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reyndel\Documents\@Olegya\"/>
    </mc:Choice>
  </mc:AlternateContent>
  <bookViews>
    <workbookView xWindow="0" yWindow="0" windowWidth="27870" windowHeight="12120"/>
  </bookViews>
  <sheets>
    <sheet name="Result" sheetId="3" r:id="rId1"/>
    <sheet name="Data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3" l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F2" i="1" l="1"/>
  <c r="D6" i="1" l="1"/>
  <c r="K6" i="1"/>
  <c r="J6" i="1"/>
  <c r="P6" i="1"/>
  <c r="V6" i="1"/>
  <c r="AB6" i="1"/>
  <c r="AI6" i="1"/>
  <c r="AH6" i="1"/>
  <c r="AN6" i="1"/>
  <c r="D7" i="1"/>
  <c r="J7" i="1"/>
  <c r="Q7" i="1"/>
  <c r="P7" i="1"/>
  <c r="V7" i="1"/>
  <c r="AB7" i="1"/>
  <c r="AH7" i="1"/>
  <c r="AO7" i="1"/>
  <c r="AN7" i="1"/>
  <c r="E8" i="1"/>
  <c r="D8" i="1"/>
  <c r="J8" i="1"/>
  <c r="Q8" i="1"/>
  <c r="P8" i="1"/>
  <c r="W8" i="1"/>
  <c r="V8" i="1"/>
  <c r="AC8" i="1"/>
  <c r="AB8" i="1"/>
  <c r="AH8" i="1"/>
  <c r="AN8" i="1"/>
  <c r="D9" i="1"/>
  <c r="J9" i="1"/>
  <c r="P9" i="1"/>
  <c r="V9" i="1"/>
  <c r="AB9" i="1"/>
  <c r="AH9" i="1"/>
  <c r="AN9" i="1"/>
  <c r="D10" i="1"/>
  <c r="J10" i="1"/>
  <c r="P10" i="1"/>
  <c r="V10" i="1"/>
  <c r="AB10" i="1"/>
  <c r="AH10" i="1"/>
  <c r="AO10" i="1"/>
  <c r="AN10" i="1"/>
  <c r="D11" i="1"/>
  <c r="J11" i="1"/>
  <c r="P11" i="1"/>
  <c r="V11" i="1"/>
  <c r="AB11" i="1"/>
  <c r="AH11" i="1"/>
  <c r="AN11" i="1"/>
  <c r="E12" i="1"/>
  <c r="D12" i="1"/>
  <c r="J12" i="1"/>
  <c r="P12" i="1"/>
  <c r="W12" i="1"/>
  <c r="V12" i="1"/>
  <c r="AB12" i="1"/>
  <c r="AH12" i="1"/>
  <c r="AO12" i="1"/>
  <c r="AN12" i="1"/>
  <c r="D13" i="1"/>
  <c r="J13" i="1"/>
  <c r="P13" i="1"/>
  <c r="V13" i="1"/>
  <c r="AC13" i="1"/>
  <c r="AB13" i="1"/>
  <c r="AI13" i="1"/>
  <c r="AH13" i="1"/>
  <c r="AN13" i="1"/>
  <c r="D14" i="1"/>
  <c r="K14" i="1"/>
  <c r="J14" i="1"/>
  <c r="Q14" i="1"/>
  <c r="P14" i="1"/>
  <c r="V14" i="1"/>
  <c r="AB14" i="1"/>
  <c r="AH14" i="1"/>
  <c r="AO14" i="1"/>
  <c r="AN14" i="1"/>
  <c r="D15" i="1"/>
  <c r="J15" i="1"/>
  <c r="P15" i="1"/>
  <c r="V15" i="1"/>
  <c r="AB15" i="1"/>
  <c r="AH15" i="1"/>
  <c r="AN15" i="1"/>
  <c r="D16" i="1"/>
  <c r="J16" i="1"/>
  <c r="P16" i="1"/>
  <c r="W16" i="1"/>
  <c r="V16" i="1"/>
  <c r="AB16" i="1"/>
  <c r="AH16" i="1"/>
  <c r="AN16" i="1"/>
  <c r="D17" i="1"/>
  <c r="J17" i="1"/>
  <c r="P17" i="1"/>
  <c r="V17" i="1"/>
  <c r="AC17" i="1"/>
  <c r="AB17" i="1"/>
  <c r="AI17" i="1"/>
  <c r="AH17" i="1"/>
  <c r="AN17" i="1"/>
  <c r="D18" i="1"/>
  <c r="J18" i="1"/>
  <c r="P18" i="1"/>
  <c r="V18" i="1"/>
  <c r="AB18" i="1"/>
  <c r="AH18" i="1"/>
  <c r="AO18" i="1"/>
  <c r="AN18" i="1"/>
  <c r="D19" i="1"/>
  <c r="J19" i="1"/>
  <c r="P19" i="1"/>
  <c r="V19" i="1"/>
  <c r="AB19" i="1"/>
  <c r="AH19" i="1"/>
  <c r="AN19" i="1"/>
  <c r="E20" i="1"/>
  <c r="D20" i="1"/>
  <c r="J20" i="1"/>
  <c r="Q20" i="1"/>
  <c r="P20" i="1"/>
  <c r="V20" i="1"/>
  <c r="AB20" i="1"/>
  <c r="AH20" i="1"/>
  <c r="AO20" i="1"/>
  <c r="AN20" i="1"/>
  <c r="D21" i="1"/>
  <c r="J21" i="1"/>
  <c r="P21" i="1"/>
  <c r="W21" i="1"/>
  <c r="V21" i="1"/>
  <c r="AB21" i="1"/>
  <c r="AI21" i="1"/>
  <c r="AH21" i="1"/>
  <c r="AN21" i="1"/>
  <c r="E22" i="1"/>
  <c r="D22" i="1"/>
  <c r="J22" i="1"/>
  <c r="Q22" i="1"/>
  <c r="P22" i="1"/>
  <c r="V22" i="1"/>
  <c r="AB22" i="1"/>
  <c r="AH22" i="1"/>
  <c r="AO22" i="1"/>
  <c r="AN22" i="1"/>
  <c r="D23" i="1"/>
  <c r="J23" i="1"/>
  <c r="P23" i="1"/>
  <c r="W23" i="1"/>
  <c r="V23" i="1"/>
  <c r="AB23" i="1"/>
  <c r="AI23" i="1"/>
  <c r="AH23" i="1"/>
  <c r="AN23" i="1"/>
  <c r="D24" i="1"/>
  <c r="J24" i="1"/>
  <c r="Q24" i="1"/>
  <c r="P24" i="1"/>
  <c r="V24" i="1"/>
  <c r="W24" i="1"/>
  <c r="AB24" i="1"/>
  <c r="AH24" i="1"/>
  <c r="AN24" i="1"/>
  <c r="D25" i="1"/>
  <c r="J25" i="1"/>
  <c r="P25" i="1"/>
  <c r="V25" i="1"/>
  <c r="AC25" i="1"/>
  <c r="AB25" i="1"/>
  <c r="AH25" i="1"/>
  <c r="AO25" i="1"/>
  <c r="AN25" i="1"/>
  <c r="E26" i="1"/>
  <c r="D26" i="1"/>
  <c r="J26" i="1"/>
  <c r="Q26" i="1"/>
  <c r="P26" i="1"/>
  <c r="W26" i="1"/>
  <c r="V26" i="1"/>
  <c r="AB26" i="1"/>
  <c r="AH26" i="1"/>
  <c r="AN26" i="1"/>
  <c r="D27" i="1"/>
  <c r="J27" i="1"/>
  <c r="P27" i="1"/>
  <c r="W27" i="1"/>
  <c r="V27" i="1"/>
  <c r="AB27" i="1"/>
  <c r="AH27" i="1"/>
  <c r="AN27" i="1"/>
  <c r="D28" i="1"/>
  <c r="J28" i="1"/>
  <c r="P28" i="1"/>
  <c r="V28" i="1"/>
  <c r="AC28" i="1"/>
  <c r="AB28" i="1"/>
  <c r="AH28" i="1"/>
  <c r="AN28" i="1"/>
  <c r="D29" i="1"/>
  <c r="J29" i="1"/>
  <c r="P29" i="1"/>
  <c r="V29" i="1"/>
  <c r="AB29" i="1"/>
  <c r="AI29" i="1"/>
  <c r="AH29" i="1"/>
  <c r="AN29" i="1"/>
  <c r="D30" i="1"/>
  <c r="J30" i="1"/>
  <c r="P30" i="1"/>
  <c r="V30" i="1"/>
  <c r="AB30" i="1"/>
  <c r="AH30" i="1"/>
  <c r="AO30" i="1"/>
  <c r="AN30" i="1"/>
  <c r="D31" i="1"/>
  <c r="J31" i="1"/>
  <c r="P31" i="1"/>
  <c r="V31" i="1"/>
  <c r="AB31" i="1"/>
  <c r="AH31" i="1"/>
  <c r="AN31" i="1"/>
  <c r="E32" i="1"/>
  <c r="D32" i="1"/>
  <c r="J32" i="1"/>
  <c r="P32" i="1"/>
  <c r="V32" i="1"/>
  <c r="AB32" i="1"/>
  <c r="AH32" i="1"/>
  <c r="AN32" i="1"/>
  <c r="D33" i="1"/>
  <c r="J33" i="1"/>
  <c r="P33" i="1"/>
  <c r="V33" i="1"/>
  <c r="AB33" i="1"/>
  <c r="AH33" i="1"/>
  <c r="AN33" i="1"/>
  <c r="D34" i="1"/>
  <c r="J34" i="1"/>
  <c r="Q34" i="1"/>
  <c r="P34" i="1"/>
  <c r="V34" i="1"/>
  <c r="AB34" i="1"/>
  <c r="AH34" i="1"/>
  <c r="AN34" i="1"/>
  <c r="D35" i="1"/>
  <c r="J35" i="1"/>
  <c r="P35" i="1"/>
  <c r="W35" i="1"/>
  <c r="V35" i="1"/>
  <c r="AB35" i="1"/>
  <c r="AH35" i="1"/>
  <c r="AN35" i="1"/>
  <c r="D36" i="1"/>
  <c r="J36" i="1"/>
  <c r="P36" i="1"/>
  <c r="V36" i="1"/>
  <c r="AC36" i="1"/>
  <c r="AB36" i="1"/>
  <c r="AH36" i="1"/>
  <c r="AN36" i="1"/>
  <c r="D37" i="1"/>
  <c r="J37" i="1"/>
  <c r="P37" i="1"/>
  <c r="V37" i="1"/>
  <c r="AB37" i="1"/>
  <c r="AI37" i="1"/>
  <c r="AH37" i="1"/>
  <c r="AN37" i="1"/>
  <c r="D38" i="1"/>
  <c r="J38" i="1"/>
  <c r="P38" i="1"/>
  <c r="V38" i="1"/>
  <c r="AB38" i="1"/>
  <c r="AH38" i="1"/>
  <c r="AO38" i="1"/>
  <c r="AN38" i="1"/>
  <c r="D39" i="1"/>
  <c r="J39" i="1"/>
  <c r="P39" i="1"/>
  <c r="V39" i="1"/>
  <c r="AB39" i="1"/>
  <c r="AH39" i="1"/>
  <c r="AN39" i="1"/>
  <c r="E40" i="1"/>
  <c r="D40" i="1"/>
  <c r="J40" i="1"/>
  <c r="P40" i="1"/>
  <c r="V40" i="1"/>
  <c r="AB40" i="1"/>
  <c r="AH40" i="1"/>
  <c r="AN40" i="1"/>
  <c r="D41" i="1"/>
  <c r="J41" i="1"/>
  <c r="P41" i="1"/>
  <c r="V41" i="1"/>
  <c r="AB41" i="1"/>
  <c r="AH41" i="1"/>
  <c r="AN41" i="1"/>
  <c r="E42" i="1"/>
  <c r="D42" i="1"/>
  <c r="K42" i="1"/>
  <c r="J42" i="1"/>
  <c r="P42" i="1"/>
  <c r="V42" i="1"/>
  <c r="AB42" i="1"/>
  <c r="AI42" i="1"/>
  <c r="AH42" i="1"/>
  <c r="AN42" i="1"/>
  <c r="E43" i="1"/>
  <c r="D43" i="1"/>
  <c r="J43" i="1"/>
  <c r="Q43" i="1"/>
  <c r="P43" i="1"/>
  <c r="V43" i="1"/>
  <c r="AB43" i="1"/>
  <c r="AI43" i="1"/>
  <c r="AH43" i="1"/>
  <c r="AN43" i="1"/>
  <c r="D44" i="1"/>
  <c r="K44" i="1"/>
  <c r="J44" i="1"/>
  <c r="Q44" i="1"/>
  <c r="P44" i="1"/>
  <c r="W44" i="1"/>
  <c r="V44" i="1"/>
  <c r="AB44" i="1"/>
  <c r="AH44" i="1"/>
  <c r="AO44" i="1"/>
  <c r="AN44" i="1"/>
  <c r="D45" i="1"/>
  <c r="J45" i="1"/>
  <c r="Q45" i="1"/>
  <c r="P45" i="1"/>
  <c r="W45" i="1"/>
  <c r="V45" i="1"/>
  <c r="AC45" i="1"/>
  <c r="AB45" i="1"/>
  <c r="AI46" i="1"/>
  <c r="AH45" i="1"/>
  <c r="AO45" i="1"/>
  <c r="AN45" i="1"/>
  <c r="E46" i="1"/>
  <c r="D46" i="1"/>
  <c r="J46" i="1"/>
  <c r="P46" i="1"/>
  <c r="V46" i="1"/>
  <c r="AB46" i="1"/>
  <c r="AC46" i="1"/>
  <c r="AH46" i="1"/>
  <c r="AN46" i="1"/>
  <c r="D47" i="1"/>
  <c r="J47" i="1"/>
  <c r="P47" i="1"/>
  <c r="V47" i="1"/>
  <c r="AB47" i="1"/>
  <c r="AI47" i="1"/>
  <c r="AH47" i="1"/>
  <c r="AN47" i="1"/>
  <c r="D48" i="1"/>
  <c r="J48" i="1"/>
  <c r="Q48" i="1"/>
  <c r="P48" i="1"/>
  <c r="V48" i="1"/>
  <c r="AB48" i="1"/>
  <c r="AI48" i="1"/>
  <c r="AH48" i="1"/>
  <c r="AO48" i="1"/>
  <c r="AN48" i="1"/>
  <c r="E49" i="1"/>
  <c r="D49" i="1"/>
  <c r="J49" i="1"/>
  <c r="Q49" i="1"/>
  <c r="P49" i="1"/>
  <c r="W49" i="1"/>
  <c r="V49" i="1"/>
  <c r="AB49" i="1"/>
  <c r="AH49" i="1"/>
  <c r="AN49" i="1"/>
  <c r="D50" i="1"/>
  <c r="J50" i="1"/>
  <c r="P50" i="1"/>
  <c r="V50" i="1"/>
  <c r="AC50" i="1"/>
  <c r="AB50" i="1"/>
  <c r="AH50" i="1"/>
  <c r="AN50" i="1"/>
  <c r="E51" i="1"/>
  <c r="D51" i="1"/>
  <c r="F51" i="1" s="1"/>
  <c r="J51" i="1"/>
  <c r="P51" i="1"/>
  <c r="V51" i="1"/>
  <c r="AB51" i="1"/>
  <c r="AI51" i="1"/>
  <c r="AH51" i="1"/>
  <c r="AN51" i="1"/>
  <c r="D52" i="1"/>
  <c r="J52" i="1"/>
  <c r="Q52" i="1"/>
  <c r="P52" i="1"/>
  <c r="W52" i="1"/>
  <c r="V52" i="1"/>
  <c r="AB52" i="1"/>
  <c r="AH52" i="1"/>
  <c r="AO52" i="1"/>
  <c r="AN52" i="1"/>
  <c r="D53" i="1"/>
  <c r="J53" i="1"/>
  <c r="Q53" i="1"/>
  <c r="P53" i="1"/>
  <c r="W53" i="1"/>
  <c r="V53" i="1"/>
  <c r="AC53" i="1"/>
  <c r="AB53" i="1"/>
  <c r="AH53" i="1"/>
  <c r="AO53" i="1"/>
  <c r="AN53" i="1"/>
  <c r="E54" i="1"/>
  <c r="D54" i="1"/>
  <c r="J54" i="1"/>
  <c r="P54" i="1"/>
  <c r="W54" i="1"/>
  <c r="V54" i="1"/>
  <c r="AB54" i="1"/>
  <c r="AC54" i="1"/>
  <c r="AH54" i="1"/>
  <c r="AN54" i="1"/>
  <c r="E55" i="1"/>
  <c r="D55" i="1"/>
  <c r="K55" i="1"/>
  <c r="J55" i="1"/>
  <c r="P55" i="1"/>
  <c r="V55" i="1"/>
  <c r="AC55" i="1"/>
  <c r="AB55" i="1"/>
  <c r="AH55" i="1"/>
  <c r="AO55" i="1"/>
  <c r="AN55" i="1"/>
  <c r="D56" i="1"/>
  <c r="K56" i="1"/>
  <c r="J56" i="1"/>
  <c r="Q56" i="1"/>
  <c r="P56" i="1"/>
  <c r="V56" i="1"/>
  <c r="AB56" i="1"/>
  <c r="AI56" i="1"/>
  <c r="AH56" i="1"/>
  <c r="AO56" i="1"/>
  <c r="AN56" i="1"/>
  <c r="D57" i="1"/>
  <c r="J57" i="1"/>
  <c r="P57" i="1"/>
  <c r="V57" i="1"/>
  <c r="AB57" i="1"/>
  <c r="AH57" i="1"/>
  <c r="AO57" i="1"/>
  <c r="AN57" i="1"/>
  <c r="D58" i="1"/>
  <c r="K58" i="1"/>
  <c r="J58" i="1"/>
  <c r="P58" i="1"/>
  <c r="W58" i="1"/>
  <c r="X58" i="1" s="1"/>
  <c r="V58" i="1"/>
  <c r="AC58" i="1"/>
  <c r="AB58" i="1"/>
  <c r="AI58" i="1"/>
  <c r="AH58" i="1"/>
  <c r="AN58" i="1"/>
  <c r="D59" i="1"/>
  <c r="J59" i="1"/>
  <c r="P59" i="1"/>
  <c r="V59" i="1"/>
  <c r="AC59" i="1"/>
  <c r="AB59" i="1"/>
  <c r="AH59" i="1"/>
  <c r="AO59" i="1"/>
  <c r="AN59" i="1"/>
  <c r="D60" i="1"/>
  <c r="J60" i="1"/>
  <c r="P60" i="1"/>
  <c r="V60" i="1"/>
  <c r="AB60" i="1"/>
  <c r="AH60" i="1"/>
  <c r="AN60" i="1"/>
  <c r="D61" i="1"/>
  <c r="J61" i="1"/>
  <c r="P61" i="1"/>
  <c r="V61" i="1"/>
  <c r="AB61" i="1"/>
  <c r="AH61" i="1"/>
  <c r="AO61" i="1"/>
  <c r="AN61" i="1"/>
  <c r="D62" i="1"/>
  <c r="J62" i="1"/>
  <c r="P62" i="1"/>
  <c r="V62" i="1"/>
  <c r="AB62" i="1"/>
  <c r="AH62" i="1"/>
  <c r="AN62" i="1"/>
  <c r="D63" i="1"/>
  <c r="J63" i="1"/>
  <c r="P63" i="1"/>
  <c r="V63" i="1"/>
  <c r="AB63" i="1"/>
  <c r="AH63" i="1"/>
  <c r="AO63" i="1"/>
  <c r="AP63" i="1" s="1"/>
  <c r="AN63" i="1"/>
  <c r="D64" i="1"/>
  <c r="K64" i="1"/>
  <c r="J64" i="1"/>
  <c r="Q64" i="1"/>
  <c r="P64" i="1"/>
  <c r="V64" i="1"/>
  <c r="AB64" i="1"/>
  <c r="AH64" i="1"/>
  <c r="AN64" i="1"/>
  <c r="D65" i="1"/>
  <c r="J65" i="1"/>
  <c r="P65" i="1"/>
  <c r="V65" i="1"/>
  <c r="AB65" i="1"/>
  <c r="AH65" i="1"/>
  <c r="AN65" i="1"/>
  <c r="D66" i="1"/>
  <c r="J66" i="1"/>
  <c r="P66" i="1"/>
  <c r="W66" i="1"/>
  <c r="X66" i="1" s="1"/>
  <c r="V66" i="1"/>
  <c r="AC66" i="1"/>
  <c r="AB66" i="1"/>
  <c r="AH66" i="1"/>
  <c r="AN66" i="1"/>
  <c r="D67" i="1"/>
  <c r="J67" i="1"/>
  <c r="P67" i="1"/>
  <c r="V67" i="1"/>
  <c r="AC67" i="1"/>
  <c r="AB67" i="1"/>
  <c r="AI67" i="1"/>
  <c r="AH67" i="1"/>
  <c r="AO67" i="1"/>
  <c r="AN67" i="1"/>
  <c r="D68" i="1"/>
  <c r="J68" i="1"/>
  <c r="Q68" i="1"/>
  <c r="P68" i="1"/>
  <c r="V68" i="1"/>
  <c r="AB68" i="1"/>
  <c r="AH68" i="1"/>
  <c r="AN68" i="1"/>
  <c r="E69" i="1"/>
  <c r="D69" i="1"/>
  <c r="J69" i="1"/>
  <c r="P69" i="1"/>
  <c r="W69" i="1"/>
  <c r="V69" i="1"/>
  <c r="AC69" i="1"/>
  <c r="AB69" i="1"/>
  <c r="AH69" i="1"/>
  <c r="AO69" i="1"/>
  <c r="AN69" i="1"/>
  <c r="D70" i="1"/>
  <c r="J70" i="1"/>
  <c r="P70" i="1"/>
  <c r="V70" i="1"/>
  <c r="AB70" i="1"/>
  <c r="AH70" i="1"/>
  <c r="AN70" i="1"/>
  <c r="D71" i="1"/>
  <c r="J71" i="1"/>
  <c r="P71" i="1"/>
  <c r="V71" i="1"/>
  <c r="AB71" i="1"/>
  <c r="AI71" i="1"/>
  <c r="AH71" i="1"/>
  <c r="AO71" i="1"/>
  <c r="AN71" i="1"/>
  <c r="D72" i="1"/>
  <c r="K72" i="1"/>
  <c r="J72" i="1"/>
  <c r="Q72" i="1"/>
  <c r="P72" i="1"/>
  <c r="V72" i="1"/>
  <c r="AB72" i="1"/>
  <c r="AH72" i="1"/>
  <c r="AN72" i="1"/>
  <c r="E73" i="1"/>
  <c r="F73" i="1" s="1"/>
  <c r="D73" i="1"/>
  <c r="J73" i="1"/>
  <c r="Q73" i="1"/>
  <c r="P73" i="1"/>
  <c r="W73" i="1"/>
  <c r="V73" i="1"/>
  <c r="AC73" i="1"/>
  <c r="AB73" i="1"/>
  <c r="AH73" i="1"/>
  <c r="AN73" i="1"/>
  <c r="D74" i="1"/>
  <c r="K74" i="1"/>
  <c r="J74" i="1"/>
  <c r="P74" i="1"/>
  <c r="W74" i="1"/>
  <c r="X74" i="1" s="1"/>
  <c r="V74" i="1"/>
  <c r="AB74" i="1"/>
  <c r="AH74" i="1"/>
  <c r="AN74" i="1"/>
  <c r="D75" i="1"/>
  <c r="J75" i="1"/>
  <c r="P75" i="1"/>
  <c r="V75" i="1"/>
  <c r="AB75" i="1"/>
  <c r="AH75" i="1"/>
  <c r="AO75" i="1"/>
  <c r="AN75" i="1"/>
  <c r="D76" i="1"/>
  <c r="J76" i="1"/>
  <c r="P76" i="1"/>
  <c r="V76" i="1"/>
  <c r="AB76" i="1"/>
  <c r="AH76" i="1"/>
  <c r="AN76" i="1"/>
  <c r="D77" i="1"/>
  <c r="J77" i="1"/>
  <c r="P77" i="1"/>
  <c r="V77" i="1"/>
  <c r="AB77" i="1"/>
  <c r="AH77" i="1"/>
  <c r="AO77" i="1"/>
  <c r="AN77" i="1"/>
  <c r="D78" i="1"/>
  <c r="J78" i="1"/>
  <c r="P78" i="1"/>
  <c r="V78" i="1"/>
  <c r="AB78" i="1"/>
  <c r="AH78" i="1"/>
  <c r="AN78" i="1"/>
  <c r="D79" i="1"/>
  <c r="J79" i="1"/>
  <c r="P79" i="1"/>
  <c r="V79" i="1"/>
  <c r="AB79" i="1"/>
  <c r="AH79" i="1"/>
  <c r="AO79" i="1"/>
  <c r="AN79" i="1"/>
  <c r="D80" i="1"/>
  <c r="K80" i="1"/>
  <c r="J80" i="1"/>
  <c r="Q80" i="1"/>
  <c r="P80" i="1"/>
  <c r="V80" i="1"/>
  <c r="AB80" i="1"/>
  <c r="AH80" i="1"/>
  <c r="AN80" i="1"/>
  <c r="D81" i="1"/>
  <c r="J81" i="1"/>
  <c r="Q81" i="1"/>
  <c r="P81" i="1"/>
  <c r="V81" i="1"/>
  <c r="AB81" i="1"/>
  <c r="AH81" i="1"/>
  <c r="AN81" i="1"/>
  <c r="E82" i="1"/>
  <c r="D82" i="1"/>
  <c r="J82" i="1"/>
  <c r="P82" i="1"/>
  <c r="W82" i="1"/>
  <c r="V82" i="1"/>
  <c r="AB82" i="1"/>
  <c r="AH82" i="1"/>
  <c r="AN82" i="1"/>
  <c r="D83" i="1"/>
  <c r="J83" i="1"/>
  <c r="P83" i="1"/>
  <c r="V83" i="1"/>
  <c r="AC83" i="1"/>
  <c r="AD83" i="1" s="1"/>
  <c r="AB83" i="1"/>
  <c r="AH83" i="1"/>
  <c r="AO83" i="1"/>
  <c r="AP83" i="1" s="1"/>
  <c r="AN83" i="1"/>
  <c r="D84" i="1"/>
  <c r="J84" i="1"/>
  <c r="Q84" i="1"/>
  <c r="P84" i="1"/>
  <c r="V84" i="1"/>
  <c r="AB84" i="1"/>
  <c r="AH84" i="1"/>
  <c r="AN84" i="1"/>
  <c r="E85" i="1"/>
  <c r="D85" i="1"/>
  <c r="J85" i="1"/>
  <c r="P85" i="1"/>
  <c r="V85" i="1"/>
  <c r="AC85" i="1"/>
  <c r="AB85" i="1"/>
  <c r="AH85" i="1"/>
  <c r="AO85" i="1"/>
  <c r="AN85" i="1"/>
  <c r="D86" i="1"/>
  <c r="J86" i="1"/>
  <c r="P86" i="1"/>
  <c r="V86" i="1"/>
  <c r="AB86" i="1"/>
  <c r="AH86" i="1"/>
  <c r="AN86" i="1"/>
  <c r="D87" i="1"/>
  <c r="J87" i="1"/>
  <c r="P87" i="1"/>
  <c r="V87" i="1"/>
  <c r="AC87" i="1"/>
  <c r="AB87" i="1"/>
  <c r="AH87" i="1"/>
  <c r="AN87" i="1"/>
  <c r="D88" i="1"/>
  <c r="K88" i="1"/>
  <c r="J88" i="1"/>
  <c r="P88" i="1"/>
  <c r="V88" i="1"/>
  <c r="AB88" i="1"/>
  <c r="AH88" i="1"/>
  <c r="AN88" i="1"/>
  <c r="D89" i="1"/>
  <c r="J89" i="1"/>
  <c r="P89" i="1"/>
  <c r="V89" i="1"/>
  <c r="AB89" i="1"/>
  <c r="AH89" i="1"/>
  <c r="AN89" i="1"/>
  <c r="D90" i="1"/>
  <c r="J90" i="1"/>
  <c r="P90" i="1"/>
  <c r="W90" i="1"/>
  <c r="V90" i="1"/>
  <c r="AB90" i="1"/>
  <c r="AH90" i="1"/>
  <c r="AN90" i="1"/>
  <c r="E91" i="1"/>
  <c r="D91" i="1"/>
  <c r="J91" i="1"/>
  <c r="P91" i="1"/>
  <c r="V91" i="1"/>
  <c r="AB91" i="1"/>
  <c r="AH91" i="1"/>
  <c r="AN91" i="1"/>
  <c r="D92" i="1"/>
  <c r="J92" i="1"/>
  <c r="P92" i="1"/>
  <c r="V92" i="1"/>
  <c r="AB92" i="1"/>
  <c r="AH92" i="1"/>
  <c r="AN92" i="1"/>
  <c r="D93" i="1"/>
  <c r="J93" i="1"/>
  <c r="P93" i="1"/>
  <c r="V93" i="1"/>
  <c r="AB93" i="1"/>
  <c r="AH93" i="1"/>
  <c r="AO93" i="1"/>
  <c r="AN93" i="1"/>
  <c r="D94" i="1"/>
  <c r="K94" i="1"/>
  <c r="J94" i="1"/>
  <c r="P94" i="1"/>
  <c r="V94" i="1"/>
  <c r="AB94" i="1"/>
  <c r="AH94" i="1"/>
  <c r="AN94" i="1"/>
  <c r="E95" i="1"/>
  <c r="D95" i="1"/>
  <c r="J95" i="1"/>
  <c r="P95" i="1"/>
  <c r="V95" i="1"/>
  <c r="AB95" i="1"/>
  <c r="AH95" i="1"/>
  <c r="AN95" i="1"/>
  <c r="D96" i="1"/>
  <c r="J96" i="1"/>
  <c r="P96" i="1"/>
  <c r="V96" i="1"/>
  <c r="AB96" i="1"/>
  <c r="AH96" i="1"/>
  <c r="AN96" i="1"/>
  <c r="E97" i="1"/>
  <c r="D97" i="1"/>
  <c r="J97" i="1"/>
  <c r="Q97" i="1"/>
  <c r="P97" i="1"/>
  <c r="V97" i="1"/>
  <c r="AB97" i="1"/>
  <c r="AH97" i="1"/>
  <c r="AN97" i="1"/>
  <c r="D98" i="1"/>
  <c r="J98" i="1"/>
  <c r="P98" i="1"/>
  <c r="W98" i="1"/>
  <c r="X98" i="1" s="1"/>
  <c r="V98" i="1"/>
  <c r="AB98" i="1"/>
  <c r="AH98" i="1"/>
  <c r="AN98" i="1"/>
  <c r="D99" i="1"/>
  <c r="J99" i="1"/>
  <c r="P99" i="1"/>
  <c r="V99" i="1"/>
  <c r="AB99" i="1"/>
  <c r="AH99" i="1"/>
  <c r="AO99" i="1"/>
  <c r="AN99" i="1"/>
  <c r="D100" i="1"/>
  <c r="J100" i="1"/>
  <c r="P100" i="1"/>
  <c r="V100" i="1"/>
  <c r="AB100" i="1"/>
  <c r="AH100" i="1"/>
  <c r="AN100" i="1"/>
  <c r="D101" i="1"/>
  <c r="J101" i="1"/>
  <c r="P101" i="1"/>
  <c r="V101" i="1"/>
  <c r="AB101" i="1"/>
  <c r="AH101" i="1"/>
  <c r="AN101" i="1"/>
  <c r="D102" i="1"/>
  <c r="J102" i="1"/>
  <c r="P102" i="1"/>
  <c r="V102" i="1"/>
  <c r="AB102" i="1"/>
  <c r="AI102" i="1"/>
  <c r="AH102" i="1"/>
  <c r="AN102" i="1"/>
  <c r="D103" i="1"/>
  <c r="J103" i="1"/>
  <c r="P103" i="1"/>
  <c r="V103" i="1"/>
  <c r="AB103" i="1"/>
  <c r="AH103" i="1"/>
  <c r="AN103" i="1"/>
  <c r="D104" i="1"/>
  <c r="J104" i="1"/>
  <c r="P104" i="1"/>
  <c r="V104" i="1"/>
  <c r="AB104" i="1"/>
  <c r="AH104" i="1"/>
  <c r="AN104" i="1"/>
  <c r="D105" i="1"/>
  <c r="J105" i="1"/>
  <c r="Q105" i="1"/>
  <c r="P105" i="1"/>
  <c r="W105" i="1"/>
  <c r="V105" i="1"/>
  <c r="AC105" i="1"/>
  <c r="AB105" i="1"/>
  <c r="AH105" i="1"/>
  <c r="AN105" i="1"/>
  <c r="E106" i="1"/>
  <c r="D106" i="1"/>
  <c r="K106" i="1"/>
  <c r="J106" i="1"/>
  <c r="P106" i="1"/>
  <c r="W106" i="1"/>
  <c r="X106" i="1" s="1"/>
  <c r="V106" i="1"/>
  <c r="AC106" i="1"/>
  <c r="AB106" i="1"/>
  <c r="AH106" i="1"/>
  <c r="AN106" i="1"/>
  <c r="D107" i="1"/>
  <c r="J107" i="1"/>
  <c r="P107" i="1"/>
  <c r="V107" i="1"/>
  <c r="AB107" i="1"/>
  <c r="AH107" i="1"/>
  <c r="AN107" i="1"/>
  <c r="D108" i="1"/>
  <c r="J108" i="1"/>
  <c r="Q108" i="1"/>
  <c r="P108" i="1"/>
  <c r="V108" i="1"/>
  <c r="AB108" i="1"/>
  <c r="AI108" i="1"/>
  <c r="AH108" i="1"/>
  <c r="AO108" i="1"/>
  <c r="AN108" i="1"/>
  <c r="D109" i="1"/>
  <c r="J109" i="1"/>
  <c r="P109" i="1"/>
  <c r="V109" i="1"/>
  <c r="AC109" i="1"/>
  <c r="AB109" i="1"/>
  <c r="AH109" i="1"/>
  <c r="AN109" i="1"/>
  <c r="D110" i="1"/>
  <c r="J110" i="1"/>
  <c r="P110" i="1"/>
  <c r="V110" i="1"/>
  <c r="AB110" i="1"/>
  <c r="AI110" i="1"/>
  <c r="AH110" i="1"/>
  <c r="AN110" i="1"/>
  <c r="E111" i="1"/>
  <c r="D111" i="1"/>
  <c r="J111" i="1"/>
  <c r="P111" i="1"/>
  <c r="V111" i="1"/>
  <c r="AB111" i="1"/>
  <c r="AH111" i="1"/>
  <c r="AN111" i="1"/>
  <c r="D112" i="1"/>
  <c r="J112" i="1"/>
  <c r="P112" i="1"/>
  <c r="V112" i="1"/>
  <c r="AB112" i="1"/>
  <c r="AH112" i="1"/>
  <c r="AN112" i="1"/>
  <c r="E113" i="1"/>
  <c r="D113" i="1"/>
  <c r="J113" i="1"/>
  <c r="P113" i="1"/>
  <c r="V113" i="1"/>
  <c r="AC113" i="1"/>
  <c r="AB113" i="1"/>
  <c r="AH113" i="1"/>
  <c r="AN113" i="1"/>
  <c r="D114" i="1"/>
  <c r="J114" i="1"/>
  <c r="P114" i="1"/>
  <c r="W114" i="1"/>
  <c r="V114" i="1"/>
  <c r="AB114" i="1"/>
  <c r="AI114" i="1"/>
  <c r="AH114" i="1"/>
  <c r="AN114" i="1"/>
  <c r="D115" i="1"/>
  <c r="J115" i="1"/>
  <c r="P115" i="1"/>
  <c r="V115" i="1"/>
  <c r="AB115" i="1"/>
  <c r="AH115" i="1"/>
  <c r="AO115" i="1"/>
  <c r="AN115" i="1"/>
  <c r="D116" i="1"/>
  <c r="J116" i="1"/>
  <c r="P116" i="1"/>
  <c r="V116" i="1"/>
  <c r="AB116" i="1"/>
  <c r="AI116" i="1"/>
  <c r="AH116" i="1"/>
  <c r="AN116" i="1"/>
  <c r="D117" i="1"/>
  <c r="J117" i="1"/>
  <c r="P117" i="1"/>
  <c r="V117" i="1"/>
  <c r="AB117" i="1"/>
  <c r="AH117" i="1"/>
  <c r="AN117" i="1"/>
  <c r="D118" i="1"/>
  <c r="J118" i="1"/>
  <c r="P118" i="1"/>
  <c r="V118" i="1"/>
  <c r="AB118" i="1"/>
  <c r="AI118" i="1"/>
  <c r="AH118" i="1"/>
  <c r="AN118" i="1"/>
  <c r="D119" i="1"/>
  <c r="J119" i="1"/>
  <c r="P119" i="1"/>
  <c r="V119" i="1"/>
  <c r="AB119" i="1"/>
  <c r="AH119" i="1"/>
  <c r="AO119" i="1"/>
  <c r="AN119" i="1"/>
  <c r="D120" i="1"/>
  <c r="J120" i="1"/>
  <c r="P120" i="1"/>
  <c r="V120" i="1"/>
  <c r="AB120" i="1"/>
  <c r="AH120" i="1"/>
  <c r="AN120" i="1"/>
  <c r="D121" i="1"/>
  <c r="J121" i="1"/>
  <c r="P121" i="1"/>
  <c r="W121" i="1"/>
  <c r="V121" i="1"/>
  <c r="AC121" i="1"/>
  <c r="AB121" i="1"/>
  <c r="AH121" i="1"/>
  <c r="AN121" i="1"/>
  <c r="E122" i="1"/>
  <c r="D122" i="1"/>
  <c r="J122" i="1"/>
  <c r="P122" i="1"/>
  <c r="W122" i="1"/>
  <c r="V122" i="1"/>
  <c r="AB122" i="1"/>
  <c r="AH122" i="1"/>
  <c r="AN122" i="1"/>
  <c r="D123" i="1"/>
  <c r="J123" i="1"/>
  <c r="P123" i="1"/>
  <c r="V123" i="1"/>
  <c r="AB123" i="1"/>
  <c r="AH123" i="1"/>
  <c r="AN123" i="1"/>
  <c r="D124" i="1"/>
  <c r="J124" i="1"/>
  <c r="Q124" i="1"/>
  <c r="P124" i="1"/>
  <c r="V124" i="1"/>
  <c r="AB124" i="1"/>
  <c r="AI124" i="1"/>
  <c r="AH124" i="1"/>
  <c r="AN124" i="1"/>
  <c r="D125" i="1"/>
  <c r="J125" i="1"/>
  <c r="P125" i="1"/>
  <c r="W125" i="1"/>
  <c r="V125" i="1"/>
  <c r="AB125" i="1"/>
  <c r="AH125" i="1"/>
  <c r="AN125" i="1"/>
  <c r="D126" i="1"/>
  <c r="J126" i="1"/>
  <c r="P126" i="1"/>
  <c r="V126" i="1"/>
  <c r="AB126" i="1"/>
  <c r="AI126" i="1"/>
  <c r="AH126" i="1"/>
  <c r="AN126" i="1"/>
  <c r="E127" i="1"/>
  <c r="F127" i="1" s="1"/>
  <c r="D127" i="1"/>
  <c r="K127" i="1"/>
  <c r="J127" i="1"/>
  <c r="Q127" i="1"/>
  <c r="P127" i="1"/>
  <c r="V127" i="1"/>
  <c r="AB127" i="1"/>
  <c r="AH127" i="1"/>
  <c r="AO127" i="1"/>
  <c r="AN127" i="1"/>
  <c r="D128" i="1"/>
  <c r="J128" i="1"/>
  <c r="P128" i="1"/>
  <c r="V128" i="1"/>
  <c r="AB128" i="1"/>
  <c r="AH128" i="1"/>
  <c r="AN128" i="1"/>
  <c r="E129" i="1"/>
  <c r="D129" i="1"/>
  <c r="J129" i="1"/>
  <c r="P129" i="1"/>
  <c r="W129" i="1"/>
  <c r="V129" i="1"/>
  <c r="AC129" i="1"/>
  <c r="AD129" i="1" s="1"/>
  <c r="AB129" i="1"/>
  <c r="AH129" i="1"/>
  <c r="AN129" i="1"/>
  <c r="E130" i="1"/>
  <c r="D130" i="1"/>
  <c r="J130" i="1"/>
  <c r="P130" i="1"/>
  <c r="W130" i="1"/>
  <c r="X130" i="1" s="1"/>
  <c r="V130" i="1"/>
  <c r="AB130" i="1"/>
  <c r="AH130" i="1"/>
  <c r="AN130" i="1"/>
  <c r="D131" i="1"/>
  <c r="J131" i="1"/>
  <c r="P131" i="1"/>
  <c r="V131" i="1"/>
  <c r="AB131" i="1"/>
  <c r="AH131" i="1"/>
  <c r="AO131" i="1"/>
  <c r="AN131" i="1"/>
  <c r="D132" i="1"/>
  <c r="J132" i="1"/>
  <c r="Q132" i="1"/>
  <c r="P132" i="1"/>
  <c r="V132" i="1"/>
  <c r="AB132" i="1"/>
  <c r="AI132" i="1"/>
  <c r="AH132" i="1"/>
  <c r="AN132" i="1"/>
  <c r="E133" i="1"/>
  <c r="D133" i="1"/>
  <c r="J133" i="1"/>
  <c r="P133" i="1"/>
  <c r="W133" i="1"/>
  <c r="V133" i="1"/>
  <c r="AB133" i="1"/>
  <c r="AH133" i="1"/>
  <c r="AN133" i="1"/>
  <c r="D134" i="1"/>
  <c r="J134" i="1"/>
  <c r="P134" i="1"/>
  <c r="V134" i="1"/>
  <c r="AB134" i="1"/>
  <c r="AI134" i="1"/>
  <c r="AH134" i="1"/>
  <c r="AN134" i="1"/>
  <c r="E135" i="1"/>
  <c r="D135" i="1"/>
  <c r="J135" i="1"/>
  <c r="Q135" i="1"/>
  <c r="P135" i="1"/>
  <c r="V135" i="1"/>
  <c r="AB135" i="1"/>
  <c r="AH135" i="1"/>
  <c r="AO135" i="1"/>
  <c r="AN135" i="1"/>
  <c r="D136" i="1"/>
  <c r="J136" i="1"/>
  <c r="P136" i="1"/>
  <c r="V136" i="1"/>
  <c r="AB136" i="1"/>
  <c r="AH136" i="1"/>
  <c r="AN136" i="1"/>
  <c r="D137" i="1"/>
  <c r="J137" i="1"/>
  <c r="P137" i="1"/>
  <c r="W137" i="1"/>
  <c r="V137" i="1"/>
  <c r="AC137" i="1"/>
  <c r="AD137" i="1" s="1"/>
  <c r="AB137" i="1"/>
  <c r="AH137" i="1"/>
  <c r="AN137" i="1"/>
  <c r="E138" i="1"/>
  <c r="F138" i="1" s="1"/>
  <c r="D138" i="1"/>
  <c r="K138" i="1"/>
  <c r="J138" i="1"/>
  <c r="P138" i="1"/>
  <c r="W138" i="1"/>
  <c r="V138" i="1"/>
  <c r="AB138" i="1"/>
  <c r="AH138" i="1"/>
  <c r="AN138" i="1"/>
  <c r="D139" i="1"/>
  <c r="J139" i="1"/>
  <c r="P139" i="1"/>
  <c r="V139" i="1"/>
  <c r="AB139" i="1"/>
  <c r="AH139" i="1"/>
  <c r="AN139" i="1"/>
  <c r="D140" i="1"/>
  <c r="J140" i="1"/>
  <c r="Q140" i="1"/>
  <c r="R140" i="1" s="1"/>
  <c r="P140" i="1"/>
  <c r="V140" i="1"/>
  <c r="AB140" i="1"/>
  <c r="AH140" i="1"/>
  <c r="AN140" i="1"/>
  <c r="D141" i="1"/>
  <c r="J141" i="1"/>
  <c r="P141" i="1"/>
  <c r="W141" i="1"/>
  <c r="V141" i="1"/>
  <c r="AC141" i="1"/>
  <c r="AB141" i="1"/>
  <c r="AH141" i="1"/>
  <c r="AN141" i="1"/>
  <c r="D142" i="1"/>
  <c r="J142" i="1"/>
  <c r="P142" i="1"/>
  <c r="V142" i="1"/>
  <c r="AB142" i="1"/>
  <c r="AI142" i="1"/>
  <c r="AH142" i="1"/>
  <c r="AN142" i="1"/>
  <c r="E143" i="1"/>
  <c r="D143" i="1"/>
  <c r="K143" i="1"/>
  <c r="J143" i="1"/>
  <c r="Q143" i="1"/>
  <c r="P143" i="1"/>
  <c r="V143" i="1"/>
  <c r="AB143" i="1"/>
  <c r="AH143" i="1"/>
  <c r="AO143" i="1"/>
  <c r="AN143" i="1"/>
  <c r="D144" i="1"/>
  <c r="J144" i="1"/>
  <c r="P144" i="1"/>
  <c r="V144" i="1"/>
  <c r="AB144" i="1"/>
  <c r="AH144" i="1"/>
  <c r="AN144" i="1"/>
  <c r="E145" i="1"/>
  <c r="D145" i="1"/>
  <c r="J145" i="1"/>
  <c r="P145" i="1"/>
  <c r="W145" i="1"/>
  <c r="V145" i="1"/>
  <c r="AB145" i="1"/>
  <c r="AH145" i="1"/>
  <c r="AN145" i="1"/>
  <c r="D146" i="1"/>
  <c r="J146" i="1"/>
  <c r="P146" i="1"/>
  <c r="W146" i="1"/>
  <c r="V146" i="1"/>
  <c r="AB146" i="1"/>
  <c r="AI146" i="1"/>
  <c r="AH146" i="1"/>
  <c r="AN146" i="1"/>
  <c r="D147" i="1"/>
  <c r="J147" i="1"/>
  <c r="P147" i="1"/>
  <c r="V147" i="1"/>
  <c r="AB147" i="1"/>
  <c r="AH147" i="1"/>
  <c r="AO147" i="1"/>
  <c r="AN147" i="1"/>
  <c r="D148" i="1"/>
  <c r="J148" i="1"/>
  <c r="Q148" i="1"/>
  <c r="P148" i="1"/>
  <c r="V148" i="1"/>
  <c r="AB148" i="1"/>
  <c r="AI148" i="1"/>
  <c r="AH148" i="1"/>
  <c r="AO148" i="1"/>
  <c r="AN148" i="1"/>
  <c r="E149" i="1"/>
  <c r="D149" i="1"/>
  <c r="J149" i="1"/>
  <c r="P149" i="1"/>
  <c r="W149" i="1"/>
  <c r="V149" i="1"/>
  <c r="AC149" i="1"/>
  <c r="AB149" i="1"/>
  <c r="AH149" i="1"/>
  <c r="AN149" i="1"/>
  <c r="D150" i="1"/>
  <c r="J150" i="1"/>
  <c r="P150" i="1"/>
  <c r="V150" i="1"/>
  <c r="AB150" i="1"/>
  <c r="AI150" i="1"/>
  <c r="AH150" i="1"/>
  <c r="AN150" i="1"/>
  <c r="D151" i="1"/>
  <c r="J151" i="1"/>
  <c r="Q151" i="1"/>
  <c r="P151" i="1"/>
  <c r="V151" i="1"/>
  <c r="AB151" i="1"/>
  <c r="AH151" i="1"/>
  <c r="AO151" i="1"/>
  <c r="AN151" i="1"/>
  <c r="D152" i="1"/>
  <c r="J152" i="1"/>
  <c r="P152" i="1"/>
  <c r="V152" i="1"/>
  <c r="AB152" i="1"/>
  <c r="AH152" i="1"/>
  <c r="AN152" i="1"/>
  <c r="D153" i="1"/>
  <c r="J153" i="1"/>
  <c r="P153" i="1"/>
  <c r="W153" i="1"/>
  <c r="V153" i="1"/>
  <c r="AB153" i="1"/>
  <c r="AH153" i="1"/>
  <c r="AN153" i="1"/>
  <c r="E154" i="1"/>
  <c r="D154" i="1"/>
  <c r="J154" i="1"/>
  <c r="P154" i="1"/>
  <c r="W154" i="1"/>
  <c r="V154" i="1"/>
  <c r="AC154" i="1"/>
  <c r="AB154" i="1"/>
  <c r="AH154" i="1"/>
  <c r="AN154" i="1"/>
  <c r="D155" i="1"/>
  <c r="J155" i="1"/>
  <c r="P155" i="1"/>
  <c r="V155" i="1"/>
  <c r="AB155" i="1"/>
  <c r="AH155" i="1"/>
  <c r="AO155" i="1"/>
  <c r="AN155" i="1"/>
  <c r="D156" i="1"/>
  <c r="J156" i="1"/>
  <c r="Q156" i="1"/>
  <c r="P156" i="1"/>
  <c r="V156" i="1"/>
  <c r="AB156" i="1"/>
  <c r="AH156" i="1"/>
  <c r="AN156" i="1"/>
  <c r="D157" i="1"/>
  <c r="J157" i="1"/>
  <c r="P157" i="1"/>
  <c r="W157" i="1"/>
  <c r="V157" i="1"/>
  <c r="AB157" i="1"/>
  <c r="AH157" i="1"/>
  <c r="AN157" i="1"/>
  <c r="D158" i="1"/>
  <c r="J158" i="1"/>
  <c r="P158" i="1"/>
  <c r="V158" i="1"/>
  <c r="AB158" i="1"/>
  <c r="AI158" i="1"/>
  <c r="AH158" i="1"/>
  <c r="AN158" i="1"/>
  <c r="E159" i="1"/>
  <c r="D159" i="1"/>
  <c r="K159" i="1"/>
  <c r="J159" i="1"/>
  <c r="Q159" i="1"/>
  <c r="P159" i="1"/>
  <c r="V159" i="1"/>
  <c r="AB159" i="1"/>
  <c r="AH159" i="1"/>
  <c r="AO159" i="1"/>
  <c r="AN159" i="1"/>
  <c r="D160" i="1"/>
  <c r="J160" i="1"/>
  <c r="P160" i="1"/>
  <c r="V160" i="1"/>
  <c r="AB160" i="1"/>
  <c r="AH160" i="1"/>
  <c r="AN160" i="1"/>
  <c r="E161" i="1"/>
  <c r="D161" i="1"/>
  <c r="J161" i="1"/>
  <c r="P161" i="1"/>
  <c r="W161" i="1"/>
  <c r="V161" i="1"/>
  <c r="AC161" i="1"/>
  <c r="AB161" i="1"/>
  <c r="AH161" i="1"/>
  <c r="AN161" i="1"/>
  <c r="E162" i="1"/>
  <c r="D162" i="1"/>
  <c r="J162" i="1"/>
  <c r="P162" i="1"/>
  <c r="W162" i="1"/>
  <c r="V162" i="1"/>
  <c r="AB162" i="1"/>
  <c r="AH162" i="1"/>
  <c r="AN162" i="1"/>
  <c r="D163" i="1"/>
  <c r="K163" i="1"/>
  <c r="J163" i="1"/>
  <c r="P163" i="1"/>
  <c r="V163" i="1"/>
  <c r="AC163" i="1"/>
  <c r="AB163" i="1"/>
  <c r="AH163" i="1"/>
  <c r="AN163" i="1"/>
  <c r="D164" i="1"/>
  <c r="J164" i="1"/>
  <c r="P164" i="1"/>
  <c r="V164" i="1"/>
  <c r="AB164" i="1"/>
  <c r="AH164" i="1"/>
  <c r="AN164" i="1"/>
  <c r="D165" i="1"/>
  <c r="J165" i="1"/>
  <c r="P165" i="1"/>
  <c r="W165" i="1"/>
  <c r="V165" i="1"/>
  <c r="AC165" i="1"/>
  <c r="AB165" i="1"/>
  <c r="AH165" i="1"/>
  <c r="AO165" i="1"/>
  <c r="AN165" i="1"/>
  <c r="E166" i="1"/>
  <c r="D166" i="1"/>
  <c r="J166" i="1"/>
  <c r="P166" i="1"/>
  <c r="V166" i="1"/>
  <c r="AC166" i="1"/>
  <c r="AB166" i="1"/>
  <c r="AI166" i="1"/>
  <c r="AH166" i="1"/>
  <c r="AN166" i="1"/>
  <c r="D167" i="1"/>
  <c r="J167" i="1"/>
  <c r="P167" i="1"/>
  <c r="V167" i="1"/>
  <c r="AB167" i="1"/>
  <c r="AH167" i="1"/>
  <c r="AN167" i="1"/>
  <c r="D168" i="1"/>
  <c r="K168" i="1"/>
  <c r="J168" i="1"/>
  <c r="Q168" i="1"/>
  <c r="P168" i="1"/>
  <c r="V168" i="1"/>
  <c r="AB168" i="1"/>
  <c r="AH168" i="1"/>
  <c r="AN168" i="1"/>
  <c r="E169" i="1"/>
  <c r="D169" i="1"/>
  <c r="J169" i="1"/>
  <c r="Q169" i="1"/>
  <c r="R169" i="1" s="1"/>
  <c r="P169" i="1"/>
  <c r="W169" i="1"/>
  <c r="V169" i="1"/>
  <c r="AB169" i="1"/>
  <c r="AH169" i="1"/>
  <c r="AN169" i="1"/>
  <c r="E170" i="1"/>
  <c r="D170" i="1"/>
  <c r="J170" i="1"/>
  <c r="P170" i="1"/>
  <c r="W170" i="1"/>
  <c r="X170" i="1" s="1"/>
  <c r="V170" i="1"/>
  <c r="AC170" i="1"/>
  <c r="AB170" i="1"/>
  <c r="AH170" i="1"/>
  <c r="AN170" i="1"/>
  <c r="D171" i="1"/>
  <c r="J171" i="1"/>
  <c r="P171" i="1"/>
  <c r="V171" i="1"/>
  <c r="AB171" i="1"/>
  <c r="AI171" i="1"/>
  <c r="AH171" i="1"/>
  <c r="AN171" i="1"/>
  <c r="D172" i="1"/>
  <c r="J172" i="1"/>
  <c r="Q172" i="1"/>
  <c r="P172" i="1"/>
  <c r="V172" i="1"/>
  <c r="AB172" i="1"/>
  <c r="AH172" i="1"/>
  <c r="AN172" i="1"/>
  <c r="D173" i="1"/>
  <c r="J173" i="1"/>
  <c r="P173" i="1"/>
  <c r="W173" i="1"/>
  <c r="V173" i="1"/>
  <c r="AB173" i="1"/>
  <c r="AH173" i="1"/>
  <c r="AN173" i="1"/>
  <c r="E174" i="1"/>
  <c r="D174" i="1"/>
  <c r="J174" i="1"/>
  <c r="P174" i="1"/>
  <c r="V174" i="1"/>
  <c r="AB174" i="1"/>
  <c r="AH174" i="1"/>
  <c r="AN174" i="1"/>
  <c r="D175" i="1"/>
  <c r="J175" i="1"/>
  <c r="P175" i="1"/>
  <c r="V175" i="1"/>
  <c r="AB175" i="1"/>
  <c r="AH175" i="1"/>
  <c r="AN175" i="1"/>
  <c r="D176" i="1"/>
  <c r="J176" i="1"/>
  <c r="P176" i="1"/>
  <c r="W176" i="1"/>
  <c r="X176" i="1" s="1"/>
  <c r="V176" i="1"/>
  <c r="AB176" i="1"/>
  <c r="AH176" i="1"/>
  <c r="AO176" i="1"/>
  <c r="AP176" i="1" s="1"/>
  <c r="AN176" i="1"/>
  <c r="E177" i="1"/>
  <c r="D177" i="1"/>
  <c r="K177" i="1"/>
  <c r="J177" i="1"/>
  <c r="Q177" i="1"/>
  <c r="P177" i="1"/>
  <c r="W177" i="1"/>
  <c r="V177" i="1"/>
  <c r="AC177" i="1"/>
  <c r="AB177" i="1"/>
  <c r="AH177" i="1"/>
  <c r="AO177" i="1"/>
  <c r="AN177" i="1"/>
  <c r="E178" i="1"/>
  <c r="D178" i="1"/>
  <c r="K178" i="1"/>
  <c r="J178" i="1"/>
  <c r="Q178" i="1"/>
  <c r="P178" i="1"/>
  <c r="W178" i="1"/>
  <c r="X178" i="1" s="1"/>
  <c r="V178" i="1"/>
  <c r="AC178" i="1"/>
  <c r="AB178" i="1"/>
  <c r="AI178" i="1"/>
  <c r="AJ178" i="1" s="1"/>
  <c r="AH178" i="1"/>
  <c r="AN178" i="1"/>
  <c r="D179" i="1"/>
  <c r="K179" i="1"/>
  <c r="L179" i="1" s="1"/>
  <c r="J179" i="1"/>
  <c r="P179" i="1"/>
  <c r="V179" i="1"/>
  <c r="AB179" i="1"/>
  <c r="AH179" i="1"/>
  <c r="AN179" i="1"/>
  <c r="D180" i="1"/>
  <c r="J180" i="1"/>
  <c r="Q180" i="1"/>
  <c r="P180" i="1"/>
  <c r="V180" i="1"/>
  <c r="AC180" i="1"/>
  <c r="AB180" i="1"/>
  <c r="AH180" i="1"/>
  <c r="AI180" i="1"/>
  <c r="AO180" i="1"/>
  <c r="AN180" i="1"/>
  <c r="E181" i="1"/>
  <c r="D181" i="1"/>
  <c r="J181" i="1"/>
  <c r="P181" i="1"/>
  <c r="V181" i="1"/>
  <c r="AB181" i="1"/>
  <c r="AH181" i="1"/>
  <c r="AN181" i="1"/>
  <c r="D182" i="1"/>
  <c r="J182" i="1"/>
  <c r="P182" i="1"/>
  <c r="V182" i="1"/>
  <c r="AC182" i="1"/>
  <c r="AB182" i="1"/>
  <c r="AI182" i="1"/>
  <c r="AH182" i="1"/>
  <c r="AO182" i="1"/>
  <c r="AN182" i="1"/>
  <c r="E183" i="1"/>
  <c r="D183" i="1"/>
  <c r="K183" i="1"/>
  <c r="J183" i="1"/>
  <c r="P183" i="1"/>
  <c r="V183" i="1"/>
  <c r="AC183" i="1"/>
  <c r="AB183" i="1"/>
  <c r="AI183" i="1"/>
  <c r="AH183" i="1"/>
  <c r="AO184" i="1"/>
  <c r="AN183" i="1"/>
  <c r="D184" i="1"/>
  <c r="E184" i="1"/>
  <c r="J184" i="1"/>
  <c r="P184" i="1"/>
  <c r="V184" i="1"/>
  <c r="AB184" i="1"/>
  <c r="AH184" i="1"/>
  <c r="AN184" i="1"/>
  <c r="D185" i="1"/>
  <c r="K185" i="1"/>
  <c r="J185" i="1"/>
  <c r="Q185" i="1"/>
  <c r="P185" i="1"/>
  <c r="W185" i="1"/>
  <c r="V185" i="1"/>
  <c r="AC185" i="1"/>
  <c r="AB185" i="1"/>
  <c r="AI185" i="1"/>
  <c r="AH185" i="1"/>
  <c r="AO185" i="1"/>
  <c r="AN185" i="1"/>
  <c r="E186" i="1"/>
  <c r="D186" i="1"/>
  <c r="K186" i="1"/>
  <c r="L186" i="1" s="1"/>
  <c r="J186" i="1"/>
  <c r="P186" i="1"/>
  <c r="V186" i="1"/>
  <c r="AB186" i="1"/>
  <c r="AH186" i="1"/>
  <c r="AN186" i="1"/>
  <c r="E187" i="1"/>
  <c r="D187" i="1"/>
  <c r="J187" i="1"/>
  <c r="Q187" i="1"/>
  <c r="P187" i="1"/>
  <c r="V187" i="1"/>
  <c r="AB187" i="1"/>
  <c r="AI187" i="1"/>
  <c r="AH187" i="1"/>
  <c r="AO187" i="1"/>
  <c r="AP187" i="1" s="1"/>
  <c r="AN187" i="1"/>
  <c r="D188" i="1"/>
  <c r="K188" i="1"/>
  <c r="J188" i="1"/>
  <c r="P188" i="1"/>
  <c r="V188" i="1"/>
  <c r="AC188" i="1"/>
  <c r="AB188" i="1"/>
  <c r="AH188" i="1"/>
  <c r="AN188" i="1"/>
  <c r="E189" i="1"/>
  <c r="D189" i="1"/>
  <c r="J189" i="1"/>
  <c r="P189" i="1"/>
  <c r="Q189" i="1"/>
  <c r="R189" i="1" s="1"/>
  <c r="V189" i="1"/>
  <c r="AB189" i="1"/>
  <c r="AH189" i="1"/>
  <c r="AN189" i="1"/>
  <c r="D190" i="1"/>
  <c r="J190" i="1"/>
  <c r="P190" i="1"/>
  <c r="W190" i="1"/>
  <c r="V190" i="1"/>
  <c r="AC190" i="1"/>
  <c r="AB190" i="1"/>
  <c r="AH190" i="1"/>
  <c r="AO190" i="1"/>
  <c r="AP190" i="1" s="1"/>
  <c r="AN190" i="1"/>
  <c r="D191" i="1"/>
  <c r="J191" i="1"/>
  <c r="P191" i="1"/>
  <c r="W191" i="1"/>
  <c r="V191" i="1"/>
  <c r="AB191" i="1"/>
  <c r="AI191" i="1"/>
  <c r="AH191" i="1"/>
  <c r="AO191" i="1"/>
  <c r="AN191" i="1"/>
  <c r="E192" i="1"/>
  <c r="F192" i="1" s="1"/>
  <c r="D192" i="1"/>
  <c r="K192" i="1"/>
  <c r="J192" i="1"/>
  <c r="Q192" i="1"/>
  <c r="R192" i="1" s="1"/>
  <c r="P192" i="1"/>
  <c r="V192" i="1"/>
  <c r="AC192" i="1"/>
  <c r="AB192" i="1"/>
  <c r="AI192" i="1"/>
  <c r="AH192" i="1"/>
  <c r="AN192" i="1"/>
  <c r="D193" i="1"/>
  <c r="J193" i="1"/>
  <c r="P193" i="1"/>
  <c r="V193" i="1"/>
  <c r="AB193" i="1"/>
  <c r="AI193" i="1"/>
  <c r="AJ193" i="1" s="1"/>
  <c r="AH193" i="1"/>
  <c r="AO193" i="1"/>
  <c r="AN193" i="1"/>
  <c r="E194" i="1"/>
  <c r="D194" i="1"/>
  <c r="K194" i="1"/>
  <c r="J194" i="1"/>
  <c r="Q194" i="1"/>
  <c r="P194" i="1"/>
  <c r="V194" i="1"/>
  <c r="AC194" i="1"/>
  <c r="AB194" i="1"/>
  <c r="AH194" i="1"/>
  <c r="AN194" i="1"/>
  <c r="D195" i="1"/>
  <c r="J195" i="1"/>
  <c r="Q195" i="1"/>
  <c r="P195" i="1"/>
  <c r="V195" i="1"/>
  <c r="AB195" i="1"/>
  <c r="AH195" i="1"/>
  <c r="AI195" i="1"/>
  <c r="AO195" i="1"/>
  <c r="AP195" i="1" s="1"/>
  <c r="AN195" i="1"/>
  <c r="E196" i="1"/>
  <c r="D196" i="1"/>
  <c r="J196" i="1"/>
  <c r="Q196" i="1"/>
  <c r="R196" i="1" s="1"/>
  <c r="P196" i="1"/>
  <c r="V196" i="1"/>
  <c r="AB196" i="1"/>
  <c r="AI196" i="1"/>
  <c r="AH196" i="1"/>
  <c r="AN196" i="1"/>
  <c r="D197" i="1"/>
  <c r="J197" i="1"/>
  <c r="P197" i="1"/>
  <c r="V197" i="1"/>
  <c r="AB197" i="1"/>
  <c r="AI197" i="1"/>
  <c r="AH197" i="1"/>
  <c r="AO197" i="1"/>
  <c r="AN197" i="1"/>
  <c r="D198" i="1"/>
  <c r="J198" i="1"/>
  <c r="P198" i="1"/>
  <c r="V198" i="1"/>
  <c r="AC198" i="1"/>
  <c r="AB198" i="1"/>
  <c r="AI198" i="1"/>
  <c r="AH198" i="1"/>
  <c r="AN198" i="1"/>
  <c r="AO198" i="1"/>
  <c r="D199" i="1"/>
  <c r="K199" i="1"/>
  <c r="L199" i="1" s="1"/>
  <c r="J199" i="1"/>
  <c r="Q199" i="1"/>
  <c r="P199" i="1"/>
  <c r="V199" i="1"/>
  <c r="AC199" i="1"/>
  <c r="AD199" i="1" s="1"/>
  <c r="AB199" i="1"/>
  <c r="AI199" i="1"/>
  <c r="AH199" i="1"/>
  <c r="AN199" i="1"/>
  <c r="AO199" i="1"/>
  <c r="D200" i="1"/>
  <c r="E200" i="1"/>
  <c r="F200" i="1" s="1"/>
  <c r="K200" i="1"/>
  <c r="J200" i="1"/>
  <c r="P200" i="1"/>
  <c r="W200" i="1"/>
  <c r="X200" i="1" s="1"/>
  <c r="V200" i="1"/>
  <c r="AC200" i="1"/>
  <c r="AB200" i="1"/>
  <c r="AH200" i="1"/>
  <c r="AN200" i="1"/>
  <c r="AO200" i="1"/>
  <c r="E201" i="1"/>
  <c r="D201" i="1"/>
  <c r="J201" i="1"/>
  <c r="P201" i="1"/>
  <c r="V201" i="1"/>
  <c r="AB201" i="1"/>
  <c r="AH201" i="1"/>
  <c r="AN201" i="1"/>
  <c r="E202" i="1"/>
  <c r="D202" i="1"/>
  <c r="K202" i="1"/>
  <c r="J202" i="1"/>
  <c r="P202" i="1"/>
  <c r="W202" i="1"/>
  <c r="X202" i="1" s="1"/>
  <c r="V202" i="1"/>
  <c r="AB202" i="1"/>
  <c r="AH202" i="1"/>
  <c r="AO202" i="1"/>
  <c r="AP202" i="1" s="1"/>
  <c r="AN202" i="1"/>
  <c r="E203" i="1"/>
  <c r="D203" i="1"/>
  <c r="J203" i="1"/>
  <c r="Q203" i="1"/>
  <c r="R203" i="1" s="1"/>
  <c r="P203" i="1"/>
  <c r="V203" i="1"/>
  <c r="AB203" i="1"/>
  <c r="AH203" i="1"/>
  <c r="AO203" i="1"/>
  <c r="AN203" i="1"/>
  <c r="D204" i="1"/>
  <c r="K204" i="1"/>
  <c r="J204" i="1"/>
  <c r="P204" i="1"/>
  <c r="W204" i="1"/>
  <c r="X204" i="1" s="1"/>
  <c r="V204" i="1"/>
  <c r="AC204" i="1"/>
  <c r="AB204" i="1"/>
  <c r="AH204" i="1"/>
  <c r="AN204" i="1"/>
  <c r="D205" i="1"/>
  <c r="K205" i="1"/>
  <c r="J205" i="1"/>
  <c r="Q205" i="1"/>
  <c r="P205" i="1"/>
  <c r="V205" i="1"/>
  <c r="AB205" i="1"/>
  <c r="AI205" i="1"/>
  <c r="AH205" i="1"/>
  <c r="AO205" i="1"/>
  <c r="AN205" i="1"/>
  <c r="E206" i="1"/>
  <c r="D206" i="1"/>
  <c r="J206" i="1"/>
  <c r="Q206" i="1"/>
  <c r="P206" i="1"/>
  <c r="V206" i="1"/>
  <c r="AB206" i="1"/>
  <c r="AH206" i="1"/>
  <c r="AN206" i="1"/>
  <c r="E207" i="1"/>
  <c r="D207" i="1"/>
  <c r="J207" i="1"/>
  <c r="P207" i="1"/>
  <c r="V207" i="1"/>
  <c r="AB207" i="1"/>
  <c r="AH207" i="1"/>
  <c r="AO207" i="1"/>
  <c r="AN207" i="1"/>
  <c r="E208" i="1"/>
  <c r="D208" i="1"/>
  <c r="J208" i="1"/>
  <c r="Q208" i="1"/>
  <c r="P208" i="1"/>
  <c r="W208" i="1"/>
  <c r="X208" i="1" s="1"/>
  <c r="V208" i="1"/>
  <c r="AC208" i="1"/>
  <c r="AB208" i="1"/>
  <c r="AH208" i="1"/>
  <c r="AN208" i="1"/>
  <c r="D209" i="1"/>
  <c r="J209" i="1"/>
  <c r="K209" i="1"/>
  <c r="P209" i="1"/>
  <c r="V209" i="1"/>
  <c r="AB209" i="1"/>
  <c r="AH209" i="1"/>
  <c r="AN209" i="1"/>
  <c r="D210" i="1"/>
  <c r="J210" i="1"/>
  <c r="Q210" i="1"/>
  <c r="R210" i="1" s="1"/>
  <c r="P210" i="1"/>
  <c r="W210" i="1"/>
  <c r="V210" i="1"/>
  <c r="AB210" i="1"/>
  <c r="AI210" i="1"/>
  <c r="AH210" i="1"/>
  <c r="AO210" i="1"/>
  <c r="AN210" i="1"/>
  <c r="E211" i="1"/>
  <c r="D211" i="1"/>
  <c r="J211" i="1"/>
  <c r="P211" i="1"/>
  <c r="V211" i="1"/>
  <c r="AC211" i="1"/>
  <c r="AB211" i="1"/>
  <c r="AH211" i="1"/>
  <c r="AN211" i="1"/>
  <c r="E212" i="1"/>
  <c r="D212" i="1"/>
  <c r="J212" i="1"/>
  <c r="P212" i="1"/>
  <c r="V212" i="1"/>
  <c r="AC212" i="1"/>
  <c r="AB212" i="1"/>
  <c r="AH212" i="1"/>
  <c r="AN212" i="1"/>
  <c r="E213" i="1"/>
  <c r="D213" i="1"/>
  <c r="K213" i="1"/>
  <c r="J213" i="1"/>
  <c r="Q214" i="1"/>
  <c r="P213" i="1"/>
  <c r="Q213" i="1"/>
  <c r="V213" i="1"/>
  <c r="AB213" i="1"/>
  <c r="AH213" i="1"/>
  <c r="AN213" i="1"/>
  <c r="D214" i="1"/>
  <c r="J214" i="1"/>
  <c r="P214" i="1"/>
  <c r="V214" i="1"/>
  <c r="AB214" i="1"/>
  <c r="AH214" i="1"/>
  <c r="AO214" i="1"/>
  <c r="AN214" i="1"/>
  <c r="E215" i="1"/>
  <c r="D215" i="1"/>
  <c r="K215" i="1"/>
  <c r="J215" i="1"/>
  <c r="Q215" i="1"/>
  <c r="P215" i="1"/>
  <c r="V215" i="1"/>
  <c r="AC215" i="1"/>
  <c r="AB215" i="1"/>
  <c r="AH215" i="1"/>
  <c r="AO215" i="1"/>
  <c r="AN215" i="1"/>
  <c r="D216" i="1"/>
  <c r="J216" i="1"/>
  <c r="P216" i="1"/>
  <c r="V216" i="1"/>
  <c r="AB216" i="1"/>
  <c r="AI216" i="1"/>
  <c r="AH216" i="1"/>
  <c r="AN216" i="1"/>
  <c r="D217" i="1"/>
  <c r="J217" i="1"/>
  <c r="Q217" i="1"/>
  <c r="P217" i="1"/>
  <c r="V217" i="1"/>
  <c r="AC217" i="1"/>
  <c r="AB217" i="1"/>
  <c r="AH217" i="1"/>
  <c r="AI217" i="1"/>
  <c r="AN217" i="1"/>
  <c r="D218" i="1"/>
  <c r="J218" i="1"/>
  <c r="P218" i="1"/>
  <c r="V218" i="1"/>
  <c r="AB218" i="1"/>
  <c r="AH218" i="1"/>
  <c r="AN218" i="1"/>
  <c r="E219" i="1"/>
  <c r="D219" i="1"/>
  <c r="J219" i="1"/>
  <c r="P219" i="1"/>
  <c r="V219" i="1"/>
  <c r="AB219" i="1"/>
  <c r="AI219" i="1"/>
  <c r="AJ219" i="1" s="1"/>
  <c r="AH219" i="1"/>
  <c r="AN219" i="1"/>
  <c r="D220" i="1"/>
  <c r="J220" i="1"/>
  <c r="P220" i="1"/>
  <c r="V220" i="1"/>
  <c r="AB220" i="1"/>
  <c r="AH220" i="1"/>
  <c r="AN220" i="1"/>
  <c r="D221" i="1"/>
  <c r="K221" i="1"/>
  <c r="L221" i="1" s="1"/>
  <c r="J221" i="1"/>
  <c r="Q221" i="1"/>
  <c r="P221" i="1"/>
  <c r="V221" i="1"/>
  <c r="AB221" i="1"/>
  <c r="AI221" i="1"/>
  <c r="AH221" i="1"/>
  <c r="AO221" i="1"/>
  <c r="AP221" i="1" s="1"/>
  <c r="AN221" i="1"/>
  <c r="E222" i="1"/>
  <c r="D222" i="1"/>
  <c r="J222" i="1"/>
  <c r="Q222" i="1"/>
  <c r="R222" i="1" s="1"/>
  <c r="P222" i="1"/>
  <c r="V222" i="1"/>
  <c r="AB222" i="1"/>
  <c r="AH222" i="1"/>
  <c r="AN222" i="1"/>
  <c r="D223" i="1"/>
  <c r="K223" i="1"/>
  <c r="L223" i="1" s="1"/>
  <c r="J223" i="1"/>
  <c r="P223" i="1"/>
  <c r="V223" i="1"/>
  <c r="AC223" i="1"/>
  <c r="AD223" i="1" s="1"/>
  <c r="AB223" i="1"/>
  <c r="AH223" i="1"/>
  <c r="AO223" i="1"/>
  <c r="AN223" i="1"/>
  <c r="E224" i="1"/>
  <c r="D224" i="1"/>
  <c r="J224" i="1"/>
  <c r="P224" i="1"/>
  <c r="V224" i="1"/>
  <c r="AC224" i="1"/>
  <c r="AB224" i="1"/>
  <c r="AI224" i="1"/>
  <c r="AH224" i="1"/>
  <c r="AN224" i="1"/>
  <c r="E225" i="1"/>
  <c r="D225" i="1"/>
  <c r="K225" i="1"/>
  <c r="J225" i="1"/>
  <c r="P225" i="1"/>
  <c r="V225" i="1"/>
  <c r="AC225" i="1"/>
  <c r="AD225" i="1" s="1"/>
  <c r="AB225" i="1"/>
  <c r="AI225" i="1"/>
  <c r="AH225" i="1"/>
  <c r="AO225" i="1"/>
  <c r="AN225" i="1"/>
  <c r="D226" i="1"/>
  <c r="K226" i="1"/>
  <c r="L226" i="1" s="1"/>
  <c r="J226" i="1"/>
  <c r="Q226" i="1"/>
  <c r="P226" i="1"/>
  <c r="V226" i="1"/>
  <c r="AC226" i="1"/>
  <c r="AD226" i="1" s="1"/>
  <c r="AB226" i="1"/>
  <c r="AH226" i="1"/>
  <c r="AO226" i="1"/>
  <c r="AP226" i="1" s="1"/>
  <c r="AN226" i="1"/>
  <c r="D227" i="1"/>
  <c r="E227" i="1"/>
  <c r="J227" i="1"/>
  <c r="P227" i="1"/>
  <c r="V227" i="1"/>
  <c r="AB227" i="1"/>
  <c r="AH227" i="1"/>
  <c r="AN227" i="1"/>
  <c r="D228" i="1"/>
  <c r="K228" i="1"/>
  <c r="J228" i="1"/>
  <c r="P228" i="1"/>
  <c r="V228" i="1"/>
  <c r="AB228" i="1"/>
  <c r="AC228" i="1"/>
  <c r="AH228" i="1"/>
  <c r="AO228" i="1"/>
  <c r="AN228" i="1"/>
  <c r="E229" i="1"/>
  <c r="F229" i="1" s="1"/>
  <c r="D229" i="1"/>
  <c r="K229" i="1"/>
  <c r="J229" i="1"/>
  <c r="Q229" i="1"/>
  <c r="P229" i="1"/>
  <c r="W230" i="1"/>
  <c r="V229" i="1"/>
  <c r="AC229" i="1"/>
  <c r="AB229" i="1"/>
  <c r="AH229" i="1"/>
  <c r="AN229" i="1"/>
  <c r="E231" i="1"/>
  <c r="F231" i="1" s="1"/>
  <c r="D230" i="1"/>
  <c r="K230" i="1"/>
  <c r="J230" i="1"/>
  <c r="P230" i="1"/>
  <c r="Q230" i="1"/>
  <c r="V230" i="1"/>
  <c r="AB230" i="1"/>
  <c r="AH230" i="1"/>
  <c r="AN230" i="1"/>
  <c r="D231" i="1"/>
  <c r="J231" i="1"/>
  <c r="P231" i="1"/>
  <c r="W231" i="1"/>
  <c r="X231" i="1" s="1"/>
  <c r="V231" i="1"/>
  <c r="AB231" i="1"/>
  <c r="AI232" i="1"/>
  <c r="AH231" i="1"/>
  <c r="AO231" i="1"/>
  <c r="AN231" i="1"/>
  <c r="E232" i="1"/>
  <c r="D232" i="1"/>
  <c r="J232" i="1"/>
  <c r="P232" i="1"/>
  <c r="V232" i="1"/>
  <c r="AB232" i="1"/>
  <c r="AH232" i="1"/>
  <c r="AN232" i="1"/>
  <c r="D233" i="1"/>
  <c r="J233" i="1"/>
  <c r="K233" i="1"/>
  <c r="Q233" i="1"/>
  <c r="P233" i="1"/>
  <c r="V233" i="1"/>
  <c r="AC233" i="1"/>
  <c r="AB233" i="1"/>
  <c r="AI233" i="1"/>
  <c r="AH233" i="1"/>
  <c r="AO233" i="1"/>
  <c r="AN233" i="1"/>
  <c r="D234" i="1"/>
  <c r="K234" i="1"/>
  <c r="J234" i="1"/>
  <c r="P234" i="1"/>
  <c r="V234" i="1"/>
  <c r="AB234" i="1"/>
  <c r="AH234" i="1"/>
  <c r="AN234" i="1"/>
  <c r="D235" i="1"/>
  <c r="J235" i="1"/>
  <c r="P235" i="1"/>
  <c r="V235" i="1"/>
  <c r="AC235" i="1"/>
  <c r="AB235" i="1"/>
  <c r="AI235" i="1"/>
  <c r="AH235" i="1"/>
  <c r="AN235" i="1"/>
  <c r="D236" i="1"/>
  <c r="K236" i="1"/>
  <c r="J236" i="1"/>
  <c r="P236" i="1"/>
  <c r="W236" i="1"/>
  <c r="X236" i="1" s="1"/>
  <c r="V236" i="1"/>
  <c r="AC236" i="1"/>
  <c r="AB236" i="1"/>
  <c r="AH236" i="1"/>
  <c r="AN236" i="1"/>
  <c r="D237" i="1"/>
  <c r="K237" i="1"/>
  <c r="J237" i="1"/>
  <c r="Q237" i="1"/>
  <c r="P237" i="1"/>
  <c r="V237" i="1"/>
  <c r="AB237" i="1"/>
  <c r="AH237" i="1"/>
  <c r="AO237" i="1"/>
  <c r="AN237" i="1"/>
  <c r="D238" i="1"/>
  <c r="J238" i="1"/>
  <c r="P238" i="1"/>
  <c r="W238" i="1"/>
  <c r="V238" i="1"/>
  <c r="AB238" i="1"/>
  <c r="AI238" i="1"/>
  <c r="AH238" i="1"/>
  <c r="AN238" i="1"/>
  <c r="AO238" i="1"/>
  <c r="D239" i="1"/>
  <c r="J239" i="1"/>
  <c r="P239" i="1"/>
  <c r="V239" i="1"/>
  <c r="AB239" i="1"/>
  <c r="AH239" i="1"/>
  <c r="AN239" i="1"/>
  <c r="E240" i="1"/>
  <c r="D240" i="1"/>
  <c r="J240" i="1"/>
  <c r="Q240" i="1"/>
  <c r="P240" i="1"/>
  <c r="W240" i="1"/>
  <c r="V240" i="1"/>
  <c r="AC240" i="1"/>
  <c r="AB240" i="1"/>
  <c r="AI240" i="1"/>
  <c r="AH240" i="1"/>
  <c r="AN240" i="1"/>
  <c r="E241" i="1"/>
  <c r="D241" i="1"/>
  <c r="K241" i="1"/>
  <c r="J241" i="1"/>
  <c r="Q241" i="1"/>
  <c r="P241" i="1"/>
  <c r="V241" i="1"/>
  <c r="AC241" i="1"/>
  <c r="AD241" i="1" s="1"/>
  <c r="AB241" i="1"/>
  <c r="AI241" i="1"/>
  <c r="AH241" i="1"/>
  <c r="AN241" i="1"/>
  <c r="D242" i="1"/>
  <c r="J242" i="1"/>
  <c r="Q242" i="1"/>
  <c r="R242" i="1" s="1"/>
  <c r="P242" i="1"/>
  <c r="V242" i="1"/>
  <c r="AB242" i="1"/>
  <c r="AH242" i="1"/>
  <c r="AN242" i="1"/>
  <c r="D243" i="1"/>
  <c r="K244" i="1"/>
  <c r="L244" i="1" s="1"/>
  <c r="J243" i="1"/>
  <c r="P243" i="1"/>
  <c r="W243" i="1"/>
  <c r="V243" i="1"/>
  <c r="AB243" i="1"/>
  <c r="AH243" i="1"/>
  <c r="AN243" i="1"/>
  <c r="E244" i="1"/>
  <c r="D244" i="1"/>
  <c r="J244" i="1"/>
  <c r="P244" i="1"/>
  <c r="V244" i="1"/>
  <c r="AC244" i="1"/>
  <c r="AB244" i="1"/>
  <c r="AH244" i="1"/>
  <c r="AI244" i="1"/>
  <c r="AJ244" i="1" s="1"/>
  <c r="AN244" i="1"/>
  <c r="D245" i="1"/>
  <c r="J245" i="1"/>
  <c r="P245" i="1"/>
  <c r="V245" i="1"/>
  <c r="AB245" i="1"/>
  <c r="AH245" i="1"/>
  <c r="AO245" i="1"/>
  <c r="AN245" i="1"/>
  <c r="D246" i="1"/>
  <c r="J246" i="1"/>
  <c r="Q246" i="1"/>
  <c r="P246" i="1"/>
  <c r="W246" i="1"/>
  <c r="X246" i="1" s="1"/>
  <c r="V246" i="1"/>
  <c r="AB246" i="1"/>
  <c r="AH246" i="1"/>
  <c r="AO246" i="1"/>
  <c r="AN246" i="1"/>
  <c r="E247" i="1"/>
  <c r="D247" i="1"/>
  <c r="J247" i="1"/>
  <c r="P247" i="1"/>
  <c r="V247" i="1"/>
  <c r="AC247" i="1"/>
  <c r="AD247" i="1" s="1"/>
  <c r="AB247" i="1"/>
  <c r="AH247" i="1"/>
  <c r="AN247" i="1"/>
  <c r="D248" i="1"/>
  <c r="J248" i="1"/>
  <c r="P248" i="1"/>
  <c r="W248" i="1"/>
  <c r="V248" i="1"/>
  <c r="AB248" i="1"/>
  <c r="AI248" i="1"/>
  <c r="AH248" i="1"/>
  <c r="AN248" i="1"/>
  <c r="E249" i="1"/>
  <c r="D249" i="1"/>
  <c r="K249" i="1"/>
  <c r="J249" i="1"/>
  <c r="P249" i="1"/>
  <c r="V249" i="1"/>
  <c r="AB249" i="1"/>
  <c r="AH249" i="1"/>
  <c r="AO249" i="1"/>
  <c r="AN249" i="1"/>
  <c r="E250" i="1"/>
  <c r="D250" i="1"/>
  <c r="K250" i="1"/>
  <c r="J250" i="1"/>
  <c r="Q250" i="1"/>
  <c r="P250" i="1"/>
  <c r="V250" i="1"/>
  <c r="AB250" i="1"/>
  <c r="AC250" i="1"/>
  <c r="AH250" i="1"/>
  <c r="AO250" i="1"/>
  <c r="AN250" i="1"/>
  <c r="D251" i="1"/>
  <c r="J251" i="1"/>
  <c r="P251" i="1"/>
  <c r="V251" i="1"/>
  <c r="AB251" i="1"/>
  <c r="AH251" i="1"/>
  <c r="AN251" i="1"/>
  <c r="D252" i="1"/>
  <c r="J252" i="1"/>
  <c r="P252" i="1"/>
  <c r="V252" i="1"/>
  <c r="AB252" i="1"/>
  <c r="AI252" i="1"/>
  <c r="AH252" i="1"/>
  <c r="AN252" i="1"/>
  <c r="D253" i="1"/>
  <c r="J253" i="1"/>
  <c r="Q253" i="1"/>
  <c r="P253" i="1"/>
  <c r="V253" i="1"/>
  <c r="AB253" i="1"/>
  <c r="AH253" i="1"/>
  <c r="AN253" i="1"/>
  <c r="E255" i="1"/>
  <c r="D254" i="1"/>
  <c r="E254" i="1"/>
  <c r="J254" i="1"/>
  <c r="P254" i="1"/>
  <c r="V254" i="1"/>
  <c r="AB254" i="1"/>
  <c r="AH254" i="1"/>
  <c r="AN254" i="1"/>
  <c r="D255" i="1"/>
  <c r="K255" i="1"/>
  <c r="J255" i="1"/>
  <c r="P255" i="1"/>
  <c r="V255" i="1"/>
  <c r="AC255" i="1"/>
  <c r="AB255" i="1"/>
  <c r="AH255" i="1"/>
  <c r="AN255" i="1"/>
  <c r="E256" i="1"/>
  <c r="D256" i="1"/>
  <c r="J256" i="1"/>
  <c r="Q256" i="1"/>
  <c r="P256" i="1"/>
  <c r="V256" i="1"/>
  <c r="AC256" i="1"/>
  <c r="AB256" i="1"/>
  <c r="AH256" i="1"/>
  <c r="AO256" i="1"/>
  <c r="AN256" i="1"/>
  <c r="D257" i="1"/>
  <c r="J257" i="1"/>
  <c r="P257" i="1"/>
  <c r="V257" i="1"/>
  <c r="AB257" i="1"/>
  <c r="AI257" i="1"/>
  <c r="AJ257" i="1" s="1"/>
  <c r="AH257" i="1"/>
  <c r="AN257" i="1"/>
  <c r="E258" i="1"/>
  <c r="D258" i="1"/>
  <c r="J258" i="1"/>
  <c r="P258" i="1"/>
  <c r="W258" i="1"/>
  <c r="V258" i="1"/>
  <c r="AC258" i="1"/>
  <c r="AB258" i="1"/>
  <c r="AI258" i="1"/>
  <c r="AH258" i="1"/>
  <c r="AN258" i="1"/>
  <c r="E259" i="1"/>
  <c r="D259" i="1"/>
  <c r="K260" i="1"/>
  <c r="J259" i="1"/>
  <c r="P259" i="1"/>
  <c r="W259" i="1"/>
  <c r="V259" i="1"/>
  <c r="AB259" i="1"/>
  <c r="AH259" i="1"/>
  <c r="AN259" i="1"/>
  <c r="D260" i="1"/>
  <c r="J260" i="1"/>
  <c r="Q260" i="1"/>
  <c r="P260" i="1"/>
  <c r="V260" i="1"/>
  <c r="AB260" i="1"/>
  <c r="AH260" i="1"/>
  <c r="AO260" i="1"/>
  <c r="AN260" i="1"/>
  <c r="D261" i="1"/>
  <c r="K261" i="1"/>
  <c r="J261" i="1"/>
  <c r="P261" i="1"/>
  <c r="W261" i="1"/>
  <c r="V261" i="1"/>
  <c r="AB261" i="1"/>
  <c r="AI261" i="1"/>
  <c r="AH261" i="1"/>
  <c r="AN261" i="1"/>
  <c r="AO261" i="1"/>
  <c r="AP261" i="1" s="1"/>
  <c r="D262" i="1"/>
  <c r="E262" i="1"/>
  <c r="J262" i="1"/>
  <c r="P262" i="1"/>
  <c r="W262" i="1"/>
  <c r="X262" i="1" s="1"/>
  <c r="V262" i="1"/>
  <c r="AC262" i="1"/>
  <c r="AB262" i="1"/>
  <c r="AH262" i="1"/>
  <c r="AN262" i="1"/>
  <c r="D263" i="1"/>
  <c r="K263" i="1"/>
  <c r="J263" i="1"/>
  <c r="Q263" i="1"/>
  <c r="P263" i="1"/>
  <c r="W263" i="1"/>
  <c r="V263" i="1"/>
  <c r="AC263" i="1"/>
  <c r="AB263" i="1"/>
  <c r="AI263" i="1"/>
  <c r="AH263" i="1"/>
  <c r="AN263" i="1"/>
  <c r="E264" i="1"/>
  <c r="D264" i="1"/>
  <c r="J264" i="1"/>
  <c r="Q264" i="1"/>
  <c r="P264" i="1"/>
  <c r="V264" i="1"/>
  <c r="AB264" i="1"/>
  <c r="AH264" i="1"/>
  <c r="AN264" i="1"/>
  <c r="D265" i="1"/>
  <c r="J265" i="1"/>
  <c r="P265" i="1"/>
  <c r="W265" i="1"/>
  <c r="V265" i="1"/>
  <c r="AC265" i="1"/>
  <c r="AB265" i="1"/>
  <c r="AI265" i="1"/>
  <c r="AH265" i="1"/>
  <c r="AN265" i="1"/>
  <c r="E266" i="1"/>
  <c r="D266" i="1"/>
  <c r="J266" i="1"/>
  <c r="P266" i="1"/>
  <c r="V266" i="1"/>
  <c r="AB266" i="1"/>
  <c r="AH266" i="1"/>
  <c r="AN266" i="1"/>
  <c r="D267" i="1"/>
  <c r="J267" i="1"/>
  <c r="Q268" i="1"/>
  <c r="P267" i="1"/>
  <c r="W267" i="1"/>
  <c r="X267" i="1" s="1"/>
  <c r="V267" i="1"/>
  <c r="AB267" i="1"/>
  <c r="AI267" i="1"/>
  <c r="AH267" i="1"/>
  <c r="AN267" i="1"/>
  <c r="E268" i="1"/>
  <c r="D268" i="1"/>
  <c r="J268" i="1"/>
  <c r="K268" i="1"/>
  <c r="L268" i="1" s="1"/>
  <c r="P268" i="1"/>
  <c r="V268" i="1"/>
  <c r="AB268" i="1"/>
  <c r="AH268" i="1"/>
  <c r="AN268" i="1"/>
  <c r="D269" i="1"/>
  <c r="J269" i="1"/>
  <c r="Q269" i="1"/>
  <c r="P269" i="1"/>
  <c r="V269" i="1"/>
  <c r="AB269" i="1"/>
  <c r="AH269" i="1"/>
  <c r="AO269" i="1"/>
  <c r="AN269" i="1"/>
  <c r="D270" i="1"/>
  <c r="J270" i="1"/>
  <c r="P270" i="1"/>
  <c r="W270" i="1"/>
  <c r="V270" i="1"/>
  <c r="AB270" i="1"/>
  <c r="AH270" i="1"/>
  <c r="AN270" i="1"/>
  <c r="E271" i="1"/>
  <c r="D271" i="1"/>
  <c r="K271" i="1"/>
  <c r="J271" i="1"/>
  <c r="P271" i="1"/>
  <c r="V271" i="1"/>
  <c r="AC271" i="1"/>
  <c r="AB271" i="1"/>
  <c r="AH271" i="1"/>
  <c r="AI271" i="1"/>
  <c r="AJ271" i="1" s="1"/>
  <c r="AN271" i="1"/>
  <c r="E272" i="1"/>
  <c r="D272" i="1"/>
  <c r="J272" i="1"/>
  <c r="P272" i="1"/>
  <c r="V272" i="1"/>
  <c r="AB272" i="1"/>
  <c r="AH272" i="1"/>
  <c r="AN272" i="1"/>
  <c r="D273" i="1"/>
  <c r="J273" i="1"/>
  <c r="P273" i="1"/>
  <c r="V273" i="1"/>
  <c r="AB273" i="1"/>
  <c r="AH273" i="1"/>
  <c r="AN273" i="1"/>
  <c r="D274" i="1"/>
  <c r="J274" i="1"/>
  <c r="P274" i="1"/>
  <c r="V274" i="1"/>
  <c r="AB274" i="1"/>
  <c r="AH274" i="1"/>
  <c r="AN274" i="1"/>
  <c r="D275" i="1"/>
  <c r="J275" i="1"/>
  <c r="P275" i="1"/>
  <c r="V275" i="1"/>
  <c r="AB275" i="1"/>
  <c r="AH275" i="1"/>
  <c r="AN275" i="1"/>
  <c r="D276" i="1"/>
  <c r="J276" i="1"/>
  <c r="P276" i="1"/>
  <c r="V276" i="1"/>
  <c r="AB276" i="1"/>
  <c r="AH276" i="1"/>
  <c r="AN276" i="1"/>
  <c r="D277" i="1"/>
  <c r="J277" i="1"/>
  <c r="P277" i="1"/>
  <c r="V277" i="1"/>
  <c r="AB277" i="1"/>
  <c r="AI277" i="1"/>
  <c r="AH277" i="1"/>
  <c r="AN277" i="1"/>
  <c r="D278" i="1"/>
  <c r="J278" i="1"/>
  <c r="Q278" i="1"/>
  <c r="P278" i="1"/>
  <c r="V278" i="1"/>
  <c r="AB278" i="1"/>
  <c r="AH278" i="1"/>
  <c r="AN278" i="1"/>
  <c r="D279" i="1"/>
  <c r="J279" i="1"/>
  <c r="P279" i="1"/>
  <c r="V279" i="1"/>
  <c r="AC279" i="1"/>
  <c r="AB279" i="1"/>
  <c r="AH279" i="1"/>
  <c r="AN279" i="1"/>
  <c r="E280" i="1"/>
  <c r="D280" i="1"/>
  <c r="J280" i="1"/>
  <c r="P280" i="1"/>
  <c r="V280" i="1"/>
  <c r="AB280" i="1"/>
  <c r="AH280" i="1"/>
  <c r="AN280" i="1"/>
  <c r="D281" i="1"/>
  <c r="K281" i="1"/>
  <c r="J281" i="1"/>
  <c r="P281" i="1"/>
  <c r="V281" i="1"/>
  <c r="AB281" i="1"/>
  <c r="AH281" i="1"/>
  <c r="AN281" i="1"/>
  <c r="D282" i="1"/>
  <c r="J282" i="1"/>
  <c r="Q282" i="1"/>
  <c r="P282" i="1"/>
  <c r="V282" i="1"/>
  <c r="AC282" i="1"/>
  <c r="AD282" i="1" s="1"/>
  <c r="AB282" i="1"/>
  <c r="AH282" i="1"/>
  <c r="AN282" i="1"/>
  <c r="D283" i="1"/>
  <c r="E283" i="1"/>
  <c r="J283" i="1"/>
  <c r="P283" i="1"/>
  <c r="V283" i="1"/>
  <c r="AB283" i="1"/>
  <c r="AI283" i="1"/>
  <c r="AH283" i="1"/>
  <c r="AO283" i="1"/>
  <c r="AN283" i="1"/>
  <c r="E284" i="1"/>
  <c r="D284" i="1"/>
  <c r="K284" i="1"/>
  <c r="L284" i="1" s="1"/>
  <c r="J284" i="1"/>
  <c r="P284" i="1"/>
  <c r="V284" i="1"/>
  <c r="AB284" i="1"/>
  <c r="AH284" i="1"/>
  <c r="AN284" i="1"/>
  <c r="E285" i="1"/>
  <c r="D285" i="1"/>
  <c r="J285" i="1"/>
  <c r="Q285" i="1"/>
  <c r="P285" i="1"/>
  <c r="V285" i="1"/>
  <c r="AB285" i="1"/>
  <c r="AH285" i="1"/>
  <c r="AN285" i="1"/>
  <c r="D286" i="1"/>
  <c r="J286" i="1"/>
  <c r="P286" i="1"/>
  <c r="W287" i="1"/>
  <c r="V286" i="1"/>
  <c r="W286" i="1"/>
  <c r="AB286" i="1"/>
  <c r="AH286" i="1"/>
  <c r="AN286" i="1"/>
  <c r="D287" i="1"/>
  <c r="J287" i="1"/>
  <c r="P287" i="1"/>
  <c r="V287" i="1"/>
  <c r="AB287" i="1"/>
  <c r="AH287" i="1"/>
  <c r="AN287" i="1"/>
  <c r="E288" i="1"/>
  <c r="F288" i="1" s="1"/>
  <c r="D288" i="1"/>
  <c r="J288" i="1"/>
  <c r="P288" i="1"/>
  <c r="V288" i="1"/>
  <c r="AB288" i="1"/>
  <c r="AI288" i="1"/>
  <c r="AH288" i="1"/>
  <c r="AN288" i="1"/>
  <c r="D289" i="1"/>
  <c r="J289" i="1"/>
  <c r="P289" i="1"/>
  <c r="V289" i="1"/>
  <c r="AC289" i="1"/>
  <c r="AB289" i="1"/>
  <c r="AH289" i="1"/>
  <c r="AO289" i="1"/>
  <c r="AN289" i="1"/>
  <c r="D290" i="1"/>
  <c r="J290" i="1"/>
  <c r="Q290" i="1"/>
  <c r="P290" i="1"/>
  <c r="V290" i="1"/>
  <c r="AB290" i="1"/>
  <c r="AC290" i="1"/>
  <c r="AH290" i="1"/>
  <c r="AN290" i="1"/>
  <c r="D291" i="1"/>
  <c r="J291" i="1"/>
  <c r="P291" i="1"/>
  <c r="V291" i="1"/>
  <c r="AB291" i="1"/>
  <c r="AI291" i="1"/>
  <c r="AH291" i="1"/>
  <c r="AO291" i="1"/>
  <c r="AN291" i="1"/>
  <c r="E292" i="1"/>
  <c r="D292" i="1"/>
  <c r="K292" i="1"/>
  <c r="J292" i="1"/>
  <c r="Q292" i="1"/>
  <c r="R292" i="1" s="1"/>
  <c r="P292" i="1"/>
  <c r="V292" i="1"/>
  <c r="AC292" i="1"/>
  <c r="AB292" i="1"/>
  <c r="AH292" i="1"/>
  <c r="AN292" i="1"/>
  <c r="D293" i="1"/>
  <c r="J293" i="1"/>
  <c r="P293" i="1"/>
  <c r="V293" i="1"/>
  <c r="AB293" i="1"/>
  <c r="AH293" i="1"/>
  <c r="AN293" i="1"/>
  <c r="D294" i="1"/>
  <c r="J294" i="1"/>
  <c r="Q294" i="1"/>
  <c r="P294" i="1"/>
  <c r="V294" i="1"/>
  <c r="AC294" i="1"/>
  <c r="AB294" i="1"/>
  <c r="AH294" i="1"/>
  <c r="AN294" i="1"/>
  <c r="D295" i="1"/>
  <c r="J295" i="1"/>
  <c r="Q295" i="1"/>
  <c r="P295" i="1"/>
  <c r="V295" i="1"/>
  <c r="AB295" i="1"/>
  <c r="AH295" i="1"/>
  <c r="AN295" i="1"/>
  <c r="D296" i="1"/>
  <c r="J296" i="1"/>
  <c r="P296" i="1"/>
  <c r="V296" i="1"/>
  <c r="AB296" i="1"/>
  <c r="AI296" i="1"/>
  <c r="AH296" i="1"/>
  <c r="AN296" i="1"/>
  <c r="D297" i="1"/>
  <c r="K297" i="1"/>
  <c r="J297" i="1"/>
  <c r="P297" i="1"/>
  <c r="V297" i="1"/>
  <c r="AB297" i="1"/>
  <c r="AI297" i="1"/>
  <c r="AH297" i="1"/>
  <c r="AO297" i="1"/>
  <c r="AP297" i="1" s="1"/>
  <c r="AN297" i="1"/>
  <c r="D298" i="1"/>
  <c r="J298" i="1"/>
  <c r="P298" i="1"/>
  <c r="V298" i="1"/>
  <c r="AB298" i="1"/>
  <c r="AI298" i="1"/>
  <c r="AH298" i="1"/>
  <c r="AN298" i="1"/>
  <c r="D299" i="1"/>
  <c r="E299" i="1"/>
  <c r="J299" i="1"/>
  <c r="P299" i="1"/>
  <c r="V299" i="1"/>
  <c r="AB299" i="1"/>
  <c r="AH299" i="1"/>
  <c r="AN299" i="1"/>
  <c r="E300" i="1"/>
  <c r="D300" i="1"/>
  <c r="J300" i="1"/>
  <c r="P300" i="1"/>
  <c r="V300" i="1"/>
  <c r="AB300" i="1"/>
  <c r="AH300" i="1"/>
  <c r="AO300" i="1"/>
  <c r="AN300" i="1"/>
  <c r="E301" i="1"/>
  <c r="D301" i="1"/>
  <c r="K301" i="1"/>
  <c r="J301" i="1"/>
  <c r="P301" i="1"/>
  <c r="W301" i="1"/>
  <c r="X301" i="1" s="1"/>
  <c r="V301" i="1"/>
  <c r="AB301" i="1"/>
  <c r="AH301" i="1"/>
  <c r="AN301" i="1"/>
  <c r="D302" i="1"/>
  <c r="J302" i="1"/>
  <c r="P302" i="1"/>
  <c r="V302" i="1"/>
  <c r="AB302" i="1"/>
  <c r="AH302" i="1"/>
  <c r="AO302" i="1"/>
  <c r="AN302" i="1"/>
  <c r="D303" i="1"/>
  <c r="J303" i="1"/>
  <c r="P303" i="1"/>
  <c r="V303" i="1"/>
  <c r="AB303" i="1"/>
  <c r="AC303" i="1"/>
  <c r="AD303" i="1" s="1"/>
  <c r="AH303" i="1"/>
  <c r="AN303" i="1"/>
  <c r="D304" i="1"/>
  <c r="J304" i="1"/>
  <c r="P304" i="1"/>
  <c r="V304" i="1"/>
  <c r="AB304" i="1"/>
  <c r="AI304" i="1"/>
  <c r="AH304" i="1"/>
  <c r="AN304" i="1"/>
  <c r="E305" i="1"/>
  <c r="D305" i="1"/>
  <c r="J305" i="1"/>
  <c r="K305" i="1"/>
  <c r="P305" i="1"/>
  <c r="V305" i="1"/>
  <c r="AC305" i="1"/>
  <c r="AB305" i="1"/>
  <c r="AH305" i="1"/>
  <c r="AO305" i="1"/>
  <c r="AN305" i="1"/>
  <c r="D306" i="1"/>
  <c r="J306" i="1"/>
  <c r="P306" i="1"/>
  <c r="V306" i="1"/>
  <c r="AB306" i="1"/>
  <c r="AH306" i="1"/>
  <c r="AN306" i="1"/>
  <c r="E307" i="1"/>
  <c r="D307" i="1"/>
  <c r="J307" i="1"/>
  <c r="P307" i="1"/>
  <c r="V307" i="1"/>
  <c r="AB307" i="1"/>
  <c r="AH307" i="1"/>
  <c r="AN307" i="1"/>
  <c r="E308" i="1"/>
  <c r="D308" i="1"/>
  <c r="K308" i="1"/>
  <c r="J308" i="1"/>
  <c r="P308" i="1"/>
  <c r="V308" i="1"/>
  <c r="AC308" i="1"/>
  <c r="AB308" i="1"/>
  <c r="AH308" i="1"/>
  <c r="AN308" i="1"/>
  <c r="E309" i="1"/>
  <c r="D309" i="1"/>
  <c r="J309" i="1"/>
  <c r="P309" i="1"/>
  <c r="V309" i="1"/>
  <c r="AB309" i="1"/>
  <c r="AH309" i="1"/>
  <c r="AN309" i="1"/>
  <c r="E310" i="1"/>
  <c r="D310" i="1"/>
  <c r="J310" i="1"/>
  <c r="P310" i="1"/>
  <c r="V310" i="1"/>
  <c r="AB310" i="1"/>
  <c r="AH310" i="1"/>
  <c r="AN310" i="1"/>
  <c r="D311" i="1"/>
  <c r="K311" i="1"/>
  <c r="J311" i="1"/>
  <c r="P311" i="1"/>
  <c r="V311" i="1"/>
  <c r="AB311" i="1"/>
  <c r="AH311" i="1"/>
  <c r="AN311" i="1"/>
  <c r="D312" i="1"/>
  <c r="J312" i="1"/>
  <c r="P312" i="1"/>
  <c r="V312" i="1"/>
  <c r="AB312" i="1"/>
  <c r="AI312" i="1"/>
  <c r="AH312" i="1"/>
  <c r="AN312" i="1"/>
  <c r="D313" i="1"/>
  <c r="K313" i="1"/>
  <c r="J313" i="1"/>
  <c r="P313" i="1"/>
  <c r="V313" i="1"/>
  <c r="AB313" i="1"/>
  <c r="AH313" i="1"/>
  <c r="AO313" i="1"/>
  <c r="AN313" i="1"/>
  <c r="D314" i="1"/>
  <c r="K314" i="1"/>
  <c r="J314" i="1"/>
  <c r="P314" i="1"/>
  <c r="V314" i="1"/>
  <c r="AB314" i="1"/>
  <c r="AI314" i="1"/>
  <c r="AH314" i="1"/>
  <c r="AN314" i="1"/>
  <c r="D315" i="1"/>
  <c r="J315" i="1"/>
  <c r="P315" i="1"/>
  <c r="V315" i="1"/>
  <c r="AB315" i="1"/>
  <c r="AH315" i="1"/>
  <c r="AO315" i="1"/>
  <c r="AN315" i="1"/>
  <c r="D316" i="1"/>
  <c r="J316" i="1"/>
  <c r="P316" i="1"/>
  <c r="V316" i="1"/>
  <c r="AB316" i="1"/>
  <c r="AH316" i="1"/>
  <c r="AN316" i="1"/>
  <c r="AO316" i="1"/>
  <c r="E317" i="1"/>
  <c r="D317" i="1"/>
  <c r="J317" i="1"/>
  <c r="Q317" i="1"/>
  <c r="P317" i="1"/>
  <c r="V317" i="1"/>
  <c r="AB317" i="1"/>
  <c r="AH317" i="1"/>
  <c r="AN317" i="1"/>
  <c r="D318" i="1"/>
  <c r="K318" i="1"/>
  <c r="J318" i="1"/>
  <c r="P318" i="1"/>
  <c r="W318" i="1"/>
  <c r="V318" i="1"/>
  <c r="AB318" i="1"/>
  <c r="AH318" i="1"/>
  <c r="AN318" i="1"/>
  <c r="D319" i="1"/>
  <c r="J319" i="1"/>
  <c r="P319" i="1"/>
  <c r="V319" i="1"/>
  <c r="AB319" i="1"/>
  <c r="AI319" i="1"/>
  <c r="AH319" i="1"/>
  <c r="AN319" i="1"/>
  <c r="D320" i="1"/>
  <c r="J320" i="1"/>
  <c r="P320" i="1"/>
  <c r="V320" i="1"/>
  <c r="AC320" i="1"/>
  <c r="AB320" i="1"/>
  <c r="AH320" i="1"/>
  <c r="AN320" i="1"/>
  <c r="D321" i="1"/>
  <c r="J321" i="1"/>
  <c r="P321" i="1"/>
  <c r="V321" i="1"/>
  <c r="AB321" i="1"/>
  <c r="AH321" i="1"/>
  <c r="AN321" i="1"/>
  <c r="E322" i="1"/>
  <c r="D322" i="1"/>
  <c r="J322" i="1"/>
  <c r="Q322" i="1"/>
  <c r="P322" i="1"/>
  <c r="V322" i="1"/>
  <c r="AB322" i="1"/>
  <c r="AH322" i="1"/>
  <c r="AN322" i="1"/>
  <c r="D323" i="1"/>
  <c r="J323" i="1"/>
  <c r="P323" i="1"/>
  <c r="W323" i="1"/>
  <c r="V323" i="1"/>
  <c r="AB323" i="1"/>
  <c r="AH323" i="1"/>
  <c r="AN323" i="1"/>
  <c r="E324" i="1"/>
  <c r="D324" i="1"/>
  <c r="J324" i="1"/>
  <c r="K324" i="1"/>
  <c r="P324" i="1"/>
  <c r="V324" i="1"/>
  <c r="AB324" i="1"/>
  <c r="AI325" i="1"/>
  <c r="AH324" i="1"/>
  <c r="AN324" i="1"/>
  <c r="D325" i="1"/>
  <c r="J325" i="1"/>
  <c r="Q326" i="1"/>
  <c r="P325" i="1"/>
  <c r="V325" i="1"/>
  <c r="AC325" i="1"/>
  <c r="AB325" i="1"/>
  <c r="AH325" i="1"/>
  <c r="AN325" i="1"/>
  <c r="D326" i="1"/>
  <c r="J326" i="1"/>
  <c r="P326" i="1"/>
  <c r="W326" i="1"/>
  <c r="V326" i="1"/>
  <c r="AB326" i="1"/>
  <c r="AH326" i="1"/>
  <c r="AN326" i="1"/>
  <c r="D327" i="1"/>
  <c r="J327" i="1"/>
  <c r="Q327" i="1"/>
  <c r="P327" i="1"/>
  <c r="V327" i="1"/>
  <c r="AC327" i="1"/>
  <c r="AB327" i="1"/>
  <c r="AH327" i="1"/>
  <c r="AN327" i="1"/>
  <c r="D328" i="1"/>
  <c r="J328" i="1"/>
  <c r="P328" i="1"/>
  <c r="V328" i="1"/>
  <c r="AB328" i="1"/>
  <c r="AI328" i="1"/>
  <c r="AH328" i="1"/>
  <c r="AN328" i="1"/>
  <c r="D329" i="1"/>
  <c r="J329" i="1"/>
  <c r="P329" i="1"/>
  <c r="V329" i="1"/>
  <c r="AC329" i="1"/>
  <c r="AB329" i="1"/>
  <c r="AH329" i="1"/>
  <c r="AO329" i="1"/>
  <c r="AN329" i="1"/>
  <c r="D330" i="1"/>
  <c r="J330" i="1"/>
  <c r="P330" i="1"/>
  <c r="V330" i="1"/>
  <c r="AB330" i="1"/>
  <c r="AI330" i="1"/>
  <c r="AH330" i="1"/>
  <c r="AN330" i="1"/>
  <c r="D331" i="1"/>
  <c r="J331" i="1"/>
  <c r="P331" i="1"/>
  <c r="V331" i="1"/>
  <c r="AB331" i="1"/>
  <c r="AH331" i="1"/>
  <c r="AO331" i="1"/>
  <c r="AN331" i="1"/>
  <c r="D332" i="1"/>
  <c r="J332" i="1"/>
  <c r="P332" i="1"/>
  <c r="V332" i="1"/>
  <c r="AB332" i="1"/>
  <c r="AH332" i="1"/>
  <c r="AN332" i="1"/>
  <c r="AO332" i="1"/>
  <c r="D333" i="1"/>
  <c r="J333" i="1"/>
  <c r="P333" i="1"/>
  <c r="V333" i="1"/>
  <c r="AB333" i="1"/>
  <c r="AH333" i="1"/>
  <c r="AN333" i="1"/>
  <c r="D334" i="1"/>
  <c r="J334" i="1"/>
  <c r="P334" i="1"/>
  <c r="V334" i="1"/>
  <c r="AB334" i="1"/>
  <c r="AH334" i="1"/>
  <c r="AN334" i="1"/>
  <c r="D335" i="1"/>
  <c r="J335" i="1"/>
  <c r="P335" i="1"/>
  <c r="V335" i="1"/>
  <c r="AB335" i="1"/>
  <c r="AH335" i="1"/>
  <c r="AN335" i="1"/>
  <c r="D336" i="1"/>
  <c r="E336" i="1"/>
  <c r="J336" i="1"/>
  <c r="P336" i="1"/>
  <c r="V336" i="1"/>
  <c r="AB336" i="1"/>
  <c r="AH336" i="1"/>
  <c r="AN336" i="1"/>
  <c r="D337" i="1"/>
  <c r="K337" i="1"/>
  <c r="J337" i="1"/>
  <c r="P337" i="1"/>
  <c r="W337" i="1"/>
  <c r="V337" i="1"/>
  <c r="AB337" i="1"/>
  <c r="AH337" i="1"/>
  <c r="AN337" i="1"/>
  <c r="E338" i="1"/>
  <c r="D338" i="1"/>
  <c r="J338" i="1"/>
  <c r="Q338" i="1"/>
  <c r="P338" i="1"/>
  <c r="V338" i="1"/>
  <c r="AC338" i="1"/>
  <c r="AB338" i="1"/>
  <c r="AH338" i="1"/>
  <c r="AN338" i="1"/>
  <c r="D339" i="1"/>
  <c r="J339" i="1"/>
  <c r="P339" i="1"/>
  <c r="W339" i="1"/>
  <c r="V339" i="1"/>
  <c r="AB339" i="1"/>
  <c r="AH339" i="1"/>
  <c r="AN339" i="1"/>
  <c r="D340" i="1"/>
  <c r="J340" i="1"/>
  <c r="Q340" i="1"/>
  <c r="P340" i="1"/>
  <c r="V340" i="1"/>
  <c r="AC340" i="1"/>
  <c r="AB340" i="1"/>
  <c r="AH340" i="1"/>
  <c r="AN340" i="1"/>
  <c r="E341" i="1"/>
  <c r="D341" i="1"/>
  <c r="J341" i="1"/>
  <c r="Q341" i="1"/>
  <c r="P341" i="1"/>
  <c r="W341" i="1"/>
  <c r="V341" i="1"/>
  <c r="AB341" i="1"/>
  <c r="AI341" i="1"/>
  <c r="AH341" i="1"/>
  <c r="AN341" i="1"/>
  <c r="D342" i="1"/>
  <c r="J342" i="1"/>
  <c r="P342" i="1"/>
  <c r="V342" i="1"/>
  <c r="AB342" i="1"/>
  <c r="AH342" i="1"/>
  <c r="AN342" i="1"/>
  <c r="D343" i="1"/>
  <c r="J343" i="1"/>
  <c r="P343" i="1"/>
  <c r="V343" i="1"/>
  <c r="AB343" i="1"/>
  <c r="AI343" i="1"/>
  <c r="AH343" i="1"/>
  <c r="AN343" i="1"/>
  <c r="E344" i="1"/>
  <c r="D344" i="1"/>
  <c r="J344" i="1"/>
  <c r="Q344" i="1"/>
  <c r="P344" i="1"/>
  <c r="V344" i="1"/>
  <c r="AB344" i="1"/>
  <c r="AH344" i="1"/>
  <c r="AN344" i="1"/>
  <c r="D345" i="1"/>
  <c r="J345" i="1"/>
  <c r="P345" i="1"/>
  <c r="W345" i="1"/>
  <c r="V345" i="1"/>
  <c r="AB345" i="1"/>
  <c r="AH345" i="1"/>
  <c r="AN345" i="1"/>
  <c r="E346" i="1"/>
  <c r="D346" i="1"/>
  <c r="J346" i="1"/>
  <c r="Q346" i="1"/>
  <c r="P346" i="1"/>
  <c r="V346" i="1"/>
  <c r="AB346" i="1"/>
  <c r="AH346" i="1"/>
  <c r="AN346" i="1"/>
  <c r="D347" i="1"/>
  <c r="K347" i="1"/>
  <c r="J347" i="1"/>
  <c r="P347" i="1"/>
  <c r="W347" i="1"/>
  <c r="V347" i="1"/>
  <c r="AB347" i="1"/>
  <c r="AH347" i="1"/>
  <c r="AN347" i="1"/>
  <c r="D348" i="1"/>
  <c r="J348" i="1"/>
  <c r="P348" i="1"/>
  <c r="V348" i="1"/>
  <c r="AC348" i="1"/>
  <c r="AB348" i="1"/>
  <c r="AH348" i="1"/>
  <c r="AN348" i="1"/>
  <c r="E350" i="1"/>
  <c r="D349" i="1"/>
  <c r="J349" i="1"/>
  <c r="P349" i="1"/>
  <c r="V349" i="1"/>
  <c r="AB349" i="1"/>
  <c r="AI349" i="1"/>
  <c r="AH349" i="1"/>
  <c r="AN349" i="1"/>
  <c r="D350" i="1"/>
  <c r="J350" i="1"/>
  <c r="P350" i="1"/>
  <c r="V350" i="1"/>
  <c r="AB350" i="1"/>
  <c r="AH350" i="1"/>
  <c r="AN350" i="1"/>
  <c r="D351" i="1"/>
  <c r="J351" i="1"/>
  <c r="P351" i="1"/>
  <c r="V351" i="1"/>
  <c r="AB351" i="1"/>
  <c r="AH351" i="1"/>
  <c r="AN351" i="1"/>
  <c r="D352" i="1"/>
  <c r="J352" i="1"/>
  <c r="P352" i="1"/>
  <c r="V352" i="1"/>
  <c r="AB352" i="1"/>
  <c r="AH352" i="1"/>
  <c r="AN352" i="1"/>
  <c r="AO352" i="1"/>
  <c r="D353" i="1"/>
  <c r="K353" i="1"/>
  <c r="J353" i="1"/>
  <c r="Q353" i="1"/>
  <c r="P353" i="1"/>
  <c r="W353" i="1"/>
  <c r="V353" i="1"/>
  <c r="AB353" i="1"/>
  <c r="AH353" i="1"/>
  <c r="AO353" i="1"/>
  <c r="AN353" i="1"/>
  <c r="D354" i="1"/>
  <c r="J354" i="1"/>
  <c r="P354" i="1"/>
  <c r="W354" i="1"/>
  <c r="V354" i="1"/>
  <c r="AB354" i="1"/>
  <c r="AI354" i="1"/>
  <c r="AH354" i="1"/>
  <c r="AO355" i="1"/>
  <c r="AN354" i="1"/>
  <c r="D355" i="1"/>
  <c r="J355" i="1"/>
  <c r="P355" i="1"/>
  <c r="V355" i="1"/>
  <c r="AB355" i="1"/>
  <c r="AH355" i="1"/>
  <c r="AN355" i="1"/>
  <c r="D356" i="1"/>
  <c r="J356" i="1"/>
  <c r="Q356" i="1"/>
  <c r="P356" i="1"/>
  <c r="V356" i="1"/>
  <c r="AB356" i="1"/>
  <c r="AH356" i="1"/>
  <c r="AN356" i="1"/>
  <c r="D357" i="1"/>
  <c r="J357" i="1"/>
  <c r="P357" i="1"/>
  <c r="W357" i="1"/>
  <c r="V357" i="1"/>
  <c r="AB357" i="1"/>
  <c r="AI357" i="1"/>
  <c r="AH357" i="1"/>
  <c r="AN357" i="1"/>
  <c r="E358" i="1"/>
  <c r="D358" i="1"/>
  <c r="J358" i="1"/>
  <c r="P358" i="1"/>
  <c r="V358" i="1"/>
  <c r="W358" i="1"/>
  <c r="AB358" i="1"/>
  <c r="AH358" i="1"/>
  <c r="AN358" i="1"/>
  <c r="E359" i="1"/>
  <c r="D359" i="1"/>
  <c r="J359" i="1"/>
  <c r="P359" i="1"/>
  <c r="W359" i="1"/>
  <c r="V359" i="1"/>
  <c r="AB359" i="1"/>
  <c r="AC359" i="1"/>
  <c r="AH359" i="1"/>
  <c r="AN359" i="1"/>
  <c r="D360" i="1"/>
  <c r="J360" i="1"/>
  <c r="P360" i="1"/>
  <c r="V360" i="1"/>
  <c r="AB360" i="1"/>
  <c r="AI360" i="1"/>
  <c r="AH360" i="1"/>
  <c r="AN360" i="1"/>
  <c r="E361" i="1"/>
  <c r="D361" i="1"/>
  <c r="J361" i="1"/>
  <c r="P361" i="1"/>
  <c r="V361" i="1"/>
  <c r="AB361" i="1"/>
  <c r="AH361" i="1"/>
  <c r="AN361" i="1"/>
  <c r="D362" i="1"/>
  <c r="K362" i="1"/>
  <c r="J362" i="1"/>
  <c r="P362" i="1"/>
  <c r="W363" i="1"/>
  <c r="V362" i="1"/>
  <c r="AB362" i="1"/>
  <c r="AI362" i="1"/>
  <c r="AH362" i="1"/>
  <c r="AN362" i="1"/>
  <c r="D363" i="1"/>
  <c r="J363" i="1"/>
  <c r="P363" i="1"/>
  <c r="V363" i="1"/>
  <c r="AB363" i="1"/>
  <c r="AH363" i="1"/>
  <c r="AN363" i="1"/>
  <c r="D364" i="1"/>
  <c r="E364" i="1"/>
  <c r="J364" i="1"/>
  <c r="P364" i="1"/>
  <c r="W364" i="1"/>
  <c r="V364" i="1"/>
  <c r="AB364" i="1"/>
  <c r="AC364" i="1"/>
  <c r="AH364" i="1"/>
  <c r="AN364" i="1"/>
  <c r="E365" i="1"/>
  <c r="D365" i="1"/>
  <c r="J365" i="1"/>
  <c r="P365" i="1"/>
  <c r="V365" i="1"/>
  <c r="AB365" i="1"/>
  <c r="AI365" i="1"/>
  <c r="AH365" i="1"/>
  <c r="AN365" i="1"/>
  <c r="D366" i="1"/>
  <c r="J366" i="1"/>
  <c r="Q366" i="1"/>
  <c r="P366" i="1"/>
  <c r="V366" i="1"/>
  <c r="AB366" i="1"/>
  <c r="AH366" i="1"/>
  <c r="AO366" i="1"/>
  <c r="AN366" i="1"/>
  <c r="D367" i="1"/>
  <c r="J367" i="1"/>
  <c r="P367" i="1"/>
  <c r="W367" i="1"/>
  <c r="V367" i="1"/>
  <c r="AB367" i="1"/>
  <c r="AH367" i="1"/>
  <c r="AN367" i="1"/>
  <c r="E368" i="1"/>
  <c r="D368" i="1"/>
  <c r="J368" i="1"/>
  <c r="P368" i="1"/>
  <c r="W368" i="1"/>
  <c r="V368" i="1"/>
  <c r="AC368" i="1"/>
  <c r="AB368" i="1"/>
  <c r="AH368" i="1"/>
  <c r="AN368" i="1"/>
  <c r="E369" i="1"/>
  <c r="D369" i="1"/>
  <c r="K369" i="1"/>
  <c r="J369" i="1"/>
  <c r="P369" i="1"/>
  <c r="V369" i="1"/>
  <c r="AB369" i="1"/>
  <c r="AH369" i="1"/>
  <c r="AN369" i="1"/>
  <c r="D370" i="1"/>
  <c r="J370" i="1"/>
  <c r="Q370" i="1"/>
  <c r="P370" i="1"/>
  <c r="V370" i="1"/>
  <c r="AB370" i="1"/>
  <c r="AH370" i="1"/>
  <c r="AN370" i="1"/>
  <c r="D371" i="1"/>
  <c r="J371" i="1"/>
  <c r="P371" i="1"/>
  <c r="V371" i="1"/>
  <c r="AB371" i="1"/>
  <c r="AH371" i="1"/>
  <c r="AO371" i="1"/>
  <c r="AN371" i="1"/>
  <c r="D372" i="1"/>
  <c r="J372" i="1"/>
  <c r="P372" i="1"/>
  <c r="V372" i="1"/>
  <c r="AB372" i="1"/>
  <c r="AH372" i="1"/>
  <c r="AN372" i="1"/>
  <c r="D373" i="1"/>
  <c r="J373" i="1"/>
  <c r="P373" i="1"/>
  <c r="V373" i="1"/>
  <c r="AC373" i="1"/>
  <c r="AB373" i="1"/>
  <c r="AH373" i="1"/>
  <c r="AN373" i="1"/>
  <c r="D374" i="1"/>
  <c r="K374" i="1"/>
  <c r="J374" i="1"/>
  <c r="P374" i="1"/>
  <c r="V374" i="1"/>
  <c r="AB374" i="1"/>
  <c r="AH374" i="1"/>
  <c r="AN374" i="1"/>
  <c r="D375" i="1"/>
  <c r="J375" i="1"/>
  <c r="P375" i="1"/>
  <c r="V375" i="1"/>
  <c r="AB375" i="1"/>
  <c r="AH375" i="1"/>
  <c r="AN375" i="1"/>
  <c r="D376" i="1"/>
  <c r="J376" i="1"/>
  <c r="P376" i="1"/>
  <c r="W376" i="1"/>
  <c r="V376" i="1"/>
  <c r="AB376" i="1"/>
  <c r="AH376" i="1"/>
  <c r="AN376" i="1"/>
  <c r="D377" i="1"/>
  <c r="J377" i="1"/>
  <c r="P377" i="1"/>
  <c r="V377" i="1"/>
  <c r="AB377" i="1"/>
  <c r="AH377" i="1"/>
  <c r="AI377" i="1"/>
  <c r="AN377" i="1"/>
  <c r="D378" i="1"/>
  <c r="J378" i="1"/>
  <c r="P378" i="1"/>
  <c r="V378" i="1"/>
  <c r="AB378" i="1"/>
  <c r="AH378" i="1"/>
  <c r="AN378" i="1"/>
  <c r="AO378" i="1"/>
  <c r="D379" i="1"/>
  <c r="J379" i="1"/>
  <c r="P379" i="1"/>
  <c r="V379" i="1"/>
  <c r="AB379" i="1"/>
  <c r="AH379" i="1"/>
  <c r="AN379" i="1"/>
  <c r="E380" i="1"/>
  <c r="D380" i="1"/>
  <c r="J380" i="1"/>
  <c r="P380" i="1"/>
  <c r="V380" i="1"/>
  <c r="AB380" i="1"/>
  <c r="AH380" i="1"/>
  <c r="AN380" i="1"/>
  <c r="D381" i="1"/>
  <c r="K381" i="1"/>
  <c r="J381" i="1"/>
  <c r="P381" i="1"/>
  <c r="V381" i="1"/>
  <c r="AB381" i="1"/>
  <c r="AI381" i="1"/>
  <c r="AH381" i="1"/>
  <c r="AN381" i="1"/>
  <c r="D382" i="1"/>
  <c r="J382" i="1"/>
  <c r="Q382" i="1"/>
  <c r="P382" i="1"/>
  <c r="V382" i="1"/>
  <c r="AB382" i="1"/>
  <c r="AH382" i="1"/>
  <c r="AO382" i="1"/>
  <c r="AN382" i="1"/>
  <c r="D383" i="1"/>
  <c r="J383" i="1"/>
  <c r="P383" i="1"/>
  <c r="W383" i="1"/>
  <c r="V383" i="1"/>
  <c r="AB383" i="1"/>
  <c r="AC383" i="1"/>
  <c r="AD383" i="1" s="1"/>
  <c r="AI383" i="1"/>
  <c r="AH383" i="1"/>
  <c r="AO383" i="1"/>
  <c r="AN383" i="1"/>
  <c r="D384" i="1"/>
  <c r="E384" i="1"/>
  <c r="K384" i="1"/>
  <c r="J384" i="1"/>
  <c r="Q384" i="1"/>
  <c r="R384" i="1" s="1"/>
  <c r="P384" i="1"/>
  <c r="V384" i="1"/>
  <c r="AC384" i="1"/>
  <c r="AD384" i="1" s="1"/>
  <c r="AB384" i="1"/>
  <c r="AH384" i="1"/>
  <c r="AO384" i="1"/>
  <c r="AN384" i="1"/>
  <c r="E385" i="1"/>
  <c r="D385" i="1"/>
  <c r="K385" i="1"/>
  <c r="J385" i="1"/>
  <c r="P385" i="1"/>
  <c r="V385" i="1"/>
  <c r="AB385" i="1"/>
  <c r="AI385" i="1"/>
  <c r="AJ385" i="1" s="1"/>
  <c r="AH385" i="1"/>
  <c r="AN385" i="1"/>
  <c r="D386" i="1"/>
  <c r="J386" i="1"/>
  <c r="P386" i="1"/>
  <c r="V386" i="1"/>
  <c r="AC386" i="1"/>
  <c r="AB386" i="1"/>
  <c r="AH386" i="1"/>
  <c r="AO386" i="1"/>
  <c r="AN386" i="1"/>
  <c r="D387" i="1"/>
  <c r="J387" i="1"/>
  <c r="P387" i="1"/>
  <c r="V387" i="1"/>
  <c r="AB387" i="1"/>
  <c r="AC387" i="1"/>
  <c r="AH387" i="1"/>
  <c r="AI387" i="1"/>
  <c r="AJ387" i="1" s="1"/>
  <c r="AO387" i="1"/>
  <c r="AP387" i="1" s="1"/>
  <c r="AN387" i="1"/>
  <c r="D388" i="1"/>
  <c r="J388" i="1"/>
  <c r="P388" i="1"/>
  <c r="V388" i="1"/>
  <c r="AC388" i="1"/>
  <c r="AB388" i="1"/>
  <c r="AH388" i="1"/>
  <c r="AI388" i="1"/>
  <c r="AO388" i="1"/>
  <c r="AN388" i="1"/>
  <c r="E389" i="1"/>
  <c r="D389" i="1"/>
  <c r="K389" i="1"/>
  <c r="J389" i="1"/>
  <c r="L389" i="1"/>
  <c r="P389" i="1"/>
  <c r="V389" i="1"/>
  <c r="AB389" i="1"/>
  <c r="AC389" i="1"/>
  <c r="AH389" i="1"/>
  <c r="AN389" i="1"/>
  <c r="E390" i="1"/>
  <c r="D390" i="1"/>
  <c r="J390" i="1"/>
  <c r="Q390" i="1"/>
  <c r="P390" i="1"/>
  <c r="W390" i="1"/>
  <c r="X390" i="1" s="1"/>
  <c r="V390" i="1"/>
  <c r="AB390" i="1"/>
  <c r="AH390" i="1"/>
  <c r="AN390" i="1"/>
  <c r="D391" i="1"/>
  <c r="J391" i="1"/>
  <c r="Q391" i="1"/>
  <c r="P391" i="1"/>
  <c r="V391" i="1"/>
  <c r="AC391" i="1"/>
  <c r="AB391" i="1"/>
  <c r="AH391" i="1"/>
  <c r="AN391" i="1"/>
  <c r="AO391" i="1"/>
  <c r="E392" i="1"/>
  <c r="D392" i="1"/>
  <c r="J392" i="1"/>
  <c r="Q392" i="1"/>
  <c r="P392" i="1"/>
  <c r="V392" i="1"/>
  <c r="AB392" i="1"/>
  <c r="AH392" i="1"/>
  <c r="AO392" i="1"/>
  <c r="AN392" i="1"/>
  <c r="D393" i="1"/>
  <c r="J393" i="1"/>
  <c r="P393" i="1"/>
  <c r="V393" i="1"/>
  <c r="AB393" i="1"/>
  <c r="AH393" i="1"/>
  <c r="AO393" i="1"/>
  <c r="AN393" i="1"/>
  <c r="D394" i="1"/>
  <c r="K394" i="1"/>
  <c r="J394" i="1"/>
  <c r="P394" i="1"/>
  <c r="V394" i="1"/>
  <c r="AB394" i="1"/>
  <c r="AH394" i="1"/>
  <c r="AN394" i="1"/>
  <c r="D395" i="1"/>
  <c r="J395" i="1"/>
  <c r="P395" i="1"/>
  <c r="V395" i="1"/>
  <c r="AC395" i="1"/>
  <c r="AD395" i="1" s="1"/>
  <c r="AB395" i="1"/>
  <c r="AH395" i="1"/>
  <c r="AI395" i="1"/>
  <c r="AO395" i="1"/>
  <c r="AN395" i="1"/>
  <c r="D396" i="1"/>
  <c r="J396" i="1"/>
  <c r="Q396" i="1"/>
  <c r="P396" i="1"/>
  <c r="W396" i="1"/>
  <c r="V396" i="1"/>
  <c r="AB396" i="1"/>
  <c r="AH396" i="1"/>
  <c r="AN396" i="1"/>
  <c r="D397" i="1"/>
  <c r="K397" i="1"/>
  <c r="L397" i="1" s="1"/>
  <c r="J397" i="1"/>
  <c r="P397" i="1"/>
  <c r="V397" i="1"/>
  <c r="AB397" i="1"/>
  <c r="AH397" i="1"/>
  <c r="AN397" i="1"/>
  <c r="E398" i="1"/>
  <c r="F398" i="1" s="1"/>
  <c r="D398" i="1"/>
  <c r="J398" i="1"/>
  <c r="P398" i="1"/>
  <c r="V398" i="1"/>
  <c r="AC398" i="1"/>
  <c r="AD398" i="1" s="1"/>
  <c r="AB398" i="1"/>
  <c r="AH398" i="1"/>
  <c r="AN398" i="1"/>
  <c r="D399" i="1"/>
  <c r="J399" i="1"/>
  <c r="P399" i="1"/>
  <c r="W399" i="1"/>
  <c r="V399" i="1"/>
  <c r="AB399" i="1"/>
  <c r="AC399" i="1"/>
  <c r="AI399" i="1"/>
  <c r="AJ399" i="1" s="1"/>
  <c r="AH399" i="1"/>
  <c r="AN399" i="1"/>
  <c r="E400" i="1"/>
  <c r="D400" i="1"/>
  <c r="J400" i="1"/>
  <c r="Q400" i="1"/>
  <c r="P400" i="1"/>
  <c r="V400" i="1"/>
  <c r="AC400" i="1"/>
  <c r="AB400" i="1"/>
  <c r="AH400" i="1"/>
  <c r="AN400" i="1"/>
  <c r="E401" i="1"/>
  <c r="D401" i="1"/>
  <c r="J401" i="1"/>
  <c r="P401" i="1"/>
  <c r="V401" i="1"/>
  <c r="AC401" i="1"/>
  <c r="AB401" i="1"/>
  <c r="AI401" i="1"/>
  <c r="AH401" i="1"/>
  <c r="AN401" i="1"/>
  <c r="D402" i="1"/>
  <c r="J402" i="1"/>
  <c r="Q402" i="1"/>
  <c r="P402" i="1"/>
  <c r="V402" i="1"/>
  <c r="AB402" i="1"/>
  <c r="AH402" i="1"/>
  <c r="AO402" i="1"/>
  <c r="AN402" i="1"/>
  <c r="E403" i="1"/>
  <c r="D403" i="1"/>
  <c r="J403" i="1"/>
  <c r="Q403" i="1"/>
  <c r="P403" i="1"/>
  <c r="V403" i="1"/>
  <c r="AC403" i="1"/>
  <c r="AB403" i="1"/>
  <c r="AH403" i="1"/>
  <c r="AO403" i="1"/>
  <c r="AN403" i="1"/>
  <c r="D404" i="1"/>
  <c r="J404" i="1"/>
  <c r="Q404" i="1"/>
  <c r="R404" i="1" s="1"/>
  <c r="P404" i="1"/>
  <c r="V404" i="1"/>
  <c r="AB404" i="1"/>
  <c r="AI404" i="1"/>
  <c r="AJ404" i="1" s="1"/>
  <c r="AH404" i="1"/>
  <c r="AO404" i="1"/>
  <c r="AN404" i="1"/>
  <c r="E405" i="1"/>
  <c r="F405" i="1" s="1"/>
  <c r="D405" i="1"/>
  <c r="K405" i="1"/>
  <c r="J405" i="1"/>
  <c r="Q405" i="1"/>
  <c r="R405" i="1" s="1"/>
  <c r="P405" i="1"/>
  <c r="V405" i="1"/>
  <c r="AC405" i="1"/>
  <c r="AD405" i="1" s="1"/>
  <c r="AB405" i="1"/>
  <c r="AH405" i="1"/>
  <c r="AO405" i="1"/>
  <c r="AN405" i="1"/>
  <c r="D406" i="1"/>
  <c r="K406" i="1"/>
  <c r="J406" i="1"/>
  <c r="P406" i="1"/>
  <c r="W406" i="1"/>
  <c r="X406" i="1" s="1"/>
  <c r="V406" i="1"/>
  <c r="AB406" i="1"/>
  <c r="AC406" i="1"/>
  <c r="AH406" i="1"/>
  <c r="AI406" i="1"/>
  <c r="AO406" i="1"/>
  <c r="AN406" i="1"/>
  <c r="D407" i="1"/>
  <c r="J407" i="1"/>
  <c r="Q407" i="1"/>
  <c r="P407" i="1"/>
  <c r="V407" i="1"/>
  <c r="AC407" i="1"/>
  <c r="AB407" i="1"/>
  <c r="AI407" i="1"/>
  <c r="AH407" i="1"/>
  <c r="AO407" i="1"/>
  <c r="AN407" i="1"/>
  <c r="D408" i="1"/>
  <c r="J408" i="1"/>
  <c r="P408" i="1"/>
  <c r="Q408" i="1"/>
  <c r="V408" i="1"/>
  <c r="AB408" i="1"/>
  <c r="AH408" i="1"/>
  <c r="AN408" i="1"/>
  <c r="E409" i="1"/>
  <c r="D409" i="1"/>
  <c r="J409" i="1"/>
  <c r="P409" i="1"/>
  <c r="W409" i="1"/>
  <c r="X409" i="1" s="1"/>
  <c r="V409" i="1"/>
  <c r="AC409" i="1"/>
  <c r="AB409" i="1"/>
  <c r="AI409" i="1"/>
  <c r="AJ409" i="1" s="1"/>
  <c r="AH409" i="1"/>
  <c r="AO409" i="1"/>
  <c r="AN409" i="1"/>
  <c r="D410" i="1"/>
  <c r="K410" i="1"/>
  <c r="J410" i="1"/>
  <c r="Q410" i="1"/>
  <c r="P410" i="1"/>
  <c r="V410" i="1"/>
  <c r="AB410" i="1"/>
  <c r="AC410" i="1"/>
  <c r="AD410" i="1" s="1"/>
  <c r="AH410" i="1"/>
  <c r="AO410" i="1"/>
  <c r="AN410" i="1"/>
  <c r="D411" i="1"/>
  <c r="J411" i="1"/>
  <c r="Q411" i="1"/>
  <c r="R411" i="1" s="1"/>
  <c r="P411" i="1"/>
  <c r="V411" i="1"/>
  <c r="AC411" i="1"/>
  <c r="AB411" i="1"/>
  <c r="AH411" i="1"/>
  <c r="AO411" i="1"/>
  <c r="AN411" i="1"/>
  <c r="D412" i="1"/>
  <c r="J412" i="1"/>
  <c r="P412" i="1"/>
  <c r="W412" i="1"/>
  <c r="V412" i="1"/>
  <c r="AC412" i="1"/>
  <c r="AB412" i="1"/>
  <c r="AI412" i="1"/>
  <c r="AJ412" i="1" s="1"/>
  <c r="AH412" i="1"/>
  <c r="AO412" i="1"/>
  <c r="AN412" i="1"/>
  <c r="D413" i="1"/>
  <c r="E413" i="1"/>
  <c r="J413" i="1"/>
  <c r="P413" i="1"/>
  <c r="V413" i="1"/>
  <c r="W413" i="1"/>
  <c r="AC413" i="1"/>
  <c r="AB413" i="1"/>
  <c r="AI413" i="1"/>
  <c r="AJ413" i="1" s="1"/>
  <c r="AH413" i="1"/>
  <c r="AN413" i="1"/>
  <c r="AO413" i="1"/>
  <c r="AP413" i="1" s="1"/>
  <c r="E414" i="1"/>
  <c r="F414" i="1" s="1"/>
  <c r="D414" i="1"/>
  <c r="J414" i="1"/>
  <c r="P414" i="1"/>
  <c r="W414" i="1"/>
  <c r="V414" i="1"/>
  <c r="AB414" i="1"/>
  <c r="AI414" i="1"/>
  <c r="AH414" i="1"/>
  <c r="AO414" i="1"/>
  <c r="AN414" i="1"/>
  <c r="E415" i="1"/>
  <c r="D415" i="1"/>
  <c r="J415" i="1"/>
  <c r="P415" i="1"/>
  <c r="V415" i="1"/>
  <c r="AB415" i="1"/>
  <c r="AH415" i="1"/>
  <c r="AN415" i="1"/>
  <c r="D416" i="1"/>
  <c r="J416" i="1"/>
  <c r="P416" i="1"/>
  <c r="V416" i="1"/>
  <c r="AB416" i="1"/>
  <c r="AI416" i="1"/>
  <c r="AH416" i="1"/>
  <c r="AN416" i="1"/>
  <c r="E417" i="1"/>
  <c r="D417" i="1"/>
  <c r="J417" i="1"/>
  <c r="Q418" i="1"/>
  <c r="P417" i="1"/>
  <c r="V417" i="1"/>
  <c r="AC417" i="1"/>
  <c r="AB417" i="1"/>
  <c r="AH417" i="1"/>
  <c r="AO417" i="1"/>
  <c r="AP417" i="1" s="1"/>
  <c r="AN417" i="1"/>
  <c r="D418" i="1"/>
  <c r="K418" i="1"/>
  <c r="J418" i="1"/>
  <c r="P418" i="1"/>
  <c r="V418" i="1"/>
  <c r="AB418" i="1"/>
  <c r="AI418" i="1"/>
  <c r="AH418" i="1"/>
  <c r="AO418" i="1"/>
  <c r="AN418" i="1"/>
  <c r="D419" i="1"/>
  <c r="J419" i="1"/>
  <c r="P419" i="1"/>
  <c r="V419" i="1"/>
  <c r="AB419" i="1"/>
  <c r="AI419" i="1"/>
  <c r="AJ419" i="1" s="1"/>
  <c r="AH419" i="1"/>
  <c r="AN419" i="1"/>
  <c r="D420" i="1"/>
  <c r="J420" i="1"/>
  <c r="Q420" i="1"/>
  <c r="P420" i="1"/>
  <c r="V420" i="1"/>
  <c r="AC420" i="1"/>
  <c r="AD420" i="1" s="1"/>
  <c r="AB420" i="1"/>
  <c r="AH420" i="1"/>
  <c r="AI420" i="1"/>
  <c r="AJ420" i="1" s="1"/>
  <c r="AO420" i="1"/>
  <c r="AN420" i="1"/>
  <c r="D421" i="1"/>
  <c r="K421" i="1"/>
  <c r="J421" i="1"/>
  <c r="Q421" i="1"/>
  <c r="P421" i="1"/>
  <c r="V421" i="1"/>
  <c r="AB421" i="1"/>
  <c r="AI421" i="1"/>
  <c r="AH421" i="1"/>
  <c r="AN421" i="1"/>
  <c r="E422" i="1"/>
  <c r="F422" i="1" s="1"/>
  <c r="D422" i="1"/>
  <c r="K422" i="1"/>
  <c r="J422" i="1"/>
  <c r="Q422" i="1"/>
  <c r="R422" i="1" s="1"/>
  <c r="P422" i="1"/>
  <c r="V422" i="1"/>
  <c r="AC422" i="1"/>
  <c r="AB422" i="1"/>
  <c r="AH422" i="1"/>
  <c r="AI422" i="1"/>
  <c r="AJ422" i="1" s="1"/>
  <c r="AO422" i="1"/>
  <c r="AP422" i="1" s="1"/>
  <c r="AN422" i="1"/>
  <c r="E423" i="1"/>
  <c r="D423" i="1"/>
  <c r="J423" i="1"/>
  <c r="P423" i="1"/>
  <c r="V423" i="1"/>
  <c r="AB423" i="1"/>
  <c r="AH423" i="1"/>
  <c r="AO423" i="1"/>
  <c r="AN423" i="1"/>
  <c r="D424" i="1"/>
  <c r="J424" i="1"/>
  <c r="P424" i="1"/>
  <c r="V424" i="1"/>
  <c r="AB424" i="1"/>
  <c r="AI424" i="1"/>
  <c r="AH424" i="1"/>
  <c r="AN424" i="1"/>
  <c r="E425" i="1"/>
  <c r="D425" i="1"/>
  <c r="J425" i="1"/>
  <c r="P425" i="1"/>
  <c r="V425" i="1"/>
  <c r="AC425" i="1"/>
  <c r="AB425" i="1"/>
  <c r="AI425" i="1"/>
  <c r="AH425" i="1"/>
  <c r="AO425" i="1"/>
  <c r="AP425" i="1" s="1"/>
  <c r="AN425" i="1"/>
  <c r="D426" i="1"/>
  <c r="J426" i="1"/>
  <c r="Q426" i="1"/>
  <c r="R426" i="1" s="1"/>
  <c r="P426" i="1"/>
  <c r="V426" i="1"/>
  <c r="AC426" i="1"/>
  <c r="AB426" i="1"/>
  <c r="AH426" i="1"/>
  <c r="AN426" i="1"/>
  <c r="D427" i="1"/>
  <c r="J427" i="1"/>
  <c r="P427" i="1"/>
  <c r="W427" i="1"/>
  <c r="V427" i="1"/>
  <c r="AC427" i="1"/>
  <c r="AB427" i="1"/>
  <c r="AI427" i="1"/>
  <c r="AH427" i="1"/>
  <c r="AO427" i="1"/>
  <c r="AP427" i="1" s="1"/>
  <c r="AN427" i="1"/>
  <c r="D428" i="1"/>
  <c r="J428" i="1"/>
  <c r="P428" i="1"/>
  <c r="Q428" i="1"/>
  <c r="W428" i="1"/>
  <c r="V428" i="1"/>
  <c r="AB428" i="1"/>
  <c r="AH428" i="1"/>
  <c r="AO428" i="1"/>
  <c r="AN428" i="1"/>
  <c r="E429" i="1"/>
  <c r="F429" i="1" s="1"/>
  <c r="D429" i="1"/>
  <c r="J429" i="1"/>
  <c r="Q429" i="1"/>
  <c r="P429" i="1"/>
  <c r="W429" i="1"/>
  <c r="X429" i="1" s="1"/>
  <c r="V429" i="1"/>
  <c r="AB429" i="1"/>
  <c r="AH429" i="1"/>
  <c r="AN429" i="1"/>
  <c r="E430" i="1"/>
  <c r="D430" i="1"/>
  <c r="J430" i="1"/>
  <c r="Q430" i="1"/>
  <c r="P430" i="1"/>
  <c r="V430" i="1"/>
  <c r="AB430" i="1"/>
  <c r="AH430" i="1"/>
  <c r="AO430" i="1"/>
  <c r="AN430" i="1"/>
  <c r="D431" i="1"/>
  <c r="J431" i="1"/>
  <c r="P431" i="1"/>
  <c r="W431" i="1"/>
  <c r="V431" i="1"/>
  <c r="AB431" i="1"/>
  <c r="AI431" i="1"/>
  <c r="AH431" i="1"/>
  <c r="AN431" i="1"/>
  <c r="D432" i="1"/>
  <c r="J432" i="1"/>
  <c r="Q432" i="1"/>
  <c r="P432" i="1"/>
  <c r="V432" i="1"/>
  <c r="AB432" i="1"/>
  <c r="AI432" i="1"/>
  <c r="AH432" i="1"/>
  <c r="AO432" i="1"/>
  <c r="AN432" i="1"/>
  <c r="E433" i="1"/>
  <c r="D433" i="1"/>
  <c r="K433" i="1"/>
  <c r="J433" i="1"/>
  <c r="Q433" i="1"/>
  <c r="P433" i="1"/>
  <c r="V433" i="1"/>
  <c r="AC433" i="1"/>
  <c r="AB433" i="1"/>
  <c r="AH433" i="1"/>
  <c r="AO433" i="1"/>
  <c r="AN433" i="1"/>
  <c r="D434" i="1"/>
  <c r="K434" i="1"/>
  <c r="J434" i="1"/>
  <c r="P434" i="1"/>
  <c r="Q434" i="1"/>
  <c r="R434" i="1" s="1"/>
  <c r="V434" i="1"/>
  <c r="AB434" i="1"/>
  <c r="AH434" i="1"/>
  <c r="AN434" i="1"/>
  <c r="D435" i="1"/>
  <c r="J435" i="1"/>
  <c r="P435" i="1"/>
  <c r="V435" i="1"/>
  <c r="AC435" i="1"/>
  <c r="AB435" i="1"/>
  <c r="AH435" i="1"/>
  <c r="AN435" i="1"/>
  <c r="D436" i="1"/>
  <c r="J436" i="1"/>
  <c r="P436" i="1"/>
  <c r="W436" i="1"/>
  <c r="V436" i="1"/>
  <c r="AB436" i="1"/>
  <c r="AH436" i="1"/>
  <c r="AN436" i="1"/>
  <c r="D437" i="1"/>
  <c r="J437" i="1"/>
  <c r="Q437" i="1"/>
  <c r="P437" i="1"/>
  <c r="V437" i="1"/>
  <c r="AC437" i="1"/>
  <c r="AD437" i="1" s="1"/>
  <c r="AB437" i="1"/>
  <c r="AH437" i="1"/>
  <c r="AN437" i="1"/>
  <c r="D438" i="1"/>
  <c r="K438" i="1"/>
  <c r="J438" i="1"/>
  <c r="P438" i="1"/>
  <c r="V438" i="1"/>
  <c r="AB438" i="1"/>
  <c r="AI438" i="1"/>
  <c r="AH438" i="1"/>
  <c r="AN438" i="1"/>
  <c r="D439" i="1"/>
  <c r="J439" i="1"/>
  <c r="K439" i="1"/>
  <c r="P439" i="1"/>
  <c r="V439" i="1"/>
  <c r="AB439" i="1"/>
  <c r="AC439" i="1"/>
  <c r="AH439" i="1"/>
  <c r="AI439" i="1"/>
  <c r="AO439" i="1"/>
  <c r="AN439" i="1"/>
  <c r="D440" i="1"/>
  <c r="K440" i="1"/>
  <c r="J440" i="1"/>
  <c r="Q440" i="1"/>
  <c r="P440" i="1"/>
  <c r="V440" i="1"/>
  <c r="AC440" i="1"/>
  <c r="AB440" i="1"/>
  <c r="AI440" i="1"/>
  <c r="AH440" i="1"/>
  <c r="AN440" i="1"/>
  <c r="D441" i="1"/>
  <c r="K441" i="1"/>
  <c r="L441" i="1" s="1"/>
  <c r="J441" i="1"/>
  <c r="P441" i="1"/>
  <c r="V441" i="1"/>
  <c r="AB441" i="1"/>
  <c r="AH441" i="1"/>
  <c r="AN441" i="1"/>
  <c r="E442" i="1"/>
  <c r="F442" i="1" s="1"/>
  <c r="D442" i="1"/>
  <c r="K442" i="1"/>
  <c r="J442" i="1"/>
  <c r="P442" i="1"/>
  <c r="Q442" i="1"/>
  <c r="V442" i="1"/>
  <c r="AC442" i="1"/>
  <c r="AB442" i="1"/>
  <c r="AI442" i="1"/>
  <c r="AH442" i="1"/>
  <c r="AN442" i="1"/>
  <c r="D443" i="1"/>
  <c r="K443" i="1"/>
  <c r="L443" i="1" s="1"/>
  <c r="J443" i="1"/>
  <c r="P443" i="1"/>
  <c r="Q443" i="1"/>
  <c r="R443" i="1" s="1"/>
  <c r="V443" i="1"/>
  <c r="AC443" i="1"/>
  <c r="AB443" i="1"/>
  <c r="AI443" i="1"/>
  <c r="AH443" i="1"/>
  <c r="AO443" i="1"/>
  <c r="AN443" i="1"/>
  <c r="D444" i="1"/>
  <c r="K444" i="1"/>
  <c r="L444" i="1" s="1"/>
  <c r="J444" i="1"/>
  <c r="P444" i="1"/>
  <c r="Q444" i="1"/>
  <c r="W444" i="1"/>
  <c r="X444" i="1" s="1"/>
  <c r="V444" i="1"/>
  <c r="AC444" i="1"/>
  <c r="AB444" i="1"/>
  <c r="AI444" i="1"/>
  <c r="AH444" i="1"/>
  <c r="AO444" i="1"/>
  <c r="AN444" i="1"/>
  <c r="E445" i="1"/>
  <c r="D445" i="1"/>
  <c r="K445" i="1"/>
  <c r="J445" i="1"/>
  <c r="P445" i="1"/>
  <c r="Q445" i="1"/>
  <c r="V445" i="1"/>
  <c r="AC445" i="1"/>
  <c r="AB445" i="1"/>
  <c r="AI445" i="1"/>
  <c r="AH445" i="1"/>
  <c r="AO445" i="1"/>
  <c r="AP445" i="1" s="1"/>
  <c r="AN445" i="1"/>
  <c r="E446" i="1"/>
  <c r="D446" i="1"/>
  <c r="K446" i="1"/>
  <c r="L446" i="1" s="1"/>
  <c r="J446" i="1"/>
  <c r="P446" i="1"/>
  <c r="Q446" i="1"/>
  <c r="V446" i="1"/>
  <c r="AB446" i="1"/>
  <c r="AH446" i="1"/>
  <c r="AN446" i="1"/>
  <c r="D447" i="1"/>
  <c r="K447" i="1"/>
  <c r="L447" i="1" s="1"/>
  <c r="J447" i="1"/>
  <c r="P447" i="1"/>
  <c r="Q447" i="1"/>
  <c r="V447" i="1"/>
  <c r="AC448" i="1"/>
  <c r="AB447" i="1"/>
  <c r="AI448" i="1"/>
  <c r="AH447" i="1"/>
  <c r="AN447" i="1"/>
  <c r="D448" i="1"/>
  <c r="K448" i="1"/>
  <c r="L448" i="1" s="1"/>
  <c r="J448" i="1"/>
  <c r="Q448" i="1"/>
  <c r="P448" i="1"/>
  <c r="V448" i="1"/>
  <c r="AB448" i="1"/>
  <c r="AH448" i="1"/>
  <c r="AN448" i="1"/>
  <c r="D449" i="1"/>
  <c r="J449" i="1"/>
  <c r="Q449" i="1"/>
  <c r="P449" i="1"/>
  <c r="V449" i="1"/>
  <c r="AC449" i="1"/>
  <c r="AB449" i="1"/>
  <c r="AI449" i="1"/>
  <c r="AH449" i="1"/>
  <c r="AJ449" i="1" s="1"/>
  <c r="AO449" i="1"/>
  <c r="AN449" i="1"/>
  <c r="E450" i="1"/>
  <c r="D450" i="1"/>
  <c r="J450" i="1"/>
  <c r="P450" i="1"/>
  <c r="V450" i="1"/>
  <c r="AC450" i="1"/>
  <c r="AB450" i="1"/>
  <c r="AI450" i="1"/>
  <c r="AH450" i="1"/>
  <c r="AO450" i="1"/>
  <c r="AP450" i="1" s="1"/>
  <c r="AN450" i="1"/>
  <c r="D451" i="1"/>
  <c r="J451" i="1"/>
  <c r="K451" i="1"/>
  <c r="P451" i="1"/>
  <c r="V451" i="1"/>
  <c r="AC451" i="1"/>
  <c r="AB451" i="1"/>
  <c r="AH451" i="1"/>
  <c r="AO451" i="1"/>
  <c r="AN451" i="1"/>
  <c r="D452" i="1"/>
  <c r="K452" i="1"/>
  <c r="J452" i="1"/>
  <c r="P452" i="1"/>
  <c r="V452" i="1"/>
  <c r="AB452" i="1"/>
  <c r="AH452" i="1"/>
  <c r="AN452" i="1"/>
  <c r="D453" i="1"/>
  <c r="K453" i="1"/>
  <c r="J453" i="1"/>
  <c r="P453" i="1"/>
  <c r="V453" i="1"/>
  <c r="AC454" i="1"/>
  <c r="AB453" i="1"/>
  <c r="AH453" i="1"/>
  <c r="AI453" i="1"/>
  <c r="AO453" i="1"/>
  <c r="AN453" i="1"/>
  <c r="E454" i="1"/>
  <c r="D454" i="1"/>
  <c r="J454" i="1"/>
  <c r="L454" i="1" s="1"/>
  <c r="K454" i="1"/>
  <c r="P454" i="1"/>
  <c r="V454" i="1"/>
  <c r="AB454" i="1"/>
  <c r="AH454" i="1"/>
  <c r="AI454" i="1"/>
  <c r="AJ454" i="1" s="1"/>
  <c r="AN454" i="1"/>
  <c r="D455" i="1"/>
  <c r="K455" i="1"/>
  <c r="J455" i="1"/>
  <c r="Q455" i="1"/>
  <c r="R455" i="1" s="1"/>
  <c r="P455" i="1"/>
  <c r="V455" i="1"/>
  <c r="AB455" i="1"/>
  <c r="AC455" i="1"/>
  <c r="AI455" i="1"/>
  <c r="AH455" i="1"/>
  <c r="AO456" i="1"/>
  <c r="AN455" i="1"/>
  <c r="D456" i="1"/>
  <c r="K456" i="1"/>
  <c r="J456" i="1"/>
  <c r="Q456" i="1"/>
  <c r="R456" i="1" s="1"/>
  <c r="P456" i="1"/>
  <c r="W456" i="1"/>
  <c r="V456" i="1"/>
  <c r="AB456" i="1"/>
  <c r="AC456" i="1"/>
  <c r="AH456" i="1"/>
  <c r="AN456" i="1"/>
  <c r="E457" i="1"/>
  <c r="D457" i="1"/>
  <c r="K457" i="1"/>
  <c r="J457" i="1"/>
  <c r="Q457" i="1"/>
  <c r="P457" i="1"/>
  <c r="V457" i="1"/>
  <c r="AC457" i="1"/>
  <c r="AB457" i="1"/>
  <c r="AI457" i="1"/>
  <c r="AJ457" i="1" s="1"/>
  <c r="AH457" i="1"/>
  <c r="AO457" i="1"/>
  <c r="AN457" i="1"/>
  <c r="E458" i="1"/>
  <c r="F458" i="1" s="1"/>
  <c r="D458" i="1"/>
  <c r="J458" i="1"/>
  <c r="Q458" i="1"/>
  <c r="P458" i="1"/>
  <c r="V458" i="1"/>
  <c r="AB458" i="1"/>
  <c r="AH458" i="1"/>
  <c r="AN458" i="1"/>
  <c r="D459" i="1"/>
  <c r="K459" i="1"/>
  <c r="J459" i="1"/>
  <c r="P459" i="1"/>
  <c r="V459" i="1"/>
  <c r="AB459" i="1"/>
  <c r="AH459" i="1"/>
  <c r="AN459" i="1"/>
  <c r="D460" i="1"/>
  <c r="J460" i="1"/>
  <c r="Q460" i="1"/>
  <c r="P460" i="1"/>
  <c r="W460" i="1"/>
  <c r="V460" i="1"/>
  <c r="AB460" i="1"/>
  <c r="AI460" i="1"/>
  <c r="AH460" i="1"/>
  <c r="AO460" i="1"/>
  <c r="AN460" i="1"/>
  <c r="E461" i="1"/>
  <c r="D461" i="1"/>
  <c r="K461" i="1"/>
  <c r="J461" i="1"/>
  <c r="P461" i="1"/>
  <c r="V461" i="1"/>
  <c r="AB461" i="1"/>
  <c r="AI461" i="1"/>
  <c r="AH461" i="1"/>
  <c r="AO461" i="1"/>
  <c r="AN461" i="1"/>
  <c r="D462" i="1"/>
  <c r="E462" i="1"/>
  <c r="K462" i="1"/>
  <c r="J462" i="1"/>
  <c r="P462" i="1"/>
  <c r="V462" i="1"/>
  <c r="AC462" i="1"/>
  <c r="AB462" i="1"/>
  <c r="AH462" i="1"/>
  <c r="AN462" i="1"/>
  <c r="D463" i="1"/>
  <c r="K463" i="1"/>
  <c r="J463" i="1"/>
  <c r="Q463" i="1"/>
  <c r="P463" i="1"/>
  <c r="V463" i="1"/>
  <c r="AC464" i="1"/>
  <c r="AD464" i="1" s="1"/>
  <c r="AB463" i="1"/>
  <c r="AH463" i="1"/>
  <c r="AO464" i="1"/>
  <c r="AN463" i="1"/>
  <c r="D464" i="1"/>
  <c r="K464" i="1"/>
  <c r="J464" i="1"/>
  <c r="P464" i="1"/>
  <c r="V464" i="1"/>
  <c r="AB464" i="1"/>
  <c r="AH464" i="1"/>
  <c r="AN464" i="1"/>
  <c r="D465" i="1"/>
  <c r="J465" i="1"/>
  <c r="Q465" i="1"/>
  <c r="P465" i="1"/>
  <c r="V465" i="1"/>
  <c r="AC465" i="1"/>
  <c r="AB465" i="1"/>
  <c r="AH465" i="1"/>
  <c r="AI465" i="1"/>
  <c r="AO465" i="1"/>
  <c r="AN465" i="1"/>
  <c r="E466" i="1"/>
  <c r="D466" i="1"/>
  <c r="J466" i="1"/>
  <c r="P466" i="1"/>
  <c r="V466" i="1"/>
  <c r="AB466" i="1"/>
  <c r="AH466" i="1"/>
  <c r="AN466" i="1"/>
  <c r="D467" i="1"/>
  <c r="K467" i="1"/>
  <c r="J467" i="1"/>
  <c r="P467" i="1"/>
  <c r="V467" i="1"/>
  <c r="AC467" i="1"/>
  <c r="AB467" i="1"/>
  <c r="AH467" i="1"/>
  <c r="AO468" i="1"/>
  <c r="AN467" i="1"/>
  <c r="D468" i="1"/>
  <c r="K468" i="1"/>
  <c r="J468" i="1"/>
  <c r="P468" i="1"/>
  <c r="V468" i="1"/>
  <c r="AB468" i="1"/>
  <c r="AH468" i="1"/>
  <c r="AN468" i="1"/>
  <c r="D469" i="1"/>
  <c r="K469" i="1"/>
  <c r="J469" i="1"/>
  <c r="Q469" i="1"/>
  <c r="P469" i="1"/>
  <c r="W469" i="1"/>
  <c r="V469" i="1"/>
  <c r="AC469" i="1"/>
  <c r="AD469" i="1" s="1"/>
  <c r="AB469" i="1"/>
  <c r="AH469" i="1"/>
  <c r="AO469" i="1"/>
  <c r="AP469" i="1" s="1"/>
  <c r="AN469" i="1"/>
  <c r="E470" i="1"/>
  <c r="D470" i="1"/>
  <c r="K470" i="1"/>
  <c r="J470" i="1"/>
  <c r="Q470" i="1"/>
  <c r="P470" i="1"/>
  <c r="W470" i="1"/>
  <c r="X470" i="1" s="1"/>
  <c r="V470" i="1"/>
  <c r="AC470" i="1"/>
  <c r="AB470" i="1"/>
  <c r="AH470" i="1"/>
  <c r="AO470" i="1"/>
  <c r="AN470" i="1"/>
  <c r="D471" i="1"/>
  <c r="E471" i="1"/>
  <c r="J471" i="1"/>
  <c r="P471" i="1"/>
  <c r="V471" i="1"/>
  <c r="AB471" i="1"/>
  <c r="AH471" i="1"/>
  <c r="AI471" i="1"/>
  <c r="AO471" i="1"/>
  <c r="AN471" i="1"/>
  <c r="D472" i="1"/>
  <c r="K472" i="1"/>
  <c r="J472" i="1"/>
  <c r="Q472" i="1"/>
  <c r="P472" i="1"/>
  <c r="V472" i="1"/>
  <c r="AC472" i="1"/>
  <c r="AB472" i="1"/>
  <c r="AH472" i="1"/>
  <c r="AO472" i="1"/>
  <c r="AN472" i="1"/>
  <c r="D473" i="1"/>
  <c r="K473" i="1"/>
  <c r="J473" i="1"/>
  <c r="P473" i="1"/>
  <c r="W473" i="1"/>
  <c r="X473" i="1" s="1"/>
  <c r="V473" i="1"/>
  <c r="AB473" i="1"/>
  <c r="AH473" i="1"/>
  <c r="AO473" i="1"/>
  <c r="AP473" i="1" s="1"/>
  <c r="AN473" i="1"/>
  <c r="D474" i="1"/>
  <c r="K474" i="1"/>
  <c r="J474" i="1"/>
  <c r="P474" i="1"/>
  <c r="V474" i="1"/>
  <c r="AB474" i="1"/>
  <c r="AH474" i="1"/>
  <c r="AO475" i="1"/>
  <c r="AN474" i="1"/>
  <c r="E475" i="1"/>
  <c r="D475" i="1"/>
  <c r="J475" i="1"/>
  <c r="K475" i="1"/>
  <c r="P475" i="1"/>
  <c r="V475" i="1"/>
  <c r="AB475" i="1"/>
  <c r="AH475" i="1"/>
  <c r="AN475" i="1"/>
  <c r="D476" i="1"/>
  <c r="J476" i="1"/>
  <c r="Q476" i="1"/>
  <c r="P476" i="1"/>
  <c r="W476" i="1"/>
  <c r="X476" i="1" s="1"/>
  <c r="V476" i="1"/>
  <c r="AB476" i="1"/>
  <c r="AI476" i="1"/>
  <c r="AH476" i="1"/>
  <c r="AO476" i="1"/>
  <c r="AN476" i="1"/>
  <c r="D477" i="1"/>
  <c r="J477" i="1"/>
  <c r="P477" i="1"/>
  <c r="W477" i="1"/>
  <c r="V477" i="1"/>
  <c r="AB477" i="1"/>
  <c r="AH477" i="1"/>
  <c r="AI477" i="1"/>
  <c r="AO477" i="1"/>
  <c r="AN477" i="1"/>
  <c r="E478" i="1"/>
  <c r="F478" i="1" s="1"/>
  <c r="D478" i="1"/>
  <c r="J478" i="1"/>
  <c r="K478" i="1"/>
  <c r="L478" i="1" s="1"/>
  <c r="Q478" i="1"/>
  <c r="R478" i="1" s="1"/>
  <c r="P478" i="1"/>
  <c r="W478" i="1"/>
  <c r="V478" i="1"/>
  <c r="AB478" i="1"/>
  <c r="AI478" i="1"/>
  <c r="AH478" i="1"/>
  <c r="AO478" i="1"/>
  <c r="AP478" i="1" s="1"/>
  <c r="AN478" i="1"/>
  <c r="D479" i="1"/>
  <c r="K479" i="1"/>
  <c r="J479" i="1"/>
  <c r="Q479" i="1"/>
  <c r="P479" i="1"/>
  <c r="V479" i="1"/>
  <c r="AC479" i="1"/>
  <c r="AD479" i="1" s="1"/>
  <c r="AB479" i="1"/>
  <c r="AH479" i="1"/>
  <c r="AN479" i="1"/>
  <c r="D480" i="1"/>
  <c r="K480" i="1"/>
  <c r="J480" i="1"/>
  <c r="P480" i="1"/>
  <c r="V480" i="1"/>
  <c r="AB480" i="1"/>
  <c r="AH480" i="1"/>
  <c r="AN480" i="1"/>
  <c r="D481" i="1"/>
  <c r="J481" i="1"/>
  <c r="P481" i="1"/>
  <c r="Q481" i="1"/>
  <c r="V481" i="1"/>
  <c r="AC481" i="1"/>
  <c r="AB481" i="1"/>
  <c r="AI481" i="1"/>
  <c r="AH481" i="1"/>
  <c r="AO481" i="1"/>
  <c r="AN481" i="1"/>
  <c r="E482" i="1"/>
  <c r="D482" i="1"/>
  <c r="J482" i="1"/>
  <c r="K482" i="1"/>
  <c r="Q482" i="1"/>
  <c r="P482" i="1"/>
  <c r="V482" i="1"/>
  <c r="AC482" i="1"/>
  <c r="AB482" i="1"/>
  <c r="AI482" i="1"/>
  <c r="AJ482" i="1" s="1"/>
  <c r="AH482" i="1"/>
  <c r="AO482" i="1"/>
  <c r="AN482" i="1"/>
  <c r="E483" i="1"/>
  <c r="D483" i="1"/>
  <c r="K483" i="1"/>
  <c r="J483" i="1"/>
  <c r="Q483" i="1"/>
  <c r="P483" i="1"/>
  <c r="V483" i="1"/>
  <c r="AC483" i="1"/>
  <c r="AB483" i="1"/>
  <c r="AI483" i="1"/>
  <c r="AH483" i="1"/>
  <c r="AN483" i="1"/>
  <c r="E484" i="1"/>
  <c r="D484" i="1"/>
  <c r="J484" i="1"/>
  <c r="P484" i="1"/>
  <c r="V484" i="1"/>
  <c r="AC484" i="1"/>
  <c r="AB484" i="1"/>
  <c r="AH484" i="1"/>
  <c r="AO484" i="1"/>
  <c r="AP484" i="1" s="1"/>
  <c r="AN484" i="1"/>
  <c r="D485" i="1"/>
  <c r="K485" i="1"/>
  <c r="J485" i="1"/>
  <c r="P485" i="1"/>
  <c r="W485" i="1"/>
  <c r="V485" i="1"/>
  <c r="AB485" i="1"/>
  <c r="AC485" i="1"/>
  <c r="AH485" i="1"/>
  <c r="AN485" i="1"/>
  <c r="D486" i="1"/>
  <c r="J486" i="1"/>
  <c r="P486" i="1"/>
  <c r="V486" i="1"/>
  <c r="AB486" i="1"/>
  <c r="AI486" i="1"/>
  <c r="AH486" i="1"/>
  <c r="AO486" i="1"/>
  <c r="AN486" i="1"/>
  <c r="E487" i="1"/>
  <c r="D487" i="1"/>
  <c r="J487" i="1"/>
  <c r="P487" i="1"/>
  <c r="V487" i="1"/>
  <c r="AB487" i="1"/>
  <c r="AH487" i="1"/>
  <c r="AO487" i="1"/>
  <c r="AN487" i="1"/>
  <c r="D488" i="1"/>
  <c r="J488" i="1"/>
  <c r="Q488" i="1"/>
  <c r="P488" i="1"/>
  <c r="W488" i="1"/>
  <c r="V488" i="1"/>
  <c r="AC488" i="1"/>
  <c r="AB488" i="1"/>
  <c r="AH488" i="1"/>
  <c r="AO488" i="1"/>
  <c r="AN488" i="1"/>
  <c r="E489" i="1"/>
  <c r="F489" i="1" s="1"/>
  <c r="D489" i="1"/>
  <c r="J489" i="1"/>
  <c r="Q489" i="1"/>
  <c r="P489" i="1"/>
  <c r="V489" i="1"/>
  <c r="AB489" i="1"/>
  <c r="AH489" i="1"/>
  <c r="AO489" i="1"/>
  <c r="AN489" i="1"/>
  <c r="D490" i="1"/>
  <c r="J490" i="1"/>
  <c r="P490" i="1"/>
  <c r="V490" i="1"/>
  <c r="AB490" i="1"/>
  <c r="AI490" i="1"/>
  <c r="AH490" i="1"/>
  <c r="AN490" i="1"/>
  <c r="D491" i="1"/>
  <c r="J491" i="1"/>
  <c r="P491" i="1"/>
  <c r="V491" i="1"/>
  <c r="AB491" i="1"/>
  <c r="AH491" i="1"/>
  <c r="AO491" i="1"/>
  <c r="AN491" i="1"/>
  <c r="D492" i="1"/>
  <c r="K492" i="1"/>
  <c r="L492" i="1" s="1"/>
  <c r="J492" i="1"/>
  <c r="Q492" i="1"/>
  <c r="P492" i="1"/>
  <c r="W492" i="1"/>
  <c r="X492" i="1" s="1"/>
  <c r="V492" i="1"/>
  <c r="AC492" i="1"/>
  <c r="AB492" i="1"/>
  <c r="AI492" i="1"/>
  <c r="AH492" i="1"/>
  <c r="AN492" i="1"/>
  <c r="D493" i="1"/>
  <c r="J493" i="1"/>
  <c r="P493" i="1"/>
  <c r="V493" i="1"/>
  <c r="AB493" i="1"/>
  <c r="AH493" i="1"/>
  <c r="AO493" i="1"/>
  <c r="AN493" i="1"/>
  <c r="D494" i="1"/>
  <c r="J494" i="1"/>
  <c r="P494" i="1"/>
  <c r="V494" i="1"/>
  <c r="AC494" i="1"/>
  <c r="AB494" i="1"/>
  <c r="AH494" i="1"/>
  <c r="AO494" i="1"/>
  <c r="AN494" i="1"/>
  <c r="D495" i="1"/>
  <c r="K495" i="1"/>
  <c r="J495" i="1"/>
  <c r="Q495" i="1"/>
  <c r="P495" i="1"/>
  <c r="W496" i="1"/>
  <c r="V495" i="1"/>
  <c r="AC495" i="1"/>
  <c r="AB495" i="1"/>
  <c r="AI495" i="1"/>
  <c r="AH495" i="1"/>
  <c r="AO495" i="1"/>
  <c r="AN495" i="1"/>
  <c r="D496" i="1"/>
  <c r="K496" i="1"/>
  <c r="J496" i="1"/>
  <c r="P496" i="1"/>
  <c r="Q496" i="1"/>
  <c r="V496" i="1"/>
  <c r="AB496" i="1"/>
  <c r="AC496" i="1"/>
  <c r="AD496" i="1" s="1"/>
  <c r="AH496" i="1"/>
  <c r="AI496" i="1"/>
  <c r="AO496" i="1"/>
  <c r="AN496" i="1"/>
  <c r="E497" i="1"/>
  <c r="D497" i="1"/>
  <c r="J497" i="1"/>
  <c r="P497" i="1"/>
  <c r="V497" i="1"/>
  <c r="AC497" i="1"/>
  <c r="AB497" i="1"/>
  <c r="AH497" i="1"/>
  <c r="AI497" i="1"/>
  <c r="AN497" i="1"/>
  <c r="E498" i="1"/>
  <c r="D498" i="1"/>
  <c r="J498" i="1"/>
  <c r="Q498" i="1"/>
  <c r="P498" i="1"/>
  <c r="V498" i="1"/>
  <c r="AC498" i="1"/>
  <c r="AD498" i="1" s="1"/>
  <c r="AB498" i="1"/>
  <c r="AH498" i="1"/>
  <c r="AN498" i="1"/>
  <c r="D499" i="1"/>
  <c r="K499" i="1"/>
  <c r="J499" i="1"/>
  <c r="P499" i="1"/>
  <c r="V499" i="1"/>
  <c r="AB499" i="1"/>
  <c r="AH499" i="1"/>
  <c r="AN499" i="1"/>
  <c r="D500" i="1"/>
  <c r="E500" i="1"/>
  <c r="J500" i="1"/>
  <c r="P500" i="1"/>
  <c r="Q500" i="1"/>
  <c r="W500" i="1"/>
  <c r="V500" i="1"/>
  <c r="AB500" i="1"/>
  <c r="AH500" i="1"/>
  <c r="AO500" i="1"/>
  <c r="AN500" i="1"/>
  <c r="E501" i="1"/>
  <c r="D501" i="1"/>
  <c r="K501" i="1"/>
  <c r="J501" i="1"/>
  <c r="Q501" i="1"/>
  <c r="R501" i="1" s="1"/>
  <c r="P501" i="1"/>
  <c r="W501" i="1"/>
  <c r="V501" i="1"/>
  <c r="AB501" i="1"/>
  <c r="AI502" i="1"/>
  <c r="AJ502" i="1" s="1"/>
  <c r="AH501" i="1"/>
  <c r="AN501" i="1"/>
  <c r="D502" i="1"/>
  <c r="J502" i="1"/>
  <c r="P502" i="1"/>
  <c r="V502" i="1"/>
  <c r="AC502" i="1"/>
  <c r="AB502" i="1"/>
  <c r="AH502" i="1"/>
  <c r="AN502" i="1"/>
  <c r="D503" i="1"/>
  <c r="J503" i="1"/>
  <c r="P503" i="1"/>
  <c r="V503" i="1"/>
  <c r="AB503" i="1"/>
  <c r="AH503" i="1"/>
  <c r="AN503" i="1"/>
  <c r="D504" i="1"/>
  <c r="J504" i="1"/>
  <c r="P504" i="1"/>
  <c r="W504" i="1"/>
  <c r="V504" i="1"/>
  <c r="AB504" i="1"/>
  <c r="AH504" i="1"/>
  <c r="AN504" i="1"/>
  <c r="D505" i="1"/>
  <c r="J505" i="1"/>
  <c r="P505" i="1"/>
  <c r="V505" i="1"/>
  <c r="AB505" i="1"/>
  <c r="AH505" i="1"/>
  <c r="AO506" i="1"/>
  <c r="AN505" i="1"/>
  <c r="D506" i="1"/>
  <c r="K506" i="1"/>
  <c r="L506" i="1" s="1"/>
  <c r="J506" i="1"/>
  <c r="P506" i="1"/>
  <c r="W507" i="1"/>
  <c r="V506" i="1"/>
  <c r="AB506" i="1"/>
  <c r="AH506" i="1"/>
  <c r="AN506" i="1"/>
  <c r="D507" i="1"/>
  <c r="J507" i="1"/>
  <c r="P507" i="1"/>
  <c r="V507" i="1"/>
  <c r="AC507" i="1"/>
  <c r="AB507" i="1"/>
  <c r="AH507" i="1"/>
  <c r="AI507" i="1"/>
  <c r="AJ507" i="1" s="1"/>
  <c r="AO507" i="1"/>
  <c r="AP507" i="1" s="1"/>
  <c r="AN507" i="1"/>
  <c r="D508" i="1"/>
  <c r="J508" i="1"/>
  <c r="P508" i="1"/>
  <c r="W508" i="1"/>
  <c r="X508" i="1" s="1"/>
  <c r="V508" i="1"/>
  <c r="AB508" i="1"/>
  <c r="AH508" i="1"/>
  <c r="AN508" i="1"/>
  <c r="AO508" i="1"/>
  <c r="D509" i="1"/>
  <c r="K509" i="1"/>
  <c r="J509" i="1"/>
  <c r="P509" i="1"/>
  <c r="Q509" i="1"/>
  <c r="W509" i="1"/>
  <c r="V509" i="1"/>
  <c r="AB509" i="1"/>
  <c r="AH509" i="1"/>
  <c r="AN509" i="1"/>
  <c r="D510" i="1"/>
  <c r="J510" i="1"/>
  <c r="P510" i="1"/>
  <c r="Q510" i="1"/>
  <c r="W510" i="1"/>
  <c r="V510" i="1"/>
  <c r="AB510" i="1"/>
  <c r="AH510" i="1"/>
  <c r="AN510" i="1"/>
  <c r="D511" i="1"/>
  <c r="J511" i="1"/>
  <c r="Q511" i="1"/>
  <c r="R511" i="1" s="1"/>
  <c r="P511" i="1"/>
  <c r="V511" i="1"/>
  <c r="AB511" i="1"/>
  <c r="AC511" i="1"/>
  <c r="AD511" i="1" s="1"/>
  <c r="AH511" i="1"/>
  <c r="AO511" i="1"/>
  <c r="AN511" i="1"/>
  <c r="D512" i="1"/>
  <c r="J512" i="1"/>
  <c r="Q512" i="1"/>
  <c r="P512" i="1"/>
  <c r="V512" i="1"/>
  <c r="W512" i="1"/>
  <c r="AC512" i="1"/>
  <c r="AB512" i="1"/>
  <c r="AI512" i="1"/>
  <c r="AJ512" i="1" s="1"/>
  <c r="AH512" i="1"/>
  <c r="AO512" i="1"/>
  <c r="AN512" i="1"/>
  <c r="AP512" i="1" s="1"/>
  <c r="E513" i="1"/>
  <c r="D513" i="1"/>
  <c r="J513" i="1"/>
  <c r="P513" i="1"/>
  <c r="V513" i="1"/>
  <c r="AB513" i="1"/>
  <c r="AH513" i="1"/>
  <c r="AO513" i="1"/>
  <c r="AN513" i="1"/>
  <c r="D514" i="1"/>
  <c r="J514" i="1"/>
  <c r="P514" i="1"/>
  <c r="V514" i="1"/>
  <c r="AB514" i="1"/>
  <c r="AC514" i="1"/>
  <c r="AI514" i="1"/>
  <c r="AH514" i="1"/>
  <c r="AN514" i="1"/>
  <c r="D515" i="1"/>
  <c r="J515" i="1"/>
  <c r="P515" i="1"/>
  <c r="W515" i="1"/>
  <c r="X515" i="1" s="1"/>
  <c r="V515" i="1"/>
  <c r="AC515" i="1"/>
  <c r="AB515" i="1"/>
  <c r="AI515" i="1"/>
  <c r="AH515" i="1"/>
  <c r="AN515" i="1"/>
  <c r="E516" i="1"/>
  <c r="D516" i="1"/>
  <c r="J516" i="1"/>
  <c r="Q516" i="1"/>
  <c r="P516" i="1"/>
  <c r="V516" i="1"/>
  <c r="AC516" i="1"/>
  <c r="AB516" i="1"/>
  <c r="AH516" i="1"/>
  <c r="AO516" i="1"/>
  <c r="AN516" i="1"/>
  <c r="D517" i="1"/>
  <c r="E517" i="1"/>
  <c r="J517" i="1"/>
  <c r="P517" i="1"/>
  <c r="V517" i="1"/>
  <c r="AB517" i="1"/>
  <c r="AH517" i="1"/>
  <c r="AN517" i="1"/>
  <c r="D518" i="1"/>
  <c r="J518" i="1"/>
  <c r="P518" i="1"/>
  <c r="V518" i="1"/>
  <c r="AC518" i="1"/>
  <c r="AB518" i="1"/>
  <c r="AH518" i="1"/>
  <c r="AI518" i="1"/>
  <c r="AN518" i="1"/>
  <c r="E519" i="1"/>
  <c r="F519" i="1" s="1"/>
  <c r="D519" i="1"/>
  <c r="J519" i="1"/>
  <c r="Q519" i="1"/>
  <c r="P519" i="1"/>
  <c r="V519" i="1"/>
  <c r="W519" i="1"/>
  <c r="AB519" i="1"/>
  <c r="AI519" i="1"/>
  <c r="AJ519" i="1" s="1"/>
  <c r="AH519" i="1"/>
  <c r="AO519" i="1"/>
  <c r="AN519" i="1"/>
  <c r="E520" i="1"/>
  <c r="D520" i="1"/>
  <c r="K520" i="1"/>
  <c r="J520" i="1"/>
  <c r="P520" i="1"/>
  <c r="V520" i="1"/>
  <c r="AC520" i="1"/>
  <c r="AB520" i="1"/>
  <c r="AH520" i="1"/>
  <c r="AI520" i="1"/>
  <c r="AN520" i="1"/>
  <c r="D521" i="1"/>
  <c r="J521" i="1"/>
  <c r="P521" i="1"/>
  <c r="W521" i="1"/>
  <c r="V521" i="1"/>
  <c r="AB521" i="1"/>
  <c r="AI521" i="1"/>
  <c r="AH521" i="1"/>
  <c r="AN521" i="1"/>
  <c r="E522" i="1"/>
  <c r="F522" i="1" s="1"/>
  <c r="D522" i="1"/>
  <c r="J522" i="1"/>
  <c r="Q522" i="1"/>
  <c r="P522" i="1"/>
  <c r="V522" i="1"/>
  <c r="AC522" i="1"/>
  <c r="AB522" i="1"/>
  <c r="AI522" i="1"/>
  <c r="AH522" i="1"/>
  <c r="AN522" i="1"/>
  <c r="AO522" i="1"/>
  <c r="AP522" i="1" s="1"/>
  <c r="E523" i="1"/>
  <c r="D523" i="1"/>
  <c r="J523" i="1"/>
  <c r="P523" i="1"/>
  <c r="W523" i="1"/>
  <c r="V523" i="1"/>
  <c r="AB523" i="1"/>
  <c r="AH523" i="1"/>
  <c r="AO523" i="1"/>
  <c r="AP523" i="1" s="1"/>
  <c r="AN523" i="1"/>
  <c r="D524" i="1"/>
  <c r="K524" i="1"/>
  <c r="J524" i="1"/>
  <c r="P524" i="1"/>
  <c r="W524" i="1"/>
  <c r="V524" i="1"/>
  <c r="AC524" i="1"/>
  <c r="AB524" i="1"/>
  <c r="AH524" i="1"/>
  <c r="AN524" i="1"/>
  <c r="E525" i="1"/>
  <c r="D525" i="1"/>
  <c r="J525" i="1"/>
  <c r="P525" i="1"/>
  <c r="V525" i="1"/>
  <c r="AB525" i="1"/>
  <c r="AD525" i="1" s="1"/>
  <c r="AC525" i="1"/>
  <c r="AI525" i="1"/>
  <c r="AH525" i="1"/>
  <c r="AO525" i="1"/>
  <c r="AN525" i="1"/>
  <c r="D526" i="1"/>
  <c r="E526" i="1"/>
  <c r="F526" i="1" s="1"/>
  <c r="J526" i="1"/>
  <c r="Q526" i="1"/>
  <c r="P526" i="1"/>
  <c r="V526" i="1"/>
  <c r="AC526" i="1"/>
  <c r="AD526" i="1" s="1"/>
  <c r="AB526" i="1"/>
  <c r="AI526" i="1"/>
  <c r="AH526" i="1"/>
  <c r="AN526" i="1"/>
  <c r="E527" i="1"/>
  <c r="D527" i="1"/>
  <c r="J527" i="1"/>
  <c r="P527" i="1"/>
  <c r="W527" i="1"/>
  <c r="V527" i="1"/>
  <c r="AB527" i="1"/>
  <c r="AI527" i="1"/>
  <c r="AH527" i="1"/>
  <c r="AO527" i="1"/>
  <c r="AN527" i="1"/>
  <c r="D528" i="1"/>
  <c r="E528" i="1"/>
  <c r="J528" i="1"/>
  <c r="Q528" i="1"/>
  <c r="P528" i="1"/>
  <c r="V528" i="1"/>
  <c r="AC528" i="1"/>
  <c r="AB528" i="1"/>
  <c r="AI528" i="1"/>
  <c r="AH528" i="1"/>
  <c r="AN528" i="1"/>
  <c r="AO528" i="1"/>
  <c r="AP528" i="1" s="1"/>
  <c r="E529" i="1"/>
  <c r="D529" i="1"/>
  <c r="K529" i="1"/>
  <c r="J529" i="1"/>
  <c r="P529" i="1"/>
  <c r="V529" i="1"/>
  <c r="AC529" i="1"/>
  <c r="AB529" i="1"/>
  <c r="AI529" i="1"/>
  <c r="AH529" i="1"/>
  <c r="AN529" i="1"/>
  <c r="E530" i="1"/>
  <c r="D530" i="1"/>
  <c r="J530" i="1"/>
  <c r="Q530" i="1"/>
  <c r="P530" i="1"/>
  <c r="V530" i="1"/>
  <c r="AB530" i="1"/>
  <c r="AH530" i="1"/>
  <c r="AO531" i="1"/>
  <c r="AN530" i="1"/>
  <c r="D531" i="1"/>
  <c r="J531" i="1"/>
  <c r="P531" i="1"/>
  <c r="W531" i="1"/>
  <c r="X531" i="1" s="1"/>
  <c r="V531" i="1"/>
  <c r="AC531" i="1"/>
  <c r="AB531" i="1"/>
  <c r="AI531" i="1"/>
  <c r="AH531" i="1"/>
  <c r="AN531" i="1"/>
  <c r="E532" i="1"/>
  <c r="D532" i="1"/>
  <c r="J532" i="1"/>
  <c r="Q532" i="1"/>
  <c r="P532" i="1"/>
  <c r="V532" i="1"/>
  <c r="AC532" i="1"/>
  <c r="AB532" i="1"/>
  <c r="AI532" i="1"/>
  <c r="AJ532" i="1" s="1"/>
  <c r="AH532" i="1"/>
  <c r="AN532" i="1"/>
  <c r="E533" i="1"/>
  <c r="D533" i="1"/>
  <c r="J533" i="1"/>
  <c r="P533" i="1"/>
  <c r="V533" i="1"/>
  <c r="AC533" i="1"/>
  <c r="AD533" i="1" s="1"/>
  <c r="AB533" i="1"/>
  <c r="AI533" i="1"/>
  <c r="AH533" i="1"/>
  <c r="AN533" i="1"/>
  <c r="E534" i="1"/>
  <c r="F534" i="1" s="1"/>
  <c r="D534" i="1"/>
  <c r="J534" i="1"/>
  <c r="Q534" i="1"/>
  <c r="P534" i="1"/>
  <c r="V534" i="1"/>
  <c r="AB534" i="1"/>
  <c r="AH534" i="1"/>
  <c r="AN534" i="1"/>
  <c r="D535" i="1"/>
  <c r="J535" i="1"/>
  <c r="P535" i="1"/>
  <c r="W535" i="1"/>
  <c r="V535" i="1"/>
  <c r="AB535" i="1"/>
  <c r="AH535" i="1"/>
  <c r="AN535" i="1"/>
  <c r="D536" i="1"/>
  <c r="J536" i="1"/>
  <c r="P536" i="1"/>
  <c r="V536" i="1"/>
  <c r="AB536" i="1"/>
  <c r="AH536" i="1"/>
  <c r="AO536" i="1"/>
  <c r="AN536" i="1"/>
  <c r="D537" i="1"/>
  <c r="J537" i="1"/>
  <c r="P537" i="1"/>
  <c r="W537" i="1"/>
  <c r="V537" i="1"/>
  <c r="AC537" i="1"/>
  <c r="AB537" i="1"/>
  <c r="AI537" i="1"/>
  <c r="AH537" i="1"/>
  <c r="AO537" i="1"/>
  <c r="AN537" i="1"/>
  <c r="E538" i="1"/>
  <c r="D538" i="1"/>
  <c r="J538" i="1"/>
  <c r="P538" i="1"/>
  <c r="V538" i="1"/>
  <c r="AB538" i="1"/>
  <c r="AH538" i="1"/>
  <c r="AN538" i="1"/>
  <c r="D539" i="1"/>
  <c r="J539" i="1"/>
  <c r="P539" i="1"/>
  <c r="V539" i="1"/>
  <c r="AB539" i="1"/>
  <c r="AH539" i="1"/>
  <c r="AO540" i="1"/>
  <c r="AP540" i="1" s="1"/>
  <c r="AN539" i="1"/>
  <c r="D540" i="1"/>
  <c r="J540" i="1"/>
  <c r="P540" i="1"/>
  <c r="V540" i="1"/>
  <c r="AC540" i="1"/>
  <c r="AB540" i="1"/>
  <c r="AI541" i="1"/>
  <c r="AH540" i="1"/>
  <c r="AI540" i="1"/>
  <c r="AN540" i="1"/>
  <c r="D541" i="1"/>
  <c r="J541" i="1"/>
  <c r="P541" i="1"/>
  <c r="V541" i="1"/>
  <c r="AB541" i="1"/>
  <c r="AH541" i="1"/>
  <c r="AO541" i="1"/>
  <c r="AN541" i="1"/>
  <c r="D542" i="1"/>
  <c r="J542" i="1"/>
  <c r="P542" i="1"/>
  <c r="Q542" i="1"/>
  <c r="V542" i="1"/>
  <c r="AB542" i="1"/>
  <c r="AH542" i="1"/>
  <c r="AN542" i="1"/>
  <c r="D543" i="1"/>
  <c r="J543" i="1"/>
  <c r="P543" i="1"/>
  <c r="W543" i="1"/>
  <c r="V543" i="1"/>
  <c r="AB543" i="1"/>
  <c r="AI543" i="1"/>
  <c r="AJ543" i="1" s="1"/>
  <c r="AH543" i="1"/>
  <c r="AN543" i="1"/>
  <c r="AO543" i="1"/>
  <c r="E544" i="1"/>
  <c r="F544" i="1" s="1"/>
  <c r="D544" i="1"/>
  <c r="K544" i="1"/>
  <c r="J544" i="1"/>
  <c r="P544" i="1"/>
  <c r="V544" i="1"/>
  <c r="AC544" i="1"/>
  <c r="AB544" i="1"/>
  <c r="AH544" i="1"/>
  <c r="AO544" i="1"/>
  <c r="AN544" i="1"/>
  <c r="D545" i="1"/>
  <c r="J545" i="1"/>
  <c r="P545" i="1"/>
  <c r="V545" i="1"/>
  <c r="AB545" i="1"/>
  <c r="AH545" i="1"/>
  <c r="AN545" i="1"/>
  <c r="E546" i="1"/>
  <c r="D546" i="1"/>
  <c r="J546" i="1"/>
  <c r="Q546" i="1"/>
  <c r="P546" i="1"/>
  <c r="V546" i="1"/>
  <c r="AC546" i="1"/>
  <c r="AB546" i="1"/>
  <c r="AI546" i="1"/>
  <c r="AH546" i="1"/>
  <c r="AN546" i="1"/>
  <c r="AO546" i="1"/>
  <c r="D547" i="1"/>
  <c r="J547" i="1"/>
  <c r="P547" i="1"/>
  <c r="V547" i="1"/>
  <c r="AB547" i="1"/>
  <c r="AH547" i="1"/>
  <c r="AO547" i="1"/>
  <c r="AN547" i="1"/>
  <c r="D548" i="1"/>
  <c r="J548" i="1"/>
  <c r="Q548" i="1"/>
  <c r="P548" i="1"/>
  <c r="V548" i="1"/>
  <c r="AC548" i="1"/>
  <c r="AB548" i="1"/>
  <c r="AH548" i="1"/>
  <c r="AO548" i="1"/>
  <c r="AN548" i="1"/>
  <c r="D549" i="1"/>
  <c r="K549" i="1"/>
  <c r="J549" i="1"/>
  <c r="P549" i="1"/>
  <c r="V549" i="1"/>
  <c r="AB549" i="1"/>
  <c r="AI549" i="1"/>
  <c r="AH549" i="1"/>
  <c r="AN549" i="1"/>
  <c r="D550" i="1"/>
  <c r="K550" i="1"/>
  <c r="J550" i="1"/>
  <c r="Q550" i="1"/>
  <c r="P550" i="1"/>
  <c r="V550" i="1"/>
  <c r="AC550" i="1"/>
  <c r="AB550" i="1"/>
  <c r="AI550" i="1"/>
  <c r="AH550" i="1"/>
  <c r="AO550" i="1"/>
  <c r="AP550" i="1" s="1"/>
  <c r="AN550" i="1"/>
  <c r="D551" i="1"/>
  <c r="J551" i="1"/>
  <c r="P551" i="1"/>
  <c r="V551" i="1"/>
  <c r="AB551" i="1"/>
  <c r="AH551" i="1"/>
  <c r="AN551" i="1"/>
  <c r="D552" i="1"/>
  <c r="J552" i="1"/>
  <c r="P552" i="1"/>
  <c r="V552" i="1"/>
  <c r="AC552" i="1"/>
  <c r="AB552" i="1"/>
  <c r="AH552" i="1"/>
  <c r="AO552" i="1"/>
  <c r="AN552" i="1"/>
  <c r="D553" i="1"/>
  <c r="K553" i="1"/>
  <c r="J553" i="1"/>
  <c r="P553" i="1"/>
  <c r="V553" i="1"/>
  <c r="AB553" i="1"/>
  <c r="AH553" i="1"/>
  <c r="AN553" i="1"/>
  <c r="D554" i="1"/>
  <c r="J554" i="1"/>
  <c r="P554" i="1"/>
  <c r="V554" i="1"/>
  <c r="AB554" i="1"/>
  <c r="AH554" i="1"/>
  <c r="AN554" i="1"/>
  <c r="D555" i="1"/>
  <c r="K555" i="1"/>
  <c r="J555" i="1"/>
  <c r="P555" i="1"/>
  <c r="W555" i="1"/>
  <c r="X555" i="1" s="1"/>
  <c r="V555" i="1"/>
  <c r="AB555" i="1"/>
  <c r="AH555" i="1"/>
  <c r="AN555" i="1"/>
  <c r="E556" i="1"/>
  <c r="D556" i="1"/>
  <c r="F556" i="1" s="1"/>
  <c r="J556" i="1"/>
  <c r="Q556" i="1"/>
  <c r="R556" i="1" s="1"/>
  <c r="P556" i="1"/>
  <c r="V556" i="1"/>
  <c r="W556" i="1"/>
  <c r="AC556" i="1"/>
  <c r="AB556" i="1"/>
  <c r="AI556" i="1"/>
  <c r="AH556" i="1"/>
  <c r="AO556" i="1"/>
  <c r="AN556" i="1"/>
  <c r="D557" i="1"/>
  <c r="K557" i="1"/>
  <c r="J557" i="1"/>
  <c r="P557" i="1"/>
  <c r="V557" i="1"/>
  <c r="AB557" i="1"/>
  <c r="AI557" i="1"/>
  <c r="AH557" i="1"/>
  <c r="AN557" i="1"/>
  <c r="D558" i="1"/>
  <c r="K558" i="1"/>
  <c r="L558" i="1" s="1"/>
  <c r="J558" i="1"/>
  <c r="Q558" i="1"/>
  <c r="P558" i="1"/>
  <c r="V558" i="1"/>
  <c r="AC558" i="1"/>
  <c r="AB558" i="1"/>
  <c r="AI558" i="1"/>
  <c r="AJ558" i="1" s="1"/>
  <c r="AH558" i="1"/>
  <c r="AO558" i="1"/>
  <c r="AN558" i="1"/>
  <c r="D559" i="1"/>
  <c r="K559" i="1"/>
  <c r="J559" i="1"/>
  <c r="P559" i="1"/>
  <c r="Q559" i="1"/>
  <c r="R559" i="1" s="1"/>
  <c r="V559" i="1"/>
  <c r="AC559" i="1"/>
  <c r="AB559" i="1"/>
  <c r="AH559" i="1"/>
  <c r="AO559" i="1"/>
  <c r="AN559" i="1"/>
  <c r="E561" i="1"/>
  <c r="D560" i="1"/>
  <c r="J560" i="1"/>
  <c r="Q560" i="1"/>
  <c r="P560" i="1"/>
  <c r="W560" i="1"/>
  <c r="V560" i="1"/>
  <c r="AC560" i="1"/>
  <c r="AB560" i="1"/>
  <c r="AH560" i="1"/>
  <c r="AN560" i="1"/>
  <c r="AO560" i="1"/>
  <c r="D561" i="1"/>
  <c r="J561" i="1"/>
  <c r="P561" i="1"/>
  <c r="V561" i="1"/>
  <c r="AB561" i="1"/>
  <c r="AH561" i="1"/>
  <c r="AN561" i="1"/>
  <c r="E562" i="1"/>
  <c r="D562" i="1"/>
  <c r="J562" i="1"/>
  <c r="Q562" i="1"/>
  <c r="P562" i="1"/>
  <c r="V562" i="1"/>
  <c r="AC562" i="1"/>
  <c r="AB562" i="1"/>
  <c r="AH562" i="1"/>
  <c r="AO562" i="1"/>
  <c r="AN562" i="1"/>
  <c r="E563" i="1"/>
  <c r="D563" i="1"/>
  <c r="J563" i="1"/>
  <c r="P563" i="1"/>
  <c r="W563" i="1"/>
  <c r="X563" i="1" s="1"/>
  <c r="V563" i="1"/>
  <c r="AC563" i="1"/>
  <c r="AB563" i="1"/>
  <c r="AI563" i="1"/>
  <c r="AH563" i="1"/>
  <c r="AN563" i="1"/>
  <c r="D564" i="1"/>
  <c r="J564" i="1"/>
  <c r="Q564" i="1"/>
  <c r="P564" i="1"/>
  <c r="V564" i="1"/>
  <c r="AB564" i="1"/>
  <c r="AI564" i="1"/>
  <c r="AH564" i="1"/>
  <c r="AN564" i="1"/>
  <c r="D565" i="1"/>
  <c r="J565" i="1"/>
  <c r="Q565" i="1"/>
  <c r="P565" i="1"/>
  <c r="W565" i="1"/>
  <c r="X565" i="1" s="1"/>
  <c r="V565" i="1"/>
  <c r="AC565" i="1"/>
  <c r="AB565" i="1"/>
  <c r="AI565" i="1"/>
  <c r="AH565" i="1"/>
  <c r="AO565" i="1"/>
  <c r="AN565" i="1"/>
  <c r="D566" i="1"/>
  <c r="K566" i="1"/>
  <c r="J566" i="1"/>
  <c r="Q567" i="1"/>
  <c r="P566" i="1"/>
  <c r="V566" i="1"/>
  <c r="AB566" i="1"/>
  <c r="AC566" i="1"/>
  <c r="AD566" i="1" s="1"/>
  <c r="AH566" i="1"/>
  <c r="AN566" i="1"/>
  <c r="D567" i="1"/>
  <c r="J567" i="1"/>
  <c r="P567" i="1"/>
  <c r="V567" i="1"/>
  <c r="AB567" i="1"/>
  <c r="AH567" i="1"/>
  <c r="AN567" i="1"/>
  <c r="D568" i="1"/>
  <c r="J568" i="1"/>
  <c r="P568" i="1"/>
  <c r="V568" i="1"/>
  <c r="W568" i="1"/>
  <c r="AB568" i="1"/>
  <c r="AH568" i="1"/>
  <c r="AO568" i="1"/>
  <c r="AN568" i="1"/>
  <c r="D569" i="1"/>
  <c r="J569" i="1"/>
  <c r="P569" i="1"/>
  <c r="V569" i="1"/>
  <c r="W569" i="1"/>
  <c r="AB569" i="1"/>
  <c r="AH569" i="1"/>
  <c r="AN569" i="1"/>
  <c r="D570" i="1"/>
  <c r="J570" i="1"/>
  <c r="P570" i="1"/>
  <c r="V570" i="1"/>
  <c r="AB570" i="1"/>
  <c r="AH570" i="1"/>
  <c r="AN570" i="1"/>
  <c r="D571" i="1"/>
  <c r="K571" i="1"/>
  <c r="J571" i="1"/>
  <c r="P571" i="1"/>
  <c r="Q571" i="1"/>
  <c r="V571" i="1"/>
  <c r="AB571" i="1"/>
  <c r="AI571" i="1"/>
  <c r="AH571" i="1"/>
  <c r="AO571" i="1"/>
  <c r="AN571" i="1"/>
  <c r="D572" i="1"/>
  <c r="J572" i="1"/>
  <c r="Q572" i="1"/>
  <c r="P572" i="1"/>
  <c r="V572" i="1"/>
  <c r="AB572" i="1"/>
  <c r="AH572" i="1"/>
  <c r="AN572" i="1"/>
  <c r="D573" i="1"/>
  <c r="J573" i="1"/>
  <c r="P573" i="1"/>
  <c r="V573" i="1"/>
  <c r="AB573" i="1"/>
  <c r="AH573" i="1"/>
  <c r="AO573" i="1"/>
  <c r="AN573" i="1"/>
  <c r="D574" i="1"/>
  <c r="J574" i="1"/>
  <c r="P574" i="1"/>
  <c r="V574" i="1"/>
  <c r="AB574" i="1"/>
  <c r="AH574" i="1"/>
  <c r="AN574" i="1"/>
  <c r="D575" i="1"/>
  <c r="J575" i="1"/>
  <c r="P575" i="1"/>
  <c r="V575" i="1"/>
  <c r="AB575" i="1"/>
  <c r="AH575" i="1"/>
  <c r="AN575" i="1"/>
  <c r="D576" i="1"/>
  <c r="J576" i="1"/>
  <c r="P576" i="1"/>
  <c r="Q576" i="1"/>
  <c r="V576" i="1"/>
  <c r="AB576" i="1"/>
  <c r="AI576" i="1"/>
  <c r="AH576" i="1"/>
  <c r="AN576" i="1"/>
  <c r="E577" i="1"/>
  <c r="D577" i="1"/>
  <c r="J577" i="1"/>
  <c r="Q577" i="1"/>
  <c r="P577" i="1"/>
  <c r="V577" i="1"/>
  <c r="AC577" i="1"/>
  <c r="AB577" i="1"/>
  <c r="AH577" i="1"/>
  <c r="AN577" i="1"/>
  <c r="D578" i="1"/>
  <c r="J578" i="1"/>
  <c r="P578" i="1"/>
  <c r="V578" i="1"/>
  <c r="AB578" i="1"/>
  <c r="AH578" i="1"/>
  <c r="AN578" i="1"/>
  <c r="D579" i="1"/>
  <c r="K579" i="1"/>
  <c r="J579" i="1"/>
  <c r="P579" i="1"/>
  <c r="W579" i="1"/>
  <c r="X579" i="1" s="1"/>
  <c r="V579" i="1"/>
  <c r="AB579" i="1"/>
  <c r="AH579" i="1"/>
  <c r="AN579" i="1"/>
  <c r="E580" i="1"/>
  <c r="D580" i="1"/>
  <c r="J580" i="1"/>
  <c r="Q580" i="1"/>
  <c r="R580" i="1" s="1"/>
  <c r="P580" i="1"/>
  <c r="V580" i="1"/>
  <c r="W580" i="1"/>
  <c r="AC580" i="1"/>
  <c r="AB580" i="1"/>
  <c r="AH580" i="1"/>
  <c r="AN580" i="1"/>
  <c r="D581" i="1"/>
  <c r="K581" i="1"/>
  <c r="J581" i="1"/>
  <c r="P581" i="1"/>
  <c r="W581" i="1"/>
  <c r="V581" i="1"/>
  <c r="AB581" i="1"/>
  <c r="AI581" i="1"/>
  <c r="AJ581" i="1" s="1"/>
  <c r="AH581" i="1"/>
  <c r="AN581" i="1"/>
  <c r="D582" i="1"/>
  <c r="J582" i="1"/>
  <c r="Q582" i="1"/>
  <c r="P582" i="1"/>
  <c r="V582" i="1"/>
  <c r="AB582" i="1"/>
  <c r="AH582" i="1"/>
  <c r="AN582" i="1"/>
  <c r="D583" i="1"/>
  <c r="J583" i="1"/>
  <c r="Q583" i="1"/>
  <c r="P583" i="1"/>
  <c r="W583" i="1"/>
  <c r="V583" i="1"/>
  <c r="AB583" i="1"/>
  <c r="AI584" i="1"/>
  <c r="AH583" i="1"/>
  <c r="AI583" i="1"/>
  <c r="AJ583" i="1" s="1"/>
  <c r="AO583" i="1"/>
  <c r="AN583" i="1"/>
  <c r="E584" i="1"/>
  <c r="D584" i="1"/>
  <c r="J584" i="1"/>
  <c r="Q584" i="1"/>
  <c r="P584" i="1"/>
  <c r="V584" i="1"/>
  <c r="AB584" i="1"/>
  <c r="AH584" i="1"/>
  <c r="AN584" i="1"/>
  <c r="D585" i="1"/>
  <c r="E585" i="1"/>
  <c r="J585" i="1"/>
  <c r="Q585" i="1"/>
  <c r="P585" i="1"/>
  <c r="V585" i="1"/>
  <c r="AC585" i="1"/>
  <c r="AB585" i="1"/>
  <c r="AH585" i="1"/>
  <c r="AI585" i="1"/>
  <c r="AN585" i="1"/>
  <c r="E586" i="1"/>
  <c r="D586" i="1"/>
  <c r="J586" i="1"/>
  <c r="Q586" i="1"/>
  <c r="P586" i="1"/>
  <c r="V586" i="1"/>
  <c r="AB586" i="1"/>
  <c r="AI586" i="1"/>
  <c r="AH586" i="1"/>
  <c r="AN586" i="1"/>
  <c r="D587" i="1"/>
  <c r="J587" i="1"/>
  <c r="Q587" i="1"/>
  <c r="P587" i="1"/>
  <c r="W587" i="1"/>
  <c r="X587" i="1" s="1"/>
  <c r="V587" i="1"/>
  <c r="AC587" i="1"/>
  <c r="AB587" i="1"/>
  <c r="AI587" i="1"/>
  <c r="AH587" i="1"/>
  <c r="AN587" i="1"/>
  <c r="D588" i="1"/>
  <c r="J588" i="1"/>
  <c r="P588" i="1"/>
  <c r="W588" i="1"/>
  <c r="V588" i="1"/>
  <c r="AB588" i="1"/>
  <c r="AI588" i="1"/>
  <c r="AH588" i="1"/>
  <c r="AO588" i="1"/>
  <c r="AP588" i="1" s="1"/>
  <c r="AN588" i="1"/>
  <c r="E589" i="1"/>
  <c r="D589" i="1"/>
  <c r="J589" i="1"/>
  <c r="Q589" i="1"/>
  <c r="P589" i="1"/>
  <c r="V589" i="1"/>
  <c r="AC589" i="1"/>
  <c r="AB589" i="1"/>
  <c r="AI589" i="1"/>
  <c r="AH589" i="1"/>
  <c r="AN589" i="1"/>
  <c r="D590" i="1"/>
  <c r="J590" i="1"/>
  <c r="P590" i="1"/>
  <c r="V590" i="1"/>
  <c r="AB590" i="1"/>
  <c r="AI590" i="1"/>
  <c r="AH590" i="1"/>
  <c r="AN590" i="1"/>
  <c r="D591" i="1"/>
  <c r="J591" i="1"/>
  <c r="P591" i="1"/>
  <c r="V591" i="1"/>
  <c r="AC591" i="1"/>
  <c r="AB591" i="1"/>
  <c r="AH591" i="1"/>
  <c r="AN591" i="1"/>
  <c r="D592" i="1"/>
  <c r="J592" i="1"/>
  <c r="P592" i="1"/>
  <c r="Q592" i="1"/>
  <c r="V592" i="1"/>
  <c r="AB592" i="1"/>
  <c r="AI592" i="1"/>
  <c r="AH592" i="1"/>
  <c r="AN592" i="1"/>
  <c r="D593" i="1"/>
  <c r="J593" i="1"/>
  <c r="P593" i="1"/>
  <c r="V593" i="1"/>
  <c r="AC593" i="1"/>
  <c r="AB593" i="1"/>
  <c r="AH593" i="1"/>
  <c r="AN593" i="1"/>
  <c r="D594" i="1"/>
  <c r="J594" i="1"/>
  <c r="P594" i="1"/>
  <c r="V594" i="1"/>
  <c r="AB594" i="1"/>
  <c r="AH594" i="1"/>
  <c r="AN594" i="1"/>
  <c r="E595" i="1"/>
  <c r="F595" i="1" s="1"/>
  <c r="D595" i="1"/>
  <c r="K595" i="1"/>
  <c r="J595" i="1"/>
  <c r="P595" i="1"/>
  <c r="W595" i="1"/>
  <c r="V595" i="1"/>
  <c r="AB595" i="1"/>
  <c r="AC595" i="1"/>
  <c r="AI595" i="1"/>
  <c r="AH595" i="1"/>
  <c r="AN595" i="1"/>
  <c r="AO595" i="1"/>
  <c r="D596" i="1"/>
  <c r="E596" i="1"/>
  <c r="J596" i="1"/>
  <c r="P596" i="1"/>
  <c r="V596" i="1"/>
  <c r="AB596" i="1"/>
  <c r="AH596" i="1"/>
  <c r="AO596" i="1"/>
  <c r="AN596" i="1"/>
  <c r="E597" i="1"/>
  <c r="D597" i="1"/>
  <c r="K597" i="1"/>
  <c r="J597" i="1"/>
  <c r="P597" i="1"/>
  <c r="Q597" i="1"/>
  <c r="W597" i="1"/>
  <c r="V597" i="1"/>
  <c r="AC597" i="1"/>
  <c r="AB597" i="1"/>
  <c r="AH597" i="1"/>
  <c r="AN597" i="1"/>
  <c r="D598" i="1"/>
  <c r="J598" i="1"/>
  <c r="Q598" i="1"/>
  <c r="R598" i="1" s="1"/>
  <c r="P598" i="1"/>
  <c r="V598" i="1"/>
  <c r="AB598" i="1"/>
  <c r="AI598" i="1"/>
  <c r="AH598" i="1"/>
  <c r="AN598" i="1"/>
  <c r="AO598" i="1"/>
  <c r="AP598" i="1" s="1"/>
  <c r="D599" i="1"/>
  <c r="J599" i="1"/>
  <c r="P599" i="1"/>
  <c r="V599" i="1"/>
  <c r="AC599" i="1"/>
  <c r="AB599" i="1"/>
  <c r="AH599" i="1"/>
  <c r="AO599" i="1"/>
  <c r="AP599" i="1" s="1"/>
  <c r="AN599" i="1"/>
  <c r="D600" i="1"/>
  <c r="J600" i="1"/>
  <c r="P600" i="1"/>
  <c r="Q600" i="1"/>
  <c r="V600" i="1"/>
  <c r="AB600" i="1"/>
  <c r="AH600" i="1"/>
  <c r="AO600" i="1"/>
  <c r="AN600" i="1"/>
  <c r="D601" i="1"/>
  <c r="J601" i="1"/>
  <c r="P601" i="1"/>
  <c r="W601" i="1"/>
  <c r="V601" i="1"/>
  <c r="AB601" i="1"/>
  <c r="AC601" i="1"/>
  <c r="AH601" i="1"/>
  <c r="AN601" i="1"/>
  <c r="D602" i="1"/>
  <c r="J602" i="1"/>
  <c r="P602" i="1"/>
  <c r="V602" i="1"/>
  <c r="AB602" i="1"/>
  <c r="AH602" i="1"/>
  <c r="AI602" i="1"/>
  <c r="AJ602" i="1"/>
  <c r="AO602" i="1"/>
  <c r="AN602" i="1"/>
  <c r="D603" i="1"/>
  <c r="K603" i="1"/>
  <c r="J603" i="1"/>
  <c r="Q603" i="1"/>
  <c r="R603" i="1" s="1"/>
  <c r="P603" i="1"/>
  <c r="W603" i="1"/>
  <c r="V603" i="1"/>
  <c r="AC603" i="1"/>
  <c r="AB603" i="1"/>
  <c r="AI603" i="1"/>
  <c r="AH603" i="1"/>
  <c r="AO603" i="1"/>
  <c r="AN603" i="1"/>
  <c r="D604" i="1"/>
  <c r="J604" i="1"/>
  <c r="P604" i="1"/>
  <c r="Q604" i="1"/>
  <c r="W604" i="1"/>
  <c r="V604" i="1"/>
  <c r="AB604" i="1"/>
  <c r="AH604" i="1"/>
  <c r="AN604" i="1"/>
  <c r="E605" i="1"/>
  <c r="D605" i="1"/>
  <c r="J605" i="1"/>
  <c r="Q605" i="1"/>
  <c r="P605" i="1"/>
  <c r="V605" i="1"/>
  <c r="AC605" i="1"/>
  <c r="AB605" i="1"/>
  <c r="AH605" i="1"/>
  <c r="AN605" i="1"/>
  <c r="D606" i="1"/>
  <c r="J606" i="1"/>
  <c r="P606" i="1"/>
  <c r="V606" i="1"/>
  <c r="AB606" i="1"/>
  <c r="AH606" i="1"/>
  <c r="AN606" i="1"/>
  <c r="D607" i="1"/>
  <c r="K607" i="1"/>
  <c r="J607" i="1"/>
  <c r="P607" i="1"/>
  <c r="V607" i="1"/>
  <c r="AB607" i="1"/>
  <c r="AI607" i="1"/>
  <c r="AH607" i="1"/>
  <c r="AN607" i="1"/>
  <c r="E608" i="1"/>
  <c r="D608" i="1"/>
  <c r="J608" i="1"/>
  <c r="Q608" i="1"/>
  <c r="P608" i="1"/>
  <c r="V608" i="1"/>
  <c r="AC608" i="1"/>
  <c r="AD608" i="1" s="1"/>
  <c r="AB608" i="1"/>
  <c r="AH608" i="1"/>
  <c r="AN608" i="1"/>
  <c r="D609" i="1"/>
  <c r="K609" i="1"/>
  <c r="J609" i="1"/>
  <c r="P609" i="1"/>
  <c r="W609" i="1"/>
  <c r="X609" i="1" s="1"/>
  <c r="V609" i="1"/>
  <c r="AB609" i="1"/>
  <c r="AH609" i="1"/>
  <c r="AN609" i="1"/>
  <c r="AO609" i="1"/>
  <c r="D610" i="1"/>
  <c r="J610" i="1"/>
  <c r="P610" i="1"/>
  <c r="V610" i="1"/>
  <c r="AB610" i="1"/>
  <c r="AH610" i="1"/>
  <c r="AN610" i="1"/>
  <c r="D611" i="1"/>
  <c r="J611" i="1"/>
  <c r="P611" i="1"/>
  <c r="W611" i="1"/>
  <c r="V611" i="1"/>
  <c r="AB611" i="1"/>
  <c r="AH611" i="1"/>
  <c r="AO612" i="1"/>
  <c r="AN611" i="1"/>
  <c r="E612" i="1"/>
  <c r="D612" i="1"/>
  <c r="J612" i="1"/>
  <c r="P612" i="1"/>
  <c r="V612" i="1"/>
  <c r="W612" i="1"/>
  <c r="AB612" i="1"/>
  <c r="AH612" i="1"/>
  <c r="AN612" i="1"/>
  <c r="D613" i="1"/>
  <c r="K613" i="1"/>
  <c r="J613" i="1"/>
  <c r="P613" i="1"/>
  <c r="V613" i="1"/>
  <c r="AB613" i="1"/>
  <c r="AH613" i="1"/>
  <c r="AO613" i="1"/>
  <c r="AN613" i="1"/>
  <c r="D614" i="1"/>
  <c r="J614" i="1"/>
  <c r="P614" i="1"/>
  <c r="V614" i="1"/>
  <c r="AB614" i="1"/>
  <c r="AI614" i="1"/>
  <c r="AH614" i="1"/>
  <c r="AN614" i="1"/>
  <c r="E615" i="1"/>
  <c r="D615" i="1"/>
  <c r="J615" i="1"/>
  <c r="P615" i="1"/>
  <c r="V615" i="1"/>
  <c r="AC615" i="1"/>
  <c r="AD615" i="1" s="1"/>
  <c r="AB615" i="1"/>
  <c r="AI615" i="1"/>
  <c r="AH615" i="1"/>
  <c r="AO615" i="1"/>
  <c r="AN615" i="1"/>
  <c r="E616" i="1"/>
  <c r="D616" i="1"/>
  <c r="J616" i="1"/>
  <c r="Q616" i="1"/>
  <c r="P616" i="1"/>
  <c r="V616" i="1"/>
  <c r="AC616" i="1"/>
  <c r="AD616" i="1" s="1"/>
  <c r="AB616" i="1"/>
  <c r="AH616" i="1"/>
  <c r="AN616" i="1"/>
  <c r="D617" i="1"/>
  <c r="K617" i="1"/>
  <c r="J617" i="1"/>
  <c r="P617" i="1"/>
  <c r="W617" i="1"/>
  <c r="V617" i="1"/>
  <c r="AB617" i="1"/>
  <c r="AH617" i="1"/>
  <c r="AO617" i="1"/>
  <c r="AN617" i="1"/>
  <c r="D618" i="1"/>
  <c r="J618" i="1"/>
  <c r="P618" i="1"/>
  <c r="V618" i="1"/>
  <c r="AB618" i="1"/>
  <c r="AH618" i="1"/>
  <c r="AN618" i="1"/>
  <c r="E619" i="1"/>
  <c r="D619" i="1"/>
  <c r="J619" i="1"/>
  <c r="P619" i="1"/>
  <c r="V619" i="1"/>
  <c r="AC619" i="1"/>
  <c r="AB619" i="1"/>
  <c r="AH619" i="1"/>
  <c r="AI619" i="1"/>
  <c r="AO619" i="1"/>
  <c r="AN619" i="1"/>
  <c r="E620" i="1"/>
  <c r="D620" i="1"/>
  <c r="J620" i="1"/>
  <c r="Q620" i="1"/>
  <c r="P620" i="1"/>
  <c r="V620" i="1"/>
  <c r="AB620" i="1"/>
  <c r="AI620" i="1"/>
  <c r="AH620" i="1"/>
  <c r="AN620" i="1"/>
  <c r="E621" i="1"/>
  <c r="D621" i="1"/>
  <c r="J621" i="1"/>
  <c r="Q621" i="1"/>
  <c r="P621" i="1"/>
  <c r="V621" i="1"/>
  <c r="AB621" i="1"/>
  <c r="AH621" i="1"/>
  <c r="AN621" i="1"/>
  <c r="D622" i="1"/>
  <c r="J622" i="1"/>
  <c r="P622" i="1"/>
  <c r="V622" i="1"/>
  <c r="AB622" i="1"/>
  <c r="AH622" i="1"/>
  <c r="AN622" i="1"/>
  <c r="D623" i="1"/>
  <c r="J623" i="1"/>
  <c r="P623" i="1"/>
  <c r="W623" i="1"/>
  <c r="V623" i="1"/>
  <c r="AB623" i="1"/>
  <c r="AI623" i="1"/>
  <c r="AH623" i="1"/>
  <c r="AN623" i="1"/>
  <c r="E624" i="1"/>
  <c r="F624" i="1" s="1"/>
  <c r="D624" i="1"/>
  <c r="J624" i="1"/>
  <c r="Q624" i="1"/>
  <c r="P624" i="1"/>
  <c r="V624" i="1"/>
  <c r="AB624" i="1"/>
  <c r="AH624" i="1"/>
  <c r="AO624" i="1"/>
  <c r="AN624" i="1"/>
  <c r="D625" i="1"/>
  <c r="K625" i="1"/>
  <c r="J625" i="1"/>
  <c r="P625" i="1"/>
  <c r="W625" i="1"/>
  <c r="V625" i="1"/>
  <c r="AB625" i="1"/>
  <c r="AH625" i="1"/>
  <c r="AN625" i="1"/>
  <c r="E626" i="1"/>
  <c r="D626" i="1"/>
  <c r="J626" i="1"/>
  <c r="P626" i="1"/>
  <c r="V626" i="1"/>
  <c r="AC626" i="1"/>
  <c r="AB626" i="1"/>
  <c r="AH626" i="1"/>
  <c r="AO626" i="1"/>
  <c r="AN626" i="1"/>
  <c r="D627" i="1"/>
  <c r="K627" i="1"/>
  <c r="J627" i="1"/>
  <c r="Q627" i="1"/>
  <c r="P627" i="1"/>
  <c r="V627" i="1"/>
  <c r="AB627" i="1"/>
  <c r="AH627" i="1"/>
  <c r="AN627" i="1"/>
  <c r="D628" i="1"/>
  <c r="J628" i="1"/>
  <c r="P628" i="1"/>
  <c r="W628" i="1"/>
  <c r="V628" i="1"/>
  <c r="AC628" i="1"/>
  <c r="AB628" i="1"/>
  <c r="AH628" i="1"/>
  <c r="AI628" i="1"/>
  <c r="AN628" i="1"/>
  <c r="D629" i="1"/>
  <c r="E629" i="1"/>
  <c r="J629" i="1"/>
  <c r="Q629" i="1"/>
  <c r="P629" i="1"/>
  <c r="V629" i="1"/>
  <c r="AC629" i="1"/>
  <c r="AB629" i="1"/>
  <c r="AD629" i="1" s="1"/>
  <c r="AI629" i="1"/>
  <c r="AH629" i="1"/>
  <c r="AN629" i="1"/>
  <c r="D630" i="1"/>
  <c r="J630" i="1"/>
  <c r="P630" i="1"/>
  <c r="V630" i="1"/>
  <c r="AB630" i="1"/>
  <c r="AI630" i="1"/>
  <c r="AH630" i="1"/>
  <c r="AN630" i="1"/>
  <c r="D631" i="1"/>
  <c r="K631" i="1"/>
  <c r="J631" i="1"/>
  <c r="Q631" i="1"/>
  <c r="P631" i="1"/>
  <c r="W631" i="1"/>
  <c r="X631" i="1" s="1"/>
  <c r="V631" i="1"/>
  <c r="AC631" i="1"/>
  <c r="AB631" i="1"/>
  <c r="AH631" i="1"/>
  <c r="AN631" i="1"/>
  <c r="D632" i="1"/>
  <c r="K632" i="1"/>
  <c r="J632" i="1"/>
  <c r="P632" i="1"/>
  <c r="V632" i="1"/>
  <c r="AB632" i="1"/>
  <c r="AC632" i="1"/>
  <c r="AI632" i="1"/>
  <c r="AH632" i="1"/>
  <c r="AO632" i="1"/>
  <c r="AN632" i="1"/>
  <c r="D633" i="1"/>
  <c r="K633" i="1"/>
  <c r="J633" i="1"/>
  <c r="P633" i="1"/>
  <c r="Q633" i="1"/>
  <c r="V633" i="1"/>
  <c r="AC633" i="1"/>
  <c r="AB633" i="1"/>
  <c r="AI633" i="1"/>
  <c r="AH633" i="1"/>
  <c r="AN633" i="1"/>
  <c r="E634" i="1"/>
  <c r="F634" i="1" s="1"/>
  <c r="D634" i="1"/>
  <c r="K634" i="1"/>
  <c r="J634" i="1"/>
  <c r="Q634" i="1"/>
  <c r="R634" i="1" s="1"/>
  <c r="P634" i="1"/>
  <c r="V634" i="1"/>
  <c r="AB634" i="1"/>
  <c r="AH634" i="1"/>
  <c r="AN634" i="1"/>
  <c r="E635" i="1"/>
  <c r="D635" i="1"/>
  <c r="J635" i="1"/>
  <c r="Q635" i="1"/>
  <c r="P635" i="1"/>
  <c r="V635" i="1"/>
  <c r="AB635" i="1"/>
  <c r="AH635" i="1"/>
  <c r="AN635" i="1"/>
  <c r="D636" i="1"/>
  <c r="J636" i="1"/>
  <c r="P636" i="1"/>
  <c r="W636" i="1"/>
  <c r="V636" i="1"/>
  <c r="AB636" i="1"/>
  <c r="AI636" i="1"/>
  <c r="AH636" i="1"/>
  <c r="AN636" i="1"/>
  <c r="E637" i="1"/>
  <c r="D637" i="1"/>
  <c r="J637" i="1"/>
  <c r="P637" i="1"/>
  <c r="V637" i="1"/>
  <c r="AB637" i="1"/>
  <c r="AH637" i="1"/>
  <c r="AN637" i="1"/>
  <c r="D638" i="1"/>
  <c r="K638" i="1"/>
  <c r="J638" i="1"/>
  <c r="P638" i="1"/>
  <c r="V638" i="1"/>
  <c r="AB638" i="1"/>
  <c r="AH638" i="1"/>
  <c r="AN638" i="1"/>
  <c r="D639" i="1"/>
  <c r="J639" i="1"/>
  <c r="Q639" i="1"/>
  <c r="P639" i="1"/>
  <c r="V639" i="1"/>
  <c r="AC639" i="1"/>
  <c r="AB639" i="1"/>
  <c r="AI639" i="1"/>
  <c r="AH639" i="1"/>
  <c r="AO639" i="1"/>
  <c r="AN639" i="1"/>
  <c r="E640" i="1"/>
  <c r="D640" i="1"/>
  <c r="J640" i="1"/>
  <c r="P640" i="1"/>
  <c r="V640" i="1"/>
  <c r="AC640" i="1"/>
  <c r="AB640" i="1"/>
  <c r="AH640" i="1"/>
  <c r="AO640" i="1"/>
  <c r="AN640" i="1"/>
  <c r="D641" i="1"/>
  <c r="K641" i="1"/>
  <c r="J641" i="1"/>
  <c r="P641" i="1"/>
  <c r="V641" i="1"/>
  <c r="AB641" i="1"/>
  <c r="AH641" i="1"/>
  <c r="AN641" i="1"/>
  <c r="E642" i="1"/>
  <c r="D642" i="1"/>
  <c r="J642" i="1"/>
  <c r="Q642" i="1"/>
  <c r="P642" i="1"/>
  <c r="V642" i="1"/>
  <c r="AB642" i="1"/>
  <c r="AH642" i="1"/>
  <c r="AN642" i="1"/>
  <c r="D643" i="1"/>
  <c r="K643" i="1"/>
  <c r="J643" i="1"/>
  <c r="P643" i="1"/>
  <c r="V643" i="1"/>
  <c r="AB643" i="1"/>
  <c r="AH643" i="1"/>
  <c r="AN643" i="1"/>
  <c r="D644" i="1"/>
  <c r="J644" i="1"/>
  <c r="P644" i="1"/>
  <c r="V644" i="1"/>
  <c r="AB644" i="1"/>
  <c r="AH644" i="1"/>
  <c r="AO644" i="1"/>
  <c r="AP644" i="1" s="1"/>
  <c r="AN644" i="1"/>
  <c r="D645" i="1"/>
  <c r="K645" i="1"/>
  <c r="J645" i="1"/>
  <c r="P645" i="1"/>
  <c r="W645" i="1"/>
  <c r="V645" i="1"/>
  <c r="AB645" i="1"/>
  <c r="AH645" i="1"/>
  <c r="AN645" i="1"/>
  <c r="D646" i="1"/>
  <c r="J646" i="1"/>
  <c r="Q646" i="1"/>
  <c r="P646" i="1"/>
  <c r="V646" i="1"/>
  <c r="AB646" i="1"/>
  <c r="AH646" i="1"/>
  <c r="AN646" i="1"/>
  <c r="E647" i="1"/>
  <c r="D647" i="1"/>
  <c r="J647" i="1"/>
  <c r="Q648" i="1"/>
  <c r="P647" i="1"/>
  <c r="V647" i="1"/>
  <c r="AB647" i="1"/>
  <c r="AH647" i="1"/>
  <c r="AN647" i="1"/>
  <c r="D648" i="1"/>
  <c r="J648" i="1"/>
  <c r="P648" i="1"/>
  <c r="V648" i="1"/>
  <c r="AB648" i="1"/>
  <c r="AH648" i="1"/>
  <c r="AN648" i="1"/>
  <c r="D649" i="1"/>
  <c r="J649" i="1"/>
  <c r="Q649" i="1"/>
  <c r="P649" i="1"/>
  <c r="V649" i="1"/>
  <c r="AB649" i="1"/>
  <c r="AH649" i="1"/>
  <c r="AN649" i="1"/>
  <c r="D650" i="1"/>
  <c r="E650" i="1"/>
  <c r="J650" i="1"/>
  <c r="P650" i="1"/>
  <c r="V650" i="1"/>
  <c r="AC650" i="1"/>
  <c r="AB650" i="1"/>
  <c r="AH650" i="1"/>
  <c r="AO650" i="1"/>
  <c r="AN650" i="1"/>
  <c r="D651" i="1"/>
  <c r="K651" i="1"/>
  <c r="J651" i="1"/>
  <c r="P651" i="1"/>
  <c r="V651" i="1"/>
  <c r="AB651" i="1"/>
  <c r="AI651" i="1"/>
  <c r="AH651" i="1"/>
  <c r="AN651" i="1"/>
  <c r="E652" i="1"/>
  <c r="D652" i="1"/>
  <c r="J652" i="1"/>
  <c r="Q652" i="1"/>
  <c r="P652" i="1"/>
  <c r="V652" i="1"/>
  <c r="AB652" i="1"/>
  <c r="AH652" i="1"/>
  <c r="AO652" i="1"/>
  <c r="AN652" i="1"/>
  <c r="E653" i="1"/>
  <c r="D653" i="1"/>
  <c r="J653" i="1"/>
  <c r="P653" i="1"/>
  <c r="V653" i="1"/>
  <c r="AB653" i="1"/>
  <c r="AH653" i="1"/>
  <c r="AO653" i="1"/>
  <c r="AN653" i="1"/>
  <c r="D654" i="1"/>
  <c r="K654" i="1"/>
  <c r="J654" i="1"/>
  <c r="P654" i="1"/>
  <c r="V654" i="1"/>
  <c r="AB654" i="1"/>
  <c r="AH654" i="1"/>
  <c r="AN654" i="1"/>
  <c r="D655" i="1"/>
  <c r="J655" i="1"/>
  <c r="P655" i="1"/>
  <c r="V655" i="1"/>
  <c r="AC655" i="1"/>
  <c r="AB655" i="1"/>
  <c r="AH655" i="1"/>
  <c r="AO655" i="1"/>
  <c r="AP655" i="1" s="1"/>
  <c r="AN655" i="1"/>
  <c r="D656" i="1"/>
  <c r="K656" i="1"/>
  <c r="J656" i="1"/>
  <c r="P656" i="1"/>
  <c r="Q656" i="1"/>
  <c r="V656" i="1"/>
  <c r="AC656" i="1"/>
  <c r="AB656" i="1"/>
  <c r="AH656" i="1"/>
  <c r="AN656" i="1"/>
  <c r="D657" i="1"/>
  <c r="K657" i="1"/>
  <c r="J657" i="1"/>
  <c r="Q657" i="1"/>
  <c r="P657" i="1"/>
  <c r="W657" i="1"/>
  <c r="V657" i="1"/>
  <c r="AB657" i="1"/>
  <c r="AH657" i="1"/>
  <c r="AN657" i="1"/>
  <c r="E658" i="1"/>
  <c r="D658" i="1"/>
  <c r="J658" i="1"/>
  <c r="Q658" i="1"/>
  <c r="P658" i="1"/>
  <c r="V658" i="1"/>
  <c r="AB658" i="1"/>
  <c r="AH658" i="1"/>
  <c r="AN658" i="1"/>
  <c r="D659" i="1"/>
  <c r="K659" i="1"/>
  <c r="J659" i="1"/>
  <c r="P659" i="1"/>
  <c r="W659" i="1"/>
  <c r="V659" i="1"/>
  <c r="AB659" i="1"/>
  <c r="AI659" i="1"/>
  <c r="AH659" i="1"/>
  <c r="AN659" i="1"/>
  <c r="E660" i="1"/>
  <c r="D660" i="1"/>
  <c r="J660" i="1"/>
  <c r="Q660" i="1"/>
  <c r="P660" i="1"/>
  <c r="V660" i="1"/>
  <c r="AB660" i="1"/>
  <c r="AH660" i="1"/>
  <c r="AN660" i="1"/>
  <c r="D661" i="1"/>
  <c r="K661" i="1"/>
  <c r="J661" i="1"/>
  <c r="P661" i="1"/>
  <c r="W661" i="1"/>
  <c r="V661" i="1"/>
  <c r="AB661" i="1"/>
  <c r="AC661" i="1"/>
  <c r="AI661" i="1"/>
  <c r="AH661" i="1"/>
  <c r="AO661" i="1"/>
  <c r="AP661" i="1" s="1"/>
  <c r="AN661" i="1"/>
  <c r="D662" i="1"/>
  <c r="E662" i="1"/>
  <c r="J662" i="1"/>
  <c r="Q662" i="1"/>
  <c r="R662" i="1" s="1"/>
  <c r="P662" i="1"/>
  <c r="V662" i="1"/>
  <c r="AC662" i="1"/>
  <c r="AD662" i="1" s="1"/>
  <c r="AB662" i="1"/>
  <c r="AI662" i="1"/>
  <c r="AH662" i="1"/>
  <c r="AN662" i="1"/>
  <c r="E663" i="1"/>
  <c r="D663" i="1"/>
  <c r="J663" i="1"/>
  <c r="P663" i="1"/>
  <c r="V663" i="1"/>
  <c r="AC663" i="1"/>
  <c r="AB663" i="1"/>
  <c r="AH663" i="1"/>
  <c r="AN663" i="1"/>
  <c r="AO663" i="1"/>
  <c r="D664" i="1"/>
  <c r="J664" i="1"/>
  <c r="Q664" i="1"/>
  <c r="P664" i="1"/>
  <c r="W664" i="1"/>
  <c r="V664" i="1"/>
  <c r="AB664" i="1"/>
  <c r="AI664" i="1"/>
  <c r="AH664" i="1"/>
  <c r="AN664" i="1"/>
  <c r="D665" i="1"/>
  <c r="J665" i="1"/>
  <c r="Q665" i="1"/>
  <c r="P665" i="1"/>
  <c r="V665" i="1"/>
  <c r="AB665" i="1"/>
  <c r="AH665" i="1"/>
  <c r="AO665" i="1"/>
  <c r="AP665" i="1" s="1"/>
  <c r="AN665" i="1"/>
  <c r="E666" i="1"/>
  <c r="D666" i="1"/>
  <c r="K666" i="1"/>
  <c r="J666" i="1"/>
  <c r="P666" i="1"/>
  <c r="W666" i="1"/>
  <c r="V666" i="1"/>
  <c r="AC666" i="1"/>
  <c r="AB666" i="1"/>
  <c r="AH666" i="1"/>
  <c r="AO666" i="1"/>
  <c r="AP666" i="1" s="1"/>
  <c r="AN666" i="1"/>
  <c r="D667" i="1"/>
  <c r="K667" i="1"/>
  <c r="J667" i="1"/>
  <c r="Q667" i="1"/>
  <c r="P667" i="1"/>
  <c r="V667" i="1"/>
  <c r="AB667" i="1"/>
  <c r="AH667" i="1"/>
  <c r="AO667" i="1"/>
  <c r="AN667" i="1"/>
  <c r="E668" i="1"/>
  <c r="F668" i="1" s="1"/>
  <c r="D668" i="1"/>
  <c r="J668" i="1"/>
  <c r="P668" i="1"/>
  <c r="V668" i="1"/>
  <c r="AB668" i="1"/>
  <c r="AH668" i="1"/>
  <c r="AN668" i="1"/>
  <c r="E669" i="1"/>
  <c r="F669" i="1" s="1"/>
  <c r="D669" i="1"/>
  <c r="J669" i="1"/>
  <c r="Q669" i="1"/>
  <c r="P669" i="1"/>
  <c r="V669" i="1"/>
  <c r="AC669" i="1"/>
  <c r="AB669" i="1"/>
  <c r="AH669" i="1"/>
  <c r="AO669" i="1"/>
  <c r="AN669" i="1"/>
  <c r="D670" i="1"/>
  <c r="J670" i="1"/>
  <c r="P670" i="1"/>
  <c r="V670" i="1"/>
  <c r="AC670" i="1"/>
  <c r="AB670" i="1"/>
  <c r="AH670" i="1"/>
  <c r="AO670" i="1"/>
  <c r="AN670" i="1"/>
  <c r="D671" i="1"/>
  <c r="K671" i="1"/>
  <c r="J671" i="1"/>
  <c r="Q671" i="1"/>
  <c r="P671" i="1"/>
  <c r="V671" i="1"/>
  <c r="AB671" i="1"/>
  <c r="AH671" i="1"/>
  <c r="AN671" i="1"/>
  <c r="D672" i="1"/>
  <c r="J672" i="1"/>
  <c r="P672" i="1"/>
  <c r="V672" i="1"/>
  <c r="AB672" i="1"/>
  <c r="AI672" i="1"/>
  <c r="AH672" i="1"/>
  <c r="AN672" i="1"/>
  <c r="E673" i="1"/>
  <c r="D673" i="1"/>
  <c r="J673" i="1"/>
  <c r="P673" i="1"/>
  <c r="V673" i="1"/>
  <c r="AC673" i="1"/>
  <c r="AB673" i="1"/>
  <c r="AH673" i="1"/>
  <c r="AO673" i="1"/>
  <c r="AN673" i="1"/>
  <c r="D674" i="1"/>
  <c r="J674" i="1"/>
  <c r="Q674" i="1"/>
  <c r="P674" i="1"/>
  <c r="V674" i="1"/>
  <c r="AB674" i="1"/>
  <c r="AH674" i="1"/>
  <c r="AN674" i="1"/>
  <c r="D675" i="1"/>
  <c r="J675" i="1"/>
  <c r="P675" i="1"/>
  <c r="W675" i="1"/>
  <c r="V675" i="1"/>
  <c r="AB675" i="1"/>
  <c r="AC675" i="1"/>
  <c r="AH675" i="1"/>
  <c r="AO675" i="1"/>
  <c r="AN675" i="1"/>
  <c r="D676" i="1"/>
  <c r="K676" i="1"/>
  <c r="J676" i="1"/>
  <c r="Q676" i="1"/>
  <c r="P676" i="1"/>
  <c r="W676" i="1"/>
  <c r="V676" i="1"/>
  <c r="AC676" i="1"/>
  <c r="AB676" i="1"/>
  <c r="AI676" i="1"/>
  <c r="AH676" i="1"/>
  <c r="AN676" i="1"/>
  <c r="AO676" i="1"/>
  <c r="E677" i="1"/>
  <c r="D677" i="1"/>
  <c r="J677" i="1"/>
  <c r="Q677" i="1"/>
  <c r="R677" i="1" s="1"/>
  <c r="P677" i="1"/>
  <c r="V677" i="1"/>
  <c r="AC677" i="1"/>
  <c r="AB677" i="1"/>
  <c r="AH677" i="1"/>
  <c r="AN677" i="1"/>
  <c r="AO677" i="1"/>
  <c r="AP677" i="1" s="1"/>
  <c r="D678" i="1"/>
  <c r="J678" i="1"/>
  <c r="P678" i="1"/>
  <c r="W678" i="1"/>
  <c r="V678" i="1"/>
  <c r="AC678" i="1"/>
  <c r="AB678" i="1"/>
  <c r="AH678" i="1"/>
  <c r="AO678" i="1"/>
  <c r="AN678" i="1"/>
  <c r="AP678" i="1"/>
  <c r="D679" i="1"/>
  <c r="J679" i="1"/>
  <c r="P679" i="1"/>
  <c r="V679" i="1"/>
  <c r="AB679" i="1"/>
  <c r="AI679" i="1"/>
  <c r="AH679" i="1"/>
  <c r="AO679" i="1"/>
  <c r="AN679" i="1"/>
  <c r="E680" i="1"/>
  <c r="F680" i="1" s="1"/>
  <c r="D680" i="1"/>
  <c r="K680" i="1"/>
  <c r="J680" i="1"/>
  <c r="Q680" i="1"/>
  <c r="P680" i="1"/>
  <c r="W680" i="1"/>
  <c r="V680" i="1"/>
  <c r="AB680" i="1"/>
  <c r="AH680" i="1"/>
  <c r="AN680" i="1"/>
  <c r="E681" i="1"/>
  <c r="D681" i="1"/>
  <c r="K681" i="1"/>
  <c r="J681" i="1"/>
  <c r="P681" i="1"/>
  <c r="V681" i="1"/>
  <c r="AC681" i="1"/>
  <c r="AB681" i="1"/>
  <c r="AH681" i="1"/>
  <c r="AO681" i="1"/>
  <c r="AN681" i="1"/>
  <c r="D682" i="1"/>
  <c r="J682" i="1"/>
  <c r="P682" i="1"/>
  <c r="V682" i="1"/>
  <c r="AB682" i="1"/>
  <c r="AH682" i="1"/>
  <c r="AN682" i="1"/>
  <c r="D683" i="1"/>
  <c r="J683" i="1"/>
  <c r="Q683" i="1"/>
  <c r="R683" i="1" s="1"/>
  <c r="P683" i="1"/>
  <c r="V683" i="1"/>
  <c r="AC683" i="1"/>
  <c r="AB683" i="1"/>
  <c r="AH683" i="1"/>
  <c r="AO683" i="1"/>
  <c r="AN683" i="1"/>
  <c r="D684" i="1"/>
  <c r="J684" i="1"/>
  <c r="P684" i="1"/>
  <c r="V684" i="1"/>
  <c r="AB684" i="1"/>
  <c r="AH684" i="1"/>
  <c r="AN684" i="1"/>
  <c r="D685" i="1"/>
  <c r="J685" i="1"/>
  <c r="P685" i="1"/>
  <c r="V685" i="1"/>
  <c r="AB685" i="1"/>
  <c r="AH685" i="1"/>
  <c r="AO685" i="1"/>
  <c r="AN685" i="1"/>
  <c r="D686" i="1"/>
  <c r="K686" i="1"/>
  <c r="J686" i="1"/>
  <c r="P686" i="1"/>
  <c r="V686" i="1"/>
  <c r="AB686" i="1"/>
  <c r="AH686" i="1"/>
  <c r="AI686" i="1"/>
  <c r="AO686" i="1"/>
  <c r="AN686" i="1"/>
  <c r="E687" i="1"/>
  <c r="F687" i="1" s="1"/>
  <c r="D687" i="1"/>
  <c r="J687" i="1"/>
  <c r="Q687" i="1"/>
  <c r="R687" i="1" s="1"/>
  <c r="P687" i="1"/>
  <c r="V687" i="1"/>
  <c r="AB687" i="1"/>
  <c r="AH687" i="1"/>
  <c r="AO688" i="1"/>
  <c r="AN687" i="1"/>
  <c r="D688" i="1"/>
  <c r="J688" i="1"/>
  <c r="P688" i="1"/>
  <c r="V688" i="1"/>
  <c r="AB688" i="1"/>
  <c r="AC688" i="1"/>
  <c r="AI688" i="1"/>
  <c r="AH688" i="1"/>
  <c r="AN688" i="1"/>
  <c r="D689" i="1"/>
  <c r="K689" i="1"/>
  <c r="J689" i="1"/>
  <c r="P689" i="1"/>
  <c r="Q689" i="1"/>
  <c r="V689" i="1"/>
  <c r="W689" i="1"/>
  <c r="AC689" i="1"/>
  <c r="AB689" i="1"/>
  <c r="AH689" i="1"/>
  <c r="AO689" i="1"/>
  <c r="AN689" i="1"/>
  <c r="E690" i="1"/>
  <c r="D690" i="1"/>
  <c r="J690" i="1"/>
  <c r="Q690" i="1"/>
  <c r="P690" i="1"/>
  <c r="V690" i="1"/>
  <c r="AB690" i="1"/>
  <c r="AH690" i="1"/>
  <c r="AN690" i="1"/>
  <c r="AO690" i="1"/>
  <c r="D691" i="1"/>
  <c r="E691" i="1"/>
  <c r="J691" i="1"/>
  <c r="P691" i="1"/>
  <c r="W691" i="1"/>
  <c r="V691" i="1"/>
  <c r="AC691" i="1"/>
  <c r="AD691" i="1" s="1"/>
  <c r="AB691" i="1"/>
  <c r="AI691" i="1"/>
  <c r="AH691" i="1"/>
  <c r="AN691" i="1"/>
  <c r="D692" i="1"/>
  <c r="J692" i="1"/>
  <c r="P692" i="1"/>
  <c r="V692" i="1"/>
  <c r="AB692" i="1"/>
  <c r="AH692" i="1"/>
  <c r="AN692" i="1"/>
  <c r="D693" i="1"/>
  <c r="K693" i="1"/>
  <c r="J693" i="1"/>
  <c r="Q693" i="1"/>
  <c r="P693" i="1"/>
  <c r="W693" i="1"/>
  <c r="X693" i="1" s="1"/>
  <c r="V693" i="1"/>
  <c r="AB693" i="1"/>
  <c r="AI693" i="1"/>
  <c r="AH693" i="1"/>
  <c r="AN693" i="1"/>
  <c r="D694" i="1"/>
  <c r="J694" i="1"/>
  <c r="P694" i="1"/>
  <c r="V694" i="1"/>
  <c r="AC694" i="1"/>
  <c r="AB694" i="1"/>
  <c r="AH694" i="1"/>
  <c r="AN694" i="1"/>
  <c r="D695" i="1"/>
  <c r="J695" i="1"/>
  <c r="K695" i="1"/>
  <c r="Q695" i="1"/>
  <c r="P695" i="1"/>
  <c r="V695" i="1"/>
  <c r="AB695" i="1"/>
  <c r="AH695" i="1"/>
  <c r="AO695" i="1"/>
  <c r="AN695" i="1"/>
  <c r="D696" i="1"/>
  <c r="K696" i="1"/>
  <c r="J696" i="1"/>
  <c r="P696" i="1"/>
  <c r="V696" i="1"/>
  <c r="W696" i="1"/>
  <c r="AB696" i="1"/>
  <c r="AH696" i="1"/>
  <c r="AI696" i="1"/>
  <c r="AN696" i="1"/>
  <c r="D697" i="1"/>
  <c r="J697" i="1"/>
  <c r="Q697" i="1"/>
  <c r="P697" i="1"/>
  <c r="W697" i="1"/>
  <c r="V697" i="1"/>
  <c r="AB697" i="1"/>
  <c r="AH697" i="1"/>
  <c r="AI697" i="1"/>
  <c r="AN697" i="1"/>
  <c r="D698" i="1"/>
  <c r="J698" i="1"/>
  <c r="P698" i="1"/>
  <c r="W698" i="1"/>
  <c r="X698" i="1" s="1"/>
  <c r="V698" i="1"/>
  <c r="AB698" i="1"/>
  <c r="AH698" i="1"/>
  <c r="AN698" i="1"/>
  <c r="D699" i="1"/>
  <c r="J699" i="1"/>
  <c r="Q699" i="1"/>
  <c r="P699" i="1"/>
  <c r="V699" i="1"/>
  <c r="AB699" i="1"/>
  <c r="AI699" i="1"/>
  <c r="AH699" i="1"/>
  <c r="AN699" i="1"/>
  <c r="D700" i="1"/>
  <c r="K700" i="1"/>
  <c r="J700" i="1"/>
  <c r="P700" i="1"/>
  <c r="V700" i="1"/>
  <c r="AB700" i="1"/>
  <c r="AH700" i="1"/>
  <c r="AN700" i="1"/>
  <c r="D701" i="1"/>
  <c r="K701" i="1"/>
  <c r="J701" i="1"/>
  <c r="P701" i="1"/>
  <c r="W701" i="1"/>
  <c r="V701" i="1"/>
  <c r="AB701" i="1"/>
  <c r="AH701" i="1"/>
  <c r="AN701" i="1"/>
  <c r="D702" i="1"/>
  <c r="J702" i="1"/>
  <c r="P702" i="1"/>
  <c r="V702" i="1"/>
  <c r="AB702" i="1"/>
  <c r="AC702" i="1"/>
  <c r="AD702" i="1" s="1"/>
  <c r="AH702" i="1"/>
  <c r="AN702" i="1"/>
  <c r="D703" i="1"/>
  <c r="J703" i="1"/>
  <c r="P703" i="1"/>
  <c r="V703" i="1"/>
  <c r="AB703" i="1"/>
  <c r="AI703" i="1"/>
  <c r="AJ703" i="1" s="1"/>
  <c r="AH703" i="1"/>
  <c r="AN703" i="1"/>
  <c r="D704" i="1"/>
  <c r="J704" i="1"/>
  <c r="K704" i="1"/>
  <c r="P704" i="1"/>
  <c r="W704" i="1"/>
  <c r="V704" i="1"/>
  <c r="AB704" i="1"/>
  <c r="AH704" i="1"/>
  <c r="AN704" i="1"/>
  <c r="D705" i="1"/>
  <c r="J705" i="1"/>
  <c r="L705" i="1" s="1"/>
  <c r="K705" i="1"/>
  <c r="P705" i="1"/>
  <c r="Q705" i="1"/>
  <c r="W705" i="1"/>
  <c r="X705" i="1" s="1"/>
  <c r="V705" i="1"/>
  <c r="AC705" i="1"/>
  <c r="AB705" i="1"/>
  <c r="AI705" i="1"/>
  <c r="AH705" i="1"/>
  <c r="AO705" i="1"/>
  <c r="AN705" i="1"/>
  <c r="E706" i="1"/>
  <c r="F706" i="1" s="1"/>
  <c r="D706" i="1"/>
  <c r="K706" i="1"/>
  <c r="J706" i="1"/>
  <c r="P706" i="1"/>
  <c r="V706" i="1"/>
  <c r="AC706" i="1"/>
  <c r="AB706" i="1"/>
  <c r="AH706" i="1"/>
  <c r="AN706" i="1"/>
  <c r="D707" i="1"/>
  <c r="K707" i="1"/>
  <c r="J707" i="1"/>
  <c r="P707" i="1"/>
  <c r="W707" i="1"/>
  <c r="V707" i="1"/>
  <c r="AB707" i="1"/>
  <c r="AH707" i="1"/>
  <c r="AN707" i="1"/>
  <c r="D708" i="1"/>
  <c r="J708" i="1"/>
  <c r="P708" i="1"/>
  <c r="W708" i="1"/>
  <c r="V708" i="1"/>
  <c r="AB708" i="1"/>
  <c r="AH708" i="1"/>
  <c r="AN708" i="1"/>
  <c r="D709" i="1"/>
  <c r="J709" i="1"/>
  <c r="K709" i="1"/>
  <c r="Q709" i="1"/>
  <c r="P709" i="1"/>
  <c r="V709" i="1"/>
  <c r="AC709" i="1"/>
  <c r="AB709" i="1"/>
  <c r="AH709" i="1"/>
  <c r="AO709" i="1"/>
  <c r="AN709" i="1"/>
  <c r="D710" i="1"/>
  <c r="J710" i="1"/>
  <c r="Q710" i="1"/>
  <c r="P710" i="1"/>
  <c r="V710" i="1"/>
  <c r="AB710" i="1"/>
  <c r="AH710" i="1"/>
  <c r="AN710" i="1"/>
  <c r="D711" i="1"/>
  <c r="K711" i="1"/>
  <c r="J711" i="1"/>
  <c r="P711" i="1"/>
  <c r="V711" i="1"/>
  <c r="AB711" i="1"/>
  <c r="AH711" i="1"/>
  <c r="AN711" i="1"/>
  <c r="D712" i="1"/>
  <c r="J712" i="1"/>
  <c r="P712" i="1"/>
  <c r="V712" i="1"/>
  <c r="AB712" i="1"/>
  <c r="AH712" i="1"/>
  <c r="AO712" i="1"/>
  <c r="AN712" i="1"/>
  <c r="D713" i="1"/>
  <c r="J713" i="1"/>
  <c r="P713" i="1"/>
  <c r="W713" i="1"/>
  <c r="V713" i="1"/>
  <c r="AB713" i="1"/>
  <c r="AH713" i="1"/>
  <c r="AN713" i="1"/>
  <c r="E714" i="1"/>
  <c r="D714" i="1"/>
  <c r="J714" i="1"/>
  <c r="Q714" i="1"/>
  <c r="P714" i="1"/>
  <c r="V714" i="1"/>
  <c r="AC714" i="1"/>
  <c r="AB714" i="1"/>
  <c r="AH714" i="1"/>
  <c r="AN714" i="1"/>
  <c r="D715" i="1"/>
  <c r="K715" i="1"/>
  <c r="J715" i="1"/>
  <c r="P715" i="1"/>
  <c r="V715" i="1"/>
  <c r="AB715" i="1"/>
  <c r="AH715" i="1"/>
  <c r="AN715" i="1"/>
  <c r="D716" i="1"/>
  <c r="J716" i="1"/>
  <c r="P716" i="1"/>
  <c r="V716" i="1"/>
  <c r="AC716" i="1"/>
  <c r="AB716" i="1"/>
  <c r="AH716" i="1"/>
  <c r="AN716" i="1"/>
  <c r="D717" i="1"/>
  <c r="K717" i="1"/>
  <c r="J717" i="1"/>
  <c r="L717" i="1" s="1"/>
  <c r="P717" i="1"/>
  <c r="W717" i="1"/>
  <c r="V717" i="1"/>
  <c r="AB717" i="1"/>
  <c r="AH717" i="1"/>
  <c r="AN717" i="1"/>
  <c r="D718" i="1"/>
  <c r="J718" i="1"/>
  <c r="Q718" i="1"/>
  <c r="P718" i="1"/>
  <c r="V718" i="1"/>
  <c r="AC718" i="1"/>
  <c r="AB718" i="1"/>
  <c r="AH718" i="1"/>
  <c r="AO718" i="1"/>
  <c r="AN718" i="1"/>
  <c r="AP718" i="1" s="1"/>
  <c r="D719" i="1"/>
  <c r="J719" i="1"/>
  <c r="P719" i="1"/>
  <c r="V719" i="1"/>
  <c r="AB719" i="1"/>
  <c r="AH719" i="1"/>
  <c r="AN719" i="1"/>
  <c r="D720" i="1"/>
  <c r="J720" i="1"/>
  <c r="P720" i="1"/>
  <c r="V720" i="1"/>
  <c r="AB720" i="1"/>
  <c r="AH720" i="1"/>
  <c r="AN720" i="1"/>
  <c r="D721" i="1"/>
  <c r="J721" i="1"/>
  <c r="P721" i="1"/>
  <c r="V721" i="1"/>
  <c r="AB721" i="1"/>
  <c r="AH721" i="1"/>
  <c r="AN721" i="1"/>
  <c r="D722" i="1"/>
  <c r="J722" i="1"/>
  <c r="Q722" i="1"/>
  <c r="P722" i="1"/>
  <c r="V722" i="1"/>
  <c r="AB722" i="1"/>
  <c r="AH722" i="1"/>
  <c r="AO722" i="1"/>
  <c r="AP722" i="1" s="1"/>
  <c r="AN722" i="1"/>
  <c r="D723" i="1"/>
  <c r="J723" i="1"/>
  <c r="P723" i="1"/>
  <c r="V723" i="1"/>
  <c r="AB723" i="1"/>
  <c r="AI723" i="1"/>
  <c r="AH723" i="1"/>
  <c r="AN723" i="1"/>
  <c r="E724" i="1"/>
  <c r="D724" i="1"/>
  <c r="J724" i="1"/>
  <c r="P724" i="1"/>
  <c r="V724" i="1"/>
  <c r="AC724" i="1"/>
  <c r="AB724" i="1"/>
  <c r="AI724" i="1"/>
  <c r="AH724" i="1"/>
  <c r="AN724" i="1"/>
  <c r="D725" i="1"/>
  <c r="K725" i="1"/>
  <c r="J725" i="1"/>
  <c r="Q725" i="1"/>
  <c r="P725" i="1"/>
  <c r="W725" i="1"/>
  <c r="V725" i="1"/>
  <c r="AB725" i="1"/>
  <c r="AH725" i="1"/>
  <c r="AO725" i="1"/>
  <c r="AN725" i="1"/>
  <c r="D726" i="1"/>
  <c r="K726" i="1"/>
  <c r="J726" i="1"/>
  <c r="P726" i="1"/>
  <c r="W726" i="1"/>
  <c r="V726" i="1"/>
  <c r="AB726" i="1"/>
  <c r="AH726" i="1"/>
  <c r="AN726" i="1"/>
  <c r="D727" i="1"/>
  <c r="J727" i="1"/>
  <c r="Q727" i="1"/>
  <c r="P727" i="1"/>
  <c r="V727" i="1"/>
  <c r="AC727" i="1"/>
  <c r="AD727" i="1" s="1"/>
  <c r="AB727" i="1"/>
  <c r="AH727" i="1"/>
  <c r="AO727" i="1"/>
  <c r="AP727" i="1" s="1"/>
  <c r="AN727" i="1"/>
  <c r="D728" i="1"/>
  <c r="K728" i="1"/>
  <c r="J728" i="1"/>
  <c r="P728" i="1"/>
  <c r="W728" i="1"/>
  <c r="V728" i="1"/>
  <c r="AB728" i="1"/>
  <c r="AH728" i="1"/>
  <c r="AN728" i="1"/>
  <c r="D729" i="1"/>
  <c r="J729" i="1"/>
  <c r="Q729" i="1"/>
  <c r="R729" i="1" s="1"/>
  <c r="P729" i="1"/>
  <c r="V729" i="1"/>
  <c r="AB729" i="1"/>
  <c r="AH729" i="1"/>
  <c r="AN729" i="1"/>
  <c r="D730" i="1"/>
  <c r="J730" i="1"/>
  <c r="P730" i="1"/>
  <c r="W730" i="1"/>
  <c r="V730" i="1"/>
  <c r="AB730" i="1"/>
  <c r="AH730" i="1"/>
  <c r="AN730" i="1"/>
  <c r="D731" i="1"/>
  <c r="J731" i="1"/>
  <c r="P731" i="1"/>
  <c r="V731" i="1"/>
  <c r="AB731" i="1"/>
  <c r="AH731" i="1"/>
  <c r="AN731" i="1"/>
  <c r="D732" i="1"/>
  <c r="K732" i="1"/>
  <c r="J732" i="1"/>
  <c r="P732" i="1"/>
  <c r="V732" i="1"/>
  <c r="AB732" i="1"/>
  <c r="AH732" i="1"/>
  <c r="AN732" i="1"/>
  <c r="D733" i="1"/>
  <c r="J733" i="1"/>
  <c r="P733" i="1"/>
  <c r="V733" i="1"/>
  <c r="AB733" i="1"/>
  <c r="AH733" i="1"/>
  <c r="AN733" i="1"/>
  <c r="D734" i="1"/>
  <c r="J734" i="1"/>
  <c r="P734" i="1"/>
  <c r="V734" i="1"/>
  <c r="AB734" i="1"/>
  <c r="AI734" i="1"/>
  <c r="AH734" i="1"/>
  <c r="AN734" i="1"/>
  <c r="D735" i="1"/>
  <c r="J735" i="1"/>
  <c r="Q735" i="1"/>
  <c r="P735" i="1"/>
  <c r="V735" i="1"/>
  <c r="AB735" i="1"/>
  <c r="AH735" i="1"/>
  <c r="AN735" i="1"/>
  <c r="D736" i="1"/>
  <c r="J736" i="1"/>
  <c r="P736" i="1"/>
  <c r="V736" i="1"/>
  <c r="AB736" i="1"/>
  <c r="AH736" i="1"/>
  <c r="AN736" i="1"/>
  <c r="D737" i="1"/>
  <c r="J737" i="1"/>
  <c r="P737" i="1"/>
  <c r="V737" i="1"/>
  <c r="AB737" i="1"/>
  <c r="AH737" i="1"/>
  <c r="AN737" i="1"/>
  <c r="D738" i="1"/>
  <c r="J738" i="1"/>
  <c r="P738" i="1"/>
  <c r="V738" i="1"/>
  <c r="AB738" i="1"/>
  <c r="AH738" i="1"/>
  <c r="AN738" i="1"/>
  <c r="D739" i="1"/>
  <c r="J739" i="1"/>
  <c r="P739" i="1"/>
  <c r="V739" i="1"/>
  <c r="AB739" i="1"/>
  <c r="AH739" i="1"/>
  <c r="AN739" i="1"/>
  <c r="D740" i="1"/>
  <c r="J740" i="1"/>
  <c r="P740" i="1"/>
  <c r="V740" i="1"/>
  <c r="AB740" i="1"/>
  <c r="AH740" i="1"/>
  <c r="AN740" i="1"/>
  <c r="D741" i="1"/>
  <c r="J741" i="1"/>
  <c r="P741" i="1"/>
  <c r="V741" i="1"/>
  <c r="AB741" i="1"/>
  <c r="AH741" i="1"/>
  <c r="AN741" i="1"/>
  <c r="D742" i="1"/>
  <c r="J742" i="1"/>
  <c r="P742" i="1"/>
  <c r="V742" i="1"/>
  <c r="AB742" i="1"/>
  <c r="AH742" i="1"/>
  <c r="AN742" i="1"/>
  <c r="D743" i="1"/>
  <c r="J743" i="1"/>
  <c r="P743" i="1"/>
  <c r="V743" i="1"/>
  <c r="AB743" i="1"/>
  <c r="AH743" i="1"/>
  <c r="AO743" i="1"/>
  <c r="AN743" i="1"/>
  <c r="D744" i="1"/>
  <c r="J744" i="1"/>
  <c r="P744" i="1"/>
  <c r="V744" i="1"/>
  <c r="AB744" i="1"/>
  <c r="AI744" i="1"/>
  <c r="AH744" i="1"/>
  <c r="AN744" i="1"/>
  <c r="D745" i="1"/>
  <c r="J745" i="1"/>
  <c r="P745" i="1"/>
  <c r="V745" i="1"/>
  <c r="AB745" i="1"/>
  <c r="AH745" i="1"/>
  <c r="AN745" i="1"/>
  <c r="D746" i="1"/>
  <c r="J746" i="1"/>
  <c r="P746" i="1"/>
  <c r="V746" i="1"/>
  <c r="AB746" i="1"/>
  <c r="AH746" i="1"/>
  <c r="AN746" i="1"/>
  <c r="E747" i="1"/>
  <c r="F747" i="1" s="1"/>
  <c r="D747" i="1"/>
  <c r="J747" i="1"/>
  <c r="P747" i="1"/>
  <c r="V747" i="1"/>
  <c r="AB747" i="1"/>
  <c r="AH747" i="1"/>
  <c r="AO747" i="1"/>
  <c r="AN747" i="1"/>
  <c r="D748" i="1"/>
  <c r="J748" i="1"/>
  <c r="P748" i="1"/>
  <c r="V748" i="1"/>
  <c r="AB748" i="1"/>
  <c r="AH748" i="1"/>
  <c r="AN748" i="1"/>
  <c r="D749" i="1"/>
  <c r="J749" i="1"/>
  <c r="Q749" i="1"/>
  <c r="P749" i="1"/>
  <c r="V749" i="1"/>
  <c r="AB749" i="1"/>
  <c r="AH749" i="1"/>
  <c r="AN749" i="1"/>
  <c r="D750" i="1"/>
  <c r="J750" i="1"/>
  <c r="P750" i="1"/>
  <c r="V750" i="1"/>
  <c r="AB750" i="1"/>
  <c r="AH750" i="1"/>
  <c r="AN750" i="1"/>
  <c r="D751" i="1"/>
  <c r="J751" i="1"/>
  <c r="P751" i="1"/>
  <c r="V751" i="1"/>
  <c r="AB751" i="1"/>
  <c r="AH751" i="1"/>
  <c r="AN751" i="1"/>
  <c r="D752" i="1"/>
  <c r="J752" i="1"/>
  <c r="P752" i="1"/>
  <c r="V752" i="1"/>
  <c r="AB752" i="1"/>
  <c r="AH752" i="1"/>
  <c r="AN752" i="1"/>
  <c r="E753" i="1"/>
  <c r="D753" i="1"/>
  <c r="J753" i="1"/>
  <c r="P753" i="1"/>
  <c r="V753" i="1"/>
  <c r="AB753" i="1"/>
  <c r="AH753" i="1"/>
  <c r="AO753" i="1"/>
  <c r="AP753" i="1" s="1"/>
  <c r="AN753" i="1"/>
  <c r="D754" i="1"/>
  <c r="K754" i="1"/>
  <c r="J754" i="1"/>
  <c r="P754" i="1"/>
  <c r="V754" i="1"/>
  <c r="AB754" i="1"/>
  <c r="AI754" i="1"/>
  <c r="AH754" i="1"/>
  <c r="AN754" i="1"/>
  <c r="E755" i="1"/>
  <c r="D755" i="1"/>
  <c r="J755" i="1"/>
  <c r="P755" i="1"/>
  <c r="V755" i="1"/>
  <c r="AB755" i="1"/>
  <c r="AH755" i="1"/>
  <c r="AN755" i="1"/>
  <c r="D756" i="1"/>
  <c r="J756" i="1"/>
  <c r="P756" i="1"/>
  <c r="V756" i="1"/>
  <c r="AB756" i="1"/>
  <c r="AH756" i="1"/>
  <c r="AN756" i="1"/>
  <c r="D757" i="1"/>
  <c r="J757" i="1"/>
  <c r="P757" i="1"/>
  <c r="V757" i="1"/>
  <c r="AB757" i="1"/>
  <c r="AH757" i="1"/>
  <c r="AN757" i="1"/>
  <c r="D758" i="1"/>
  <c r="J758" i="1"/>
  <c r="P758" i="1"/>
  <c r="V758" i="1"/>
  <c r="AB758" i="1"/>
  <c r="AI758" i="1"/>
  <c r="AH758" i="1"/>
  <c r="AN758" i="1"/>
  <c r="D759" i="1"/>
  <c r="J759" i="1"/>
  <c r="P759" i="1"/>
  <c r="V759" i="1"/>
  <c r="AB759" i="1"/>
  <c r="AH759" i="1"/>
  <c r="AO759" i="1"/>
  <c r="AN759" i="1"/>
  <c r="D760" i="1"/>
  <c r="J760" i="1"/>
  <c r="P760" i="1"/>
  <c r="V760" i="1"/>
  <c r="AB760" i="1"/>
  <c r="AH760" i="1"/>
  <c r="AN760" i="1"/>
  <c r="D761" i="1"/>
  <c r="J761" i="1"/>
  <c r="P761" i="1"/>
  <c r="V761" i="1"/>
  <c r="AB761" i="1"/>
  <c r="AH761" i="1"/>
  <c r="AN761" i="1"/>
  <c r="D762" i="1"/>
  <c r="J762" i="1"/>
  <c r="P762" i="1"/>
  <c r="V762" i="1"/>
  <c r="AB762" i="1"/>
  <c r="AH762" i="1"/>
  <c r="AN762" i="1"/>
  <c r="D763" i="1"/>
  <c r="J763" i="1"/>
  <c r="P763" i="1"/>
  <c r="V763" i="1"/>
  <c r="AB763" i="1"/>
  <c r="AH763" i="1"/>
  <c r="AO763" i="1"/>
  <c r="AP763" i="1" s="1"/>
  <c r="AN763" i="1"/>
  <c r="D764" i="1"/>
  <c r="K764" i="1"/>
  <c r="J764" i="1"/>
  <c r="P764" i="1"/>
  <c r="V764" i="1"/>
  <c r="AB764" i="1"/>
  <c r="AH764" i="1"/>
  <c r="AN764" i="1"/>
  <c r="D765" i="1"/>
  <c r="J765" i="1"/>
  <c r="P765" i="1"/>
  <c r="V765" i="1"/>
  <c r="AB765" i="1"/>
  <c r="AH765" i="1"/>
  <c r="AN765" i="1"/>
  <c r="D766" i="1"/>
  <c r="J766" i="1"/>
  <c r="P766" i="1"/>
  <c r="V766" i="1"/>
  <c r="AB766" i="1"/>
  <c r="AH766" i="1"/>
  <c r="AN766" i="1"/>
  <c r="D767" i="1"/>
  <c r="J767" i="1"/>
  <c r="Q767" i="1"/>
  <c r="P767" i="1"/>
  <c r="V767" i="1"/>
  <c r="AB767" i="1"/>
  <c r="AH767" i="1"/>
  <c r="AO767" i="1"/>
  <c r="AN767" i="1"/>
  <c r="D768" i="1"/>
  <c r="J768" i="1"/>
  <c r="P768" i="1"/>
  <c r="V768" i="1"/>
  <c r="AB768" i="1"/>
  <c r="AH768" i="1"/>
  <c r="AN768" i="1"/>
  <c r="E769" i="1"/>
  <c r="D769" i="1"/>
  <c r="J769" i="1"/>
  <c r="P769" i="1"/>
  <c r="V769" i="1"/>
  <c r="AB769" i="1"/>
  <c r="AH769" i="1"/>
  <c r="AO769" i="1"/>
  <c r="AN769" i="1"/>
  <c r="D770" i="1"/>
  <c r="K770" i="1"/>
  <c r="J770" i="1"/>
  <c r="P770" i="1"/>
  <c r="V770" i="1"/>
  <c r="AB770" i="1"/>
  <c r="AH770" i="1"/>
  <c r="AN770" i="1"/>
  <c r="E771" i="1"/>
  <c r="F771" i="1" s="1"/>
  <c r="D771" i="1"/>
  <c r="K771" i="1"/>
  <c r="J771" i="1"/>
  <c r="P771" i="1"/>
  <c r="V771" i="1"/>
  <c r="AB771" i="1"/>
  <c r="AH771" i="1"/>
  <c r="AN771" i="1"/>
  <c r="D772" i="1"/>
  <c r="J772" i="1"/>
  <c r="P772" i="1"/>
  <c r="V772" i="1"/>
  <c r="AB772" i="1"/>
  <c r="AH772" i="1"/>
  <c r="AN772" i="1"/>
  <c r="D773" i="1"/>
  <c r="J773" i="1"/>
  <c r="P773" i="1"/>
  <c r="V773" i="1"/>
  <c r="AB773" i="1"/>
  <c r="AH773" i="1"/>
  <c r="AN773" i="1"/>
  <c r="D774" i="1"/>
  <c r="J774" i="1"/>
  <c r="P774" i="1"/>
  <c r="V774" i="1"/>
  <c r="AB774" i="1"/>
  <c r="AH774" i="1"/>
  <c r="AN774" i="1"/>
  <c r="D775" i="1"/>
  <c r="J775" i="1"/>
  <c r="P775" i="1"/>
  <c r="V775" i="1"/>
  <c r="AB775" i="1"/>
  <c r="AH775" i="1"/>
  <c r="AN775" i="1"/>
  <c r="D776" i="1"/>
  <c r="J776" i="1"/>
  <c r="Q776" i="1"/>
  <c r="P776" i="1"/>
  <c r="V776" i="1"/>
  <c r="AB776" i="1"/>
  <c r="AH776" i="1"/>
  <c r="AN776" i="1"/>
  <c r="D777" i="1"/>
  <c r="J777" i="1"/>
  <c r="P777" i="1"/>
  <c r="W777" i="1"/>
  <c r="V777" i="1"/>
  <c r="AB777" i="1"/>
  <c r="AH777" i="1"/>
  <c r="AN777" i="1"/>
  <c r="D778" i="1"/>
  <c r="J778" i="1"/>
  <c r="P778" i="1"/>
  <c r="V778" i="1"/>
  <c r="AB778" i="1"/>
  <c r="AH778" i="1"/>
  <c r="AN778" i="1"/>
  <c r="D779" i="1"/>
  <c r="K779" i="1"/>
  <c r="J779" i="1"/>
  <c r="P779" i="1"/>
  <c r="V779" i="1"/>
  <c r="AB779" i="1"/>
  <c r="AH779" i="1"/>
  <c r="AN779" i="1"/>
  <c r="D780" i="1"/>
  <c r="J780" i="1"/>
  <c r="P780" i="1"/>
  <c r="V780" i="1"/>
  <c r="AB780" i="1"/>
  <c r="AH780" i="1"/>
  <c r="AN780" i="1"/>
  <c r="D781" i="1"/>
  <c r="J781" i="1"/>
  <c r="P781" i="1"/>
  <c r="W781" i="1"/>
  <c r="V781" i="1"/>
  <c r="AB781" i="1"/>
  <c r="AH781" i="1"/>
  <c r="AN781" i="1"/>
  <c r="D782" i="1"/>
  <c r="J782" i="1"/>
  <c r="P782" i="1"/>
  <c r="V782" i="1"/>
  <c r="AB782" i="1"/>
  <c r="AH782" i="1"/>
  <c r="AN782" i="1"/>
  <c r="D783" i="1"/>
  <c r="J783" i="1"/>
  <c r="P783" i="1"/>
  <c r="V783" i="1"/>
  <c r="AB783" i="1"/>
  <c r="AH783" i="1"/>
  <c r="AN783" i="1"/>
  <c r="D784" i="1"/>
  <c r="J784" i="1"/>
  <c r="Q784" i="1"/>
  <c r="P784" i="1"/>
  <c r="V784" i="1"/>
  <c r="AB784" i="1"/>
  <c r="AH784" i="1"/>
  <c r="AN784" i="1"/>
  <c r="D785" i="1"/>
  <c r="J785" i="1"/>
  <c r="P785" i="1"/>
  <c r="V785" i="1"/>
  <c r="AB785" i="1"/>
  <c r="AH785" i="1"/>
  <c r="AN785" i="1"/>
  <c r="D786" i="1"/>
  <c r="J786" i="1"/>
  <c r="P786" i="1"/>
  <c r="V786" i="1"/>
  <c r="AB786" i="1"/>
  <c r="AH786" i="1"/>
  <c r="AN786" i="1"/>
  <c r="D787" i="1"/>
  <c r="K787" i="1"/>
  <c r="J787" i="1"/>
  <c r="P787" i="1"/>
  <c r="V787" i="1"/>
  <c r="AB787" i="1"/>
  <c r="AH787" i="1"/>
  <c r="AN787" i="1"/>
  <c r="D788" i="1"/>
  <c r="J788" i="1"/>
  <c r="Q788" i="1"/>
  <c r="P788" i="1"/>
  <c r="V788" i="1"/>
  <c r="AB788" i="1"/>
  <c r="AH788" i="1"/>
  <c r="AN788" i="1"/>
  <c r="D789" i="1"/>
  <c r="J789" i="1"/>
  <c r="P789" i="1"/>
  <c r="V789" i="1"/>
  <c r="AB789" i="1"/>
  <c r="AH789" i="1"/>
  <c r="AN789" i="1"/>
  <c r="E790" i="1"/>
  <c r="D790" i="1"/>
  <c r="J790" i="1"/>
  <c r="P790" i="1"/>
  <c r="V790" i="1"/>
  <c r="AB790" i="1"/>
  <c r="AH790" i="1"/>
  <c r="AN790" i="1"/>
  <c r="D791" i="1"/>
  <c r="J791" i="1"/>
  <c r="P791" i="1"/>
  <c r="V791" i="1"/>
  <c r="AB791" i="1"/>
  <c r="AI791" i="1"/>
  <c r="AH791" i="1"/>
  <c r="AN791" i="1"/>
  <c r="D792" i="1"/>
  <c r="J792" i="1"/>
  <c r="Q792" i="1"/>
  <c r="P792" i="1"/>
  <c r="V792" i="1"/>
  <c r="AB792" i="1"/>
  <c r="AH792" i="1"/>
  <c r="AN792" i="1"/>
  <c r="D793" i="1"/>
  <c r="J793" i="1"/>
  <c r="P793" i="1"/>
  <c r="V793" i="1"/>
  <c r="AB793" i="1"/>
  <c r="AH793" i="1"/>
  <c r="AN793" i="1"/>
  <c r="E794" i="1"/>
  <c r="D794" i="1"/>
  <c r="J794" i="1"/>
  <c r="Q794" i="1"/>
  <c r="P794" i="1"/>
  <c r="V794" i="1"/>
  <c r="AC794" i="1"/>
  <c r="AD794" i="1" s="1"/>
  <c r="AB794" i="1"/>
  <c r="AH794" i="1"/>
  <c r="AO794" i="1"/>
  <c r="AN794" i="1"/>
  <c r="D795" i="1"/>
  <c r="J795" i="1"/>
  <c r="Q795" i="1"/>
  <c r="P795" i="1"/>
  <c r="V795" i="1"/>
  <c r="AC795" i="1"/>
  <c r="AB795" i="1"/>
  <c r="AI795" i="1"/>
  <c r="AH795" i="1"/>
  <c r="AO795" i="1"/>
  <c r="AN795" i="1"/>
  <c r="D796" i="1"/>
  <c r="E796" i="1"/>
  <c r="J796" i="1"/>
  <c r="P796" i="1"/>
  <c r="V796" i="1"/>
  <c r="AC796" i="1"/>
  <c r="AB796" i="1"/>
  <c r="AH796" i="1"/>
  <c r="AI796" i="1"/>
  <c r="AN796" i="1"/>
  <c r="E797" i="1"/>
  <c r="D797" i="1"/>
  <c r="J797" i="1"/>
  <c r="Q797" i="1"/>
  <c r="P797" i="1"/>
  <c r="V797" i="1"/>
  <c r="AC797" i="1"/>
  <c r="AB797" i="1"/>
  <c r="AI797" i="1"/>
  <c r="AH797" i="1"/>
  <c r="AO797" i="1"/>
  <c r="AP797" i="1" s="1"/>
  <c r="AN797" i="1"/>
  <c r="D798" i="1"/>
  <c r="K798" i="1"/>
  <c r="J798" i="1"/>
  <c r="P798" i="1"/>
  <c r="V798" i="1"/>
  <c r="AC798" i="1"/>
  <c r="AB798" i="1"/>
  <c r="AH798" i="1"/>
  <c r="AI798" i="1"/>
  <c r="AN798" i="1"/>
  <c r="D799" i="1"/>
  <c r="K799" i="1"/>
  <c r="J799" i="1"/>
  <c r="Q799" i="1"/>
  <c r="P799" i="1"/>
  <c r="W799" i="1"/>
  <c r="V799" i="1"/>
  <c r="AB799" i="1"/>
  <c r="AH799" i="1"/>
  <c r="AN799" i="1"/>
  <c r="D800" i="1"/>
  <c r="J800" i="1"/>
  <c r="Q800" i="1"/>
  <c r="P800" i="1"/>
  <c r="W800" i="1"/>
  <c r="V800" i="1"/>
  <c r="AC800" i="1"/>
  <c r="AB800" i="1"/>
  <c r="AI800" i="1"/>
  <c r="AH800" i="1"/>
  <c r="AO800" i="1"/>
  <c r="AP800" i="1" s="1"/>
  <c r="AN800" i="1"/>
  <c r="D801" i="1"/>
  <c r="J801" i="1"/>
  <c r="Q801" i="1"/>
  <c r="P801" i="1"/>
  <c r="V801" i="1"/>
  <c r="AB801" i="1"/>
  <c r="AH801" i="1"/>
  <c r="AO801" i="1"/>
  <c r="AN801" i="1"/>
  <c r="D802" i="1"/>
  <c r="K802" i="1"/>
  <c r="L802" i="1" s="1"/>
  <c r="J802" i="1"/>
  <c r="P802" i="1"/>
  <c r="W802" i="1"/>
  <c r="V802" i="1"/>
  <c r="AB802" i="1"/>
  <c r="AI802" i="1"/>
  <c r="AH802" i="1"/>
  <c r="AO802" i="1"/>
  <c r="AP802" i="1" s="1"/>
  <c r="AN802" i="1"/>
  <c r="D803" i="1"/>
  <c r="J803" i="1"/>
  <c r="Q803" i="1"/>
  <c r="P803" i="1"/>
  <c r="W803" i="1"/>
  <c r="V803" i="1"/>
  <c r="AC803" i="1"/>
  <c r="AD803" i="1" s="1"/>
  <c r="AB803" i="1"/>
  <c r="AH803" i="1"/>
  <c r="AO803" i="1"/>
  <c r="AN803" i="1"/>
  <c r="D804" i="1"/>
  <c r="J804" i="1"/>
  <c r="P804" i="1"/>
  <c r="W804" i="1"/>
  <c r="X804" i="1" s="1"/>
  <c r="V804" i="1"/>
  <c r="AB804" i="1"/>
  <c r="AI804" i="1"/>
  <c r="AH804" i="1"/>
  <c r="AN804" i="1"/>
  <c r="E805" i="1"/>
  <c r="D805" i="1"/>
  <c r="J805" i="1"/>
  <c r="Q805" i="1"/>
  <c r="P805" i="1"/>
  <c r="V805" i="1"/>
  <c r="AC805" i="1"/>
  <c r="AB805" i="1"/>
  <c r="AH805" i="1"/>
  <c r="AO805" i="1"/>
  <c r="AN805" i="1"/>
  <c r="D806" i="1"/>
  <c r="K806" i="1"/>
  <c r="J806" i="1"/>
  <c r="P806" i="1"/>
  <c r="W806" i="1"/>
  <c r="V806" i="1"/>
  <c r="AB806" i="1"/>
  <c r="AH806" i="1"/>
  <c r="AN806" i="1"/>
  <c r="D807" i="1"/>
  <c r="J807" i="1"/>
  <c r="P807" i="1"/>
  <c r="V807" i="1"/>
  <c r="AC807" i="1"/>
  <c r="AB807" i="1"/>
  <c r="AH807" i="1"/>
  <c r="AN807" i="1"/>
  <c r="E808" i="1"/>
  <c r="D808" i="1"/>
  <c r="J808" i="1"/>
  <c r="Q808" i="1"/>
  <c r="P808" i="1"/>
  <c r="V808" i="1"/>
  <c r="AB808" i="1"/>
  <c r="AH808" i="1"/>
  <c r="AO808" i="1"/>
  <c r="AN808" i="1"/>
  <c r="D809" i="1"/>
  <c r="E809" i="1"/>
  <c r="J809" i="1"/>
  <c r="P809" i="1"/>
  <c r="V809" i="1"/>
  <c r="AC809" i="1"/>
  <c r="AB809" i="1"/>
  <c r="AH809" i="1"/>
  <c r="AI809" i="1"/>
  <c r="AJ809" i="1" s="1"/>
  <c r="AO809" i="1"/>
  <c r="AN809" i="1"/>
  <c r="E810" i="1"/>
  <c r="D810" i="1"/>
  <c r="J810" i="1"/>
  <c r="Q810" i="1"/>
  <c r="P810" i="1"/>
  <c r="W810" i="1"/>
  <c r="V810" i="1"/>
  <c r="AB810" i="1"/>
  <c r="AI810" i="1"/>
  <c r="AH810" i="1"/>
  <c r="AO810" i="1"/>
  <c r="AN810" i="1"/>
  <c r="D811" i="1"/>
  <c r="K811" i="1"/>
  <c r="J811" i="1"/>
  <c r="P811" i="1"/>
  <c r="V811" i="1"/>
  <c r="AB811" i="1"/>
  <c r="AH811" i="1"/>
  <c r="AN811" i="1"/>
  <c r="D812" i="1"/>
  <c r="J812" i="1"/>
  <c r="P812" i="1"/>
  <c r="Q812" i="1"/>
  <c r="V812" i="1"/>
  <c r="AC812" i="1"/>
  <c r="AB812" i="1"/>
  <c r="AI812" i="1"/>
  <c r="AH812" i="1"/>
  <c r="AO812" i="1"/>
  <c r="AP812" i="1" s="1"/>
  <c r="AN812" i="1"/>
  <c r="D813" i="1"/>
  <c r="J813" i="1"/>
  <c r="Q813" i="1"/>
  <c r="P813" i="1"/>
  <c r="V813" i="1"/>
  <c r="AB813" i="1"/>
  <c r="AH813" i="1"/>
  <c r="AN813" i="1"/>
  <c r="D814" i="1"/>
  <c r="J814" i="1"/>
  <c r="P814" i="1"/>
  <c r="V814" i="1"/>
  <c r="AC814" i="1"/>
  <c r="AB814" i="1"/>
  <c r="AH814" i="1"/>
  <c r="AI814" i="1"/>
  <c r="AO814" i="1"/>
  <c r="AN814" i="1"/>
  <c r="E815" i="1"/>
  <c r="D815" i="1"/>
  <c r="J815" i="1"/>
  <c r="P815" i="1"/>
  <c r="W815" i="1"/>
  <c r="V815" i="1"/>
  <c r="AC815" i="1"/>
  <c r="AB815" i="1"/>
  <c r="AI815" i="1"/>
  <c r="AH815" i="1"/>
  <c r="AN815" i="1"/>
  <c r="D816" i="1"/>
  <c r="J816" i="1"/>
  <c r="P816" i="1"/>
  <c r="V816" i="1"/>
  <c r="AC816" i="1"/>
  <c r="AB816" i="1"/>
  <c r="AH816" i="1"/>
  <c r="AN816" i="1"/>
  <c r="D817" i="1"/>
  <c r="E817" i="1"/>
  <c r="F817" i="1" s="1"/>
  <c r="J817" i="1"/>
  <c r="P817" i="1"/>
  <c r="W817" i="1"/>
  <c r="V817" i="1"/>
  <c r="AC817" i="1"/>
  <c r="AB817" i="1"/>
  <c r="AI817" i="1"/>
  <c r="AH817" i="1"/>
  <c r="AO817" i="1"/>
  <c r="AN817" i="1"/>
  <c r="D818" i="1"/>
  <c r="E818" i="1"/>
  <c r="K818" i="1"/>
  <c r="J818" i="1"/>
  <c r="Q818" i="1"/>
  <c r="P818" i="1"/>
  <c r="V818" i="1"/>
  <c r="W818" i="1"/>
  <c r="AB818" i="1"/>
  <c r="AH818" i="1"/>
  <c r="AN818" i="1"/>
  <c r="E819" i="1"/>
  <c r="D819" i="1"/>
  <c r="J819" i="1"/>
  <c r="P819" i="1"/>
  <c r="W819" i="1"/>
  <c r="V819" i="1"/>
  <c r="AB819" i="1"/>
  <c r="AH819" i="1"/>
  <c r="AN819" i="1"/>
  <c r="E820" i="1"/>
  <c r="D820" i="1"/>
  <c r="J820" i="1"/>
  <c r="P820" i="1"/>
  <c r="V820" i="1"/>
  <c r="AC820" i="1"/>
  <c r="AB820" i="1"/>
  <c r="AH820" i="1"/>
  <c r="AN820" i="1"/>
  <c r="D821" i="1"/>
  <c r="K821" i="1"/>
  <c r="J821" i="1"/>
  <c r="P821" i="1"/>
  <c r="V821" i="1"/>
  <c r="AB821" i="1"/>
  <c r="AH821" i="1"/>
  <c r="AN821" i="1"/>
  <c r="AO821" i="1"/>
  <c r="D822" i="1"/>
  <c r="J822" i="1"/>
  <c r="Q822" i="1"/>
  <c r="P822" i="1"/>
  <c r="W823" i="1"/>
  <c r="V822" i="1"/>
  <c r="AB822" i="1"/>
  <c r="AI822" i="1"/>
  <c r="AH822" i="1"/>
  <c r="AN822" i="1"/>
  <c r="AO822" i="1"/>
  <c r="AP822" i="1" s="1"/>
  <c r="D823" i="1"/>
  <c r="J823" i="1"/>
  <c r="Q823" i="1"/>
  <c r="P823" i="1"/>
  <c r="V823" i="1"/>
  <c r="AB823" i="1"/>
  <c r="AH823" i="1"/>
  <c r="AO823" i="1"/>
  <c r="AN823" i="1"/>
  <c r="D824" i="1"/>
  <c r="J824" i="1"/>
  <c r="P824" i="1"/>
  <c r="W824" i="1"/>
  <c r="V824" i="1"/>
  <c r="AC824" i="1"/>
  <c r="AB824" i="1"/>
  <c r="AH824" i="1"/>
  <c r="AN824" i="1"/>
  <c r="D825" i="1"/>
  <c r="K825" i="1"/>
  <c r="J825" i="1"/>
  <c r="P825" i="1"/>
  <c r="V825" i="1"/>
  <c r="AB825" i="1"/>
  <c r="AI825" i="1"/>
  <c r="AH825" i="1"/>
  <c r="AN825" i="1"/>
  <c r="D826" i="1"/>
  <c r="J826" i="1"/>
  <c r="Q826" i="1"/>
  <c r="P826" i="1"/>
  <c r="V826" i="1"/>
  <c r="AB826" i="1"/>
  <c r="AH826" i="1"/>
  <c r="AO826" i="1"/>
  <c r="AN826" i="1"/>
  <c r="D827" i="1"/>
  <c r="J827" i="1"/>
  <c r="P827" i="1"/>
  <c r="V827" i="1"/>
  <c r="AB827" i="1"/>
  <c r="AH827" i="1"/>
  <c r="AN827" i="1"/>
  <c r="E828" i="1"/>
  <c r="D828" i="1"/>
  <c r="J828" i="1"/>
  <c r="P828" i="1"/>
  <c r="V828" i="1"/>
  <c r="AB828" i="1"/>
  <c r="AH828" i="1"/>
  <c r="AN828" i="1"/>
  <c r="D829" i="1"/>
  <c r="J829" i="1"/>
  <c r="P829" i="1"/>
  <c r="V829" i="1"/>
  <c r="AB829" i="1"/>
  <c r="AH829" i="1"/>
  <c r="AN829" i="1"/>
  <c r="D830" i="1"/>
  <c r="J830" i="1"/>
  <c r="Q830" i="1"/>
  <c r="R830" i="1" s="1"/>
  <c r="P830" i="1"/>
  <c r="V830" i="1"/>
  <c r="AB830" i="1"/>
  <c r="AH830" i="1"/>
  <c r="AN830" i="1"/>
  <c r="D831" i="1"/>
  <c r="J831" i="1"/>
  <c r="P831" i="1"/>
  <c r="W831" i="1"/>
  <c r="V831" i="1"/>
  <c r="AB831" i="1"/>
  <c r="AH831" i="1"/>
  <c r="AN831" i="1"/>
  <c r="D832" i="1"/>
  <c r="J832" i="1"/>
  <c r="P832" i="1"/>
  <c r="V832" i="1"/>
  <c r="AC832" i="1"/>
  <c r="AB832" i="1"/>
  <c r="AH832" i="1"/>
  <c r="AN832" i="1"/>
  <c r="D833" i="1"/>
  <c r="K833" i="1"/>
  <c r="J833" i="1"/>
  <c r="P833" i="1"/>
  <c r="V833" i="1"/>
  <c r="AC833" i="1"/>
  <c r="AB833" i="1"/>
  <c r="AH833" i="1"/>
  <c r="AI833" i="1"/>
  <c r="AJ833" i="1" s="1"/>
  <c r="AN833" i="1"/>
  <c r="D834" i="1"/>
  <c r="K834" i="1"/>
  <c r="J834" i="1"/>
  <c r="P834" i="1"/>
  <c r="V834" i="1"/>
  <c r="AB834" i="1"/>
  <c r="AH834" i="1"/>
  <c r="AN834" i="1"/>
  <c r="D835" i="1"/>
  <c r="J835" i="1"/>
  <c r="P835" i="1"/>
  <c r="V835" i="1"/>
  <c r="AB835" i="1"/>
  <c r="AH835" i="1"/>
  <c r="AO835" i="1"/>
  <c r="AN835" i="1"/>
  <c r="D836" i="1"/>
  <c r="E836" i="1"/>
  <c r="J836" i="1"/>
  <c r="P836" i="1"/>
  <c r="V836" i="1"/>
  <c r="AC836" i="1"/>
  <c r="AB836" i="1"/>
  <c r="AH836" i="1"/>
  <c r="AN836" i="1"/>
  <c r="D837" i="1"/>
  <c r="K837" i="1"/>
  <c r="J837" i="1"/>
  <c r="P837" i="1"/>
  <c r="V837" i="1"/>
  <c r="AB837" i="1"/>
  <c r="AI837" i="1"/>
  <c r="AH837" i="1"/>
  <c r="AN837" i="1"/>
  <c r="D838" i="1"/>
  <c r="J838" i="1"/>
  <c r="P838" i="1"/>
  <c r="V838" i="1"/>
  <c r="AB838" i="1"/>
  <c r="AH838" i="1"/>
  <c r="AO838" i="1"/>
  <c r="AN838" i="1"/>
  <c r="D839" i="1"/>
  <c r="J839" i="1"/>
  <c r="P839" i="1"/>
  <c r="V839" i="1"/>
  <c r="AB839" i="1"/>
  <c r="AH839" i="1"/>
  <c r="AN839" i="1"/>
  <c r="D840" i="1"/>
  <c r="J840" i="1"/>
  <c r="P840" i="1"/>
  <c r="V840" i="1"/>
  <c r="AC840" i="1"/>
  <c r="AB840" i="1"/>
  <c r="AH840" i="1"/>
  <c r="AN840" i="1"/>
  <c r="D841" i="1"/>
  <c r="J841" i="1"/>
  <c r="P841" i="1"/>
  <c r="V841" i="1"/>
  <c r="AB841" i="1"/>
  <c r="AH841" i="1"/>
  <c r="AN841" i="1"/>
  <c r="D842" i="1"/>
  <c r="J842" i="1"/>
  <c r="P842" i="1"/>
  <c r="W843" i="1"/>
  <c r="V842" i="1"/>
  <c r="AB842" i="1"/>
  <c r="AH842" i="1"/>
  <c r="AN842" i="1"/>
  <c r="D843" i="1"/>
  <c r="J843" i="1"/>
  <c r="P843" i="1"/>
  <c r="V843" i="1"/>
  <c r="AB843" i="1"/>
  <c r="AH843" i="1"/>
  <c r="AN843" i="1"/>
  <c r="D844" i="1"/>
  <c r="E844" i="1"/>
  <c r="F844" i="1" s="1"/>
  <c r="J844" i="1"/>
  <c r="P844" i="1"/>
  <c r="W844" i="1"/>
  <c r="V844" i="1"/>
  <c r="AC844" i="1"/>
  <c r="AB844" i="1"/>
  <c r="AH844" i="1"/>
  <c r="AN844" i="1"/>
  <c r="E845" i="1"/>
  <c r="D845" i="1"/>
  <c r="J845" i="1"/>
  <c r="P845" i="1"/>
  <c r="V845" i="1"/>
  <c r="AB845" i="1"/>
  <c r="AH845" i="1"/>
  <c r="AN845" i="1"/>
  <c r="D846" i="1"/>
  <c r="J846" i="1"/>
  <c r="P846" i="1"/>
  <c r="V846" i="1"/>
  <c r="AB846" i="1"/>
  <c r="AH846" i="1"/>
  <c r="AN846" i="1"/>
  <c r="D847" i="1"/>
  <c r="J847" i="1"/>
  <c r="P847" i="1"/>
  <c r="V847" i="1"/>
  <c r="AB847" i="1"/>
  <c r="AH847" i="1"/>
  <c r="AN847" i="1"/>
  <c r="D848" i="1"/>
  <c r="E848" i="1"/>
  <c r="J848" i="1"/>
  <c r="P848" i="1"/>
  <c r="V848" i="1"/>
  <c r="AB848" i="1"/>
  <c r="AH848" i="1"/>
  <c r="AN848" i="1"/>
  <c r="E849" i="1"/>
  <c r="D849" i="1"/>
  <c r="K849" i="1"/>
  <c r="J849" i="1"/>
  <c r="P849" i="1"/>
  <c r="V849" i="1"/>
  <c r="AC849" i="1"/>
  <c r="AB849" i="1"/>
  <c r="AH849" i="1"/>
  <c r="AN849" i="1"/>
  <c r="D850" i="1"/>
  <c r="K850" i="1"/>
  <c r="J850" i="1"/>
  <c r="P850" i="1"/>
  <c r="Q850" i="1"/>
  <c r="V850" i="1"/>
  <c r="AB850" i="1"/>
  <c r="AH850" i="1"/>
  <c r="AN850" i="1"/>
  <c r="D851" i="1"/>
  <c r="J851" i="1"/>
  <c r="Q851" i="1"/>
  <c r="P851" i="1"/>
  <c r="V851" i="1"/>
  <c r="AB851" i="1"/>
  <c r="AH851" i="1"/>
  <c r="AO851" i="1"/>
  <c r="AN851" i="1"/>
  <c r="D852" i="1"/>
  <c r="J852" i="1"/>
  <c r="P852" i="1"/>
  <c r="V852" i="1"/>
  <c r="AB852" i="1"/>
  <c r="AH852" i="1"/>
  <c r="AN852" i="1"/>
  <c r="D853" i="1"/>
  <c r="J853" i="1"/>
  <c r="P853" i="1"/>
  <c r="V853" i="1"/>
  <c r="AB853" i="1"/>
  <c r="AH853" i="1"/>
  <c r="AI853" i="1"/>
  <c r="AN853" i="1"/>
  <c r="D854" i="1"/>
  <c r="K854" i="1"/>
  <c r="J854" i="1"/>
  <c r="P854" i="1"/>
  <c r="V854" i="1"/>
  <c r="AB854" i="1"/>
  <c r="AI854" i="1"/>
  <c r="AH854" i="1"/>
  <c r="AO854" i="1"/>
  <c r="AN854" i="1"/>
  <c r="D855" i="1"/>
  <c r="J855" i="1"/>
  <c r="P855" i="1"/>
  <c r="W855" i="1"/>
  <c r="V855" i="1"/>
  <c r="AB855" i="1"/>
  <c r="AH855" i="1"/>
  <c r="AN855" i="1"/>
  <c r="D856" i="1"/>
  <c r="J856" i="1"/>
  <c r="P856" i="1"/>
  <c r="V856" i="1"/>
  <c r="AB856" i="1"/>
  <c r="AH856" i="1"/>
  <c r="AN856" i="1"/>
  <c r="D857" i="1"/>
  <c r="K857" i="1"/>
  <c r="L857" i="1" s="1"/>
  <c r="J857" i="1"/>
  <c r="P857" i="1"/>
  <c r="V857" i="1"/>
  <c r="AB857" i="1"/>
  <c r="AI857" i="1"/>
  <c r="AH857" i="1"/>
  <c r="AN857" i="1"/>
  <c r="D858" i="1"/>
  <c r="J858" i="1"/>
  <c r="P858" i="1"/>
  <c r="V858" i="1"/>
  <c r="AB858" i="1"/>
  <c r="AH858" i="1"/>
  <c r="AO858" i="1"/>
  <c r="AN858" i="1"/>
  <c r="D859" i="1"/>
  <c r="J859" i="1"/>
  <c r="P859" i="1"/>
  <c r="V859" i="1"/>
  <c r="AB859" i="1"/>
  <c r="AH859" i="1"/>
  <c r="AN859" i="1"/>
  <c r="E860" i="1"/>
  <c r="D860" i="1"/>
  <c r="J860" i="1"/>
  <c r="P860" i="1"/>
  <c r="V860" i="1"/>
  <c r="AC860" i="1"/>
  <c r="AD860" i="1" s="1"/>
  <c r="AB860" i="1"/>
  <c r="AH860" i="1"/>
  <c r="AN860" i="1"/>
  <c r="D861" i="1"/>
  <c r="J861" i="1"/>
  <c r="P861" i="1"/>
  <c r="V861" i="1"/>
  <c r="AB861" i="1"/>
  <c r="AH861" i="1"/>
  <c r="AN861" i="1"/>
  <c r="D862" i="1"/>
  <c r="J862" i="1"/>
  <c r="Q862" i="1"/>
  <c r="P862" i="1"/>
  <c r="V862" i="1"/>
  <c r="AB862" i="1"/>
  <c r="AH862" i="1"/>
  <c r="AO862" i="1"/>
  <c r="AN862" i="1"/>
  <c r="D863" i="1"/>
  <c r="J863" i="1"/>
  <c r="P863" i="1"/>
  <c r="W863" i="1"/>
  <c r="V863" i="1"/>
  <c r="AB863" i="1"/>
  <c r="AH863" i="1"/>
  <c r="AO863" i="1"/>
  <c r="AN863" i="1"/>
  <c r="E864" i="1"/>
  <c r="D864" i="1"/>
  <c r="J864" i="1"/>
  <c r="P864" i="1"/>
  <c r="W864" i="1"/>
  <c r="V864" i="1"/>
  <c r="AB864" i="1"/>
  <c r="AI865" i="1"/>
  <c r="AH864" i="1"/>
  <c r="AN864" i="1"/>
  <c r="E865" i="1"/>
  <c r="D865" i="1"/>
  <c r="J865" i="1"/>
  <c r="K865" i="1"/>
  <c r="P865" i="1"/>
  <c r="V865" i="1"/>
  <c r="AC865" i="1"/>
  <c r="AB865" i="1"/>
  <c r="AH865" i="1"/>
  <c r="AN865" i="1"/>
  <c r="D866" i="1"/>
  <c r="K866" i="1"/>
  <c r="J866" i="1"/>
  <c r="P866" i="1"/>
  <c r="V866" i="1"/>
  <c r="AB866" i="1"/>
  <c r="AI866" i="1"/>
  <c r="AH866" i="1"/>
  <c r="AO866" i="1"/>
  <c r="AN866" i="1"/>
  <c r="D867" i="1"/>
  <c r="J867" i="1"/>
  <c r="P867" i="1"/>
  <c r="W867" i="1"/>
  <c r="V867" i="1"/>
  <c r="AB867" i="1"/>
  <c r="AH867" i="1"/>
  <c r="AN867" i="1"/>
  <c r="E868" i="1"/>
  <c r="D868" i="1"/>
  <c r="J868" i="1"/>
  <c r="P868" i="1"/>
  <c r="V868" i="1"/>
  <c r="AC868" i="1"/>
  <c r="AD868" i="1" s="1"/>
  <c r="AB868" i="1"/>
  <c r="AH868" i="1"/>
  <c r="AN868" i="1"/>
  <c r="D869" i="1"/>
  <c r="K869" i="1"/>
  <c r="J869" i="1"/>
  <c r="P869" i="1"/>
  <c r="V869" i="1"/>
  <c r="AB869" i="1"/>
  <c r="AI869" i="1"/>
  <c r="AH869" i="1"/>
  <c r="AN869" i="1"/>
  <c r="D870" i="1"/>
  <c r="J870" i="1"/>
  <c r="Q870" i="1"/>
  <c r="P870" i="1"/>
  <c r="V870" i="1"/>
  <c r="AB870" i="1"/>
  <c r="AH870" i="1"/>
  <c r="AO870" i="1"/>
  <c r="AP870" i="1" s="1"/>
  <c r="AN870" i="1"/>
  <c r="D871" i="1"/>
  <c r="J871" i="1"/>
  <c r="Q871" i="1"/>
  <c r="P871" i="1"/>
  <c r="V871" i="1"/>
  <c r="AB871" i="1"/>
  <c r="AH871" i="1"/>
  <c r="AN871" i="1"/>
  <c r="D872" i="1"/>
  <c r="J872" i="1"/>
  <c r="P872" i="1"/>
  <c r="V872" i="1"/>
  <c r="AB872" i="1"/>
  <c r="AH872" i="1"/>
  <c r="AN872" i="1"/>
  <c r="D873" i="1"/>
  <c r="J873" i="1"/>
  <c r="P873" i="1"/>
  <c r="V873" i="1"/>
  <c r="AB873" i="1"/>
  <c r="AH873" i="1"/>
  <c r="AO874" i="1"/>
  <c r="AP874" i="1" s="1"/>
  <c r="AN873" i="1"/>
  <c r="D874" i="1"/>
  <c r="J874" i="1"/>
  <c r="P874" i="1"/>
  <c r="Q874" i="1"/>
  <c r="R874" i="1" s="1"/>
  <c r="V874" i="1"/>
  <c r="AB874" i="1"/>
  <c r="AI874" i="1"/>
  <c r="AH874" i="1"/>
  <c r="AN874" i="1"/>
  <c r="D875" i="1"/>
  <c r="J875" i="1"/>
  <c r="Q875" i="1"/>
  <c r="P875" i="1"/>
  <c r="V875" i="1"/>
  <c r="AB875" i="1"/>
  <c r="AH875" i="1"/>
  <c r="AN875" i="1"/>
  <c r="E876" i="1"/>
  <c r="D876" i="1"/>
  <c r="J876" i="1"/>
  <c r="P876" i="1"/>
  <c r="V876" i="1"/>
  <c r="AB876" i="1"/>
  <c r="AH876" i="1"/>
  <c r="AN876" i="1"/>
  <c r="D877" i="1"/>
  <c r="J877" i="1"/>
  <c r="P877" i="1"/>
  <c r="V877" i="1"/>
  <c r="AB877" i="1"/>
  <c r="AI877" i="1"/>
  <c r="AH877" i="1"/>
  <c r="AN877" i="1"/>
  <c r="D878" i="1"/>
  <c r="J878" i="1"/>
  <c r="Q878" i="1"/>
  <c r="R878" i="1" s="1"/>
  <c r="P878" i="1"/>
  <c r="V878" i="1"/>
  <c r="AB878" i="1"/>
  <c r="AH878" i="1"/>
  <c r="AO878" i="1"/>
  <c r="AN878" i="1"/>
  <c r="D879" i="1"/>
  <c r="J879" i="1"/>
  <c r="P879" i="1"/>
  <c r="V879" i="1"/>
  <c r="AB879" i="1"/>
  <c r="AH879" i="1"/>
  <c r="AN879" i="1"/>
  <c r="E880" i="1"/>
  <c r="D880" i="1"/>
  <c r="J880" i="1"/>
  <c r="P880" i="1"/>
  <c r="V880" i="1"/>
  <c r="AC880" i="1"/>
  <c r="AB880" i="1"/>
  <c r="AH880" i="1"/>
  <c r="AN880" i="1"/>
  <c r="D881" i="1"/>
  <c r="K881" i="1"/>
  <c r="J881" i="1"/>
  <c r="P881" i="1"/>
  <c r="V881" i="1"/>
  <c r="AB881" i="1"/>
  <c r="AI881" i="1"/>
  <c r="AH881" i="1"/>
  <c r="AN881" i="1"/>
  <c r="D882" i="1"/>
  <c r="K882" i="1"/>
  <c r="J882" i="1"/>
  <c r="P882" i="1"/>
  <c r="V882" i="1"/>
  <c r="AB882" i="1"/>
  <c r="AH882" i="1"/>
  <c r="AN882" i="1"/>
  <c r="D883" i="1"/>
  <c r="J883" i="1"/>
  <c r="P883" i="1"/>
  <c r="V883" i="1"/>
  <c r="AB883" i="1"/>
  <c r="AH883" i="1"/>
  <c r="AN883" i="1"/>
  <c r="D884" i="1"/>
  <c r="J884" i="1"/>
  <c r="P884" i="1"/>
  <c r="V884" i="1"/>
  <c r="AB884" i="1"/>
  <c r="AI885" i="1"/>
  <c r="AJ885" i="1" s="1"/>
  <c r="AH884" i="1"/>
  <c r="AN884" i="1"/>
  <c r="D885" i="1"/>
  <c r="J885" i="1"/>
  <c r="K885" i="1"/>
  <c r="P885" i="1"/>
  <c r="V885" i="1"/>
  <c r="AB885" i="1"/>
  <c r="AH885" i="1"/>
  <c r="AN885" i="1"/>
  <c r="D886" i="1"/>
  <c r="K886" i="1"/>
  <c r="L886" i="1" s="1"/>
  <c r="J886" i="1"/>
  <c r="P886" i="1"/>
  <c r="V886" i="1"/>
  <c r="AB886" i="1"/>
  <c r="AI886" i="1"/>
  <c r="AH886" i="1"/>
  <c r="AO886" i="1"/>
  <c r="AN886" i="1"/>
  <c r="D887" i="1"/>
  <c r="J887" i="1"/>
  <c r="P887" i="1"/>
  <c r="W887" i="1"/>
  <c r="V887" i="1"/>
  <c r="AB887" i="1"/>
  <c r="AH887" i="1"/>
  <c r="AN887" i="1"/>
  <c r="E888" i="1"/>
  <c r="D888" i="1"/>
  <c r="J888" i="1"/>
  <c r="P888" i="1"/>
  <c r="V888" i="1"/>
  <c r="AC888" i="1"/>
  <c r="AB888" i="1"/>
  <c r="AH888" i="1"/>
  <c r="AN888" i="1"/>
  <c r="E889" i="1"/>
  <c r="D889" i="1"/>
  <c r="J889" i="1"/>
  <c r="P889" i="1"/>
  <c r="V889" i="1"/>
  <c r="AC889" i="1"/>
  <c r="AB889" i="1"/>
  <c r="AH889" i="1"/>
  <c r="AN889" i="1"/>
  <c r="D890" i="1"/>
  <c r="J890" i="1"/>
  <c r="P890" i="1"/>
  <c r="V890" i="1"/>
  <c r="AB890" i="1"/>
  <c r="AH890" i="1"/>
  <c r="AN890" i="1"/>
  <c r="D891" i="1"/>
  <c r="J891" i="1"/>
  <c r="P891" i="1"/>
  <c r="V891" i="1"/>
  <c r="AB891" i="1"/>
  <c r="AH891" i="1"/>
  <c r="AN891" i="1"/>
  <c r="D892" i="1"/>
  <c r="J892" i="1"/>
  <c r="P892" i="1"/>
  <c r="V892" i="1"/>
  <c r="AB892" i="1"/>
  <c r="AC892" i="1"/>
  <c r="AD892" i="1" s="1"/>
  <c r="AH892" i="1"/>
  <c r="AN892" i="1"/>
  <c r="D893" i="1"/>
  <c r="J893" i="1"/>
  <c r="P893" i="1"/>
  <c r="V893" i="1"/>
  <c r="AB893" i="1"/>
  <c r="AH893" i="1"/>
  <c r="AI893" i="1"/>
  <c r="AJ893" i="1" s="1"/>
  <c r="AN893" i="1"/>
  <c r="D894" i="1"/>
  <c r="K894" i="1"/>
  <c r="J894" i="1"/>
  <c r="P894" i="1"/>
  <c r="V894" i="1"/>
  <c r="AB894" i="1"/>
  <c r="AI894" i="1"/>
  <c r="AH894" i="1"/>
  <c r="AO894" i="1"/>
  <c r="AN894" i="1"/>
  <c r="D895" i="1"/>
  <c r="J895" i="1"/>
  <c r="P895" i="1"/>
  <c r="W895" i="1"/>
  <c r="V895" i="1"/>
  <c r="AB895" i="1"/>
  <c r="AH895" i="1"/>
  <c r="AN895" i="1"/>
  <c r="E896" i="1"/>
  <c r="D896" i="1"/>
  <c r="J896" i="1"/>
  <c r="P896" i="1"/>
  <c r="V896" i="1"/>
  <c r="AC896" i="1"/>
  <c r="AD896" i="1" s="1"/>
  <c r="AB896" i="1"/>
  <c r="AH896" i="1"/>
  <c r="AN896" i="1"/>
  <c r="E897" i="1"/>
  <c r="D897" i="1"/>
  <c r="K897" i="1"/>
  <c r="J897" i="1"/>
  <c r="P897" i="1"/>
  <c r="V897" i="1"/>
  <c r="AC897" i="1"/>
  <c r="AB897" i="1"/>
  <c r="AH897" i="1"/>
  <c r="AN897" i="1"/>
  <c r="D898" i="1"/>
  <c r="K898" i="1"/>
  <c r="J898" i="1"/>
  <c r="P898" i="1"/>
  <c r="Q898" i="1"/>
  <c r="R898" i="1" s="1"/>
  <c r="V898" i="1"/>
  <c r="AB898" i="1"/>
  <c r="AH898" i="1"/>
  <c r="AN898" i="1"/>
  <c r="D899" i="1"/>
  <c r="J899" i="1"/>
  <c r="Q899" i="1"/>
  <c r="P899" i="1"/>
  <c r="V899" i="1"/>
  <c r="AB899" i="1"/>
  <c r="AH899" i="1"/>
  <c r="AO899" i="1"/>
  <c r="AN899" i="1"/>
  <c r="D900" i="1"/>
  <c r="J900" i="1"/>
  <c r="P900" i="1"/>
  <c r="V900" i="1"/>
  <c r="AB900" i="1"/>
  <c r="AH900" i="1"/>
  <c r="AN900" i="1"/>
  <c r="D901" i="1"/>
  <c r="J901" i="1"/>
  <c r="K901" i="1"/>
  <c r="P901" i="1"/>
  <c r="V901" i="1"/>
  <c r="AB901" i="1"/>
  <c r="AH901" i="1"/>
  <c r="AN901" i="1"/>
  <c r="D902" i="1"/>
  <c r="K902" i="1"/>
  <c r="L902" i="1" s="1"/>
  <c r="J902" i="1"/>
  <c r="P902" i="1"/>
  <c r="V902" i="1"/>
  <c r="AB902" i="1"/>
  <c r="AH902" i="1"/>
  <c r="AO902" i="1"/>
  <c r="AN902" i="1"/>
  <c r="D903" i="1"/>
  <c r="J903" i="1"/>
  <c r="P903" i="1"/>
  <c r="W903" i="1"/>
  <c r="V903" i="1"/>
  <c r="AB903" i="1"/>
  <c r="AH903" i="1"/>
  <c r="AN903" i="1"/>
  <c r="E904" i="1"/>
  <c r="D904" i="1"/>
  <c r="J904" i="1"/>
  <c r="P904" i="1"/>
  <c r="V904" i="1"/>
  <c r="AC904" i="1"/>
  <c r="AB904" i="1"/>
  <c r="AH904" i="1"/>
  <c r="AN904" i="1"/>
  <c r="D905" i="1"/>
  <c r="J905" i="1"/>
  <c r="P905" i="1"/>
  <c r="V905" i="1"/>
  <c r="AB905" i="1"/>
  <c r="AI905" i="1"/>
  <c r="AH905" i="1"/>
  <c r="AN905" i="1"/>
  <c r="D906" i="1"/>
  <c r="K906" i="1"/>
  <c r="J906" i="1"/>
  <c r="P906" i="1"/>
  <c r="V906" i="1"/>
  <c r="AB906" i="1"/>
  <c r="AI906" i="1"/>
  <c r="AH906" i="1"/>
  <c r="AN906" i="1"/>
  <c r="D907" i="1"/>
  <c r="J907" i="1"/>
  <c r="P907" i="1"/>
  <c r="V907" i="1"/>
  <c r="AB907" i="1"/>
  <c r="AH907" i="1"/>
  <c r="AN907" i="1"/>
  <c r="D908" i="1"/>
  <c r="J908" i="1"/>
  <c r="P908" i="1"/>
  <c r="V908" i="1"/>
  <c r="AB908" i="1"/>
  <c r="AH908" i="1"/>
  <c r="AN908" i="1"/>
  <c r="D909" i="1"/>
  <c r="J909" i="1"/>
  <c r="P909" i="1"/>
  <c r="V909" i="1"/>
  <c r="AB909" i="1"/>
  <c r="AH909" i="1"/>
  <c r="AI909" i="1"/>
  <c r="AJ909" i="1" s="1"/>
  <c r="AN909" i="1"/>
  <c r="D910" i="1"/>
  <c r="K910" i="1"/>
  <c r="J910" i="1"/>
  <c r="P910" i="1"/>
  <c r="V910" i="1"/>
  <c r="AB910" i="1"/>
  <c r="AH910" i="1"/>
  <c r="AN910" i="1"/>
  <c r="AO910" i="1"/>
  <c r="AP910" i="1" s="1"/>
  <c r="D911" i="1"/>
  <c r="J911" i="1"/>
  <c r="Q911" i="1"/>
  <c r="P911" i="1"/>
  <c r="V911" i="1"/>
  <c r="AB911" i="1"/>
  <c r="AH911" i="1"/>
  <c r="AN911" i="1"/>
  <c r="E912" i="1"/>
  <c r="D912" i="1"/>
  <c r="J912" i="1"/>
  <c r="P912" i="1"/>
  <c r="V912" i="1"/>
  <c r="AB912" i="1"/>
  <c r="AH912" i="1"/>
  <c r="AN912" i="1"/>
  <c r="D913" i="1"/>
  <c r="K913" i="1"/>
  <c r="J913" i="1"/>
  <c r="P913" i="1"/>
  <c r="V913" i="1"/>
  <c r="AB913" i="1"/>
  <c r="AI913" i="1"/>
  <c r="AH913" i="1"/>
  <c r="AN913" i="1"/>
  <c r="D914" i="1"/>
  <c r="J914" i="1"/>
  <c r="Q914" i="1"/>
  <c r="P914" i="1"/>
  <c r="V914" i="1"/>
  <c r="AB914" i="1"/>
  <c r="AH914" i="1"/>
  <c r="AO914" i="1"/>
  <c r="AN914" i="1"/>
  <c r="D915" i="1"/>
  <c r="J915" i="1"/>
  <c r="P915" i="1"/>
  <c r="W915" i="1"/>
  <c r="V915" i="1"/>
  <c r="AB915" i="1"/>
  <c r="AH915" i="1"/>
  <c r="AN915" i="1"/>
  <c r="E916" i="1"/>
  <c r="D916" i="1"/>
  <c r="J916" i="1"/>
  <c r="P916" i="1"/>
  <c r="V916" i="1"/>
  <c r="AC916" i="1"/>
  <c r="AB916" i="1"/>
  <c r="AH916" i="1"/>
  <c r="AN916" i="1"/>
  <c r="D917" i="1"/>
  <c r="K917" i="1"/>
  <c r="J917" i="1"/>
  <c r="P917" i="1"/>
  <c r="V917" i="1"/>
  <c r="AC917" i="1"/>
  <c r="AB917" i="1"/>
  <c r="AH917" i="1"/>
  <c r="AN917" i="1"/>
  <c r="D918" i="1"/>
  <c r="K918" i="1"/>
  <c r="J918" i="1"/>
  <c r="P918" i="1"/>
  <c r="V918" i="1"/>
  <c r="AB918" i="1"/>
  <c r="AH918" i="1"/>
  <c r="AN918" i="1"/>
  <c r="E920" i="1"/>
  <c r="D919" i="1"/>
  <c r="J919" i="1"/>
  <c r="P919" i="1"/>
  <c r="V919" i="1"/>
  <c r="W919" i="1"/>
  <c r="AB919" i="1"/>
  <c r="AH919" i="1"/>
  <c r="AO919" i="1"/>
  <c r="AN919" i="1"/>
  <c r="D920" i="1"/>
  <c r="J920" i="1"/>
  <c r="P920" i="1"/>
  <c r="W920" i="1"/>
  <c r="V920" i="1"/>
  <c r="AC920" i="1"/>
  <c r="AB920" i="1"/>
  <c r="AH920" i="1"/>
  <c r="AN920" i="1"/>
  <c r="E921" i="1"/>
  <c r="D921" i="1"/>
  <c r="K921" i="1"/>
  <c r="J921" i="1"/>
  <c r="P921" i="1"/>
  <c r="V921" i="1"/>
  <c r="AB921" i="1"/>
  <c r="AH921" i="1"/>
  <c r="AN921" i="1"/>
  <c r="D922" i="1"/>
  <c r="J922" i="1"/>
  <c r="Q922" i="1"/>
  <c r="P922" i="1"/>
  <c r="V922" i="1"/>
  <c r="AB922" i="1"/>
  <c r="AH922" i="1"/>
  <c r="AO922" i="1"/>
  <c r="AP922" i="1" s="1"/>
  <c r="AN922" i="1"/>
  <c r="D923" i="1"/>
  <c r="J923" i="1"/>
  <c r="P923" i="1"/>
  <c r="V923" i="1"/>
  <c r="AB923" i="1"/>
  <c r="AH923" i="1"/>
  <c r="AN923" i="1"/>
  <c r="E924" i="1"/>
  <c r="D924" i="1"/>
  <c r="J924" i="1"/>
  <c r="P924" i="1"/>
  <c r="V924" i="1"/>
  <c r="AB924" i="1"/>
  <c r="AH924" i="1"/>
  <c r="AN924" i="1"/>
  <c r="D925" i="1"/>
  <c r="J925" i="1"/>
  <c r="P925" i="1"/>
  <c r="V925" i="1"/>
  <c r="AB925" i="1"/>
  <c r="AI925" i="1"/>
  <c r="AH925" i="1"/>
  <c r="AN925" i="1"/>
  <c r="D926" i="1"/>
  <c r="J926" i="1"/>
  <c r="P926" i="1"/>
  <c r="V926" i="1"/>
  <c r="AB926" i="1"/>
  <c r="AH926" i="1"/>
  <c r="AO926" i="1"/>
  <c r="AN926" i="1"/>
  <c r="D927" i="1"/>
  <c r="J927" i="1"/>
  <c r="P927" i="1"/>
  <c r="W927" i="1"/>
  <c r="V927" i="1"/>
  <c r="AB927" i="1"/>
  <c r="AH927" i="1"/>
  <c r="AN927" i="1"/>
  <c r="E928" i="1"/>
  <c r="D928" i="1"/>
  <c r="J928" i="1"/>
  <c r="P928" i="1"/>
  <c r="V928" i="1"/>
  <c r="AC928" i="1"/>
  <c r="AB928" i="1"/>
  <c r="AH928" i="1"/>
  <c r="AN928" i="1"/>
  <c r="D929" i="1"/>
  <c r="K929" i="1"/>
  <c r="J929" i="1"/>
  <c r="P929" i="1"/>
  <c r="V929" i="1"/>
  <c r="AB929" i="1"/>
  <c r="AH929" i="1"/>
  <c r="AI929" i="1"/>
  <c r="AN929" i="1"/>
  <c r="D930" i="1"/>
  <c r="K930" i="1"/>
  <c r="J930" i="1"/>
  <c r="P930" i="1"/>
  <c r="V930" i="1"/>
  <c r="AB930" i="1"/>
  <c r="AI930" i="1"/>
  <c r="AH930" i="1"/>
  <c r="AN930" i="1"/>
  <c r="D931" i="1"/>
  <c r="J931" i="1"/>
  <c r="P931" i="1"/>
  <c r="V931" i="1"/>
  <c r="AB931" i="1"/>
  <c r="AH931" i="1"/>
  <c r="AN931" i="1"/>
  <c r="D932" i="1"/>
  <c r="J932" i="1"/>
  <c r="P932" i="1"/>
  <c r="V932" i="1"/>
  <c r="AB932" i="1"/>
  <c r="AC932" i="1"/>
  <c r="AH932" i="1"/>
  <c r="AN932" i="1"/>
  <c r="E933" i="1"/>
  <c r="D933" i="1"/>
  <c r="K933" i="1"/>
  <c r="J933" i="1"/>
  <c r="P933" i="1"/>
  <c r="V933" i="1"/>
  <c r="AC933" i="1"/>
  <c r="AB933" i="1"/>
  <c r="AI933" i="1"/>
  <c r="AH933" i="1"/>
  <c r="AN933" i="1"/>
  <c r="D934" i="1"/>
  <c r="J934" i="1"/>
  <c r="Q934" i="1"/>
  <c r="R934" i="1" s="1"/>
  <c r="P934" i="1"/>
  <c r="V934" i="1"/>
  <c r="AB934" i="1"/>
  <c r="AH934" i="1"/>
  <c r="AO934" i="1"/>
  <c r="AN934" i="1"/>
  <c r="D935" i="1"/>
  <c r="J935" i="1"/>
  <c r="Q935" i="1"/>
  <c r="P935" i="1"/>
  <c r="V935" i="1"/>
  <c r="AB935" i="1"/>
  <c r="AH935" i="1"/>
  <c r="AN935" i="1"/>
  <c r="D936" i="1"/>
  <c r="E936" i="1"/>
  <c r="F936" i="1" s="1"/>
  <c r="J936" i="1"/>
  <c r="P936" i="1"/>
  <c r="V936" i="1"/>
  <c r="AB936" i="1"/>
  <c r="AH936" i="1"/>
  <c r="AN936" i="1"/>
  <c r="E937" i="1"/>
  <c r="D937" i="1"/>
  <c r="J937" i="1"/>
  <c r="P937" i="1"/>
  <c r="V937" i="1"/>
  <c r="AB937" i="1"/>
  <c r="AH937" i="1"/>
  <c r="AN937" i="1"/>
  <c r="D938" i="1"/>
  <c r="J938" i="1"/>
  <c r="P938" i="1"/>
  <c r="W939" i="1"/>
  <c r="V938" i="1"/>
  <c r="AB938" i="1"/>
  <c r="AH938" i="1"/>
  <c r="AN938" i="1"/>
  <c r="D939" i="1"/>
  <c r="J939" i="1"/>
  <c r="P939" i="1"/>
  <c r="V939" i="1"/>
  <c r="AB939" i="1"/>
  <c r="AH939" i="1"/>
  <c r="AN939" i="1"/>
  <c r="D940" i="1"/>
  <c r="E940" i="1"/>
  <c r="J940" i="1"/>
  <c r="P940" i="1"/>
  <c r="W940" i="1"/>
  <c r="V940" i="1"/>
  <c r="AC940" i="1"/>
  <c r="AB940" i="1"/>
  <c r="AH940" i="1"/>
  <c r="AN940" i="1"/>
  <c r="E941" i="1"/>
  <c r="D941" i="1"/>
  <c r="J941" i="1"/>
  <c r="P941" i="1"/>
  <c r="V941" i="1"/>
  <c r="AB941" i="1"/>
  <c r="AH941" i="1"/>
  <c r="AN941" i="1"/>
  <c r="D942" i="1"/>
  <c r="J942" i="1"/>
  <c r="Q942" i="1"/>
  <c r="P942" i="1"/>
  <c r="V942" i="1"/>
  <c r="AB942" i="1"/>
  <c r="AH942" i="1"/>
  <c r="AO942" i="1"/>
  <c r="AN942" i="1"/>
  <c r="D943" i="1"/>
  <c r="J943" i="1"/>
  <c r="P943" i="1"/>
  <c r="V943" i="1"/>
  <c r="AB943" i="1"/>
  <c r="AH943" i="1"/>
  <c r="AN943" i="1"/>
  <c r="D944" i="1"/>
  <c r="J944" i="1"/>
  <c r="P944" i="1"/>
  <c r="V944" i="1"/>
  <c r="AC944" i="1"/>
  <c r="AB944" i="1"/>
  <c r="AH944" i="1"/>
  <c r="AN944" i="1"/>
  <c r="D945" i="1"/>
  <c r="K945" i="1"/>
  <c r="J945" i="1"/>
  <c r="P945" i="1"/>
  <c r="V945" i="1"/>
  <c r="AC945" i="1"/>
  <c r="AB945" i="1"/>
  <c r="AH945" i="1"/>
  <c r="AN945" i="1"/>
  <c r="D946" i="1"/>
  <c r="K946" i="1"/>
  <c r="J946" i="1"/>
  <c r="P946" i="1"/>
  <c r="V946" i="1"/>
  <c r="AB946" i="1"/>
  <c r="AH946" i="1"/>
  <c r="AN946" i="1"/>
  <c r="D947" i="1"/>
  <c r="J947" i="1"/>
  <c r="Q947" i="1"/>
  <c r="P947" i="1"/>
  <c r="V947" i="1"/>
  <c r="AB947" i="1"/>
  <c r="AH947" i="1"/>
  <c r="AN947" i="1"/>
  <c r="D948" i="1"/>
  <c r="E948" i="1"/>
  <c r="F948" i="1" s="1"/>
  <c r="J948" i="1"/>
  <c r="P948" i="1"/>
  <c r="V948" i="1"/>
  <c r="AB948" i="1"/>
  <c r="AH948" i="1"/>
  <c r="AN948" i="1"/>
  <c r="E949" i="1"/>
  <c r="D949" i="1"/>
  <c r="J949" i="1"/>
  <c r="P949" i="1"/>
  <c r="V949" i="1"/>
  <c r="AB949" i="1"/>
  <c r="AH949" i="1"/>
  <c r="AI949" i="1"/>
  <c r="AJ949" i="1" s="1"/>
  <c r="AN949" i="1"/>
  <c r="D950" i="1"/>
  <c r="K950" i="1"/>
  <c r="J950" i="1"/>
  <c r="Q950" i="1"/>
  <c r="P950" i="1"/>
  <c r="V950" i="1"/>
  <c r="AC950" i="1"/>
  <c r="AB950" i="1"/>
  <c r="AI950" i="1"/>
  <c r="AH950" i="1"/>
  <c r="AN950" i="1"/>
  <c r="D951" i="1"/>
  <c r="K951" i="1"/>
  <c r="J951" i="1"/>
  <c r="P951" i="1"/>
  <c r="V951" i="1"/>
  <c r="AB951" i="1"/>
  <c r="AI951" i="1"/>
  <c r="AH951" i="1"/>
  <c r="AN951" i="1"/>
  <c r="E952" i="1"/>
  <c r="D952" i="1"/>
  <c r="J952" i="1"/>
  <c r="Q952" i="1"/>
  <c r="P952" i="1"/>
  <c r="V952" i="1"/>
  <c r="AB952" i="1"/>
  <c r="AH952" i="1"/>
  <c r="AN952" i="1"/>
  <c r="D953" i="1"/>
  <c r="J953" i="1"/>
  <c r="P953" i="1"/>
  <c r="V953" i="1"/>
  <c r="AB953" i="1"/>
  <c r="AH953" i="1"/>
  <c r="AN953" i="1"/>
  <c r="D954" i="1"/>
  <c r="J954" i="1"/>
  <c r="P954" i="1"/>
  <c r="V954" i="1"/>
  <c r="AB954" i="1"/>
  <c r="AH954" i="1"/>
  <c r="AN954" i="1"/>
  <c r="D955" i="1"/>
  <c r="J955" i="1"/>
  <c r="P955" i="1"/>
  <c r="V955" i="1"/>
  <c r="AB955" i="1"/>
  <c r="AH955" i="1"/>
  <c r="AN955" i="1"/>
  <c r="E956" i="1"/>
  <c r="D956" i="1"/>
  <c r="J956" i="1"/>
  <c r="Q956" i="1"/>
  <c r="P956" i="1"/>
  <c r="V956" i="1"/>
  <c r="AB956" i="1"/>
  <c r="AH956" i="1"/>
  <c r="AO956" i="1"/>
  <c r="AP956" i="1" s="1"/>
  <c r="AN956" i="1"/>
  <c r="D957" i="1"/>
  <c r="J957" i="1"/>
  <c r="P957" i="1"/>
  <c r="V957" i="1"/>
  <c r="AB957" i="1"/>
  <c r="AI957" i="1"/>
  <c r="AH957" i="1"/>
  <c r="AN957" i="1"/>
  <c r="D958" i="1"/>
  <c r="J958" i="1"/>
  <c r="P958" i="1"/>
  <c r="V958" i="1"/>
  <c r="AB958" i="1"/>
  <c r="AH958" i="1"/>
  <c r="AN958" i="1"/>
  <c r="D959" i="1"/>
  <c r="J959" i="1"/>
  <c r="P959" i="1"/>
  <c r="V959" i="1"/>
  <c r="AB959" i="1"/>
  <c r="AH959" i="1"/>
  <c r="AN959" i="1"/>
  <c r="D960" i="1"/>
  <c r="J960" i="1"/>
  <c r="P960" i="1"/>
  <c r="V960" i="1"/>
  <c r="AB960" i="1"/>
  <c r="AH960" i="1"/>
  <c r="AN960" i="1"/>
  <c r="D961" i="1"/>
  <c r="J961" i="1"/>
  <c r="P961" i="1"/>
  <c r="V961" i="1"/>
  <c r="AB961" i="1"/>
  <c r="AI961" i="1"/>
  <c r="AH961" i="1"/>
  <c r="AN961" i="1"/>
  <c r="E962" i="1"/>
  <c r="D962" i="1"/>
  <c r="J962" i="1"/>
  <c r="P962" i="1"/>
  <c r="V962" i="1"/>
  <c r="AB962" i="1"/>
  <c r="AH962" i="1"/>
  <c r="AO962" i="1"/>
  <c r="AN962" i="1"/>
  <c r="D963" i="1"/>
  <c r="J963" i="1"/>
  <c r="P963" i="1"/>
  <c r="V963" i="1"/>
  <c r="AB963" i="1"/>
  <c r="AH963" i="1"/>
  <c r="AN963" i="1"/>
  <c r="D964" i="1"/>
  <c r="J964" i="1"/>
  <c r="P964" i="1"/>
  <c r="V964" i="1"/>
  <c r="AB964" i="1"/>
  <c r="AH964" i="1"/>
  <c r="AN964" i="1"/>
  <c r="D965" i="1"/>
  <c r="J965" i="1"/>
  <c r="P965" i="1"/>
  <c r="W965" i="1"/>
  <c r="V965" i="1"/>
  <c r="AB965" i="1"/>
  <c r="AH965" i="1"/>
  <c r="AN965" i="1"/>
  <c r="E966" i="1"/>
  <c r="D966" i="1"/>
  <c r="J966" i="1"/>
  <c r="P966" i="1"/>
  <c r="V966" i="1"/>
  <c r="AB966" i="1"/>
  <c r="AH966" i="1"/>
  <c r="AO966" i="1"/>
  <c r="AN966" i="1"/>
  <c r="D967" i="1"/>
  <c r="K967" i="1"/>
  <c r="L967" i="1" s="1"/>
  <c r="J967" i="1"/>
  <c r="P967" i="1"/>
  <c r="W967" i="1"/>
  <c r="V967" i="1"/>
  <c r="AB967" i="1"/>
  <c r="AI967" i="1"/>
  <c r="AH967" i="1"/>
  <c r="AN967" i="1"/>
  <c r="D968" i="1"/>
  <c r="J968" i="1"/>
  <c r="P968" i="1"/>
  <c r="V968" i="1"/>
  <c r="AB968" i="1"/>
  <c r="AH968" i="1"/>
  <c r="AN968" i="1"/>
  <c r="D969" i="1"/>
  <c r="J969" i="1"/>
  <c r="P969" i="1"/>
  <c r="V969" i="1"/>
  <c r="AB969" i="1"/>
  <c r="AH969" i="1"/>
  <c r="AN969" i="1"/>
  <c r="D970" i="1"/>
  <c r="J970" i="1"/>
  <c r="P970" i="1"/>
  <c r="V970" i="1"/>
  <c r="AB970" i="1"/>
  <c r="AH970" i="1"/>
  <c r="AO970" i="1"/>
  <c r="AN970" i="1"/>
  <c r="D971" i="1"/>
  <c r="K971" i="1"/>
  <c r="J971" i="1"/>
  <c r="P971" i="1"/>
  <c r="V971" i="1"/>
  <c r="AB971" i="1"/>
  <c r="AI971" i="1"/>
  <c r="AH971" i="1"/>
  <c r="AN971" i="1"/>
  <c r="D972" i="1"/>
  <c r="J972" i="1"/>
  <c r="P972" i="1"/>
  <c r="V972" i="1"/>
  <c r="AB972" i="1"/>
  <c r="AH972" i="1"/>
  <c r="AO972" i="1"/>
  <c r="AN972" i="1"/>
  <c r="D973" i="1"/>
  <c r="J973" i="1"/>
  <c r="P973" i="1"/>
  <c r="W973" i="1"/>
  <c r="V973" i="1"/>
  <c r="AB973" i="1"/>
  <c r="AH973" i="1"/>
  <c r="AN973" i="1"/>
  <c r="D974" i="1"/>
  <c r="J974" i="1"/>
  <c r="P974" i="1"/>
  <c r="V974" i="1"/>
  <c r="AB974" i="1"/>
  <c r="AH974" i="1"/>
  <c r="AN974" i="1"/>
  <c r="D975" i="1"/>
  <c r="J975" i="1"/>
  <c r="P975" i="1"/>
  <c r="V975" i="1"/>
  <c r="AB975" i="1"/>
  <c r="AH975" i="1"/>
  <c r="AN975" i="1"/>
  <c r="D976" i="1"/>
  <c r="J976" i="1"/>
  <c r="P976" i="1"/>
  <c r="V976" i="1"/>
  <c r="AB976" i="1"/>
  <c r="AH976" i="1"/>
  <c r="AO976" i="1"/>
  <c r="AP976" i="1" s="1"/>
  <c r="AN976" i="1"/>
  <c r="D977" i="1"/>
  <c r="J977" i="1"/>
  <c r="P977" i="1"/>
  <c r="V977" i="1"/>
  <c r="AB977" i="1"/>
  <c r="AI977" i="1"/>
  <c r="AH977" i="1"/>
  <c r="AN977" i="1"/>
  <c r="D978" i="1"/>
  <c r="J978" i="1"/>
  <c r="P978" i="1"/>
  <c r="V978" i="1"/>
  <c r="AB978" i="1"/>
  <c r="AH978" i="1"/>
  <c r="AN978" i="1"/>
  <c r="D979" i="1"/>
  <c r="J979" i="1"/>
  <c r="P979" i="1"/>
  <c r="V979" i="1"/>
  <c r="AB979" i="1"/>
  <c r="AH979" i="1"/>
  <c r="AN979" i="1"/>
  <c r="D980" i="1"/>
  <c r="J980" i="1"/>
  <c r="P980" i="1"/>
  <c r="V980" i="1"/>
  <c r="AB980" i="1"/>
  <c r="AH980" i="1"/>
  <c r="AN980" i="1"/>
  <c r="D981" i="1"/>
  <c r="J981" i="1"/>
  <c r="P981" i="1"/>
  <c r="W981" i="1"/>
  <c r="V981" i="1"/>
  <c r="AB981" i="1"/>
  <c r="AI981" i="1"/>
  <c r="AH981" i="1"/>
  <c r="AN981" i="1"/>
  <c r="E982" i="1"/>
  <c r="D982" i="1"/>
  <c r="J982" i="1"/>
  <c r="P982" i="1"/>
  <c r="V982" i="1"/>
  <c r="AB982" i="1"/>
  <c r="AH982" i="1"/>
  <c r="AN982" i="1"/>
  <c r="D983" i="1"/>
  <c r="J983" i="1"/>
  <c r="P983" i="1"/>
  <c r="V983" i="1"/>
  <c r="AB983" i="1"/>
  <c r="AH983" i="1"/>
  <c r="AN983" i="1"/>
  <c r="D984" i="1"/>
  <c r="J984" i="1"/>
  <c r="P984" i="1"/>
  <c r="V984" i="1"/>
  <c r="AB984" i="1"/>
  <c r="AH984" i="1"/>
  <c r="AN984" i="1"/>
  <c r="D985" i="1"/>
  <c r="J985" i="1"/>
  <c r="P985" i="1"/>
  <c r="V985" i="1"/>
  <c r="AB985" i="1"/>
  <c r="AI985" i="1"/>
  <c r="AH985" i="1"/>
  <c r="AN985" i="1"/>
  <c r="E986" i="1"/>
  <c r="D986" i="1"/>
  <c r="J986" i="1"/>
  <c r="P986" i="1"/>
  <c r="V986" i="1"/>
  <c r="AB986" i="1"/>
  <c r="AH986" i="1"/>
  <c r="AO986" i="1"/>
  <c r="AN986" i="1"/>
  <c r="D987" i="1"/>
  <c r="J987" i="1"/>
  <c r="P987" i="1"/>
  <c r="V987" i="1"/>
  <c r="AB987" i="1"/>
  <c r="AI987" i="1"/>
  <c r="AH987" i="1"/>
  <c r="AN987" i="1"/>
  <c r="D988" i="1"/>
  <c r="J988" i="1"/>
  <c r="P988" i="1"/>
  <c r="V988" i="1"/>
  <c r="AB988" i="1"/>
  <c r="AH988" i="1"/>
  <c r="AN988" i="1"/>
  <c r="D989" i="1"/>
  <c r="J989" i="1"/>
  <c r="P989" i="1"/>
  <c r="V989" i="1"/>
  <c r="AB989" i="1"/>
  <c r="AH989" i="1"/>
  <c r="AN989" i="1"/>
  <c r="D990" i="1"/>
  <c r="J990" i="1"/>
  <c r="P990" i="1"/>
  <c r="V990" i="1"/>
  <c r="AB990" i="1"/>
  <c r="AH990" i="1"/>
  <c r="AO990" i="1"/>
  <c r="AN990" i="1"/>
  <c r="D991" i="1"/>
  <c r="K991" i="1"/>
  <c r="J991" i="1"/>
  <c r="P991" i="1"/>
  <c r="W991" i="1"/>
  <c r="V991" i="1"/>
  <c r="AB991" i="1"/>
  <c r="AI991" i="1"/>
  <c r="AH991" i="1"/>
  <c r="AN991" i="1"/>
  <c r="E992" i="1"/>
  <c r="D992" i="1"/>
  <c r="J992" i="1"/>
  <c r="Q992" i="1"/>
  <c r="P992" i="1"/>
  <c r="V992" i="1"/>
  <c r="AB992" i="1"/>
  <c r="AH992" i="1"/>
  <c r="AO992" i="1"/>
  <c r="AN992" i="1"/>
  <c r="D993" i="1"/>
  <c r="J993" i="1"/>
  <c r="P993" i="1"/>
  <c r="W993" i="1"/>
  <c r="V993" i="1"/>
  <c r="AB993" i="1"/>
  <c r="AH993" i="1"/>
  <c r="AN993" i="1"/>
  <c r="D994" i="1"/>
  <c r="J994" i="1"/>
  <c r="P994" i="1"/>
  <c r="V994" i="1"/>
  <c r="AB994" i="1"/>
  <c r="AH994" i="1"/>
  <c r="AN994" i="1"/>
  <c r="D995" i="1"/>
  <c r="J995" i="1"/>
  <c r="P995" i="1"/>
  <c r="V995" i="1"/>
  <c r="AB995" i="1"/>
  <c r="AH995" i="1"/>
  <c r="AN995" i="1"/>
  <c r="E996" i="1"/>
  <c r="D996" i="1"/>
  <c r="J996" i="1"/>
  <c r="Q996" i="1"/>
  <c r="P996" i="1"/>
  <c r="V996" i="1"/>
  <c r="AB996" i="1"/>
  <c r="AH996" i="1"/>
  <c r="AO996" i="1"/>
  <c r="AN996" i="1"/>
  <c r="D997" i="1"/>
  <c r="J997" i="1"/>
  <c r="P997" i="1"/>
  <c r="V997" i="1"/>
  <c r="AB997" i="1"/>
  <c r="AI997" i="1"/>
  <c r="AH997" i="1"/>
  <c r="AN997" i="1"/>
  <c r="D998" i="1"/>
  <c r="J998" i="1"/>
  <c r="P998" i="1"/>
  <c r="V998" i="1"/>
  <c r="AB998" i="1"/>
  <c r="AH998" i="1"/>
  <c r="AN998" i="1"/>
  <c r="D999" i="1"/>
  <c r="J999" i="1"/>
  <c r="P999" i="1"/>
  <c r="V999" i="1"/>
  <c r="AB999" i="1"/>
  <c r="AH999" i="1"/>
  <c r="AN999" i="1"/>
  <c r="D1000" i="1"/>
  <c r="J1000" i="1"/>
  <c r="P1000" i="1"/>
  <c r="V1000" i="1"/>
  <c r="AB1000" i="1"/>
  <c r="AH1000" i="1"/>
  <c r="AN1000" i="1"/>
  <c r="D1001" i="1"/>
  <c r="J1001" i="1"/>
  <c r="P1001" i="1"/>
  <c r="V1001" i="1"/>
  <c r="AB1001" i="1"/>
  <c r="AI1001" i="1"/>
  <c r="AH1001" i="1"/>
  <c r="AN1001" i="1"/>
  <c r="E1002" i="1"/>
  <c r="D1002" i="1"/>
  <c r="J1002" i="1"/>
  <c r="P1002" i="1"/>
  <c r="V1002" i="1"/>
  <c r="AB1002" i="1"/>
  <c r="AH1002" i="1"/>
  <c r="AO1002" i="1"/>
  <c r="AN1002" i="1"/>
  <c r="D1003" i="1"/>
  <c r="K1003" i="1"/>
  <c r="L1003" i="1" s="1"/>
  <c r="J1003" i="1"/>
  <c r="P1003" i="1"/>
  <c r="V1003" i="1"/>
  <c r="AB1003" i="1"/>
  <c r="AI1003" i="1"/>
  <c r="AH1003" i="1"/>
  <c r="AN1003" i="1"/>
  <c r="D1004" i="1"/>
  <c r="J1004" i="1"/>
  <c r="P1004" i="1"/>
  <c r="V1004" i="1"/>
  <c r="AB1004" i="1"/>
  <c r="AH1004" i="1"/>
  <c r="AN1004" i="1"/>
  <c r="D1005" i="1"/>
  <c r="J1005" i="1"/>
  <c r="P1005" i="1"/>
  <c r="V1005" i="1"/>
  <c r="AB1005" i="1"/>
  <c r="AH1005" i="1"/>
  <c r="AN1005" i="1"/>
  <c r="D1006" i="1"/>
  <c r="J1006" i="1"/>
  <c r="P1006" i="1"/>
  <c r="V1006" i="1"/>
  <c r="AB1006" i="1"/>
  <c r="AH1006" i="1"/>
  <c r="AO1006" i="1"/>
  <c r="AP1006" i="1" s="1"/>
  <c r="AN1006" i="1"/>
  <c r="D1007" i="1"/>
  <c r="K1007" i="1"/>
  <c r="J1007" i="1"/>
  <c r="P1007" i="1"/>
  <c r="W1007" i="1"/>
  <c r="V1007" i="1"/>
  <c r="AB1007" i="1"/>
  <c r="AI1007" i="1"/>
  <c r="AH1007" i="1"/>
  <c r="AN1007" i="1"/>
  <c r="E1008" i="1"/>
  <c r="D1008" i="1"/>
  <c r="J1008" i="1"/>
  <c r="Q1008" i="1"/>
  <c r="P1008" i="1"/>
  <c r="V1008" i="1"/>
  <c r="AB1008" i="1"/>
  <c r="AH1008" i="1"/>
  <c r="AO1008" i="1"/>
  <c r="AP1008" i="1" s="1"/>
  <c r="AN1008" i="1"/>
  <c r="D1009" i="1"/>
  <c r="J1009" i="1"/>
  <c r="P1009" i="1"/>
  <c r="V1009" i="1"/>
  <c r="AB1009" i="1"/>
  <c r="AH1009" i="1"/>
  <c r="AN1009" i="1"/>
  <c r="D1010" i="1"/>
  <c r="J1010" i="1"/>
  <c r="P1010" i="1"/>
  <c r="V1010" i="1"/>
  <c r="AB1010" i="1"/>
  <c r="AH1010" i="1"/>
  <c r="AN1010" i="1"/>
  <c r="D1011" i="1"/>
  <c r="J1011" i="1"/>
  <c r="P1011" i="1"/>
  <c r="V1011" i="1"/>
  <c r="AB1011" i="1"/>
  <c r="AH1011" i="1"/>
  <c r="AN1011" i="1"/>
  <c r="E1012" i="1"/>
  <c r="D1012" i="1"/>
  <c r="J1012" i="1"/>
  <c r="Q1012" i="1"/>
  <c r="P1012" i="1"/>
  <c r="V1012" i="1"/>
  <c r="AB1012" i="1"/>
  <c r="AH1012" i="1"/>
  <c r="AO1012" i="1"/>
  <c r="AN1012" i="1"/>
  <c r="D1013" i="1"/>
  <c r="J1013" i="1"/>
  <c r="P1013" i="1"/>
  <c r="W1013" i="1"/>
  <c r="X1013" i="1" s="1"/>
  <c r="V1013" i="1"/>
  <c r="AB1013" i="1"/>
  <c r="AI1013" i="1"/>
  <c r="AH1013" i="1"/>
  <c r="AN1013" i="1"/>
  <c r="D1014" i="1"/>
  <c r="J1014" i="1"/>
  <c r="Q1014" i="1"/>
  <c r="R1014" i="1" s="1"/>
  <c r="P1014" i="1"/>
  <c r="V1014" i="1"/>
  <c r="AB1014" i="1"/>
  <c r="AH1014" i="1"/>
  <c r="AO1014" i="1"/>
  <c r="AN1014" i="1"/>
  <c r="D1015" i="1"/>
  <c r="K1015" i="1"/>
  <c r="L1015" i="1" s="1"/>
  <c r="J1015" i="1"/>
  <c r="P1015" i="1"/>
  <c r="V1015" i="1"/>
  <c r="AB1015" i="1"/>
  <c r="AI1015" i="1"/>
  <c r="AH1015" i="1"/>
  <c r="AN1015" i="1"/>
  <c r="D1016" i="1"/>
  <c r="J1016" i="1"/>
  <c r="Q1016" i="1"/>
  <c r="P1016" i="1"/>
  <c r="V1016" i="1"/>
  <c r="AB1016" i="1"/>
  <c r="AH1016" i="1"/>
  <c r="AN1016" i="1"/>
  <c r="D1017" i="1"/>
  <c r="K1017" i="1"/>
  <c r="J1017" i="1"/>
  <c r="P1017" i="1"/>
  <c r="W1017" i="1"/>
  <c r="V1017" i="1"/>
  <c r="AB1017" i="1"/>
  <c r="AH1017" i="1"/>
  <c r="AN1017" i="1"/>
  <c r="E1018" i="1"/>
  <c r="D1018" i="1"/>
  <c r="J1018" i="1"/>
  <c r="P1018" i="1"/>
  <c r="V1018" i="1"/>
  <c r="AB1018" i="1"/>
  <c r="AH1018" i="1"/>
  <c r="AO1018" i="1"/>
  <c r="AP1018" i="1" s="1"/>
  <c r="AN1018" i="1"/>
  <c r="D1019" i="1"/>
  <c r="K1019" i="1"/>
  <c r="J1019" i="1"/>
  <c r="P1019" i="1"/>
  <c r="V1019" i="1"/>
  <c r="AB1019" i="1"/>
  <c r="AI1019" i="1"/>
  <c r="AH1019" i="1"/>
  <c r="AN1019" i="1"/>
  <c r="D1020" i="1"/>
  <c r="J1020" i="1"/>
  <c r="P1020" i="1"/>
  <c r="V1020" i="1"/>
  <c r="AB1020" i="1"/>
  <c r="AH1020" i="1"/>
  <c r="AN1020" i="1"/>
  <c r="D1021" i="1"/>
  <c r="J1021" i="1"/>
  <c r="P1021" i="1"/>
  <c r="V1021" i="1"/>
  <c r="AB1021" i="1"/>
  <c r="AH1021" i="1"/>
  <c r="AN1021" i="1"/>
  <c r="D1022" i="1"/>
  <c r="J1022" i="1"/>
  <c r="P1022" i="1"/>
  <c r="V1022" i="1"/>
  <c r="AB1022" i="1"/>
  <c r="AH1022" i="1"/>
  <c r="AN1022" i="1"/>
  <c r="D1023" i="1"/>
  <c r="J1023" i="1"/>
  <c r="P1023" i="1"/>
  <c r="V1023" i="1"/>
  <c r="AB1023" i="1"/>
  <c r="AH1023" i="1"/>
  <c r="AN1023" i="1"/>
  <c r="D1024" i="1"/>
  <c r="J1024" i="1"/>
  <c r="P1024" i="1"/>
  <c r="V1024" i="1"/>
  <c r="AB1024" i="1"/>
  <c r="AH1024" i="1"/>
  <c r="AO1024" i="1"/>
  <c r="AN1024" i="1"/>
  <c r="D1025" i="1"/>
  <c r="K1025" i="1"/>
  <c r="J1025" i="1"/>
  <c r="P1025" i="1"/>
  <c r="W1025" i="1"/>
  <c r="V1025" i="1"/>
  <c r="AB1025" i="1"/>
  <c r="AI1025" i="1"/>
  <c r="AH1025" i="1"/>
  <c r="AN1025" i="1"/>
  <c r="D1026" i="1"/>
  <c r="J1026" i="1"/>
  <c r="P1026" i="1"/>
  <c r="V1026" i="1"/>
  <c r="AB1026" i="1"/>
  <c r="AH1026" i="1"/>
  <c r="AN1026" i="1"/>
  <c r="D1027" i="1"/>
  <c r="J1027" i="1"/>
  <c r="P1027" i="1"/>
  <c r="V1027" i="1"/>
  <c r="AB1027" i="1"/>
  <c r="AH1027" i="1"/>
  <c r="AN1027" i="1"/>
  <c r="E1028" i="1"/>
  <c r="D1028" i="1"/>
  <c r="J1028" i="1"/>
  <c r="Q1028" i="1"/>
  <c r="P1028" i="1"/>
  <c r="V1028" i="1"/>
  <c r="AC1028" i="1"/>
  <c r="AB1028" i="1"/>
  <c r="AH1028" i="1"/>
  <c r="AO1028" i="1"/>
  <c r="AP1028" i="1" s="1"/>
  <c r="AN1028" i="1"/>
  <c r="D1029" i="1"/>
  <c r="K1029" i="1"/>
  <c r="J1029" i="1"/>
  <c r="P1029" i="1"/>
  <c r="V1029" i="1"/>
  <c r="AB1029" i="1"/>
  <c r="AI1029" i="1"/>
  <c r="AH1029" i="1"/>
  <c r="AN1029" i="1"/>
  <c r="D1030" i="1"/>
  <c r="J1030" i="1"/>
  <c r="P1030" i="1"/>
  <c r="V1030" i="1"/>
  <c r="AC1030" i="1"/>
  <c r="AB1030" i="1"/>
  <c r="AH1030" i="1"/>
  <c r="AO1030" i="1"/>
  <c r="AN1030" i="1"/>
  <c r="D1031" i="1"/>
  <c r="K1031" i="1"/>
  <c r="J1031" i="1"/>
  <c r="P1031" i="1"/>
  <c r="W1031" i="1"/>
  <c r="V1031" i="1"/>
  <c r="AB1031" i="1"/>
  <c r="AH1031" i="1"/>
  <c r="AN1031" i="1"/>
  <c r="D1032" i="1"/>
  <c r="J1032" i="1"/>
  <c r="P1032" i="1"/>
  <c r="V1032" i="1"/>
  <c r="AB1032" i="1"/>
  <c r="AH1032" i="1"/>
  <c r="AN1032" i="1"/>
  <c r="D1033" i="1"/>
  <c r="K1033" i="1"/>
  <c r="J1033" i="1"/>
  <c r="P1033" i="1"/>
  <c r="W1033" i="1"/>
  <c r="X1033" i="1" s="1"/>
  <c r="V1033" i="1"/>
  <c r="AB1033" i="1"/>
  <c r="AI1033" i="1"/>
  <c r="AH1033" i="1"/>
  <c r="AN1033" i="1"/>
  <c r="D1034" i="1"/>
  <c r="J1034" i="1"/>
  <c r="Q1034" i="1"/>
  <c r="R1034" i="1" s="1"/>
  <c r="P1034" i="1"/>
  <c r="V1034" i="1"/>
  <c r="AC1034" i="1"/>
  <c r="AB1034" i="1"/>
  <c r="AH1034" i="1"/>
  <c r="AN1034" i="1"/>
  <c r="D1035" i="1"/>
  <c r="J1035" i="1"/>
  <c r="P1035" i="1"/>
  <c r="V1035" i="1"/>
  <c r="AB1035" i="1"/>
  <c r="AH1035" i="1"/>
  <c r="AN1035" i="1"/>
  <c r="D1036" i="1"/>
  <c r="J1036" i="1"/>
  <c r="P1036" i="1"/>
  <c r="V1036" i="1"/>
  <c r="AB1036" i="1"/>
  <c r="AH1036" i="1"/>
  <c r="AN1036" i="1"/>
  <c r="D1037" i="1"/>
  <c r="J1037" i="1"/>
  <c r="P1037" i="1"/>
  <c r="V1037" i="1"/>
  <c r="AB1037" i="1"/>
  <c r="AH1037" i="1"/>
  <c r="AN1037" i="1"/>
  <c r="D1038" i="1"/>
  <c r="J1038" i="1"/>
  <c r="P1038" i="1"/>
  <c r="V1038" i="1"/>
  <c r="AB1038" i="1"/>
  <c r="AH1038" i="1"/>
  <c r="AN1038" i="1"/>
  <c r="D1039" i="1"/>
  <c r="J1039" i="1"/>
  <c r="P1039" i="1"/>
  <c r="V1039" i="1"/>
  <c r="AB1039" i="1"/>
  <c r="AI1039" i="1"/>
  <c r="AH1039" i="1"/>
  <c r="AN1039" i="1"/>
  <c r="E1040" i="1"/>
  <c r="D1040" i="1"/>
  <c r="J1040" i="1"/>
  <c r="Q1040" i="1"/>
  <c r="P1040" i="1"/>
  <c r="V1040" i="1"/>
  <c r="AC1040" i="1"/>
  <c r="AB1040" i="1"/>
  <c r="AH1040" i="1"/>
  <c r="AO1040" i="1"/>
  <c r="AP1040" i="1" s="1"/>
  <c r="AN1040" i="1"/>
  <c r="D1041" i="1"/>
  <c r="K1041" i="1"/>
  <c r="J1041" i="1"/>
  <c r="P1041" i="1"/>
  <c r="W1041" i="1"/>
  <c r="V1041" i="1"/>
  <c r="AB1041" i="1"/>
  <c r="AH1041" i="1"/>
  <c r="AN1041" i="1"/>
  <c r="D1042" i="1"/>
  <c r="J1042" i="1"/>
  <c r="P1042" i="1"/>
  <c r="V1042" i="1"/>
  <c r="AB1042" i="1"/>
  <c r="AH1042" i="1"/>
  <c r="AO1042" i="1"/>
  <c r="AN1042" i="1"/>
  <c r="D1043" i="1"/>
  <c r="J1043" i="1"/>
  <c r="P1043" i="1"/>
  <c r="W1043" i="1"/>
  <c r="V1043" i="1"/>
  <c r="AB1043" i="1"/>
  <c r="AH1043" i="1"/>
  <c r="AN1043" i="1"/>
  <c r="D1044" i="1"/>
  <c r="J1044" i="1"/>
  <c r="Q1044" i="1"/>
  <c r="P1044" i="1"/>
  <c r="V1044" i="1"/>
  <c r="AC1044" i="1"/>
  <c r="AB1044" i="1"/>
  <c r="AH1044" i="1"/>
  <c r="AO1044" i="1"/>
  <c r="AN1044" i="1"/>
  <c r="D1045" i="1"/>
  <c r="K1045" i="1"/>
  <c r="J1045" i="1"/>
  <c r="P1045" i="1"/>
  <c r="V1045" i="1"/>
  <c r="AB1045" i="1"/>
  <c r="AH1045" i="1"/>
  <c r="AN1045" i="1"/>
  <c r="E1046" i="1"/>
  <c r="D1046" i="1"/>
  <c r="J1046" i="1"/>
  <c r="P1046" i="1"/>
  <c r="V1046" i="1"/>
  <c r="AC1046" i="1"/>
  <c r="AB1046" i="1"/>
  <c r="AH1046" i="1"/>
  <c r="AN1046" i="1"/>
  <c r="D1047" i="1"/>
  <c r="J1047" i="1"/>
  <c r="P1047" i="1"/>
  <c r="V1047" i="1"/>
  <c r="AB1047" i="1"/>
  <c r="AH1047" i="1"/>
  <c r="AN1047" i="1"/>
  <c r="E1048" i="1"/>
  <c r="D1048" i="1"/>
  <c r="J1048" i="1"/>
  <c r="Q1048" i="1"/>
  <c r="P1048" i="1"/>
  <c r="V1048" i="1"/>
  <c r="AB1048" i="1"/>
  <c r="AH1048" i="1"/>
  <c r="AO1048" i="1"/>
  <c r="AN1048" i="1"/>
  <c r="D1049" i="1"/>
  <c r="K1049" i="1"/>
  <c r="L1049" i="1" s="1"/>
  <c r="J1049" i="1"/>
  <c r="P1049" i="1"/>
  <c r="W1049" i="1"/>
  <c r="V1049" i="1"/>
  <c r="AB1049" i="1"/>
  <c r="AH1049" i="1"/>
  <c r="AN1049" i="1"/>
  <c r="D1050" i="1"/>
  <c r="J1050" i="1"/>
  <c r="P1050" i="1"/>
  <c r="V1050" i="1"/>
  <c r="AB1050" i="1"/>
  <c r="AH1050" i="1"/>
  <c r="AN1050" i="1"/>
  <c r="D1051" i="1"/>
  <c r="K1051" i="1"/>
  <c r="J1051" i="1"/>
  <c r="P1051" i="1"/>
  <c r="W1051" i="1"/>
  <c r="V1051" i="1"/>
  <c r="AB1051" i="1"/>
  <c r="AH1051" i="1"/>
  <c r="AN1051" i="1"/>
  <c r="D1052" i="1"/>
  <c r="J1052" i="1"/>
  <c r="P1052" i="1"/>
  <c r="V1052" i="1"/>
  <c r="AB1052" i="1"/>
  <c r="AH1052" i="1"/>
  <c r="AN1052" i="1"/>
  <c r="D1053" i="1"/>
  <c r="J1053" i="1"/>
  <c r="P1053" i="1"/>
  <c r="V1053" i="1"/>
  <c r="AB1053" i="1"/>
  <c r="AH1053" i="1"/>
  <c r="AN1053" i="1"/>
  <c r="E1054" i="1"/>
  <c r="D1054" i="1"/>
  <c r="J1054" i="1"/>
  <c r="Q1054" i="1"/>
  <c r="P1054" i="1"/>
  <c r="V1054" i="1"/>
  <c r="AC1054" i="1"/>
  <c r="AB1054" i="1"/>
  <c r="AH1054" i="1"/>
  <c r="AN1054" i="1"/>
  <c r="D1055" i="1"/>
  <c r="J1055" i="1"/>
  <c r="P1055" i="1"/>
  <c r="V1055" i="1"/>
  <c r="AB1055" i="1"/>
  <c r="AH1055" i="1"/>
  <c r="AN1055" i="1"/>
  <c r="E1056" i="1"/>
  <c r="D1056" i="1"/>
  <c r="J1056" i="1"/>
  <c r="Q1056" i="1"/>
  <c r="P1056" i="1"/>
  <c r="V1056" i="1"/>
  <c r="AB1056" i="1"/>
  <c r="AH1056" i="1"/>
  <c r="AN1056" i="1"/>
  <c r="D1057" i="1"/>
  <c r="K1057" i="1"/>
  <c r="J1057" i="1"/>
  <c r="P1057" i="1"/>
  <c r="W1057" i="1"/>
  <c r="V1057" i="1"/>
  <c r="AB1057" i="1"/>
  <c r="AI1057" i="1"/>
  <c r="AH1057" i="1"/>
  <c r="AN1057" i="1"/>
  <c r="D1058" i="1"/>
  <c r="J1058" i="1"/>
  <c r="P1058" i="1"/>
  <c r="V1058" i="1"/>
  <c r="AB1058" i="1"/>
  <c r="AH1058" i="1"/>
  <c r="AN1058" i="1"/>
  <c r="D1059" i="1"/>
  <c r="J1059" i="1"/>
  <c r="P1059" i="1"/>
  <c r="V1059" i="1"/>
  <c r="AB1059" i="1"/>
  <c r="AH1059" i="1"/>
  <c r="AN1059" i="1"/>
  <c r="E1060" i="1"/>
  <c r="F1060" i="1" s="1"/>
  <c r="D1060" i="1"/>
  <c r="J1060" i="1"/>
  <c r="Q1060" i="1"/>
  <c r="P1060" i="1"/>
  <c r="V1060" i="1"/>
  <c r="AC1060" i="1"/>
  <c r="AB1060" i="1"/>
  <c r="AH1060" i="1"/>
  <c r="AN1060" i="1"/>
  <c r="D1061" i="1"/>
  <c r="K1061" i="1"/>
  <c r="J1061" i="1"/>
  <c r="P1061" i="1"/>
  <c r="W1061" i="1"/>
  <c r="V1061" i="1"/>
  <c r="AB1061" i="1"/>
  <c r="AI1061" i="1"/>
  <c r="AH1061" i="1"/>
  <c r="AN1061" i="1"/>
  <c r="D1062" i="1"/>
  <c r="J1062" i="1"/>
  <c r="P1062" i="1"/>
  <c r="V1062" i="1"/>
  <c r="AC1062" i="1"/>
  <c r="AB1062" i="1"/>
  <c r="AH1062" i="1"/>
  <c r="AN1062" i="1"/>
  <c r="D1063" i="1"/>
  <c r="K1063" i="1"/>
  <c r="J1063" i="1"/>
  <c r="P1063" i="1"/>
  <c r="V1063" i="1"/>
  <c r="AB1063" i="1"/>
  <c r="AH1063" i="1"/>
  <c r="AN1063" i="1"/>
  <c r="D1064" i="1"/>
  <c r="J1064" i="1"/>
  <c r="P1064" i="1"/>
  <c r="V1064" i="1"/>
  <c r="AB1064" i="1"/>
  <c r="AH1064" i="1"/>
  <c r="AN1064" i="1"/>
  <c r="D1065" i="1"/>
  <c r="K1065" i="1"/>
  <c r="L1065" i="1" s="1"/>
  <c r="J1065" i="1"/>
  <c r="P1065" i="1"/>
  <c r="W1065" i="1"/>
  <c r="V1065" i="1"/>
  <c r="AB1065" i="1"/>
  <c r="AI1065" i="1"/>
  <c r="AH1065" i="1"/>
  <c r="AN1065" i="1"/>
  <c r="D1066" i="1"/>
  <c r="J1066" i="1"/>
  <c r="Q1066" i="1"/>
  <c r="P1066" i="1"/>
  <c r="V1066" i="1"/>
  <c r="AC1066" i="1"/>
  <c r="AB1066" i="1"/>
  <c r="AH1066" i="1"/>
  <c r="AN1066" i="1"/>
  <c r="D1067" i="1"/>
  <c r="J1067" i="1"/>
  <c r="P1067" i="1"/>
  <c r="V1067" i="1"/>
  <c r="AB1067" i="1"/>
  <c r="AH1067" i="1"/>
  <c r="AN1067" i="1"/>
  <c r="D1068" i="1"/>
  <c r="J1068" i="1"/>
  <c r="P1068" i="1"/>
  <c r="V1068" i="1"/>
  <c r="AB1068" i="1"/>
  <c r="AH1068" i="1"/>
  <c r="AN1068" i="1"/>
  <c r="D1069" i="1"/>
  <c r="J1069" i="1"/>
  <c r="P1069" i="1"/>
  <c r="V1069" i="1"/>
  <c r="AB1069" i="1"/>
  <c r="AH1069" i="1"/>
  <c r="AN1069" i="1"/>
  <c r="D1070" i="1"/>
  <c r="J1070" i="1"/>
  <c r="P1070" i="1"/>
  <c r="V1070" i="1"/>
  <c r="AB1070" i="1"/>
  <c r="AH1070" i="1"/>
  <c r="AN1070" i="1"/>
  <c r="D1071" i="1"/>
  <c r="J1071" i="1"/>
  <c r="P1071" i="1"/>
  <c r="V1071" i="1"/>
  <c r="AB1071" i="1"/>
  <c r="AH1071" i="1"/>
  <c r="AN1071" i="1"/>
  <c r="E1072" i="1"/>
  <c r="D1072" i="1"/>
  <c r="J1072" i="1"/>
  <c r="Q1072" i="1"/>
  <c r="P1072" i="1"/>
  <c r="V1072" i="1"/>
  <c r="AB1072" i="1"/>
  <c r="AH1072" i="1"/>
  <c r="AN1072" i="1"/>
  <c r="D1073" i="1"/>
  <c r="K1073" i="1"/>
  <c r="J1073" i="1"/>
  <c r="P1073" i="1"/>
  <c r="W1073" i="1"/>
  <c r="V1073" i="1"/>
  <c r="AB1073" i="1"/>
  <c r="AI1073" i="1"/>
  <c r="AH1073" i="1"/>
  <c r="AN1073" i="1"/>
  <c r="D1074" i="1"/>
  <c r="J1074" i="1"/>
  <c r="P1074" i="1"/>
  <c r="V1074" i="1"/>
  <c r="AB1074" i="1"/>
  <c r="AH1074" i="1"/>
  <c r="AO1074" i="1"/>
  <c r="AN1074" i="1"/>
  <c r="D1075" i="1"/>
  <c r="J1075" i="1"/>
  <c r="P1075" i="1"/>
  <c r="V1075" i="1"/>
  <c r="AB1075" i="1"/>
  <c r="AH1075" i="1"/>
  <c r="AN1075" i="1"/>
  <c r="D1076" i="1"/>
  <c r="J1076" i="1"/>
  <c r="Q1076" i="1"/>
  <c r="P1076" i="1"/>
  <c r="V1076" i="1"/>
  <c r="AC1076" i="1"/>
  <c r="AB1076" i="1"/>
  <c r="AH1076" i="1"/>
  <c r="AO1076" i="1"/>
  <c r="AN1076" i="1"/>
  <c r="D1077" i="1"/>
  <c r="K1077" i="1"/>
  <c r="J1077" i="1"/>
  <c r="P1077" i="1"/>
  <c r="V1077" i="1"/>
  <c r="AB1077" i="1"/>
  <c r="AH1077" i="1"/>
  <c r="AN1077" i="1"/>
  <c r="D1078" i="1"/>
  <c r="J1078" i="1"/>
  <c r="P1078" i="1"/>
  <c r="V1078" i="1"/>
  <c r="AB1078" i="1"/>
  <c r="AH1078" i="1"/>
  <c r="AO1078" i="1"/>
  <c r="AN1078" i="1"/>
  <c r="D1079" i="1"/>
  <c r="K1079" i="1"/>
  <c r="J1079" i="1"/>
  <c r="P1079" i="1"/>
  <c r="V1079" i="1"/>
  <c r="AB1079" i="1"/>
  <c r="AH1079" i="1"/>
  <c r="AN1079" i="1"/>
  <c r="D1080" i="1"/>
  <c r="J1080" i="1"/>
  <c r="P1080" i="1"/>
  <c r="V1080" i="1"/>
  <c r="AB1080" i="1"/>
  <c r="AH1080" i="1"/>
  <c r="AO1080" i="1"/>
  <c r="AN1080" i="1"/>
  <c r="D1081" i="1"/>
  <c r="K1081" i="1"/>
  <c r="J1081" i="1"/>
  <c r="P1081" i="1"/>
  <c r="W1081" i="1"/>
  <c r="V1081" i="1"/>
  <c r="AB1081" i="1"/>
  <c r="AH1081" i="1"/>
  <c r="AN1081" i="1"/>
  <c r="D1082" i="1"/>
  <c r="J1082" i="1"/>
  <c r="Q1082" i="1"/>
  <c r="P1082" i="1"/>
  <c r="V1082" i="1"/>
  <c r="AC1082" i="1"/>
  <c r="AB1082" i="1"/>
  <c r="AH1082" i="1"/>
  <c r="AN1082" i="1"/>
  <c r="D1083" i="1"/>
  <c r="J1083" i="1"/>
  <c r="P1083" i="1"/>
  <c r="V1083" i="1"/>
  <c r="AB1083" i="1"/>
  <c r="AH1083" i="1"/>
  <c r="AN1083" i="1"/>
  <c r="D1084" i="1"/>
  <c r="J1084" i="1"/>
  <c r="P1084" i="1"/>
  <c r="V1084" i="1"/>
  <c r="AC1084" i="1"/>
  <c r="AB1084" i="1"/>
  <c r="AH1084" i="1"/>
  <c r="AO1084" i="1"/>
  <c r="AN1084" i="1"/>
  <c r="D1085" i="1"/>
  <c r="J1085" i="1"/>
  <c r="P1085" i="1"/>
  <c r="W1085" i="1"/>
  <c r="V1085" i="1"/>
  <c r="AB1085" i="1"/>
  <c r="AH1085" i="1"/>
  <c r="AN1085" i="1"/>
  <c r="E1086" i="1"/>
  <c r="D1086" i="1"/>
  <c r="J1086" i="1"/>
  <c r="P1086" i="1"/>
  <c r="V1086" i="1"/>
  <c r="AC1086" i="1"/>
  <c r="AB1086" i="1"/>
  <c r="AH1086" i="1"/>
  <c r="AO1086" i="1"/>
  <c r="AN1086" i="1"/>
  <c r="D1087" i="1"/>
  <c r="K1087" i="1"/>
  <c r="J1087" i="1"/>
  <c r="P1087" i="1"/>
  <c r="W1087" i="1"/>
  <c r="V1087" i="1"/>
  <c r="AB1087" i="1"/>
  <c r="AH1087" i="1"/>
  <c r="AN1087" i="1"/>
  <c r="D1088" i="1"/>
  <c r="J1088" i="1"/>
  <c r="P1088" i="1"/>
  <c r="V1088" i="1"/>
  <c r="AC1088" i="1"/>
  <c r="AB1088" i="1"/>
  <c r="AH1088" i="1"/>
  <c r="AN1088" i="1"/>
  <c r="D1089" i="1"/>
  <c r="K1089" i="1"/>
  <c r="J1089" i="1"/>
  <c r="P1089" i="1"/>
  <c r="W1089" i="1"/>
  <c r="V1089" i="1"/>
  <c r="AB1089" i="1"/>
  <c r="AH1089" i="1"/>
  <c r="AN1089" i="1"/>
  <c r="E1090" i="1"/>
  <c r="D1090" i="1"/>
  <c r="J1090" i="1"/>
  <c r="Q1090" i="1"/>
  <c r="P1090" i="1"/>
  <c r="V1090" i="1"/>
  <c r="AC1090" i="1"/>
  <c r="AB1090" i="1"/>
  <c r="AH1090" i="1"/>
  <c r="AO1090" i="1"/>
  <c r="AN1090" i="1"/>
  <c r="D1091" i="1"/>
  <c r="J1091" i="1"/>
  <c r="P1091" i="1"/>
  <c r="V1091" i="1"/>
  <c r="AB1091" i="1"/>
  <c r="AH1091" i="1"/>
  <c r="AN1091" i="1"/>
  <c r="D1092" i="1"/>
  <c r="J1092" i="1"/>
  <c r="P1092" i="1"/>
  <c r="V1092" i="1"/>
  <c r="AB1092" i="1"/>
  <c r="AH1092" i="1"/>
  <c r="AN1092" i="1"/>
  <c r="D1093" i="1"/>
  <c r="J1093" i="1"/>
  <c r="P1093" i="1"/>
  <c r="V1093" i="1"/>
  <c r="AB1093" i="1"/>
  <c r="AH1093" i="1"/>
  <c r="AN1093" i="1"/>
  <c r="D1094" i="1"/>
  <c r="J1094" i="1"/>
  <c r="Q1094" i="1"/>
  <c r="P1094" i="1"/>
  <c r="V1094" i="1"/>
  <c r="AB1094" i="1"/>
  <c r="AH1094" i="1"/>
  <c r="AO1094" i="1"/>
  <c r="AN1094" i="1"/>
  <c r="D1095" i="1"/>
  <c r="K1095" i="1"/>
  <c r="J1095" i="1"/>
  <c r="P1095" i="1"/>
  <c r="W1095" i="1"/>
  <c r="V1095" i="1"/>
  <c r="AB1095" i="1"/>
  <c r="AH1095" i="1"/>
  <c r="AN1095" i="1"/>
  <c r="E1096" i="1"/>
  <c r="D1096" i="1"/>
  <c r="J1096" i="1"/>
  <c r="Q1096" i="1"/>
  <c r="R1096" i="1" s="1"/>
  <c r="P1096" i="1"/>
  <c r="V1096" i="1"/>
  <c r="AB1096" i="1"/>
  <c r="AH1096" i="1"/>
  <c r="AN1096" i="1"/>
  <c r="D1097" i="1"/>
  <c r="K1097" i="1"/>
  <c r="J1097" i="1"/>
  <c r="P1097" i="1"/>
  <c r="W1097" i="1"/>
  <c r="V1097" i="1"/>
  <c r="AB1097" i="1"/>
  <c r="AH1097" i="1"/>
  <c r="AN1097" i="1"/>
  <c r="E1098" i="1"/>
  <c r="D1098" i="1"/>
  <c r="J1098" i="1"/>
  <c r="P1098" i="1"/>
  <c r="V1098" i="1"/>
  <c r="AB1098" i="1"/>
  <c r="AH1098" i="1"/>
  <c r="AO1098" i="1"/>
  <c r="AN1098" i="1"/>
  <c r="D1099" i="1"/>
  <c r="K1099" i="1"/>
  <c r="J1099" i="1"/>
  <c r="P1099" i="1"/>
  <c r="V1099" i="1"/>
  <c r="AB1099" i="1"/>
  <c r="AH1099" i="1"/>
  <c r="AN1099" i="1"/>
  <c r="D1100" i="1"/>
  <c r="J1100" i="1"/>
  <c r="P1100" i="1"/>
  <c r="V1100" i="1"/>
  <c r="AB1100" i="1"/>
  <c r="AH1100" i="1"/>
  <c r="AN1100" i="1"/>
  <c r="D1101" i="1"/>
  <c r="J1101" i="1"/>
  <c r="P1101" i="1"/>
  <c r="V1101" i="1"/>
  <c r="AB1101" i="1"/>
  <c r="AH1101" i="1"/>
  <c r="AN1101" i="1"/>
  <c r="D1102" i="1"/>
  <c r="J1102" i="1"/>
  <c r="P1102" i="1"/>
  <c r="V1102" i="1"/>
  <c r="AB1102" i="1"/>
  <c r="AH1102" i="1"/>
  <c r="AN1102" i="1"/>
  <c r="D1103" i="1"/>
  <c r="J1103" i="1"/>
  <c r="P1103" i="1"/>
  <c r="V1103" i="1"/>
  <c r="AB1103" i="1"/>
  <c r="AH1103" i="1"/>
  <c r="AN1103" i="1"/>
  <c r="D1104" i="1"/>
  <c r="J1104" i="1"/>
  <c r="P1104" i="1"/>
  <c r="V1104" i="1"/>
  <c r="AB1104" i="1"/>
  <c r="AH1104" i="1"/>
  <c r="AO1104" i="1"/>
  <c r="AN1104" i="1"/>
  <c r="D1105" i="1"/>
  <c r="K1105" i="1"/>
  <c r="J1105" i="1"/>
  <c r="P1105" i="1"/>
  <c r="V1105" i="1"/>
  <c r="AB1105" i="1"/>
  <c r="AH1105" i="1"/>
  <c r="AN1105" i="1"/>
  <c r="E1106" i="1"/>
  <c r="F1106" i="1" s="1"/>
  <c r="D1106" i="1"/>
  <c r="J1106" i="1"/>
  <c r="P1106" i="1"/>
  <c r="W1106" i="1"/>
  <c r="V1106" i="1"/>
  <c r="AC1106" i="1"/>
  <c r="AB1106" i="1"/>
  <c r="AH1106" i="1"/>
  <c r="AO1106" i="1"/>
  <c r="AN1106" i="1"/>
  <c r="D1107" i="1"/>
  <c r="J1107" i="1"/>
  <c r="Q1107" i="1"/>
  <c r="P1107" i="1"/>
  <c r="W1107" i="1"/>
  <c r="V1107" i="1"/>
  <c r="AB1107" i="1"/>
  <c r="AH1107" i="1"/>
  <c r="AN1107" i="1"/>
  <c r="D1108" i="1"/>
  <c r="J1108" i="1"/>
  <c r="P1108" i="1"/>
  <c r="V1108" i="1"/>
  <c r="AC1108" i="1"/>
  <c r="AB1108" i="1"/>
  <c r="AH1108" i="1"/>
  <c r="AO1108" i="1"/>
  <c r="AN1108" i="1"/>
  <c r="D1109" i="1"/>
  <c r="J1109" i="1"/>
  <c r="P1109" i="1"/>
  <c r="V1109" i="1"/>
  <c r="AB1109" i="1"/>
  <c r="AH1109" i="1"/>
  <c r="AN1109" i="1"/>
  <c r="D1110" i="1"/>
  <c r="J1110" i="1"/>
  <c r="P1110" i="1"/>
  <c r="V1110" i="1"/>
  <c r="AB1110" i="1"/>
  <c r="AH1110" i="1"/>
  <c r="AO1110" i="1"/>
  <c r="AN1110" i="1"/>
  <c r="D1111" i="1"/>
  <c r="J1111" i="1"/>
  <c r="P1111" i="1"/>
  <c r="V1111" i="1"/>
  <c r="AB1111" i="1"/>
  <c r="AH1111" i="1"/>
  <c r="AN1111" i="1"/>
  <c r="D1112" i="1"/>
  <c r="J1112" i="1"/>
  <c r="P1112" i="1"/>
  <c r="V1112" i="1"/>
  <c r="AB1112" i="1"/>
  <c r="AH1112" i="1"/>
  <c r="AN1112" i="1"/>
  <c r="D1113" i="1"/>
  <c r="J1113" i="1"/>
  <c r="P1113" i="1"/>
  <c r="W1113" i="1"/>
  <c r="V1113" i="1"/>
  <c r="AB1113" i="1"/>
  <c r="AH1113" i="1"/>
  <c r="AN1113" i="1"/>
  <c r="E1114" i="1"/>
  <c r="D1114" i="1"/>
  <c r="J1114" i="1"/>
  <c r="Q1114" i="1"/>
  <c r="P1114" i="1"/>
  <c r="V1114" i="1"/>
  <c r="AB1114" i="1"/>
  <c r="AH1114" i="1"/>
  <c r="AO1114" i="1"/>
  <c r="AN1114" i="1"/>
  <c r="D1115" i="1"/>
  <c r="K1115" i="1"/>
  <c r="J1115" i="1"/>
  <c r="P1115" i="1"/>
  <c r="V1115" i="1"/>
  <c r="AB1115" i="1"/>
  <c r="AH1115" i="1"/>
  <c r="AN1115" i="1"/>
  <c r="D1116" i="1"/>
  <c r="J1116" i="1"/>
  <c r="P1116" i="1"/>
  <c r="V1116" i="1"/>
  <c r="AC1116" i="1"/>
  <c r="AB1116" i="1"/>
  <c r="AH1116" i="1"/>
  <c r="AO1116" i="1"/>
  <c r="AN1116" i="1"/>
  <c r="D1117" i="1"/>
  <c r="J1117" i="1"/>
  <c r="P1117" i="1"/>
  <c r="V1117" i="1"/>
  <c r="AB1117" i="1"/>
  <c r="AH1117" i="1"/>
  <c r="AN1117" i="1"/>
  <c r="D1118" i="1"/>
  <c r="J1118" i="1"/>
  <c r="P1118" i="1"/>
  <c r="V1118" i="1"/>
  <c r="AB1118" i="1"/>
  <c r="AH1118" i="1"/>
  <c r="AN1118" i="1"/>
  <c r="D1119" i="1"/>
  <c r="K1119" i="1"/>
  <c r="J1119" i="1"/>
  <c r="P1119" i="1"/>
  <c r="V1119" i="1"/>
  <c r="AB1119" i="1"/>
  <c r="AI1119" i="1"/>
  <c r="AH1119" i="1"/>
  <c r="AN1119" i="1"/>
  <c r="D1120" i="1"/>
  <c r="J1120" i="1"/>
  <c r="P1120" i="1"/>
  <c r="V1120" i="1"/>
  <c r="AC1120" i="1"/>
  <c r="AB1120" i="1"/>
  <c r="AH1120" i="1"/>
  <c r="AO1120" i="1"/>
  <c r="AN1120" i="1"/>
  <c r="D1121" i="1"/>
  <c r="J1121" i="1"/>
  <c r="P1121" i="1"/>
  <c r="W1121" i="1"/>
  <c r="V1121" i="1"/>
  <c r="AB1121" i="1"/>
  <c r="AH1121" i="1"/>
  <c r="AN1121" i="1"/>
  <c r="E1122" i="1"/>
  <c r="D1122" i="1"/>
  <c r="J1122" i="1"/>
  <c r="Q1122" i="1"/>
  <c r="R1122" i="1" s="1"/>
  <c r="P1122" i="1"/>
  <c r="V1122" i="1"/>
  <c r="AB1122" i="1"/>
  <c r="AH1122" i="1"/>
  <c r="AN1122" i="1"/>
  <c r="D1123" i="1"/>
  <c r="K1123" i="1"/>
  <c r="J1123" i="1"/>
  <c r="P1123" i="1"/>
  <c r="V1123" i="1"/>
  <c r="AB1123" i="1"/>
  <c r="AH1123" i="1"/>
  <c r="AN1123" i="1"/>
  <c r="E1124" i="1"/>
  <c r="D1124" i="1"/>
  <c r="J1124" i="1"/>
  <c r="P1124" i="1"/>
  <c r="V1124" i="1"/>
  <c r="AB1124" i="1"/>
  <c r="AH1124" i="1"/>
  <c r="AN1124" i="1"/>
  <c r="D1125" i="1"/>
  <c r="K1125" i="1"/>
  <c r="J1125" i="1"/>
  <c r="P1125" i="1"/>
  <c r="V1125" i="1"/>
  <c r="AB1125" i="1"/>
  <c r="AH1125" i="1"/>
  <c r="AN1125" i="1"/>
  <c r="D1126" i="1"/>
  <c r="J1126" i="1"/>
  <c r="P1126" i="1"/>
  <c r="V1126" i="1"/>
  <c r="AB1126" i="1"/>
  <c r="AH1126" i="1"/>
  <c r="AN1126" i="1"/>
  <c r="D1127" i="1"/>
  <c r="J1127" i="1"/>
  <c r="P1127" i="1"/>
  <c r="V1127" i="1"/>
  <c r="AC1127" i="1"/>
  <c r="AB1127" i="1"/>
  <c r="AH1127" i="1"/>
  <c r="AN1127" i="1"/>
  <c r="D1128" i="1"/>
  <c r="J1128" i="1"/>
  <c r="P1128" i="1"/>
  <c r="V1128" i="1"/>
  <c r="AB1128" i="1"/>
  <c r="AI1128" i="1"/>
  <c r="AH1128" i="1"/>
  <c r="AN1128" i="1"/>
  <c r="D1129" i="1"/>
  <c r="J1129" i="1"/>
  <c r="P1129" i="1"/>
  <c r="V1129" i="1"/>
  <c r="AB1129" i="1"/>
  <c r="AH1129" i="1"/>
  <c r="AO1129" i="1"/>
  <c r="AN1129" i="1"/>
  <c r="D1130" i="1"/>
  <c r="J1130" i="1"/>
  <c r="P1130" i="1"/>
  <c r="V1130" i="1"/>
  <c r="AB1130" i="1"/>
  <c r="AH1130" i="1"/>
  <c r="AN1130" i="1"/>
  <c r="D1131" i="1"/>
  <c r="J1131" i="1"/>
  <c r="P1131" i="1"/>
  <c r="V1131" i="1"/>
  <c r="AC1131" i="1"/>
  <c r="AB1131" i="1"/>
  <c r="AH1131" i="1"/>
  <c r="AN1131" i="1"/>
  <c r="D1132" i="1"/>
  <c r="J1132" i="1"/>
  <c r="P1132" i="1"/>
  <c r="V1132" i="1"/>
  <c r="AB1132" i="1"/>
  <c r="AI1132" i="1"/>
  <c r="AH1132" i="1"/>
  <c r="AN1132" i="1"/>
  <c r="D1133" i="1"/>
  <c r="J1133" i="1"/>
  <c r="P1133" i="1"/>
  <c r="V1133" i="1"/>
  <c r="AB1133" i="1"/>
  <c r="AH1133" i="1"/>
  <c r="AO1133" i="1"/>
  <c r="AN1133" i="1"/>
  <c r="D1134" i="1"/>
  <c r="J1134" i="1"/>
  <c r="P1134" i="1"/>
  <c r="V1134" i="1"/>
  <c r="AB1134" i="1"/>
  <c r="AH1134" i="1"/>
  <c r="AN1134" i="1"/>
  <c r="D1135" i="1"/>
  <c r="J1135" i="1"/>
  <c r="P1135" i="1"/>
  <c r="V1135" i="1"/>
  <c r="AC1135" i="1"/>
  <c r="AB1135" i="1"/>
  <c r="AH1135" i="1"/>
  <c r="AN1135" i="1"/>
  <c r="D1136" i="1"/>
  <c r="J1136" i="1"/>
  <c r="P1136" i="1"/>
  <c r="V1136" i="1"/>
  <c r="AB1136" i="1"/>
  <c r="AI1136" i="1"/>
  <c r="AH1136" i="1"/>
  <c r="AN1136" i="1"/>
  <c r="D1137" i="1"/>
  <c r="J1137" i="1"/>
  <c r="P1137" i="1"/>
  <c r="V1137" i="1"/>
  <c r="AB1137" i="1"/>
  <c r="AH1137" i="1"/>
  <c r="AO1137" i="1"/>
  <c r="AN1137" i="1"/>
  <c r="D1138" i="1"/>
  <c r="J1138" i="1"/>
  <c r="P1138" i="1"/>
  <c r="V1138" i="1"/>
  <c r="AB1138" i="1"/>
  <c r="AH1138" i="1"/>
  <c r="AN1138" i="1"/>
  <c r="D1139" i="1"/>
  <c r="J1139" i="1"/>
  <c r="P1139" i="1"/>
  <c r="V1139" i="1"/>
  <c r="AC1139" i="1"/>
  <c r="AB1139" i="1"/>
  <c r="AH1139" i="1"/>
  <c r="AN1139" i="1"/>
  <c r="D1140" i="1"/>
  <c r="J1140" i="1"/>
  <c r="P1140" i="1"/>
  <c r="V1140" i="1"/>
  <c r="AB1140" i="1"/>
  <c r="AI1140" i="1"/>
  <c r="AH1140" i="1"/>
  <c r="AN1140" i="1"/>
  <c r="D1141" i="1"/>
  <c r="J1141" i="1"/>
  <c r="P1141" i="1"/>
  <c r="V1141" i="1"/>
  <c r="AB1141" i="1"/>
  <c r="AH1141" i="1"/>
  <c r="AO1141" i="1"/>
  <c r="AN1141" i="1"/>
  <c r="D1142" i="1"/>
  <c r="J1142" i="1"/>
  <c r="P1142" i="1"/>
  <c r="V1142" i="1"/>
  <c r="AB1142" i="1"/>
  <c r="AH1142" i="1"/>
  <c r="AN1142" i="1"/>
  <c r="D1143" i="1"/>
  <c r="J1143" i="1"/>
  <c r="P1143" i="1"/>
  <c r="V1143" i="1"/>
  <c r="AC1143" i="1"/>
  <c r="AB1143" i="1"/>
  <c r="AH1143" i="1"/>
  <c r="AN1143" i="1"/>
  <c r="D1144" i="1"/>
  <c r="J1144" i="1"/>
  <c r="P1144" i="1"/>
  <c r="V1144" i="1"/>
  <c r="AB1144" i="1"/>
  <c r="AI1144" i="1"/>
  <c r="AH1144" i="1"/>
  <c r="AN1144" i="1"/>
  <c r="D1145" i="1"/>
  <c r="J1145" i="1"/>
  <c r="P1145" i="1"/>
  <c r="V1145" i="1"/>
  <c r="AB1145" i="1"/>
  <c r="AH1145" i="1"/>
  <c r="AO1145" i="1"/>
  <c r="AN1145" i="1"/>
  <c r="D1146" i="1"/>
  <c r="J1146" i="1"/>
  <c r="P1146" i="1"/>
  <c r="V1146" i="1"/>
  <c r="AB1146" i="1"/>
  <c r="AH1146" i="1"/>
  <c r="AN1146" i="1"/>
  <c r="D1147" i="1"/>
  <c r="J1147" i="1"/>
  <c r="P1147" i="1"/>
  <c r="V1147" i="1"/>
  <c r="AC1147" i="1"/>
  <c r="AB1147" i="1"/>
  <c r="AH1147" i="1"/>
  <c r="AN1147" i="1"/>
  <c r="D1148" i="1"/>
  <c r="J1148" i="1"/>
  <c r="P1148" i="1"/>
  <c r="V1148" i="1"/>
  <c r="AB1148" i="1"/>
  <c r="AI1148" i="1"/>
  <c r="AH1148" i="1"/>
  <c r="AN1148" i="1"/>
  <c r="D1149" i="1"/>
  <c r="J1149" i="1"/>
  <c r="P1149" i="1"/>
  <c r="V1149" i="1"/>
  <c r="AB1149" i="1"/>
  <c r="AH1149" i="1"/>
  <c r="AO1149" i="1"/>
  <c r="AN1149" i="1"/>
  <c r="D1150" i="1"/>
  <c r="J1150" i="1"/>
  <c r="P1150" i="1"/>
  <c r="V1150" i="1"/>
  <c r="AB1150" i="1"/>
  <c r="AH1150" i="1"/>
  <c r="AN1150" i="1"/>
  <c r="D1151" i="1"/>
  <c r="J1151" i="1"/>
  <c r="P1151" i="1"/>
  <c r="V1151" i="1"/>
  <c r="AC1151" i="1"/>
  <c r="AB1151" i="1"/>
  <c r="AH1151" i="1"/>
  <c r="AN1151" i="1"/>
  <c r="D1152" i="1"/>
  <c r="J1152" i="1"/>
  <c r="P1152" i="1"/>
  <c r="V1152" i="1"/>
  <c r="AB1152" i="1"/>
  <c r="AI1152" i="1"/>
  <c r="AH1152" i="1"/>
  <c r="AN1152" i="1"/>
  <c r="D1153" i="1"/>
  <c r="J1153" i="1"/>
  <c r="P1153" i="1"/>
  <c r="V1153" i="1"/>
  <c r="AB1153" i="1"/>
  <c r="AH1153" i="1"/>
  <c r="AO1153" i="1"/>
  <c r="AN1153" i="1"/>
  <c r="D1154" i="1"/>
  <c r="J1154" i="1"/>
  <c r="P1154" i="1"/>
  <c r="V1154" i="1"/>
  <c r="AB1154" i="1"/>
  <c r="AH1154" i="1"/>
  <c r="AN1154" i="1"/>
  <c r="D1155" i="1"/>
  <c r="J1155" i="1"/>
  <c r="P1155" i="1"/>
  <c r="V1155" i="1"/>
  <c r="AC1155" i="1"/>
  <c r="AB1155" i="1"/>
  <c r="AH1155" i="1"/>
  <c r="AN1155" i="1"/>
  <c r="D1156" i="1"/>
  <c r="J1156" i="1"/>
  <c r="P1156" i="1"/>
  <c r="V1156" i="1"/>
  <c r="AB1156" i="1"/>
  <c r="AI1156" i="1"/>
  <c r="AH1156" i="1"/>
  <c r="AN1156" i="1"/>
  <c r="D1157" i="1"/>
  <c r="J1157" i="1"/>
  <c r="P1157" i="1"/>
  <c r="V1157" i="1"/>
  <c r="AB1157" i="1"/>
  <c r="AH1157" i="1"/>
  <c r="AO1157" i="1"/>
  <c r="AN1157" i="1"/>
  <c r="D1158" i="1"/>
  <c r="J1158" i="1"/>
  <c r="P1158" i="1"/>
  <c r="V1158" i="1"/>
  <c r="AB1158" i="1"/>
  <c r="AH1158" i="1"/>
  <c r="AN1158" i="1"/>
  <c r="D1159" i="1"/>
  <c r="J1159" i="1"/>
  <c r="P1159" i="1"/>
  <c r="V1159" i="1"/>
  <c r="AC1159" i="1"/>
  <c r="AB1159" i="1"/>
  <c r="AH1159" i="1"/>
  <c r="AN1159" i="1"/>
  <c r="D1160" i="1"/>
  <c r="J1160" i="1"/>
  <c r="P1160" i="1"/>
  <c r="V1160" i="1"/>
  <c r="AB1160" i="1"/>
  <c r="AI1160" i="1"/>
  <c r="AH1160" i="1"/>
  <c r="AN1160" i="1"/>
  <c r="D1161" i="1"/>
  <c r="J1161" i="1"/>
  <c r="P1161" i="1"/>
  <c r="V1161" i="1"/>
  <c r="AB1161" i="1"/>
  <c r="AH1161" i="1"/>
  <c r="AO1161" i="1"/>
  <c r="AN1161" i="1"/>
  <c r="D1162" i="1"/>
  <c r="J1162" i="1"/>
  <c r="P1162" i="1"/>
  <c r="V1162" i="1"/>
  <c r="AB1162" i="1"/>
  <c r="AH1162" i="1"/>
  <c r="AN1162" i="1"/>
  <c r="D1163" i="1"/>
  <c r="J1163" i="1"/>
  <c r="P1163" i="1"/>
  <c r="V1163" i="1"/>
  <c r="AC1163" i="1"/>
  <c r="AB1163" i="1"/>
  <c r="AH1163" i="1"/>
  <c r="AN1163" i="1"/>
  <c r="D1164" i="1"/>
  <c r="J1164" i="1"/>
  <c r="P1164" i="1"/>
  <c r="V1164" i="1"/>
  <c r="AB1164" i="1"/>
  <c r="AI1164" i="1"/>
  <c r="AH1164" i="1"/>
  <c r="AN1164" i="1"/>
  <c r="D1165" i="1"/>
  <c r="J1165" i="1"/>
  <c r="P1165" i="1"/>
  <c r="V1165" i="1"/>
  <c r="AB1165" i="1"/>
  <c r="AH1165" i="1"/>
  <c r="AO1165" i="1"/>
  <c r="AN1165" i="1"/>
  <c r="D1166" i="1"/>
  <c r="J1166" i="1"/>
  <c r="P1166" i="1"/>
  <c r="V1166" i="1"/>
  <c r="AB1166" i="1"/>
  <c r="AH1166" i="1"/>
  <c r="AN1166" i="1"/>
  <c r="D1167" i="1"/>
  <c r="J1167" i="1"/>
  <c r="P1167" i="1"/>
  <c r="V1167" i="1"/>
  <c r="AC1167" i="1"/>
  <c r="AB1167" i="1"/>
  <c r="AH1167" i="1"/>
  <c r="AN1167" i="1"/>
  <c r="D1168" i="1"/>
  <c r="J1168" i="1"/>
  <c r="P1168" i="1"/>
  <c r="V1168" i="1"/>
  <c r="AB1168" i="1"/>
  <c r="AI1168" i="1"/>
  <c r="AH1168" i="1"/>
  <c r="AN1168" i="1"/>
  <c r="D1169" i="1"/>
  <c r="J1169" i="1"/>
  <c r="P1169" i="1"/>
  <c r="V1169" i="1"/>
  <c r="AB1169" i="1"/>
  <c r="AH1169" i="1"/>
  <c r="AO1169" i="1"/>
  <c r="AN1169" i="1"/>
  <c r="D1170" i="1"/>
  <c r="J1170" i="1"/>
  <c r="P1170" i="1"/>
  <c r="V1170" i="1"/>
  <c r="AB1170" i="1"/>
  <c r="AH1170" i="1"/>
  <c r="AN1170" i="1"/>
  <c r="D1171" i="1"/>
  <c r="J1171" i="1"/>
  <c r="P1171" i="1"/>
  <c r="V1171" i="1"/>
  <c r="AC1171" i="1"/>
  <c r="AB1171" i="1"/>
  <c r="AH1171" i="1"/>
  <c r="AN1171" i="1"/>
  <c r="D1172" i="1"/>
  <c r="J1172" i="1"/>
  <c r="P1172" i="1"/>
  <c r="V1172" i="1"/>
  <c r="AB1172" i="1"/>
  <c r="AI1172" i="1"/>
  <c r="AH1172" i="1"/>
  <c r="AN1172" i="1"/>
  <c r="D1173" i="1"/>
  <c r="J1173" i="1"/>
  <c r="P1173" i="1"/>
  <c r="V1173" i="1"/>
  <c r="AB1173" i="1"/>
  <c r="AH1173" i="1"/>
  <c r="AO1173" i="1"/>
  <c r="AN1173" i="1"/>
  <c r="D1174" i="1"/>
  <c r="J1174" i="1"/>
  <c r="P1174" i="1"/>
  <c r="V1174" i="1"/>
  <c r="AB1174" i="1"/>
  <c r="AH1174" i="1"/>
  <c r="AN1174" i="1"/>
  <c r="D1175" i="1"/>
  <c r="J1175" i="1"/>
  <c r="P1175" i="1"/>
  <c r="V1175" i="1"/>
  <c r="AC1175" i="1"/>
  <c r="AB1175" i="1"/>
  <c r="AH1175" i="1"/>
  <c r="AN1175" i="1"/>
  <c r="D1176" i="1"/>
  <c r="J1176" i="1"/>
  <c r="P1176" i="1"/>
  <c r="V1176" i="1"/>
  <c r="AB1176" i="1"/>
  <c r="AI1176" i="1"/>
  <c r="AH1176" i="1"/>
  <c r="AN1176" i="1"/>
  <c r="D1177" i="1"/>
  <c r="J1177" i="1"/>
  <c r="P1177" i="1"/>
  <c r="V1177" i="1"/>
  <c r="AB1177" i="1"/>
  <c r="AH1177" i="1"/>
  <c r="AO1177" i="1"/>
  <c r="AN1177" i="1"/>
  <c r="D1178" i="1"/>
  <c r="J1178" i="1"/>
  <c r="P1178" i="1"/>
  <c r="V1178" i="1"/>
  <c r="AB1178" i="1"/>
  <c r="AH1178" i="1"/>
  <c r="AN1178" i="1"/>
  <c r="D1179" i="1"/>
  <c r="J1179" i="1"/>
  <c r="P1179" i="1"/>
  <c r="V1179" i="1"/>
  <c r="AC1179" i="1"/>
  <c r="AB1179" i="1"/>
  <c r="AH1179" i="1"/>
  <c r="AN1179" i="1"/>
  <c r="D1180" i="1"/>
  <c r="J1180" i="1"/>
  <c r="P1180" i="1"/>
  <c r="V1180" i="1"/>
  <c r="AB1180" i="1"/>
  <c r="AI1180" i="1"/>
  <c r="AH1180" i="1"/>
  <c r="AN1180" i="1"/>
  <c r="D1181" i="1"/>
  <c r="J1181" i="1"/>
  <c r="P1181" i="1"/>
  <c r="V1181" i="1"/>
  <c r="AB1181" i="1"/>
  <c r="AH1181" i="1"/>
  <c r="AO1181" i="1"/>
  <c r="AN1181" i="1"/>
  <c r="D1182" i="1"/>
  <c r="J1182" i="1"/>
  <c r="P1182" i="1"/>
  <c r="V1182" i="1"/>
  <c r="AB1182" i="1"/>
  <c r="AH1182" i="1"/>
  <c r="AN1182" i="1"/>
  <c r="D1183" i="1"/>
  <c r="J1183" i="1"/>
  <c r="P1183" i="1"/>
  <c r="V1183" i="1"/>
  <c r="AC1183" i="1"/>
  <c r="AB1183" i="1"/>
  <c r="AH1183" i="1"/>
  <c r="AN1183" i="1"/>
  <c r="D1184" i="1"/>
  <c r="J1184" i="1"/>
  <c r="P1184" i="1"/>
  <c r="V1184" i="1"/>
  <c r="AB1184" i="1"/>
  <c r="AI1184" i="1"/>
  <c r="AH1184" i="1"/>
  <c r="AN1184" i="1"/>
  <c r="D1185" i="1"/>
  <c r="J1185" i="1"/>
  <c r="P1185" i="1"/>
  <c r="V1185" i="1"/>
  <c r="AB1185" i="1"/>
  <c r="AH1185" i="1"/>
  <c r="AO1185" i="1"/>
  <c r="AN1185" i="1"/>
  <c r="D1186" i="1"/>
  <c r="J1186" i="1"/>
  <c r="P1186" i="1"/>
  <c r="V1186" i="1"/>
  <c r="AB1186" i="1"/>
  <c r="AH1186" i="1"/>
  <c r="AN1186" i="1"/>
  <c r="D1187" i="1"/>
  <c r="J1187" i="1"/>
  <c r="P1187" i="1"/>
  <c r="V1187" i="1"/>
  <c r="AC1187" i="1"/>
  <c r="AB1187" i="1"/>
  <c r="AH1187" i="1"/>
  <c r="AN1187" i="1"/>
  <c r="D1188" i="1"/>
  <c r="J1188" i="1"/>
  <c r="P1188" i="1"/>
  <c r="V1188" i="1"/>
  <c r="AB1188" i="1"/>
  <c r="AI1188" i="1"/>
  <c r="AH1188" i="1"/>
  <c r="AN1188" i="1"/>
  <c r="D1189" i="1"/>
  <c r="J1189" i="1"/>
  <c r="P1189" i="1"/>
  <c r="V1189" i="1"/>
  <c r="AB1189" i="1"/>
  <c r="AH1189" i="1"/>
  <c r="AO1189" i="1"/>
  <c r="AN1189" i="1"/>
  <c r="D1190" i="1"/>
  <c r="J1190" i="1"/>
  <c r="P1190" i="1"/>
  <c r="V1190" i="1"/>
  <c r="AB1190" i="1"/>
  <c r="AH1190" i="1"/>
  <c r="AN1190" i="1"/>
  <c r="D1191" i="1"/>
  <c r="J1191" i="1"/>
  <c r="P1191" i="1"/>
  <c r="V1191" i="1"/>
  <c r="AC1191" i="1"/>
  <c r="AB1191" i="1"/>
  <c r="AH1191" i="1"/>
  <c r="AN1191" i="1"/>
  <c r="D1192" i="1"/>
  <c r="J1192" i="1"/>
  <c r="P1192" i="1"/>
  <c r="V1192" i="1"/>
  <c r="AB1192" i="1"/>
  <c r="AI1192" i="1"/>
  <c r="AH1192" i="1"/>
  <c r="AN1192" i="1"/>
  <c r="D1193" i="1"/>
  <c r="J1193" i="1"/>
  <c r="P1193" i="1"/>
  <c r="V1193" i="1"/>
  <c r="AB1193" i="1"/>
  <c r="AH1193" i="1"/>
  <c r="AO1193" i="1"/>
  <c r="AN1193" i="1"/>
  <c r="D1194" i="1"/>
  <c r="J1194" i="1"/>
  <c r="P1194" i="1"/>
  <c r="W1194" i="1"/>
  <c r="X1194" i="1" s="1"/>
  <c r="V1194" i="1"/>
  <c r="AB1194" i="1"/>
  <c r="AH1194" i="1"/>
  <c r="AN1194" i="1"/>
  <c r="D1195" i="1"/>
  <c r="J1195" i="1"/>
  <c r="P1195" i="1"/>
  <c r="V1195" i="1"/>
  <c r="AC1195" i="1"/>
  <c r="AB1195" i="1"/>
  <c r="AH1195" i="1"/>
  <c r="AN1195" i="1"/>
  <c r="D1196" i="1"/>
  <c r="J1196" i="1"/>
  <c r="P1196" i="1"/>
  <c r="V1196" i="1"/>
  <c r="AB1196" i="1"/>
  <c r="AI1196" i="1"/>
  <c r="AH1196" i="1"/>
  <c r="AN1196" i="1"/>
  <c r="D1197" i="1"/>
  <c r="J1197" i="1"/>
  <c r="P1197" i="1"/>
  <c r="V1197" i="1"/>
  <c r="AB1197" i="1"/>
  <c r="AH1197" i="1"/>
  <c r="AO1197" i="1"/>
  <c r="AN1197" i="1"/>
  <c r="D1198" i="1"/>
  <c r="J1198" i="1"/>
  <c r="P1198" i="1"/>
  <c r="W1198" i="1"/>
  <c r="X1198" i="1" s="1"/>
  <c r="V1198" i="1"/>
  <c r="AB1198" i="1"/>
  <c r="AH1198" i="1"/>
  <c r="AN1198" i="1"/>
  <c r="D1199" i="1"/>
  <c r="J1199" i="1"/>
  <c r="P1199" i="1"/>
  <c r="V1199" i="1"/>
  <c r="AC1199" i="1"/>
  <c r="AB1199" i="1"/>
  <c r="AH1199" i="1"/>
  <c r="AN1199" i="1"/>
  <c r="D1200" i="1"/>
  <c r="J1200" i="1"/>
  <c r="P1200" i="1"/>
  <c r="V1200" i="1"/>
  <c r="AB1200" i="1"/>
  <c r="AI1200" i="1"/>
  <c r="AH1200" i="1"/>
  <c r="AN1200" i="1"/>
  <c r="D1201" i="1"/>
  <c r="J1201" i="1"/>
  <c r="P1201" i="1"/>
  <c r="V1201" i="1"/>
  <c r="AB1201" i="1"/>
  <c r="AH1201" i="1"/>
  <c r="AO1201" i="1"/>
  <c r="AN1201" i="1"/>
  <c r="D1202" i="1"/>
  <c r="J1202" i="1"/>
  <c r="P1202" i="1"/>
  <c r="W1202" i="1"/>
  <c r="V1202" i="1"/>
  <c r="AB1202" i="1"/>
  <c r="AH1202" i="1"/>
  <c r="AN1202" i="1"/>
  <c r="D1203" i="1"/>
  <c r="J1203" i="1"/>
  <c r="P1203" i="1"/>
  <c r="V1203" i="1"/>
  <c r="AC1203" i="1"/>
  <c r="AB1203" i="1"/>
  <c r="AH1203" i="1"/>
  <c r="AN1203" i="1"/>
  <c r="D1204" i="1"/>
  <c r="J1204" i="1"/>
  <c r="P1204" i="1"/>
  <c r="V1204" i="1"/>
  <c r="AB1204" i="1"/>
  <c r="AI1204" i="1"/>
  <c r="AH1204" i="1"/>
  <c r="AN1204" i="1"/>
  <c r="D1205" i="1"/>
  <c r="J1205" i="1"/>
  <c r="P1205" i="1"/>
  <c r="V1205" i="1"/>
  <c r="AB1205" i="1"/>
  <c r="AH1205" i="1"/>
  <c r="AO1205" i="1"/>
  <c r="AN1205" i="1"/>
  <c r="D1206" i="1"/>
  <c r="J1206" i="1"/>
  <c r="P1206" i="1"/>
  <c r="W1206" i="1"/>
  <c r="V1206" i="1"/>
  <c r="AB1206" i="1"/>
  <c r="AC1206" i="1"/>
  <c r="AD1206" i="1" s="1"/>
  <c r="AH1206" i="1"/>
  <c r="AN1206" i="1"/>
  <c r="D1207" i="1"/>
  <c r="J1207" i="1"/>
  <c r="P1207" i="1"/>
  <c r="V1207" i="1"/>
  <c r="AB1207" i="1"/>
  <c r="AI1207" i="1"/>
  <c r="AH1207" i="1"/>
  <c r="AN1207" i="1"/>
  <c r="E1208" i="1"/>
  <c r="D1208" i="1"/>
  <c r="J1208" i="1"/>
  <c r="P1208" i="1"/>
  <c r="W1208" i="1"/>
  <c r="V1208" i="1"/>
  <c r="AC1208" i="1"/>
  <c r="AB1208" i="1"/>
  <c r="AH1208" i="1"/>
  <c r="AN1208" i="1"/>
  <c r="E1209" i="1"/>
  <c r="F1209" i="1" s="1"/>
  <c r="D1209" i="1"/>
  <c r="J1209" i="1"/>
  <c r="Q1209" i="1"/>
  <c r="P1209" i="1"/>
  <c r="V1209" i="1"/>
  <c r="AC1209" i="1"/>
  <c r="AB1209" i="1"/>
  <c r="AH1209" i="1"/>
  <c r="AO1209" i="1"/>
  <c r="AN1209" i="1"/>
  <c r="D1210" i="1"/>
  <c r="J1210" i="1"/>
  <c r="P1210" i="1"/>
  <c r="W1210" i="1"/>
  <c r="V1210" i="1"/>
  <c r="AB1210" i="1"/>
  <c r="AI1210" i="1"/>
  <c r="AH1210" i="1"/>
  <c r="AN1210" i="1"/>
  <c r="E1211" i="1"/>
  <c r="F1211" i="1" s="1"/>
  <c r="D1211" i="1"/>
  <c r="J1211" i="1"/>
  <c r="K1211" i="1"/>
  <c r="P1211" i="1"/>
  <c r="V1211" i="1"/>
  <c r="AC1211" i="1"/>
  <c r="AB1211" i="1"/>
  <c r="AH1211" i="1"/>
  <c r="AN1211" i="1"/>
  <c r="D1212" i="1"/>
  <c r="J1212" i="1"/>
  <c r="P1212" i="1"/>
  <c r="W1212" i="1"/>
  <c r="V1212" i="1"/>
  <c r="AB1212" i="1"/>
  <c r="AI1212" i="1"/>
  <c r="AH1212" i="1"/>
  <c r="AN1212" i="1"/>
  <c r="D1213" i="1"/>
  <c r="J1213" i="1"/>
  <c r="P1213" i="1"/>
  <c r="Q1213" i="1"/>
  <c r="R1213" i="1" s="1"/>
  <c r="W1213" i="1"/>
  <c r="V1213" i="1"/>
  <c r="AB1213" i="1"/>
  <c r="AI1213" i="1"/>
  <c r="AH1213" i="1"/>
  <c r="AN1213" i="1"/>
  <c r="E1214" i="1"/>
  <c r="D1214" i="1"/>
  <c r="J1214" i="1"/>
  <c r="Q1214" i="1"/>
  <c r="R1214" i="1" s="1"/>
  <c r="P1214" i="1"/>
  <c r="V1214" i="1"/>
  <c r="W1214" i="1"/>
  <c r="AB1214" i="1"/>
  <c r="AC1214" i="1"/>
  <c r="AI1214" i="1"/>
  <c r="AH1214" i="1"/>
  <c r="AN1214" i="1"/>
  <c r="D1215" i="1"/>
  <c r="K1215" i="1"/>
  <c r="J1215" i="1"/>
  <c r="P1215" i="1"/>
  <c r="V1215" i="1"/>
  <c r="AC1215" i="1"/>
  <c r="AB1215" i="1"/>
  <c r="AH1215" i="1"/>
  <c r="AI1215" i="1"/>
  <c r="AN1215" i="1"/>
  <c r="D1216" i="1"/>
  <c r="J1216" i="1"/>
  <c r="Q1216" i="1"/>
  <c r="P1216" i="1"/>
  <c r="V1216" i="1"/>
  <c r="AC1216" i="1"/>
  <c r="AB1216" i="1"/>
  <c r="AI1216" i="1"/>
  <c r="AH1216" i="1"/>
  <c r="AO1216" i="1"/>
  <c r="AP1216" i="1" s="1"/>
  <c r="AN1216" i="1"/>
  <c r="D1217" i="1"/>
  <c r="E1217" i="1"/>
  <c r="F1217" i="1" s="1"/>
  <c r="J1217" i="1"/>
  <c r="P1217" i="1"/>
  <c r="V1217" i="1"/>
  <c r="AB1217" i="1"/>
  <c r="AI1217" i="1"/>
  <c r="AH1217" i="1"/>
  <c r="AN1217" i="1"/>
  <c r="D1218" i="1"/>
  <c r="J1218" i="1"/>
  <c r="Q1218" i="1"/>
  <c r="P1218" i="1"/>
  <c r="V1218" i="1"/>
  <c r="AC1218" i="1"/>
  <c r="AB1218" i="1"/>
  <c r="AH1218" i="1"/>
  <c r="AO1218" i="1"/>
  <c r="AN1218" i="1"/>
  <c r="D1219" i="1"/>
  <c r="J1219" i="1"/>
  <c r="P1219" i="1"/>
  <c r="V1219" i="1"/>
  <c r="AB1219" i="1"/>
  <c r="AH1219" i="1"/>
  <c r="AN1219" i="1"/>
  <c r="AO1219" i="1"/>
  <c r="AP1219" i="1" s="1"/>
  <c r="D1220" i="1"/>
  <c r="K1220" i="1"/>
  <c r="J1220" i="1"/>
  <c r="P1220" i="1"/>
  <c r="W1220" i="1"/>
  <c r="V1220" i="1"/>
  <c r="AB1220" i="1"/>
  <c r="AC1220" i="1"/>
  <c r="AD1220" i="1" s="1"/>
  <c r="AI1220" i="1"/>
  <c r="AH1220" i="1"/>
  <c r="AO1220" i="1"/>
  <c r="AN1220" i="1"/>
  <c r="E1221" i="1"/>
  <c r="D1221" i="1"/>
  <c r="J1221" i="1"/>
  <c r="P1221" i="1"/>
  <c r="V1221" i="1"/>
  <c r="AC1221" i="1"/>
  <c r="AB1221" i="1"/>
  <c r="AH1221" i="1"/>
  <c r="AI1221" i="1"/>
  <c r="AN1221" i="1"/>
  <c r="E1222" i="1"/>
  <c r="D1222" i="1"/>
  <c r="J1222" i="1"/>
  <c r="P1222" i="1"/>
  <c r="W1222" i="1"/>
  <c r="V1222" i="1"/>
  <c r="AC1222" i="1"/>
  <c r="AB1222" i="1"/>
  <c r="AI1222" i="1"/>
  <c r="AH1222" i="1"/>
  <c r="AO1222" i="1"/>
  <c r="AN1222" i="1"/>
  <c r="D1223" i="1"/>
  <c r="J1223" i="1"/>
  <c r="K1223" i="1"/>
  <c r="P1223" i="1"/>
  <c r="V1223" i="1"/>
  <c r="AB1223" i="1"/>
  <c r="AH1223" i="1"/>
  <c r="AN1223" i="1"/>
  <c r="E1224" i="1"/>
  <c r="D1224" i="1"/>
  <c r="K1224" i="1"/>
  <c r="J1224" i="1"/>
  <c r="P1224" i="1"/>
  <c r="W1224" i="1"/>
  <c r="V1224" i="1"/>
  <c r="AB1224" i="1"/>
  <c r="AC1224" i="1"/>
  <c r="AH1224" i="1"/>
  <c r="AI1224" i="1"/>
  <c r="AO1224" i="1"/>
  <c r="AN1224" i="1"/>
  <c r="E1225" i="1"/>
  <c r="D1225" i="1"/>
  <c r="J1225" i="1"/>
  <c r="Q1225" i="1"/>
  <c r="P1225" i="1"/>
  <c r="W1225" i="1"/>
  <c r="V1225" i="1"/>
  <c r="AB1225" i="1"/>
  <c r="AC1225" i="1"/>
  <c r="AD1225" i="1" s="1"/>
  <c r="AH1225" i="1"/>
  <c r="AI1225" i="1"/>
  <c r="AJ1225" i="1" s="1"/>
  <c r="AO1225" i="1"/>
  <c r="AN1225" i="1"/>
  <c r="E1226" i="1"/>
  <c r="D1226" i="1"/>
  <c r="J1226" i="1"/>
  <c r="Q1226" i="1"/>
  <c r="P1226" i="1"/>
  <c r="W1226" i="1"/>
  <c r="V1226" i="1"/>
  <c r="AB1226" i="1"/>
  <c r="AC1226" i="1"/>
  <c r="AH1226" i="1"/>
  <c r="AI1226" i="1"/>
  <c r="AO1226" i="1"/>
  <c r="AN1226" i="1"/>
  <c r="E1227" i="1"/>
  <c r="D1227" i="1"/>
  <c r="K1227" i="1"/>
  <c r="L1227" i="1" s="1"/>
  <c r="J1227" i="1"/>
  <c r="P1227" i="1"/>
  <c r="V1227" i="1"/>
  <c r="AC1227" i="1"/>
  <c r="AD1227" i="1" s="1"/>
  <c r="AB1227" i="1"/>
  <c r="AI1227" i="1"/>
  <c r="AH1227" i="1"/>
  <c r="AO1227" i="1"/>
  <c r="AN1227" i="1"/>
  <c r="E1228" i="1"/>
  <c r="D1228" i="1"/>
  <c r="J1228" i="1"/>
  <c r="Q1229" i="1"/>
  <c r="P1228" i="1"/>
  <c r="W1228" i="1"/>
  <c r="V1228" i="1"/>
  <c r="AB1228" i="1"/>
  <c r="AH1228" i="1"/>
  <c r="AN1228" i="1"/>
  <c r="D1229" i="1"/>
  <c r="J1229" i="1"/>
  <c r="P1229" i="1"/>
  <c r="W1229" i="1"/>
  <c r="V1229" i="1"/>
  <c r="AC1229" i="1"/>
  <c r="AB1229" i="1"/>
  <c r="AI1229" i="1"/>
  <c r="AH1229" i="1"/>
  <c r="AN1229" i="1"/>
  <c r="E1230" i="1"/>
  <c r="D1230" i="1"/>
  <c r="J1230" i="1"/>
  <c r="Q1230" i="1"/>
  <c r="P1230" i="1"/>
  <c r="V1230" i="1"/>
  <c r="W1230" i="1"/>
  <c r="AB1230" i="1"/>
  <c r="AH1230" i="1"/>
  <c r="AN1230" i="1"/>
  <c r="D1231" i="1"/>
  <c r="J1231" i="1"/>
  <c r="P1231" i="1"/>
  <c r="V1231" i="1"/>
  <c r="AB1231" i="1"/>
  <c r="AH1231" i="1"/>
  <c r="AI1231" i="1"/>
  <c r="AJ1231" i="1" s="1"/>
  <c r="AO1231" i="1"/>
  <c r="AN1231" i="1"/>
  <c r="D1232" i="1"/>
  <c r="J1232" i="1"/>
  <c r="Q1232" i="1"/>
  <c r="P1232" i="1"/>
  <c r="V1232" i="1"/>
  <c r="AC1232" i="1"/>
  <c r="AB1232" i="1"/>
  <c r="AH1232" i="1"/>
  <c r="AN1232" i="1"/>
  <c r="E1234" i="1"/>
  <c r="D1233" i="1"/>
  <c r="J1233" i="1"/>
  <c r="Q1233" i="1"/>
  <c r="P1233" i="1"/>
  <c r="V1233" i="1"/>
  <c r="AC1233" i="1"/>
  <c r="AB1233" i="1"/>
  <c r="AH1233" i="1"/>
  <c r="AN1233" i="1"/>
  <c r="D1234" i="1"/>
  <c r="J1234" i="1"/>
  <c r="P1234" i="1"/>
  <c r="W1234" i="1"/>
  <c r="V1234" i="1"/>
  <c r="AB1234" i="1"/>
  <c r="AC1234" i="1"/>
  <c r="AH1234" i="1"/>
  <c r="AI1234" i="1"/>
  <c r="AJ1234" i="1" s="1"/>
  <c r="AO1234" i="1"/>
  <c r="AN1234" i="1"/>
  <c r="E1235" i="1"/>
  <c r="D1235" i="1"/>
  <c r="J1235" i="1"/>
  <c r="Q1235" i="1"/>
  <c r="P1235" i="1"/>
  <c r="V1235" i="1"/>
  <c r="AB1235" i="1"/>
  <c r="AI1235" i="1"/>
  <c r="AH1235" i="1"/>
  <c r="AO1236" i="1"/>
  <c r="AP1236" i="1" s="1"/>
  <c r="AN1235" i="1"/>
  <c r="D1236" i="1"/>
  <c r="E1236" i="1"/>
  <c r="K1236" i="1"/>
  <c r="J1236" i="1"/>
  <c r="P1236" i="1"/>
  <c r="V1236" i="1"/>
  <c r="AB1236" i="1"/>
  <c r="AI1236" i="1"/>
  <c r="AH1236" i="1"/>
  <c r="AN1236" i="1"/>
  <c r="D1237" i="1"/>
  <c r="J1237" i="1"/>
  <c r="Q1237" i="1"/>
  <c r="P1237" i="1"/>
  <c r="W1237" i="1"/>
  <c r="V1237" i="1"/>
  <c r="AC1237" i="1"/>
  <c r="AB1237" i="1"/>
  <c r="AI1238" i="1"/>
  <c r="AH1237" i="1"/>
  <c r="AN1237" i="1"/>
  <c r="E1238" i="1"/>
  <c r="D1238" i="1"/>
  <c r="J1238" i="1"/>
  <c r="P1238" i="1"/>
  <c r="V1238" i="1"/>
  <c r="AB1238" i="1"/>
  <c r="AH1238" i="1"/>
  <c r="AO1238" i="1"/>
  <c r="AN1238" i="1"/>
  <c r="D1239" i="1"/>
  <c r="K1239" i="1"/>
  <c r="J1239" i="1"/>
  <c r="P1239" i="1"/>
  <c r="W1239" i="1"/>
  <c r="V1239" i="1"/>
  <c r="AB1239" i="1"/>
  <c r="AI1239" i="1"/>
  <c r="AH1239" i="1"/>
  <c r="AN1239" i="1"/>
  <c r="E1240" i="1"/>
  <c r="D1240" i="1"/>
  <c r="J1240" i="1"/>
  <c r="Q1240" i="1"/>
  <c r="P1240" i="1"/>
  <c r="V1240" i="1"/>
  <c r="AB1240" i="1"/>
  <c r="AH1240" i="1"/>
  <c r="AN1240" i="1"/>
  <c r="D1241" i="1"/>
  <c r="J1241" i="1"/>
  <c r="P1241" i="1"/>
  <c r="W1241" i="1"/>
  <c r="V1241" i="1"/>
  <c r="AB1241" i="1"/>
  <c r="AC1241" i="1"/>
  <c r="AH1241" i="1"/>
  <c r="AO1241" i="1"/>
  <c r="AN1241" i="1"/>
  <c r="D1242" i="1"/>
  <c r="K1243" i="1"/>
  <c r="J1242" i="1"/>
  <c r="P1242" i="1"/>
  <c r="W1242" i="1"/>
  <c r="V1242" i="1"/>
  <c r="AB1242" i="1"/>
  <c r="AC1242" i="1"/>
  <c r="AD1242" i="1" s="1"/>
  <c r="AH1242" i="1"/>
  <c r="AN1242" i="1"/>
  <c r="E1243" i="1"/>
  <c r="D1243" i="1"/>
  <c r="J1243" i="1"/>
  <c r="P1243" i="1"/>
  <c r="V1243" i="1"/>
  <c r="AB1243" i="1"/>
  <c r="AH1243" i="1"/>
  <c r="AN1243" i="1"/>
  <c r="E1244" i="1"/>
  <c r="D1244" i="1"/>
  <c r="J1244" i="1"/>
  <c r="P1244" i="1"/>
  <c r="V1244" i="1"/>
  <c r="AB1244" i="1"/>
  <c r="AH1244" i="1"/>
  <c r="AI1244" i="1"/>
  <c r="AJ1244" i="1" s="1"/>
  <c r="AO1244" i="1"/>
  <c r="AN1244" i="1"/>
  <c r="D1245" i="1"/>
  <c r="J1245" i="1"/>
  <c r="P1245" i="1"/>
  <c r="W1245" i="1"/>
  <c r="X1245" i="1" s="1"/>
  <c r="V1245" i="1"/>
  <c r="AB1245" i="1"/>
  <c r="AH1245" i="1"/>
  <c r="AO1245" i="1"/>
  <c r="AN1245" i="1"/>
  <c r="D1246" i="1"/>
  <c r="J1246" i="1"/>
  <c r="P1246" i="1"/>
  <c r="V1246" i="1"/>
  <c r="AC1246" i="1"/>
  <c r="AB1246" i="1"/>
  <c r="AH1246" i="1"/>
  <c r="AI1246" i="1"/>
  <c r="AN1246" i="1"/>
  <c r="D1247" i="1"/>
  <c r="K1247" i="1"/>
  <c r="J1247" i="1"/>
  <c r="P1247" i="1"/>
  <c r="V1247" i="1"/>
  <c r="AC1247" i="1"/>
  <c r="AB1247" i="1"/>
  <c r="AI1247" i="1"/>
  <c r="AH1247" i="1"/>
  <c r="AN1247" i="1"/>
  <c r="D1248" i="1"/>
  <c r="K1248" i="1"/>
  <c r="J1248" i="1"/>
  <c r="P1248" i="1"/>
  <c r="W1248" i="1"/>
  <c r="V1248" i="1"/>
  <c r="AB1248" i="1"/>
  <c r="AI1248" i="1"/>
  <c r="AH1248" i="1"/>
  <c r="AN1248" i="1"/>
  <c r="D1249" i="1"/>
  <c r="J1249" i="1"/>
  <c r="P1249" i="1"/>
  <c r="V1249" i="1"/>
  <c r="W1249" i="1"/>
  <c r="X1249" i="1" s="1"/>
  <c r="AC1249" i="1"/>
  <c r="AD1249" i="1" s="1"/>
  <c r="AB1249" i="1"/>
  <c r="AH1249" i="1"/>
  <c r="AO1249" i="1"/>
  <c r="AN1249" i="1"/>
  <c r="D1250" i="1"/>
  <c r="J1250" i="1"/>
  <c r="P1250" i="1"/>
  <c r="W1250" i="1"/>
  <c r="X1250" i="1" s="1"/>
  <c r="V1250" i="1"/>
  <c r="AB1250" i="1"/>
  <c r="AI1250" i="1"/>
  <c r="AH1250" i="1"/>
  <c r="AN1250" i="1"/>
  <c r="D1251" i="1"/>
  <c r="J1251" i="1"/>
  <c r="K1251" i="1"/>
  <c r="P1251" i="1"/>
  <c r="W1251" i="1"/>
  <c r="V1251" i="1"/>
  <c r="AC1251" i="1"/>
  <c r="AB1251" i="1"/>
  <c r="AH1251" i="1"/>
  <c r="AN1251" i="1"/>
  <c r="E1252" i="1"/>
  <c r="F1252" i="1" s="1"/>
  <c r="D1252" i="1"/>
  <c r="J1252" i="1"/>
  <c r="Q1252" i="1"/>
  <c r="P1252" i="1"/>
  <c r="V1252" i="1"/>
  <c r="AC1252" i="1"/>
  <c r="AB1252" i="1"/>
  <c r="AH1252" i="1"/>
  <c r="AN1252" i="1"/>
  <c r="D1253" i="1"/>
  <c r="J1253" i="1"/>
  <c r="P1253" i="1"/>
  <c r="W1253" i="1"/>
  <c r="V1253" i="1"/>
  <c r="AB1253" i="1"/>
  <c r="AH1253" i="1"/>
  <c r="AN1253" i="1"/>
  <c r="AO1253" i="1"/>
  <c r="AP1253" i="1" s="1"/>
  <c r="D1254" i="1"/>
  <c r="J1254" i="1"/>
  <c r="P1254" i="1"/>
  <c r="V1254" i="1"/>
  <c r="AB1254" i="1"/>
  <c r="AH1254" i="1"/>
  <c r="AO1254" i="1"/>
  <c r="AN1254" i="1"/>
  <c r="D1255" i="1"/>
  <c r="K1255" i="1"/>
  <c r="J1255" i="1"/>
  <c r="Q1255" i="1"/>
  <c r="P1255" i="1"/>
  <c r="W1255" i="1"/>
  <c r="X1255" i="1" s="1"/>
  <c r="V1255" i="1"/>
  <c r="AC1255" i="1"/>
  <c r="AB1255" i="1"/>
  <c r="AI1255" i="1"/>
  <c r="AJ1255" i="1" s="1"/>
  <c r="AH1255" i="1"/>
  <c r="AN1255" i="1"/>
  <c r="D1256" i="1"/>
  <c r="J1256" i="1"/>
  <c r="P1256" i="1"/>
  <c r="V1256" i="1"/>
  <c r="AB1256" i="1"/>
  <c r="AH1256" i="1"/>
  <c r="AO1256" i="1"/>
  <c r="AN1256" i="1"/>
  <c r="D1257" i="1"/>
  <c r="J1257" i="1"/>
  <c r="P1257" i="1"/>
  <c r="W1257" i="1"/>
  <c r="V1257" i="1"/>
  <c r="AB1257" i="1"/>
  <c r="AC1257" i="1"/>
  <c r="AH1257" i="1"/>
  <c r="AN1257" i="1"/>
  <c r="E1258" i="1"/>
  <c r="F1258" i="1" s="1"/>
  <c r="D1258" i="1"/>
  <c r="J1258" i="1"/>
  <c r="P1258" i="1"/>
  <c r="V1258" i="1"/>
  <c r="AC1258" i="1"/>
  <c r="AB1258" i="1"/>
  <c r="AI1258" i="1"/>
  <c r="AH1258" i="1"/>
  <c r="AN1258" i="1"/>
  <c r="E1260" i="1"/>
  <c r="D1259" i="1"/>
  <c r="J1259" i="1"/>
  <c r="Q1259" i="1"/>
  <c r="P1259" i="1"/>
  <c r="V1259" i="1"/>
  <c r="AC1259" i="1"/>
  <c r="AB1259" i="1"/>
  <c r="AH1259" i="1"/>
  <c r="AN1259" i="1"/>
  <c r="D1260" i="1"/>
  <c r="K1260" i="1"/>
  <c r="J1260" i="1"/>
  <c r="Q1260" i="1"/>
  <c r="P1260" i="1"/>
  <c r="V1260" i="1"/>
  <c r="AB1260" i="1"/>
  <c r="AH1260" i="1"/>
  <c r="AI1260" i="1"/>
  <c r="AJ1260" i="1" s="1"/>
  <c r="AN1260" i="1"/>
  <c r="E1261" i="1"/>
  <c r="D1261" i="1"/>
  <c r="J1261" i="1"/>
  <c r="Q1261" i="1"/>
  <c r="P1261" i="1"/>
  <c r="W1261" i="1"/>
  <c r="V1261" i="1"/>
  <c r="AC1261" i="1"/>
  <c r="AB1261" i="1"/>
  <c r="AI1261" i="1"/>
  <c r="AH1261" i="1"/>
  <c r="AO1261" i="1"/>
  <c r="AN1261" i="1"/>
  <c r="D1262" i="1"/>
  <c r="K1263" i="1"/>
  <c r="L1263" i="1" s="1"/>
  <c r="J1262" i="1"/>
  <c r="P1262" i="1"/>
  <c r="V1262" i="1"/>
  <c r="AB1262" i="1"/>
  <c r="AI1262" i="1"/>
  <c r="AH1262" i="1"/>
  <c r="AN1262" i="1"/>
  <c r="E1263" i="1"/>
  <c r="D1263" i="1"/>
  <c r="J1263" i="1"/>
  <c r="Q1263" i="1"/>
  <c r="P1263" i="1"/>
  <c r="W1264" i="1"/>
  <c r="V1263" i="1"/>
  <c r="AC1263" i="1"/>
  <c r="AB1263" i="1"/>
  <c r="AI1263" i="1"/>
  <c r="AH1263" i="1"/>
  <c r="AO1263" i="1"/>
  <c r="AN1263" i="1"/>
  <c r="E1264" i="1"/>
  <c r="D1264" i="1"/>
  <c r="K1264" i="1"/>
  <c r="J1264" i="1"/>
  <c r="P1264" i="1"/>
  <c r="V1264" i="1"/>
  <c r="AC1264" i="1"/>
  <c r="AB1264" i="1"/>
  <c r="AI1264" i="1"/>
  <c r="AH1264" i="1"/>
  <c r="AN1264" i="1"/>
  <c r="D1265" i="1"/>
  <c r="J1265" i="1"/>
  <c r="Q1265" i="1"/>
  <c r="P1265" i="1"/>
  <c r="W1265" i="1"/>
  <c r="V1265" i="1"/>
  <c r="AB1265" i="1"/>
  <c r="AH1265" i="1"/>
  <c r="AN1265" i="1"/>
  <c r="D1266" i="1"/>
  <c r="K1267" i="1"/>
  <c r="J1266" i="1"/>
  <c r="P1266" i="1"/>
  <c r="V1266" i="1"/>
  <c r="AB1266" i="1"/>
  <c r="AC1266" i="1"/>
  <c r="AD1266" i="1" s="1"/>
  <c r="AH1266" i="1"/>
  <c r="AN1266" i="1"/>
  <c r="D1267" i="1"/>
  <c r="J1267" i="1"/>
  <c r="P1267" i="1"/>
  <c r="Q1267" i="1"/>
  <c r="V1267" i="1"/>
  <c r="AB1267" i="1"/>
  <c r="AI1267" i="1"/>
  <c r="AH1267" i="1"/>
  <c r="AN1267" i="1"/>
  <c r="E1268" i="1"/>
  <c r="D1268" i="1"/>
  <c r="K1268" i="1"/>
  <c r="J1268" i="1"/>
  <c r="Q1268" i="1"/>
  <c r="P1268" i="1"/>
  <c r="W1268" i="1"/>
  <c r="V1268" i="1"/>
  <c r="AC1268" i="1"/>
  <c r="AB1268" i="1"/>
  <c r="AI1268" i="1"/>
  <c r="AH1268" i="1"/>
  <c r="AN1268" i="1"/>
  <c r="D1269" i="1"/>
  <c r="J1269" i="1"/>
  <c r="P1269" i="1"/>
  <c r="V1269" i="1"/>
  <c r="AB1269" i="1"/>
  <c r="AH1269" i="1"/>
  <c r="AO1269" i="1"/>
  <c r="AN1269" i="1"/>
  <c r="D1270" i="1"/>
  <c r="J1270" i="1"/>
  <c r="P1270" i="1"/>
  <c r="W1270" i="1"/>
  <c r="V1270" i="1"/>
  <c r="AB1270" i="1"/>
  <c r="AH1270" i="1"/>
  <c r="AN1270" i="1"/>
  <c r="D1271" i="1"/>
  <c r="J1271" i="1"/>
  <c r="Q1271" i="1"/>
  <c r="P1271" i="1"/>
  <c r="V1271" i="1"/>
  <c r="AB1271" i="1"/>
  <c r="AH1271" i="1"/>
  <c r="AO1271" i="1"/>
  <c r="AN1271" i="1"/>
  <c r="D1272" i="1"/>
  <c r="J1272" i="1"/>
  <c r="P1272" i="1"/>
  <c r="V1272" i="1"/>
  <c r="AB1272" i="1"/>
  <c r="AH1272" i="1"/>
  <c r="AN1272" i="1"/>
  <c r="D1273" i="1"/>
  <c r="E1273" i="1"/>
  <c r="J1273" i="1"/>
  <c r="P1273" i="1"/>
  <c r="V1273" i="1"/>
  <c r="AB1273" i="1"/>
  <c r="AH1273" i="1"/>
  <c r="AN1273" i="1"/>
  <c r="E1274" i="1"/>
  <c r="D1274" i="1"/>
  <c r="J1274" i="1"/>
  <c r="P1274" i="1"/>
  <c r="V1274" i="1"/>
  <c r="AC1274" i="1"/>
  <c r="AB1274" i="1"/>
  <c r="AH1274" i="1"/>
  <c r="AN1274" i="1"/>
  <c r="D1275" i="1"/>
  <c r="K1275" i="1"/>
  <c r="J1275" i="1"/>
  <c r="P1275" i="1"/>
  <c r="W1275" i="1"/>
  <c r="V1275" i="1"/>
  <c r="AB1275" i="1"/>
  <c r="AH1275" i="1"/>
  <c r="AN1275" i="1"/>
  <c r="D1276" i="1"/>
  <c r="J1276" i="1"/>
  <c r="P1276" i="1"/>
  <c r="V1276" i="1"/>
  <c r="AB1276" i="1"/>
  <c r="AH1276" i="1"/>
  <c r="AN1276" i="1"/>
  <c r="D1277" i="1"/>
  <c r="J1277" i="1"/>
  <c r="P1277" i="1"/>
  <c r="V1277" i="1"/>
  <c r="AB1277" i="1"/>
  <c r="AH1277" i="1"/>
  <c r="AN1277" i="1"/>
  <c r="E1278" i="1"/>
  <c r="D1278" i="1"/>
  <c r="J1278" i="1"/>
  <c r="Q1278" i="1"/>
  <c r="P1278" i="1"/>
  <c r="V1278" i="1"/>
  <c r="AB1278" i="1"/>
  <c r="AH1278" i="1"/>
  <c r="AO1278" i="1"/>
  <c r="AN1278" i="1"/>
  <c r="E1279" i="1"/>
  <c r="D1279" i="1"/>
  <c r="J1279" i="1"/>
  <c r="P1279" i="1"/>
  <c r="V1279" i="1"/>
  <c r="AC1279" i="1"/>
  <c r="AB1279" i="1"/>
  <c r="AH1279" i="1"/>
  <c r="AI1279" i="1"/>
  <c r="AJ1279" i="1" s="1"/>
  <c r="AN1279" i="1"/>
  <c r="D1280" i="1"/>
  <c r="J1280" i="1"/>
  <c r="P1280" i="1"/>
  <c r="V1280" i="1"/>
  <c r="AB1280" i="1"/>
  <c r="AH1280" i="1"/>
  <c r="AN1280" i="1"/>
  <c r="E1282" i="1"/>
  <c r="D1281" i="1"/>
  <c r="J1281" i="1"/>
  <c r="Q1281" i="1"/>
  <c r="P1281" i="1"/>
  <c r="V1281" i="1"/>
  <c r="W1281" i="1"/>
  <c r="AB1281" i="1"/>
  <c r="AH1281" i="1"/>
  <c r="AN1281" i="1"/>
  <c r="D1282" i="1"/>
  <c r="J1282" i="1"/>
  <c r="P1282" i="1"/>
  <c r="V1282" i="1"/>
  <c r="AC1282" i="1"/>
  <c r="AB1282" i="1"/>
  <c r="AI1282" i="1"/>
  <c r="AH1282" i="1"/>
  <c r="AO1282" i="1"/>
  <c r="AN1282" i="1"/>
  <c r="D1283" i="1"/>
  <c r="K1283" i="1"/>
  <c r="J1283" i="1"/>
  <c r="P1283" i="1"/>
  <c r="W1283" i="1"/>
  <c r="V1283" i="1"/>
  <c r="AB1283" i="1"/>
  <c r="AH1283" i="1"/>
  <c r="AN1283" i="1"/>
  <c r="D1284" i="1"/>
  <c r="J1284" i="1"/>
  <c r="P1284" i="1"/>
  <c r="W1284" i="1"/>
  <c r="V1284" i="1"/>
  <c r="AC1284" i="1"/>
  <c r="AB1284" i="1"/>
  <c r="AI1285" i="1"/>
  <c r="AH1284" i="1"/>
  <c r="AN1284" i="1"/>
  <c r="E1285" i="1"/>
  <c r="D1285" i="1"/>
  <c r="J1285" i="1"/>
  <c r="P1285" i="1"/>
  <c r="V1285" i="1"/>
  <c r="AB1285" i="1"/>
  <c r="AH1285" i="1"/>
  <c r="AN1285" i="1"/>
  <c r="D1286" i="1"/>
  <c r="K1287" i="1"/>
  <c r="L1287" i="1" s="1"/>
  <c r="J1286" i="1"/>
  <c r="P1286" i="1"/>
  <c r="W1286" i="1"/>
  <c r="V1286" i="1"/>
  <c r="AB1286" i="1"/>
  <c r="AH1286" i="1"/>
  <c r="AN1286" i="1"/>
  <c r="E1287" i="1"/>
  <c r="D1287" i="1"/>
  <c r="J1287" i="1"/>
  <c r="Q1287" i="1"/>
  <c r="P1287" i="1"/>
  <c r="V1287" i="1"/>
  <c r="AC1287" i="1"/>
  <c r="AB1287" i="1"/>
  <c r="AI1287" i="1"/>
  <c r="AH1287" i="1"/>
  <c r="AO1287" i="1"/>
  <c r="AN1287" i="1"/>
  <c r="E1288" i="1"/>
  <c r="D1288" i="1"/>
  <c r="J1288" i="1"/>
  <c r="P1288" i="1"/>
  <c r="V1288" i="1"/>
  <c r="AC1288" i="1"/>
  <c r="AB1288" i="1"/>
  <c r="AH1288" i="1"/>
  <c r="AO1288" i="1"/>
  <c r="AN1288" i="1"/>
  <c r="D1289" i="1"/>
  <c r="J1289" i="1"/>
  <c r="P1289" i="1"/>
  <c r="W1289" i="1"/>
  <c r="X1289" i="1" s="1"/>
  <c r="V1289" i="1"/>
  <c r="AB1289" i="1"/>
  <c r="AC1289" i="1"/>
  <c r="AH1289" i="1"/>
  <c r="AN1289" i="1"/>
  <c r="D1290" i="1"/>
  <c r="J1290" i="1"/>
  <c r="P1290" i="1"/>
  <c r="Q1290" i="1"/>
  <c r="V1290" i="1"/>
  <c r="AC1290" i="1"/>
  <c r="AB1290" i="1"/>
  <c r="AH1290" i="1"/>
  <c r="AN1290" i="1"/>
  <c r="E1291" i="1"/>
  <c r="D1291" i="1"/>
  <c r="J1291" i="1"/>
  <c r="K1291" i="1"/>
  <c r="L1291" i="1" s="1"/>
  <c r="P1291" i="1"/>
  <c r="V1291" i="1"/>
  <c r="AB1291" i="1"/>
  <c r="AC1291" i="1"/>
  <c r="AD1291" i="1" s="1"/>
  <c r="AH1291" i="1"/>
  <c r="AN1291" i="1"/>
  <c r="D1292" i="1"/>
  <c r="K1292" i="1"/>
  <c r="J1292" i="1"/>
  <c r="Q1293" i="1"/>
  <c r="P1292" i="1"/>
  <c r="V1292" i="1"/>
  <c r="AC1292" i="1"/>
  <c r="AB1292" i="1"/>
  <c r="AI1293" i="1"/>
  <c r="AH1292" i="1"/>
  <c r="AN1292" i="1"/>
  <c r="D1293" i="1"/>
  <c r="J1293" i="1"/>
  <c r="P1293" i="1"/>
  <c r="V1293" i="1"/>
  <c r="AC1293" i="1"/>
  <c r="AD1293" i="1" s="1"/>
  <c r="AB1293" i="1"/>
  <c r="AH1293" i="1"/>
  <c r="AN1293" i="1"/>
  <c r="D1294" i="1"/>
  <c r="J1294" i="1"/>
  <c r="P1294" i="1"/>
  <c r="V1294" i="1"/>
  <c r="AB1294" i="1"/>
  <c r="AI1294" i="1"/>
  <c r="AH1294" i="1"/>
  <c r="AN1294" i="1"/>
  <c r="D1295" i="1"/>
  <c r="J1295" i="1"/>
  <c r="P1295" i="1"/>
  <c r="V1295" i="1"/>
  <c r="AB1295" i="1"/>
  <c r="AH1295" i="1"/>
  <c r="AO1295" i="1"/>
  <c r="AN1295" i="1"/>
  <c r="D1296" i="1"/>
  <c r="J1296" i="1"/>
  <c r="P1296" i="1"/>
  <c r="W1296" i="1"/>
  <c r="V1296" i="1"/>
  <c r="AB1296" i="1"/>
  <c r="AI1296" i="1"/>
  <c r="AH1296" i="1"/>
  <c r="AO1297" i="1"/>
  <c r="AN1296" i="1"/>
  <c r="E1297" i="1"/>
  <c r="D1297" i="1"/>
  <c r="J1297" i="1"/>
  <c r="Q1297" i="1"/>
  <c r="P1297" i="1"/>
  <c r="W1297" i="1"/>
  <c r="V1297" i="1"/>
  <c r="AB1297" i="1"/>
  <c r="AI1297" i="1"/>
  <c r="AH1297" i="1"/>
  <c r="AN1297" i="1"/>
  <c r="D1298" i="1"/>
  <c r="J1298" i="1"/>
  <c r="Q1298" i="1"/>
  <c r="P1298" i="1"/>
  <c r="W1299" i="1"/>
  <c r="V1298" i="1"/>
  <c r="AC1298" i="1"/>
  <c r="AB1298" i="1"/>
  <c r="AI1298" i="1"/>
  <c r="AH1298" i="1"/>
  <c r="AO1298" i="1"/>
  <c r="AN1298" i="1"/>
  <c r="E1300" i="1"/>
  <c r="D1299" i="1"/>
  <c r="J1299" i="1"/>
  <c r="P1299" i="1"/>
  <c r="V1299" i="1"/>
  <c r="AB1299" i="1"/>
  <c r="AH1299" i="1"/>
  <c r="AO1299" i="1"/>
  <c r="AN1299" i="1"/>
  <c r="D1300" i="1"/>
  <c r="J1300" i="1"/>
  <c r="P1300" i="1"/>
  <c r="V1300" i="1"/>
  <c r="AB1300" i="1"/>
  <c r="AH1300" i="1"/>
  <c r="AN1300" i="1"/>
  <c r="E1301" i="1"/>
  <c r="D1301" i="1"/>
  <c r="J1301" i="1"/>
  <c r="P1301" i="1"/>
  <c r="V1301" i="1"/>
  <c r="AC1301" i="1"/>
  <c r="AB1301" i="1"/>
  <c r="AH1301" i="1"/>
  <c r="AO1301" i="1"/>
  <c r="AN1301" i="1"/>
  <c r="E1302" i="1"/>
  <c r="D1302" i="1"/>
  <c r="J1302" i="1"/>
  <c r="Q1302" i="1"/>
  <c r="P1302" i="1"/>
  <c r="V1302" i="1"/>
  <c r="W1302" i="1"/>
  <c r="AB1302" i="1"/>
  <c r="AH1302" i="1"/>
  <c r="AO1302" i="1"/>
  <c r="AP1302" i="1" s="1"/>
  <c r="AN1302" i="1"/>
  <c r="D1303" i="1"/>
  <c r="J1303" i="1"/>
  <c r="P1303" i="1"/>
  <c r="W1303" i="1"/>
  <c r="V1303" i="1"/>
  <c r="AC1303" i="1"/>
  <c r="AB1303" i="1"/>
  <c r="AH1303" i="1"/>
  <c r="AN1303" i="1"/>
  <c r="E1304" i="1"/>
  <c r="D1304" i="1"/>
  <c r="K1304" i="1"/>
  <c r="J1304" i="1"/>
  <c r="P1304" i="1"/>
  <c r="V1304" i="1"/>
  <c r="AB1304" i="1"/>
  <c r="AI1304" i="1"/>
  <c r="AH1304" i="1"/>
  <c r="AN1304" i="1"/>
  <c r="D1305" i="1"/>
  <c r="J1305" i="1"/>
  <c r="P1305" i="1"/>
  <c r="V1305" i="1"/>
  <c r="AB1305" i="1"/>
  <c r="AH1305" i="1"/>
  <c r="AO1305" i="1"/>
  <c r="AN1305" i="1"/>
  <c r="D1306" i="1"/>
  <c r="J1306" i="1"/>
  <c r="P1306" i="1"/>
  <c r="W1306" i="1"/>
  <c r="X1306" i="1" s="1"/>
  <c r="V1306" i="1"/>
  <c r="AB1306" i="1"/>
  <c r="AH1306" i="1"/>
  <c r="AN1306" i="1"/>
  <c r="D1307" i="1"/>
  <c r="J1307" i="1"/>
  <c r="P1307" i="1"/>
  <c r="V1307" i="1"/>
  <c r="AC1307" i="1"/>
  <c r="AB1307" i="1"/>
  <c r="AH1307" i="1"/>
  <c r="AN1307" i="1"/>
  <c r="D1308" i="1"/>
  <c r="J1308" i="1"/>
  <c r="P1308" i="1"/>
  <c r="V1308" i="1"/>
  <c r="AB1308" i="1"/>
  <c r="AI1308" i="1"/>
  <c r="AH1308" i="1"/>
  <c r="AN1308" i="1"/>
  <c r="D1309" i="1"/>
  <c r="J1309" i="1"/>
  <c r="P1309" i="1"/>
  <c r="V1309" i="1"/>
  <c r="AB1309" i="1"/>
  <c r="AH1309" i="1"/>
  <c r="AO1309" i="1"/>
  <c r="AN1309" i="1"/>
  <c r="D1310" i="1"/>
  <c r="J1310" i="1"/>
  <c r="P1310" i="1"/>
  <c r="W1310" i="1"/>
  <c r="V1310" i="1"/>
  <c r="AB1310" i="1"/>
  <c r="AH1310" i="1"/>
  <c r="AN1310" i="1"/>
  <c r="D1311" i="1"/>
  <c r="J1311" i="1"/>
  <c r="P1311" i="1"/>
  <c r="V1311" i="1"/>
  <c r="AC1311" i="1"/>
  <c r="AB1311" i="1"/>
  <c r="AH1311" i="1"/>
  <c r="AN1311" i="1"/>
  <c r="D1312" i="1"/>
  <c r="K1312" i="1"/>
  <c r="J1312" i="1"/>
  <c r="P1312" i="1"/>
  <c r="V1312" i="1"/>
  <c r="AB1312" i="1"/>
  <c r="AH1312" i="1"/>
  <c r="AN1312" i="1"/>
  <c r="E1313" i="1"/>
  <c r="D1313" i="1"/>
  <c r="J1313" i="1"/>
  <c r="P1313" i="1"/>
  <c r="V1313" i="1"/>
  <c r="AC1313" i="1"/>
  <c r="AB1313" i="1"/>
  <c r="AH1313" i="1"/>
  <c r="AO1313" i="1"/>
  <c r="AN1313" i="1"/>
  <c r="D1314" i="1"/>
  <c r="J1314" i="1"/>
  <c r="P1314" i="1"/>
  <c r="V1314" i="1"/>
  <c r="AB1314" i="1"/>
  <c r="AH1314" i="1"/>
  <c r="AN1314" i="1"/>
  <c r="D1315" i="1"/>
  <c r="E1315" i="1"/>
  <c r="F1315" i="1" s="1"/>
  <c r="J1315" i="1"/>
  <c r="P1315" i="1"/>
  <c r="V1315" i="1"/>
  <c r="AB1315" i="1"/>
  <c r="AI1315" i="1"/>
  <c r="AH1315" i="1"/>
  <c r="AO1315" i="1"/>
  <c r="AN1315" i="1"/>
  <c r="D1316" i="1"/>
  <c r="K1316" i="1"/>
  <c r="J1316" i="1"/>
  <c r="P1316" i="1"/>
  <c r="V1316" i="1"/>
  <c r="AB1316" i="1"/>
  <c r="AI1316" i="1"/>
  <c r="AH1316" i="1"/>
  <c r="AN1316" i="1"/>
  <c r="E1317" i="1"/>
  <c r="D1317" i="1"/>
  <c r="J1317" i="1"/>
  <c r="Q1317" i="1"/>
  <c r="P1317" i="1"/>
  <c r="V1317" i="1"/>
  <c r="AB1317" i="1"/>
  <c r="AH1317" i="1"/>
  <c r="AO1317" i="1"/>
  <c r="AN1317" i="1"/>
  <c r="D1318" i="1"/>
  <c r="J1318" i="1"/>
  <c r="P1318" i="1"/>
  <c r="W1318" i="1"/>
  <c r="V1318" i="1"/>
  <c r="AB1318" i="1"/>
  <c r="AH1318" i="1"/>
  <c r="AN1318" i="1"/>
  <c r="D1319" i="1"/>
  <c r="J1319" i="1"/>
  <c r="K1319" i="1"/>
  <c r="P1319" i="1"/>
  <c r="V1319" i="1"/>
  <c r="AB1319" i="1"/>
  <c r="AI1320" i="1"/>
  <c r="AH1319" i="1"/>
  <c r="AN1319" i="1"/>
  <c r="D1320" i="1"/>
  <c r="J1320" i="1"/>
  <c r="Q1320" i="1"/>
  <c r="P1320" i="1"/>
  <c r="V1320" i="1"/>
  <c r="AB1320" i="1"/>
  <c r="AH1320" i="1"/>
  <c r="AN1320" i="1"/>
  <c r="D1321" i="1"/>
  <c r="K1321" i="1"/>
  <c r="J1321" i="1"/>
  <c r="P1321" i="1"/>
  <c r="W1321" i="1"/>
  <c r="V1321" i="1"/>
  <c r="AB1321" i="1"/>
  <c r="AI1321" i="1"/>
  <c r="AH1321" i="1"/>
  <c r="AN1321" i="1"/>
  <c r="D1322" i="1"/>
  <c r="J1322" i="1"/>
  <c r="P1322" i="1"/>
  <c r="V1322" i="1"/>
  <c r="AB1322" i="1"/>
  <c r="AH1322" i="1"/>
  <c r="AO1322" i="1"/>
  <c r="AP1322" i="1" s="1"/>
  <c r="AN1322" i="1"/>
  <c r="D1323" i="1"/>
  <c r="J1323" i="1"/>
  <c r="P1323" i="1"/>
  <c r="V1323" i="1"/>
  <c r="AB1323" i="1"/>
  <c r="AH1323" i="1"/>
  <c r="AN1323" i="1"/>
  <c r="D1324" i="1"/>
  <c r="J1324" i="1"/>
  <c r="Q1324" i="1"/>
  <c r="P1324" i="1"/>
  <c r="V1324" i="1"/>
  <c r="AB1324" i="1"/>
  <c r="AH1324" i="1"/>
  <c r="AO1324" i="1"/>
  <c r="AP1324" i="1" s="1"/>
  <c r="AN1324" i="1"/>
  <c r="D1325" i="1"/>
  <c r="K1326" i="1"/>
  <c r="J1325" i="1"/>
  <c r="P1325" i="1"/>
  <c r="V1325" i="1"/>
  <c r="AB1325" i="1"/>
  <c r="AI1325" i="1"/>
  <c r="AJ1325" i="1" s="1"/>
  <c r="AH1325" i="1"/>
  <c r="AN1325" i="1"/>
  <c r="D1326" i="1"/>
  <c r="J1326" i="1"/>
  <c r="Q1326" i="1"/>
  <c r="P1326" i="1"/>
  <c r="V1326" i="1"/>
  <c r="AB1326" i="1"/>
  <c r="AI1326" i="1"/>
  <c r="AH1326" i="1"/>
  <c r="AN1326" i="1"/>
  <c r="AO1326" i="1"/>
  <c r="AP1326" i="1" s="1"/>
  <c r="D1327" i="1"/>
  <c r="K1327" i="1"/>
  <c r="J1327" i="1"/>
  <c r="P1327" i="1"/>
  <c r="V1327" i="1"/>
  <c r="AB1327" i="1"/>
  <c r="AH1327" i="1"/>
  <c r="AN1327" i="1"/>
  <c r="D1328" i="1"/>
  <c r="J1328" i="1"/>
  <c r="P1328" i="1"/>
  <c r="W1328" i="1"/>
  <c r="V1328" i="1"/>
  <c r="AB1328" i="1"/>
  <c r="AH1328" i="1"/>
  <c r="AN1328" i="1"/>
  <c r="E1329" i="1"/>
  <c r="D1329" i="1"/>
  <c r="K1329" i="1"/>
  <c r="J1329" i="1"/>
  <c r="P1329" i="1"/>
  <c r="W1329" i="1"/>
  <c r="V1329" i="1"/>
  <c r="AC1329" i="1"/>
  <c r="AD1329" i="1" s="1"/>
  <c r="AB1329" i="1"/>
  <c r="AI1329" i="1"/>
  <c r="AH1329" i="1"/>
  <c r="AN1329" i="1"/>
  <c r="D1330" i="1"/>
  <c r="J1330" i="1"/>
  <c r="Q1330" i="1"/>
  <c r="P1330" i="1"/>
  <c r="V1330" i="1"/>
  <c r="AC1330" i="1"/>
  <c r="AB1330" i="1"/>
  <c r="AH1330" i="1"/>
  <c r="AO1330" i="1"/>
  <c r="AN1330" i="1"/>
  <c r="D1331" i="1"/>
  <c r="J1331" i="1"/>
  <c r="P1331" i="1"/>
  <c r="Q1331" i="1"/>
  <c r="W1331" i="1"/>
  <c r="V1331" i="1"/>
  <c r="AB1331" i="1"/>
  <c r="AH1331" i="1"/>
  <c r="AN1331" i="1"/>
  <c r="E1332" i="1"/>
  <c r="F1332" i="1" s="1"/>
  <c r="D1332" i="1"/>
  <c r="J1332" i="1"/>
  <c r="P1332" i="1"/>
  <c r="V1332" i="1"/>
  <c r="AC1332" i="1"/>
  <c r="AB1332" i="1"/>
  <c r="AH1332" i="1"/>
  <c r="AN1332" i="1"/>
  <c r="D1333" i="1"/>
  <c r="J1333" i="1"/>
  <c r="P1333" i="1"/>
  <c r="V1333" i="1"/>
  <c r="AB1333" i="1"/>
  <c r="AH1333" i="1"/>
  <c r="AN1333" i="1"/>
  <c r="D1334" i="1"/>
  <c r="K1334" i="1"/>
  <c r="J1334" i="1"/>
  <c r="P1334" i="1"/>
  <c r="V1334" i="1"/>
  <c r="AB1334" i="1"/>
  <c r="AH1334" i="1"/>
  <c r="AN1334" i="1"/>
  <c r="D1335" i="1"/>
  <c r="J1335" i="1"/>
  <c r="P1335" i="1"/>
  <c r="V1335" i="1"/>
  <c r="AC1335" i="1"/>
  <c r="AB1335" i="1"/>
  <c r="AH1335" i="1"/>
  <c r="AN1335" i="1"/>
  <c r="D1336" i="1"/>
  <c r="J1336" i="1"/>
  <c r="P1336" i="1"/>
  <c r="W1336" i="1"/>
  <c r="V1336" i="1"/>
  <c r="AB1336" i="1"/>
  <c r="AI1336" i="1"/>
  <c r="AH1336" i="1"/>
  <c r="AN1336" i="1"/>
  <c r="D1337" i="1"/>
  <c r="J1337" i="1"/>
  <c r="P1337" i="1"/>
  <c r="V1337" i="1"/>
  <c r="AB1337" i="1"/>
  <c r="AH1337" i="1"/>
  <c r="AN1337" i="1"/>
  <c r="D1338" i="1"/>
  <c r="K1338" i="1"/>
  <c r="J1338" i="1"/>
  <c r="P1338" i="1"/>
  <c r="Q1338" i="1"/>
  <c r="V1338" i="1"/>
  <c r="AB1338" i="1"/>
  <c r="AI1338" i="1"/>
  <c r="AH1338" i="1"/>
  <c r="AN1338" i="1"/>
  <c r="E1340" i="1"/>
  <c r="D1339" i="1"/>
  <c r="J1339" i="1"/>
  <c r="Q1339" i="1"/>
  <c r="P1339" i="1"/>
  <c r="V1339" i="1"/>
  <c r="AB1339" i="1"/>
  <c r="AH1339" i="1"/>
  <c r="AO1339" i="1"/>
  <c r="AN1339" i="1"/>
  <c r="D1340" i="1"/>
  <c r="J1340" i="1"/>
  <c r="P1340" i="1"/>
  <c r="V1340" i="1"/>
  <c r="AB1340" i="1"/>
  <c r="AH1340" i="1"/>
  <c r="AN1340" i="1"/>
  <c r="E1341" i="1"/>
  <c r="D1341" i="1"/>
  <c r="J1341" i="1"/>
  <c r="P1341" i="1"/>
  <c r="V1341" i="1"/>
  <c r="AB1341" i="1"/>
  <c r="AI1341" i="1"/>
  <c r="AH1341" i="1"/>
  <c r="AN1341" i="1"/>
  <c r="D1342" i="1"/>
  <c r="J1342" i="1"/>
  <c r="K1342" i="1"/>
  <c r="P1342" i="1"/>
  <c r="V1342" i="1"/>
  <c r="AB1342" i="1"/>
  <c r="AH1342" i="1"/>
  <c r="AN1342" i="1"/>
  <c r="D1343" i="1"/>
  <c r="K1343" i="1"/>
  <c r="J1343" i="1"/>
  <c r="P1343" i="1"/>
  <c r="V1343" i="1"/>
  <c r="AB1343" i="1"/>
  <c r="AH1343" i="1"/>
  <c r="AN1343" i="1"/>
  <c r="AO1343" i="1"/>
  <c r="AP1343" i="1" s="1"/>
  <c r="D1344" i="1"/>
  <c r="J1344" i="1"/>
  <c r="P1344" i="1"/>
  <c r="W1344" i="1"/>
  <c r="X1344" i="1" s="1"/>
  <c r="V1344" i="1"/>
  <c r="AB1344" i="1"/>
  <c r="AI1344" i="1"/>
  <c r="AH1344" i="1"/>
  <c r="AN1344" i="1"/>
  <c r="D1345" i="1"/>
  <c r="J1345" i="1"/>
  <c r="Q1346" i="1"/>
  <c r="P1345" i="1"/>
  <c r="V1345" i="1"/>
  <c r="AB1345" i="1"/>
  <c r="AH1345" i="1"/>
  <c r="AO1345" i="1"/>
  <c r="AN1345" i="1"/>
  <c r="D1346" i="1"/>
  <c r="K1346" i="1"/>
  <c r="J1346" i="1"/>
  <c r="P1346" i="1"/>
  <c r="V1346" i="1"/>
  <c r="AB1346" i="1"/>
  <c r="AH1346" i="1"/>
  <c r="AN1346" i="1"/>
  <c r="D1347" i="1"/>
  <c r="J1347" i="1"/>
  <c r="P1347" i="1"/>
  <c r="V1347" i="1"/>
  <c r="AB1347" i="1"/>
  <c r="AH1347" i="1"/>
  <c r="AN1347" i="1"/>
  <c r="D1348" i="1"/>
  <c r="J1348" i="1"/>
  <c r="P1348" i="1"/>
  <c r="W1348" i="1"/>
  <c r="V1348" i="1"/>
  <c r="AB1348" i="1"/>
  <c r="AH1348" i="1"/>
  <c r="AN1348" i="1"/>
  <c r="E1349" i="1"/>
  <c r="D1349" i="1"/>
  <c r="J1349" i="1"/>
  <c r="Q1349" i="1"/>
  <c r="P1349" i="1"/>
  <c r="V1349" i="1"/>
  <c r="AC1349" i="1"/>
  <c r="AD1349" i="1" s="1"/>
  <c r="AB1349" i="1"/>
  <c r="AH1349" i="1"/>
  <c r="AN1349" i="1"/>
  <c r="D1350" i="1"/>
  <c r="K1350" i="1"/>
  <c r="J1350" i="1"/>
  <c r="P1350" i="1"/>
  <c r="V1350" i="1"/>
  <c r="AB1350" i="1"/>
  <c r="AH1350" i="1"/>
  <c r="AN1350" i="1"/>
  <c r="D1351" i="1"/>
  <c r="J1351" i="1"/>
  <c r="Q1351" i="1"/>
  <c r="P1351" i="1"/>
  <c r="W1352" i="1"/>
  <c r="V1351" i="1"/>
  <c r="AC1351" i="1"/>
  <c r="AB1351" i="1"/>
  <c r="AH1351" i="1"/>
  <c r="AN1351" i="1"/>
  <c r="D1352" i="1"/>
  <c r="J1352" i="1"/>
  <c r="P1352" i="1"/>
  <c r="V1352" i="1"/>
  <c r="AB1352" i="1"/>
  <c r="AH1352" i="1"/>
  <c r="AO1352" i="1"/>
  <c r="AP1352" i="1" s="1"/>
  <c r="AN1352" i="1"/>
  <c r="D1353" i="1"/>
  <c r="K1353" i="1"/>
  <c r="J1353" i="1"/>
  <c r="P1353" i="1"/>
  <c r="W1353" i="1"/>
  <c r="V1353" i="1"/>
  <c r="AC1353" i="1"/>
  <c r="AB1353" i="1"/>
  <c r="AH1353" i="1"/>
  <c r="AN1353" i="1"/>
  <c r="D1354" i="1"/>
  <c r="K1354" i="1"/>
  <c r="J1354" i="1"/>
  <c r="P1354" i="1"/>
  <c r="Q1354" i="1"/>
  <c r="V1354" i="1"/>
  <c r="AB1354" i="1"/>
  <c r="AI1354" i="1"/>
  <c r="AH1354" i="1"/>
  <c r="AN1354" i="1"/>
  <c r="D1355" i="1"/>
  <c r="J1355" i="1"/>
  <c r="P1355" i="1"/>
  <c r="V1355" i="1"/>
  <c r="W1355" i="1"/>
  <c r="AB1355" i="1"/>
  <c r="AI1355" i="1"/>
  <c r="AH1355" i="1"/>
  <c r="AN1355" i="1"/>
  <c r="E1356" i="1"/>
  <c r="D1356" i="1"/>
  <c r="J1356" i="1"/>
  <c r="P1356" i="1"/>
  <c r="V1356" i="1"/>
  <c r="W1356" i="1"/>
  <c r="AB1356" i="1"/>
  <c r="AH1356" i="1"/>
  <c r="AN1356" i="1"/>
  <c r="D1357" i="1"/>
  <c r="J1357" i="1"/>
  <c r="P1357" i="1"/>
  <c r="W1357" i="1"/>
  <c r="V1357" i="1"/>
  <c r="AB1357" i="1"/>
  <c r="AH1357" i="1"/>
  <c r="AN1357" i="1"/>
  <c r="D1358" i="1"/>
  <c r="J1358" i="1"/>
  <c r="K1358" i="1"/>
  <c r="P1358" i="1"/>
  <c r="Q1358" i="1"/>
  <c r="R1358" i="1" s="1"/>
  <c r="V1358" i="1"/>
  <c r="AB1358" i="1"/>
  <c r="AH1358" i="1"/>
  <c r="AO1358" i="1"/>
  <c r="AP1358" i="1" s="1"/>
  <c r="AN1358" i="1"/>
  <c r="D1359" i="1"/>
  <c r="K1359" i="1"/>
  <c r="J1359" i="1"/>
  <c r="P1359" i="1"/>
  <c r="V1359" i="1"/>
  <c r="AC1359" i="1"/>
  <c r="AB1359" i="1"/>
  <c r="AH1359" i="1"/>
  <c r="AO1359" i="1"/>
  <c r="AN1359" i="1"/>
  <c r="E1361" i="1"/>
  <c r="D1360" i="1"/>
  <c r="J1360" i="1"/>
  <c r="P1360" i="1"/>
  <c r="W1360" i="1"/>
  <c r="V1360" i="1"/>
  <c r="AB1360" i="1"/>
  <c r="AC1360" i="1"/>
  <c r="AD1360" i="1" s="1"/>
  <c r="AH1360" i="1"/>
  <c r="AN1360" i="1"/>
  <c r="D1361" i="1"/>
  <c r="J1361" i="1"/>
  <c r="P1361" i="1"/>
  <c r="V1361" i="1"/>
  <c r="AB1361" i="1"/>
  <c r="AI1361" i="1"/>
  <c r="AH1361" i="1"/>
  <c r="AN1361" i="1"/>
  <c r="D1362" i="1"/>
  <c r="J1362" i="1"/>
  <c r="Q1362" i="1"/>
  <c r="P1362" i="1"/>
  <c r="V1362" i="1"/>
  <c r="AC1362" i="1"/>
  <c r="AB1362" i="1"/>
  <c r="AH1362" i="1"/>
  <c r="AN1362" i="1"/>
  <c r="D1363" i="1"/>
  <c r="J1363" i="1"/>
  <c r="P1363" i="1"/>
  <c r="W1363" i="1"/>
  <c r="V1363" i="1"/>
  <c r="AB1363" i="1"/>
  <c r="AH1363" i="1"/>
  <c r="AN1363" i="1"/>
  <c r="D1364" i="1"/>
  <c r="J1364" i="1"/>
  <c r="P1364" i="1"/>
  <c r="V1364" i="1"/>
  <c r="AB1364" i="1"/>
  <c r="AC1364" i="1"/>
  <c r="AD1364" i="1" s="1"/>
  <c r="AH1364" i="1"/>
  <c r="AN1364" i="1"/>
  <c r="D1365" i="1"/>
  <c r="J1365" i="1"/>
  <c r="P1365" i="1"/>
  <c r="V1365" i="1"/>
  <c r="AB1365" i="1"/>
  <c r="AH1365" i="1"/>
  <c r="AN1365" i="1"/>
  <c r="D1366" i="1"/>
  <c r="K1366" i="1"/>
  <c r="J1366" i="1"/>
  <c r="P1366" i="1"/>
  <c r="V1366" i="1"/>
  <c r="AB1366" i="1"/>
  <c r="AH1366" i="1"/>
  <c r="AN1366" i="1"/>
  <c r="AO1366" i="1"/>
  <c r="AP1366" i="1" s="1"/>
  <c r="D1367" i="1"/>
  <c r="J1367" i="1"/>
  <c r="P1367" i="1"/>
  <c r="V1367" i="1"/>
  <c r="AB1367" i="1"/>
  <c r="AH1367" i="1"/>
  <c r="AN1367" i="1"/>
  <c r="E1368" i="1"/>
  <c r="D1368" i="1"/>
  <c r="J1368" i="1"/>
  <c r="Q1368" i="1"/>
  <c r="P1368" i="1"/>
  <c r="V1368" i="1"/>
  <c r="AC1368" i="1"/>
  <c r="AD1368" i="1" s="1"/>
  <c r="AB1368" i="1"/>
  <c r="AH1368" i="1"/>
  <c r="AN1368" i="1"/>
  <c r="D1369" i="1"/>
  <c r="K1369" i="1"/>
  <c r="J1369" i="1"/>
  <c r="P1369" i="1"/>
  <c r="V1369" i="1"/>
  <c r="AB1369" i="1"/>
  <c r="AC1369" i="1"/>
  <c r="AD1369" i="1" s="1"/>
  <c r="AH1369" i="1"/>
  <c r="AN1369" i="1"/>
  <c r="E1370" i="1"/>
  <c r="D1370" i="1"/>
  <c r="J1370" i="1"/>
  <c r="Q1370" i="1"/>
  <c r="R1370" i="1" s="1"/>
  <c r="P1370" i="1"/>
  <c r="V1370" i="1"/>
  <c r="AB1370" i="1"/>
  <c r="AH1370" i="1"/>
  <c r="AI1370" i="1"/>
  <c r="AN1370" i="1"/>
  <c r="D1371" i="1"/>
  <c r="J1371" i="1"/>
  <c r="P1371" i="1"/>
  <c r="V1371" i="1"/>
  <c r="AB1371" i="1"/>
  <c r="AH1371" i="1"/>
  <c r="AO1371" i="1"/>
  <c r="AN1371" i="1"/>
  <c r="D1372" i="1"/>
  <c r="J1372" i="1"/>
  <c r="P1372" i="1"/>
  <c r="V1372" i="1"/>
  <c r="AB1372" i="1"/>
  <c r="AH1372" i="1"/>
  <c r="AN1372" i="1"/>
  <c r="E1373" i="1"/>
  <c r="D1373" i="1"/>
  <c r="J1373" i="1"/>
  <c r="Q1373" i="1"/>
  <c r="P1373" i="1"/>
  <c r="V1373" i="1"/>
  <c r="AB1373" i="1"/>
  <c r="AH1373" i="1"/>
  <c r="AN1373" i="1"/>
  <c r="D1374" i="1"/>
  <c r="K1374" i="1"/>
  <c r="L1374" i="1" s="1"/>
  <c r="J1374" i="1"/>
  <c r="P1374" i="1"/>
  <c r="V1374" i="1"/>
  <c r="AB1374" i="1"/>
  <c r="AI1374" i="1"/>
  <c r="AH1374" i="1"/>
  <c r="AN1374" i="1"/>
  <c r="D1375" i="1"/>
  <c r="J1375" i="1"/>
  <c r="Q1375" i="1"/>
  <c r="P1375" i="1"/>
  <c r="V1375" i="1"/>
  <c r="AB1375" i="1"/>
  <c r="AI1375" i="1"/>
  <c r="AH1375" i="1"/>
  <c r="AO1375" i="1"/>
  <c r="AP1375" i="1" s="1"/>
  <c r="AN1375" i="1"/>
  <c r="E1376" i="1"/>
  <c r="D1376" i="1"/>
  <c r="J1376" i="1"/>
  <c r="Q1376" i="1"/>
  <c r="P1376" i="1"/>
  <c r="V1376" i="1"/>
  <c r="AB1376" i="1"/>
  <c r="AH1376" i="1"/>
  <c r="AN1376" i="1"/>
  <c r="D1377" i="1"/>
  <c r="E1377" i="1"/>
  <c r="J1377" i="1"/>
  <c r="P1377" i="1"/>
  <c r="V1377" i="1"/>
  <c r="AB1377" i="1"/>
  <c r="AH1377" i="1"/>
  <c r="AN1377" i="1"/>
  <c r="D1378" i="1"/>
  <c r="J1378" i="1"/>
  <c r="Q1378" i="1"/>
  <c r="P1378" i="1"/>
  <c r="V1378" i="1"/>
  <c r="AB1378" i="1"/>
  <c r="AI1378" i="1"/>
  <c r="AH1378" i="1"/>
  <c r="AO1378" i="1"/>
  <c r="AN1378" i="1"/>
  <c r="D1379" i="1"/>
  <c r="J1379" i="1"/>
  <c r="P1379" i="1"/>
  <c r="V1379" i="1"/>
  <c r="AB1379" i="1"/>
  <c r="AH1379" i="1"/>
  <c r="AN1379" i="1"/>
  <c r="D1380" i="1"/>
  <c r="J1380" i="1"/>
  <c r="P1380" i="1"/>
  <c r="W1380" i="1"/>
  <c r="V1380" i="1"/>
  <c r="AB1380" i="1"/>
  <c r="AH1380" i="1"/>
  <c r="AN1380" i="1"/>
  <c r="E1381" i="1"/>
  <c r="F1381" i="1" s="1"/>
  <c r="D1381" i="1"/>
  <c r="J1381" i="1"/>
  <c r="Q1381" i="1"/>
  <c r="P1381" i="1"/>
  <c r="V1381" i="1"/>
  <c r="AC1381" i="1"/>
  <c r="AB1381" i="1"/>
  <c r="AH1381" i="1"/>
  <c r="AO1382" i="1"/>
  <c r="AN1381" i="1"/>
  <c r="D1382" i="1"/>
  <c r="K1382" i="1"/>
  <c r="L1382" i="1" s="1"/>
  <c r="J1382" i="1"/>
  <c r="P1382" i="1"/>
  <c r="V1382" i="1"/>
  <c r="AB1382" i="1"/>
  <c r="AH1382" i="1"/>
  <c r="AN1382" i="1"/>
  <c r="D1383" i="1"/>
  <c r="J1383" i="1"/>
  <c r="Q1383" i="1"/>
  <c r="P1383" i="1"/>
  <c r="V1383" i="1"/>
  <c r="W1383" i="1"/>
  <c r="X1383" i="1" s="1"/>
  <c r="AB1383" i="1"/>
  <c r="AI1383" i="1"/>
  <c r="AH1383" i="1"/>
  <c r="AN1383" i="1"/>
  <c r="E1384" i="1"/>
  <c r="D1384" i="1"/>
  <c r="J1384" i="1"/>
  <c r="Q1384" i="1"/>
  <c r="P1384" i="1"/>
  <c r="V1384" i="1"/>
  <c r="W1384" i="1"/>
  <c r="AC1384" i="1"/>
  <c r="AD1384" i="1" s="1"/>
  <c r="AB1384" i="1"/>
  <c r="AH1384" i="1"/>
  <c r="AO1384" i="1"/>
  <c r="AN1384" i="1"/>
  <c r="D1385" i="1"/>
  <c r="K1385" i="1"/>
  <c r="J1385" i="1"/>
  <c r="P1385" i="1"/>
  <c r="W1385" i="1"/>
  <c r="V1385" i="1"/>
  <c r="AB1385" i="1"/>
  <c r="AH1385" i="1"/>
  <c r="AN1385" i="1"/>
  <c r="D1386" i="1"/>
  <c r="J1386" i="1"/>
  <c r="P1386" i="1"/>
  <c r="V1386" i="1"/>
  <c r="AB1386" i="1"/>
  <c r="AH1386" i="1"/>
  <c r="AO1386" i="1"/>
  <c r="AN1386" i="1"/>
  <c r="D1387" i="1"/>
  <c r="J1387" i="1"/>
  <c r="P1387" i="1"/>
  <c r="W1387" i="1"/>
  <c r="V1387" i="1"/>
  <c r="AB1387" i="1"/>
  <c r="AH1387" i="1"/>
  <c r="AN1387" i="1"/>
  <c r="E1388" i="1"/>
  <c r="D1388" i="1"/>
  <c r="J1388" i="1"/>
  <c r="P1388" i="1"/>
  <c r="V1388" i="1"/>
  <c r="AC1388" i="1"/>
  <c r="AB1388" i="1"/>
  <c r="AI1389" i="1"/>
  <c r="AH1388" i="1"/>
  <c r="AN1388" i="1"/>
  <c r="D1389" i="1"/>
  <c r="E1389" i="1"/>
  <c r="J1389" i="1"/>
  <c r="P1389" i="1"/>
  <c r="V1389" i="1"/>
  <c r="AB1389" i="1"/>
  <c r="AH1389" i="1"/>
  <c r="AN1389" i="1"/>
  <c r="D1390" i="1"/>
  <c r="K1390" i="1"/>
  <c r="J1390" i="1"/>
  <c r="P1390" i="1"/>
  <c r="V1390" i="1"/>
  <c r="AB1390" i="1"/>
  <c r="AI1390" i="1"/>
  <c r="AH1390" i="1"/>
  <c r="AN1390" i="1"/>
  <c r="D1391" i="1"/>
  <c r="J1391" i="1"/>
  <c r="Q1391" i="1"/>
  <c r="P1391" i="1"/>
  <c r="V1391" i="1"/>
  <c r="AB1391" i="1"/>
  <c r="AH1391" i="1"/>
  <c r="AO1391" i="1"/>
  <c r="AP1391" i="1" s="1"/>
  <c r="AN1391" i="1"/>
  <c r="D1392" i="1"/>
  <c r="J1392" i="1"/>
  <c r="P1392" i="1"/>
  <c r="V1392" i="1"/>
  <c r="AB1392" i="1"/>
  <c r="AH1392" i="1"/>
  <c r="AN1392" i="1"/>
  <c r="E1393" i="1"/>
  <c r="D1393" i="1"/>
  <c r="J1393" i="1"/>
  <c r="Q1394" i="1"/>
  <c r="P1393" i="1"/>
  <c r="V1393" i="1"/>
  <c r="AC1393" i="1"/>
  <c r="AB1393" i="1"/>
  <c r="AH1393" i="1"/>
  <c r="AN1393" i="1"/>
  <c r="D1394" i="1"/>
  <c r="J1394" i="1"/>
  <c r="P1394" i="1"/>
  <c r="V1394" i="1"/>
  <c r="AB1394" i="1"/>
  <c r="AH1394" i="1"/>
  <c r="AN1394" i="1"/>
  <c r="D1395" i="1"/>
  <c r="K1395" i="1"/>
  <c r="J1395" i="1"/>
  <c r="P1395" i="1"/>
  <c r="W1395" i="1"/>
  <c r="V1395" i="1"/>
  <c r="AB1395" i="1"/>
  <c r="AH1395" i="1"/>
  <c r="AN1395" i="1"/>
  <c r="D1396" i="1"/>
  <c r="J1396" i="1"/>
  <c r="P1396" i="1"/>
  <c r="V1396" i="1"/>
  <c r="AC1396" i="1"/>
  <c r="AB1396" i="1"/>
  <c r="AH1396" i="1"/>
  <c r="AN1396" i="1"/>
  <c r="E1397" i="1"/>
  <c r="D1397" i="1"/>
  <c r="J1397" i="1"/>
  <c r="P1397" i="1"/>
  <c r="V1397" i="1"/>
  <c r="AC1397" i="1"/>
  <c r="AB1397" i="1"/>
  <c r="AH1397" i="1"/>
  <c r="AN1397" i="1"/>
  <c r="D1398" i="1"/>
  <c r="K1398" i="1"/>
  <c r="J1398" i="1"/>
  <c r="P1398" i="1"/>
  <c r="V1398" i="1"/>
  <c r="AB1398" i="1"/>
  <c r="AI1398" i="1"/>
  <c r="AH1398" i="1"/>
  <c r="AN1398" i="1"/>
  <c r="E1399" i="1"/>
  <c r="D1399" i="1"/>
  <c r="J1399" i="1"/>
  <c r="Q1399" i="1"/>
  <c r="R1399" i="1" s="1"/>
  <c r="P1399" i="1"/>
  <c r="V1399" i="1"/>
  <c r="AB1399" i="1"/>
  <c r="AH1399" i="1"/>
  <c r="AO1399" i="1"/>
  <c r="AN1399" i="1"/>
  <c r="D1400" i="1"/>
  <c r="J1400" i="1"/>
  <c r="P1400" i="1"/>
  <c r="W1400" i="1"/>
  <c r="V1400" i="1"/>
  <c r="AB1400" i="1"/>
  <c r="AI1400" i="1"/>
  <c r="AH1400" i="1"/>
  <c r="AN1400" i="1"/>
  <c r="D1401" i="1"/>
  <c r="J1401" i="1"/>
  <c r="P1401" i="1"/>
  <c r="V1401" i="1"/>
  <c r="AB1401" i="1"/>
  <c r="AH1401" i="1"/>
  <c r="AN1401" i="1"/>
  <c r="D1402" i="1"/>
  <c r="K1402" i="1"/>
  <c r="J1402" i="1"/>
  <c r="Q1402" i="1"/>
  <c r="P1402" i="1"/>
  <c r="V1402" i="1"/>
  <c r="AB1402" i="1"/>
  <c r="AH1402" i="1"/>
  <c r="AN1402" i="1"/>
  <c r="E1403" i="1"/>
  <c r="F1403" i="1" s="1"/>
  <c r="D1403" i="1"/>
  <c r="K1403" i="1"/>
  <c r="J1403" i="1"/>
  <c r="P1403" i="1"/>
  <c r="W1403" i="1"/>
  <c r="V1403" i="1"/>
  <c r="AB1403" i="1"/>
  <c r="AC1403" i="1"/>
  <c r="AD1403" i="1" s="1"/>
  <c r="AH1403" i="1"/>
  <c r="AO1403" i="1"/>
  <c r="AN1403" i="1"/>
  <c r="D1404" i="1"/>
  <c r="J1404" i="1"/>
  <c r="P1404" i="1"/>
  <c r="V1404" i="1"/>
  <c r="AC1404" i="1"/>
  <c r="AB1404" i="1"/>
  <c r="AH1404" i="1"/>
  <c r="AN1404" i="1"/>
  <c r="E1405" i="1"/>
  <c r="F1405" i="1" s="1"/>
  <c r="D1405" i="1"/>
  <c r="J1405" i="1"/>
  <c r="P1405" i="1"/>
  <c r="V1405" i="1"/>
  <c r="AB1405" i="1"/>
  <c r="AH1405" i="1"/>
  <c r="AN1405" i="1"/>
  <c r="D1406" i="1"/>
  <c r="J1406" i="1"/>
  <c r="P1406" i="1"/>
  <c r="V1406" i="1"/>
  <c r="AB1406" i="1"/>
  <c r="AH1406" i="1"/>
  <c r="AN1406" i="1"/>
  <c r="D1407" i="1"/>
  <c r="J1407" i="1"/>
  <c r="P1407" i="1"/>
  <c r="V1407" i="1"/>
  <c r="AC1407" i="1"/>
  <c r="AB1407" i="1"/>
  <c r="AH1407" i="1"/>
  <c r="AN1407" i="1"/>
  <c r="D1408" i="1"/>
  <c r="J1408" i="1"/>
  <c r="P1408" i="1"/>
  <c r="W1408" i="1"/>
  <c r="V1408" i="1"/>
  <c r="AB1408" i="1"/>
  <c r="AH1408" i="1"/>
  <c r="AN1408" i="1"/>
  <c r="D1409" i="1"/>
  <c r="J1409" i="1"/>
  <c r="Q1410" i="1"/>
  <c r="P1409" i="1"/>
  <c r="V1409" i="1"/>
  <c r="AB1409" i="1"/>
  <c r="AH1409" i="1"/>
  <c r="AO1409" i="1"/>
  <c r="AN1409" i="1"/>
  <c r="D1410" i="1"/>
  <c r="J1410" i="1"/>
  <c r="P1410" i="1"/>
  <c r="V1410" i="1"/>
  <c r="AB1410" i="1"/>
  <c r="AH1410" i="1"/>
  <c r="AN1410" i="1"/>
  <c r="D1411" i="1"/>
  <c r="J1411" i="1"/>
  <c r="Q1411" i="1"/>
  <c r="P1411" i="1"/>
  <c r="V1411" i="1"/>
  <c r="AB1411" i="1"/>
  <c r="AH1411" i="1"/>
  <c r="AO1411" i="1"/>
  <c r="AN1411" i="1"/>
  <c r="D1412" i="1"/>
  <c r="J1412" i="1"/>
  <c r="P1412" i="1"/>
  <c r="W1412" i="1"/>
  <c r="V1412" i="1"/>
  <c r="AB1412" i="1"/>
  <c r="AH1412" i="1"/>
  <c r="AN1412" i="1"/>
  <c r="E1413" i="1"/>
  <c r="F1413" i="1" s="1"/>
  <c r="D1413" i="1"/>
  <c r="J1413" i="1"/>
  <c r="K1413" i="1"/>
  <c r="L1413" i="1" s="1"/>
  <c r="P1413" i="1"/>
  <c r="V1413" i="1"/>
  <c r="AC1413" i="1"/>
  <c r="AB1413" i="1"/>
  <c r="AH1413" i="1"/>
  <c r="AN1413" i="1"/>
  <c r="D1414" i="1"/>
  <c r="J1414" i="1"/>
  <c r="P1414" i="1"/>
  <c r="V1414" i="1"/>
  <c r="W1414" i="1"/>
  <c r="AC1414" i="1"/>
  <c r="AB1414" i="1"/>
  <c r="AH1414" i="1"/>
  <c r="AO1414" i="1"/>
  <c r="AN1414" i="1"/>
  <c r="D1415" i="1"/>
  <c r="K1415" i="1"/>
  <c r="J1415" i="1"/>
  <c r="P1415" i="1"/>
  <c r="W1415" i="1"/>
  <c r="V1415" i="1"/>
  <c r="AB1415" i="1"/>
  <c r="AI1415" i="1"/>
  <c r="AH1415" i="1"/>
  <c r="AN1415" i="1"/>
  <c r="D1416" i="1"/>
  <c r="J1416" i="1"/>
  <c r="P1416" i="1"/>
  <c r="V1416" i="1"/>
  <c r="AB1416" i="1"/>
  <c r="AH1416" i="1"/>
  <c r="AN1416" i="1"/>
  <c r="D1417" i="1"/>
  <c r="J1417" i="1"/>
  <c r="P1417" i="1"/>
  <c r="Q1417" i="1"/>
  <c r="R1417" i="1" s="1"/>
  <c r="V1417" i="1"/>
  <c r="AB1417" i="1"/>
  <c r="AH1417" i="1"/>
  <c r="AI1417" i="1"/>
  <c r="AJ1417" i="1" s="1"/>
  <c r="AN1417" i="1"/>
  <c r="D1418" i="1"/>
  <c r="K1418" i="1"/>
  <c r="J1418" i="1"/>
  <c r="P1418" i="1"/>
  <c r="Q1418" i="1"/>
  <c r="V1418" i="1"/>
  <c r="AC1418" i="1"/>
  <c r="AB1418" i="1"/>
  <c r="AI1418" i="1"/>
  <c r="AH1418" i="1"/>
  <c r="AN1418" i="1"/>
  <c r="D1419" i="1"/>
  <c r="K1419" i="1"/>
  <c r="J1419" i="1"/>
  <c r="Q1419" i="1"/>
  <c r="R1419" i="1" s="1"/>
  <c r="P1419" i="1"/>
  <c r="W1419" i="1"/>
  <c r="V1419" i="1"/>
  <c r="AB1419" i="1"/>
  <c r="AH1419" i="1"/>
  <c r="AN1419" i="1"/>
  <c r="D1420" i="1"/>
  <c r="J1420" i="1"/>
  <c r="P1420" i="1"/>
  <c r="V1420" i="1"/>
  <c r="AC1420" i="1"/>
  <c r="AB1420" i="1"/>
  <c r="AH1420" i="1"/>
  <c r="AO1420" i="1"/>
  <c r="AN1420" i="1"/>
  <c r="D1421" i="1"/>
  <c r="J1421" i="1"/>
  <c r="P1421" i="1"/>
  <c r="Q1421" i="1"/>
  <c r="R1421" i="1" s="1"/>
  <c r="V1421" i="1"/>
  <c r="AB1421" i="1"/>
  <c r="AI1421" i="1"/>
  <c r="AH1421" i="1"/>
  <c r="AN1421" i="1"/>
  <c r="D1422" i="1"/>
  <c r="J1422" i="1"/>
  <c r="Q1422" i="1"/>
  <c r="P1422" i="1"/>
  <c r="V1422" i="1"/>
  <c r="AB1422" i="1"/>
  <c r="AH1422" i="1"/>
  <c r="AN1422" i="1"/>
  <c r="D1423" i="1"/>
  <c r="J1423" i="1"/>
  <c r="P1423" i="1"/>
  <c r="V1423" i="1"/>
  <c r="AB1423" i="1"/>
  <c r="AH1423" i="1"/>
  <c r="AN1423" i="1"/>
  <c r="E1424" i="1"/>
  <c r="D1424" i="1"/>
  <c r="K1424" i="1"/>
  <c r="J1424" i="1"/>
  <c r="P1424" i="1"/>
  <c r="V1424" i="1"/>
  <c r="AB1424" i="1"/>
  <c r="AH1424" i="1"/>
  <c r="AN1424" i="1"/>
  <c r="E1425" i="1"/>
  <c r="D1425" i="1"/>
  <c r="J1425" i="1"/>
  <c r="P1425" i="1"/>
  <c r="V1425" i="1"/>
  <c r="AB1425" i="1"/>
  <c r="AH1425" i="1"/>
  <c r="AO1425" i="1"/>
  <c r="AP1425" i="1" s="1"/>
  <c r="AN1425" i="1"/>
  <c r="D1426" i="1"/>
  <c r="J1426" i="1"/>
  <c r="P1426" i="1"/>
  <c r="Q1426" i="1"/>
  <c r="W1426" i="1"/>
  <c r="V1426" i="1"/>
  <c r="AB1426" i="1"/>
  <c r="AI1426" i="1"/>
  <c r="AH1426" i="1"/>
  <c r="AN1426" i="1"/>
  <c r="D1427" i="1"/>
  <c r="J1427" i="1"/>
  <c r="Q1427" i="1"/>
  <c r="P1427" i="1"/>
  <c r="V1427" i="1"/>
  <c r="AB1427" i="1"/>
  <c r="AH1427" i="1"/>
  <c r="AN1427" i="1"/>
  <c r="D1428" i="1"/>
  <c r="K1428" i="1"/>
  <c r="J1428" i="1"/>
  <c r="P1428" i="1"/>
  <c r="W1428" i="1"/>
  <c r="V1428" i="1"/>
  <c r="AB1428" i="1"/>
  <c r="AI1429" i="1"/>
  <c r="AH1428" i="1"/>
  <c r="AN1428" i="1"/>
  <c r="D1429" i="1"/>
  <c r="J1429" i="1"/>
  <c r="P1429" i="1"/>
  <c r="V1429" i="1"/>
  <c r="AC1429" i="1"/>
  <c r="AB1429" i="1"/>
  <c r="AH1429" i="1"/>
  <c r="AN1429" i="1"/>
  <c r="D1430" i="1"/>
  <c r="K1430" i="1"/>
  <c r="J1430" i="1"/>
  <c r="P1430" i="1"/>
  <c r="V1430" i="1"/>
  <c r="AB1430" i="1"/>
  <c r="AI1430" i="1"/>
  <c r="AH1430" i="1"/>
  <c r="AN1430" i="1"/>
  <c r="D1431" i="1"/>
  <c r="J1431" i="1"/>
  <c r="Q1431" i="1"/>
  <c r="P1431" i="1"/>
  <c r="V1431" i="1"/>
  <c r="AB1431" i="1"/>
  <c r="AH1431" i="1"/>
  <c r="AN1431" i="1"/>
  <c r="D1432" i="1"/>
  <c r="E1432" i="1"/>
  <c r="F1432" i="1" s="1"/>
  <c r="J1432" i="1"/>
  <c r="Q1433" i="1"/>
  <c r="P1432" i="1"/>
  <c r="V1432" i="1"/>
  <c r="AB1432" i="1"/>
  <c r="AH1432" i="1"/>
  <c r="AN1432" i="1"/>
  <c r="D1433" i="1"/>
  <c r="K1433" i="1"/>
  <c r="J1433" i="1"/>
  <c r="P1433" i="1"/>
  <c r="V1433" i="1"/>
  <c r="AB1433" i="1"/>
  <c r="AI1433" i="1"/>
  <c r="AH1433" i="1"/>
  <c r="AN1433" i="1"/>
  <c r="E1434" i="1"/>
  <c r="D1434" i="1"/>
  <c r="J1434" i="1"/>
  <c r="Q1434" i="1"/>
  <c r="R1434" i="1" s="1"/>
  <c r="P1434" i="1"/>
  <c r="V1434" i="1"/>
  <c r="AB1434" i="1"/>
  <c r="AH1434" i="1"/>
  <c r="AN1434" i="1"/>
  <c r="D1435" i="1"/>
  <c r="J1435" i="1"/>
  <c r="P1435" i="1"/>
  <c r="V1435" i="1"/>
  <c r="AB1435" i="1"/>
  <c r="AH1435" i="1"/>
  <c r="AN1435" i="1"/>
  <c r="E1436" i="1"/>
  <c r="D1436" i="1"/>
  <c r="J1436" i="1"/>
  <c r="Q1436" i="1"/>
  <c r="R1436" i="1" s="1"/>
  <c r="P1436" i="1"/>
  <c r="V1436" i="1"/>
  <c r="W1436" i="1"/>
  <c r="X1436" i="1" s="1"/>
  <c r="AB1436" i="1"/>
  <c r="AH1436" i="1"/>
  <c r="AN1436" i="1"/>
  <c r="D1437" i="1"/>
  <c r="J1437" i="1"/>
  <c r="P1437" i="1"/>
  <c r="V1437" i="1"/>
  <c r="AB1437" i="1"/>
  <c r="AH1437" i="1"/>
  <c r="AO1437" i="1"/>
  <c r="AN1437" i="1"/>
  <c r="D1438" i="1"/>
  <c r="J1438" i="1"/>
  <c r="P1438" i="1"/>
  <c r="V1438" i="1"/>
  <c r="AB1438" i="1"/>
  <c r="AH1438" i="1"/>
  <c r="AN1438" i="1"/>
  <c r="E1439" i="1"/>
  <c r="D1439" i="1"/>
  <c r="J1439" i="1"/>
  <c r="Q1439" i="1"/>
  <c r="P1439" i="1"/>
  <c r="V1439" i="1"/>
  <c r="AC1439" i="1"/>
  <c r="AD1439" i="1" s="1"/>
  <c r="AB1439" i="1"/>
  <c r="AH1439" i="1"/>
  <c r="AO1439" i="1"/>
  <c r="AN1439" i="1"/>
  <c r="D1440" i="1"/>
  <c r="K1440" i="1"/>
  <c r="J1440" i="1"/>
  <c r="P1440" i="1"/>
  <c r="V1440" i="1"/>
  <c r="AB1440" i="1"/>
  <c r="AH1440" i="1"/>
  <c r="AN1440" i="1"/>
  <c r="E1441" i="1"/>
  <c r="D1441" i="1"/>
  <c r="J1441" i="1"/>
  <c r="Q1441" i="1"/>
  <c r="P1441" i="1"/>
  <c r="V1441" i="1"/>
  <c r="AC1441" i="1"/>
  <c r="AB1441" i="1"/>
  <c r="AH1441" i="1"/>
  <c r="AO1441" i="1"/>
  <c r="AN1441" i="1"/>
  <c r="D1442" i="1"/>
  <c r="J1442" i="1"/>
  <c r="P1442" i="1"/>
  <c r="V1442" i="1"/>
  <c r="AB1442" i="1"/>
  <c r="AI1442" i="1"/>
  <c r="AH1442" i="1"/>
  <c r="AN1442" i="1"/>
  <c r="D1443" i="1"/>
  <c r="J1443" i="1"/>
  <c r="P1443" i="1"/>
  <c r="V1443" i="1"/>
  <c r="AB1443" i="1"/>
  <c r="AH1443" i="1"/>
  <c r="AN1443" i="1"/>
  <c r="D1444" i="1"/>
  <c r="K1444" i="1"/>
  <c r="J1444" i="1"/>
  <c r="Q1444" i="1"/>
  <c r="P1444" i="1"/>
  <c r="V1444" i="1"/>
  <c r="AC1444" i="1"/>
  <c r="AB1444" i="1"/>
  <c r="AI1444" i="1"/>
  <c r="AH1444" i="1"/>
  <c r="AN1444" i="1"/>
  <c r="D1445" i="1"/>
  <c r="J1445" i="1"/>
  <c r="P1445" i="1"/>
  <c r="V1445" i="1"/>
  <c r="AB1445" i="1"/>
  <c r="AH1445" i="1"/>
  <c r="AN1445" i="1"/>
  <c r="D1446" i="1"/>
  <c r="J1446" i="1"/>
  <c r="P1446" i="1"/>
  <c r="V1446" i="1"/>
  <c r="AB1446" i="1"/>
  <c r="AH1446" i="1"/>
  <c r="AO1446" i="1"/>
  <c r="AN1446" i="1"/>
  <c r="D1447" i="1"/>
  <c r="J1447" i="1"/>
  <c r="P1447" i="1"/>
  <c r="V1447" i="1"/>
  <c r="AB1447" i="1"/>
  <c r="AH1447" i="1"/>
  <c r="AN1447" i="1"/>
  <c r="AO1447" i="1"/>
  <c r="AP1447" i="1" s="1"/>
  <c r="E1448" i="1"/>
  <c r="D1448" i="1"/>
  <c r="K1448" i="1"/>
  <c r="J1448" i="1"/>
  <c r="Q1448" i="1"/>
  <c r="P1448" i="1"/>
  <c r="W1448" i="1"/>
  <c r="V1448" i="1"/>
  <c r="AB1448" i="1"/>
  <c r="AI1448" i="1"/>
  <c r="AH1448" i="1"/>
  <c r="AN1448" i="1"/>
  <c r="E1449" i="1"/>
  <c r="D1449" i="1"/>
  <c r="J1449" i="1"/>
  <c r="Q1449" i="1"/>
  <c r="P1449" i="1"/>
  <c r="V1449" i="1"/>
  <c r="AC1449" i="1"/>
  <c r="AB1449" i="1"/>
  <c r="AH1449" i="1"/>
  <c r="AN1449" i="1"/>
  <c r="D1450" i="1"/>
  <c r="K1450" i="1"/>
  <c r="J1450" i="1"/>
  <c r="P1450" i="1"/>
  <c r="V1450" i="1"/>
  <c r="AB1450" i="1"/>
  <c r="AH1450" i="1"/>
  <c r="AN1450" i="1"/>
  <c r="E1451" i="1"/>
  <c r="D1451" i="1"/>
  <c r="K1451" i="1"/>
  <c r="J1451" i="1"/>
  <c r="Q1451" i="1"/>
  <c r="P1451" i="1"/>
  <c r="V1451" i="1"/>
  <c r="AB1451" i="1"/>
  <c r="AH1451" i="1"/>
  <c r="AN1451" i="1"/>
  <c r="AO1451" i="1"/>
  <c r="D1452" i="1"/>
  <c r="J1452" i="1"/>
  <c r="P1452" i="1"/>
  <c r="V1452" i="1"/>
  <c r="AB1452" i="1"/>
  <c r="AH1452" i="1"/>
  <c r="AN1452" i="1"/>
  <c r="D1453" i="1"/>
  <c r="J1453" i="1"/>
  <c r="P1453" i="1"/>
  <c r="W1453" i="1"/>
  <c r="X1453" i="1" s="1"/>
  <c r="V1453" i="1"/>
  <c r="AB1453" i="1"/>
  <c r="AI1453" i="1"/>
  <c r="AH1453" i="1"/>
  <c r="AN1453" i="1"/>
  <c r="D1454" i="1"/>
  <c r="J1454" i="1"/>
  <c r="Q1454" i="1"/>
  <c r="R1454" i="1" s="1"/>
  <c r="P1454" i="1"/>
  <c r="V1454" i="1"/>
  <c r="AC1454" i="1"/>
  <c r="AB1454" i="1"/>
  <c r="AI1454" i="1"/>
  <c r="AH1454" i="1"/>
  <c r="AN1454" i="1"/>
  <c r="E1456" i="1"/>
  <c r="F1456" i="1" s="1"/>
  <c r="D1455" i="1"/>
  <c r="J1455" i="1"/>
  <c r="P1455" i="1"/>
  <c r="V1455" i="1"/>
  <c r="AC1455" i="1"/>
  <c r="AB1455" i="1"/>
  <c r="AH1455" i="1"/>
  <c r="AO1455" i="1"/>
  <c r="AP1455" i="1" s="1"/>
  <c r="AN1455" i="1"/>
  <c r="D1456" i="1"/>
  <c r="K1456" i="1"/>
  <c r="J1456" i="1"/>
  <c r="P1456" i="1"/>
  <c r="W1456" i="1"/>
  <c r="V1456" i="1"/>
  <c r="AB1456" i="1"/>
  <c r="AH1456" i="1"/>
  <c r="AN1456" i="1"/>
  <c r="E1457" i="1"/>
  <c r="D1457" i="1"/>
  <c r="J1457" i="1"/>
  <c r="K1457" i="1"/>
  <c r="P1457" i="1"/>
  <c r="V1457" i="1"/>
  <c r="AB1457" i="1"/>
  <c r="AH1457" i="1"/>
  <c r="AO1457" i="1"/>
  <c r="AN1457" i="1"/>
  <c r="D1458" i="1"/>
  <c r="J1458" i="1"/>
  <c r="Q1458" i="1"/>
  <c r="P1458" i="1"/>
  <c r="V1458" i="1"/>
  <c r="W1458" i="1"/>
  <c r="AB1458" i="1"/>
  <c r="AH1458" i="1"/>
  <c r="AO1458" i="1"/>
  <c r="AN1458" i="1"/>
  <c r="D1459" i="1"/>
  <c r="K1459" i="1"/>
  <c r="J1459" i="1"/>
  <c r="P1459" i="1"/>
  <c r="W1459" i="1"/>
  <c r="V1459" i="1"/>
  <c r="AC1459" i="1"/>
  <c r="AB1459" i="1"/>
  <c r="AH1459" i="1"/>
  <c r="AO1459" i="1"/>
  <c r="AP1459" i="1" s="1"/>
  <c r="AN1459" i="1"/>
  <c r="D1460" i="1"/>
  <c r="J1460" i="1"/>
  <c r="P1460" i="1"/>
  <c r="V1460" i="1"/>
  <c r="AB1460" i="1"/>
  <c r="AH1460" i="1"/>
  <c r="AN1460" i="1"/>
  <c r="E1461" i="1"/>
  <c r="D1461" i="1"/>
  <c r="J1461" i="1"/>
  <c r="K1461" i="1"/>
  <c r="P1461" i="1"/>
  <c r="V1461" i="1"/>
  <c r="AC1461" i="1"/>
  <c r="AB1461" i="1"/>
  <c r="AH1461" i="1"/>
  <c r="AN1461" i="1"/>
  <c r="D1462" i="1"/>
  <c r="J1462" i="1"/>
  <c r="P1462" i="1"/>
  <c r="W1462" i="1"/>
  <c r="V1462" i="1"/>
  <c r="AB1462" i="1"/>
  <c r="AH1462" i="1"/>
  <c r="AO1462" i="1"/>
  <c r="AN1462" i="1"/>
  <c r="D1463" i="1"/>
  <c r="K1463" i="1"/>
  <c r="J1463" i="1"/>
  <c r="P1463" i="1"/>
  <c r="W1463" i="1"/>
  <c r="V1463" i="1"/>
  <c r="AB1463" i="1"/>
  <c r="AI1463" i="1"/>
  <c r="AH1463" i="1"/>
  <c r="AN1463" i="1"/>
  <c r="E1464" i="1"/>
  <c r="D1464" i="1"/>
  <c r="J1464" i="1"/>
  <c r="P1464" i="1"/>
  <c r="V1464" i="1"/>
  <c r="AB1464" i="1"/>
  <c r="AH1464" i="1"/>
  <c r="AN1464" i="1"/>
  <c r="D1465" i="1"/>
  <c r="J1465" i="1"/>
  <c r="P1465" i="1"/>
  <c r="V1465" i="1"/>
  <c r="AB1465" i="1"/>
  <c r="AI1465" i="1"/>
  <c r="AH1465" i="1"/>
  <c r="AN1465" i="1"/>
  <c r="E1466" i="1"/>
  <c r="D1466" i="1"/>
  <c r="J1466" i="1"/>
  <c r="P1466" i="1"/>
  <c r="V1466" i="1"/>
  <c r="AB1466" i="1"/>
  <c r="AH1466" i="1"/>
  <c r="AN1466" i="1"/>
  <c r="D1467" i="1"/>
  <c r="E1467" i="1"/>
  <c r="K1467" i="1"/>
  <c r="J1467" i="1"/>
  <c r="P1467" i="1"/>
  <c r="V1467" i="1"/>
  <c r="AB1467" i="1"/>
  <c r="AH1467" i="1"/>
  <c r="AN1467" i="1"/>
  <c r="E1468" i="1"/>
  <c r="D1468" i="1"/>
  <c r="J1468" i="1"/>
  <c r="Q1468" i="1"/>
  <c r="P1468" i="1"/>
  <c r="V1468" i="1"/>
  <c r="AC1468" i="1"/>
  <c r="AB1468" i="1"/>
  <c r="AH1468" i="1"/>
  <c r="AO1468" i="1"/>
  <c r="AN1468" i="1"/>
  <c r="D1469" i="1"/>
  <c r="J1469" i="1"/>
  <c r="P1469" i="1"/>
  <c r="W1469" i="1"/>
  <c r="V1469" i="1"/>
  <c r="AB1469" i="1"/>
  <c r="AH1469" i="1"/>
  <c r="AN1469" i="1"/>
  <c r="E1470" i="1"/>
  <c r="D1470" i="1"/>
  <c r="J1470" i="1"/>
  <c r="Q1470" i="1"/>
  <c r="P1470" i="1"/>
  <c r="V1470" i="1"/>
  <c r="AC1470" i="1"/>
  <c r="AB1470" i="1"/>
  <c r="AH1470" i="1"/>
  <c r="AO1470" i="1"/>
  <c r="AN1470" i="1"/>
  <c r="D1471" i="1"/>
  <c r="J1471" i="1"/>
  <c r="P1471" i="1"/>
  <c r="V1471" i="1"/>
  <c r="AB1471" i="1"/>
  <c r="AI1471" i="1"/>
  <c r="AH1471" i="1"/>
  <c r="AN1471" i="1"/>
  <c r="E1472" i="1"/>
  <c r="D1472" i="1"/>
  <c r="J1472" i="1"/>
  <c r="Q1472" i="1"/>
  <c r="R1472" i="1" s="1"/>
  <c r="P1472" i="1"/>
  <c r="V1472" i="1"/>
  <c r="W1472" i="1"/>
  <c r="X1472" i="1" s="1"/>
  <c r="AB1472" i="1"/>
  <c r="AH1472" i="1"/>
  <c r="AN1472" i="1"/>
  <c r="E1473" i="1"/>
  <c r="D1473" i="1"/>
  <c r="J1473" i="1"/>
  <c r="P1473" i="1"/>
  <c r="V1473" i="1"/>
  <c r="AB1473" i="1"/>
  <c r="AH1473" i="1"/>
  <c r="AO1473" i="1"/>
  <c r="AN1473" i="1"/>
  <c r="D1474" i="1"/>
  <c r="K1474" i="1"/>
  <c r="J1474" i="1"/>
  <c r="P1474" i="1"/>
  <c r="W1474" i="1"/>
  <c r="X1474" i="1" s="1"/>
  <c r="V1474" i="1"/>
  <c r="AB1474" i="1"/>
  <c r="AI1474" i="1"/>
  <c r="AH1474" i="1"/>
  <c r="AN1474" i="1"/>
  <c r="AO1474" i="1"/>
  <c r="AP1474" i="1" s="1"/>
  <c r="D1475" i="1"/>
  <c r="J1475" i="1"/>
  <c r="Q1475" i="1"/>
  <c r="P1475" i="1"/>
  <c r="V1475" i="1"/>
  <c r="AB1475" i="1"/>
  <c r="AH1475" i="1"/>
  <c r="AO1475" i="1"/>
  <c r="AN1475" i="1"/>
  <c r="D1476" i="1"/>
  <c r="J1476" i="1"/>
  <c r="P1476" i="1"/>
  <c r="V1476" i="1"/>
  <c r="AB1476" i="1"/>
  <c r="AI1476" i="1"/>
  <c r="AH1476" i="1"/>
  <c r="AN1476" i="1"/>
  <c r="E1477" i="1"/>
  <c r="F1477" i="1" s="1"/>
  <c r="D1477" i="1"/>
  <c r="J1477" i="1"/>
  <c r="P1477" i="1"/>
  <c r="V1477" i="1"/>
  <c r="AC1477" i="1"/>
  <c r="AB1477" i="1"/>
  <c r="AH1477" i="1"/>
  <c r="AN1477" i="1"/>
  <c r="D1478" i="1"/>
  <c r="K1478" i="1"/>
  <c r="J1478" i="1"/>
  <c r="Q1479" i="1"/>
  <c r="R1479" i="1" s="1"/>
  <c r="P1478" i="1"/>
  <c r="W1478" i="1"/>
  <c r="V1478" i="1"/>
  <c r="AB1478" i="1"/>
  <c r="AH1478" i="1"/>
  <c r="AO1478" i="1"/>
  <c r="AN1478" i="1"/>
  <c r="D1479" i="1"/>
  <c r="K1479" i="1"/>
  <c r="J1479" i="1"/>
  <c r="P1479" i="1"/>
  <c r="W1479" i="1"/>
  <c r="V1479" i="1"/>
  <c r="AB1479" i="1"/>
  <c r="AI1479" i="1"/>
  <c r="AH1479" i="1"/>
  <c r="AN1479" i="1"/>
  <c r="E1480" i="1"/>
  <c r="D1480" i="1"/>
  <c r="J1480" i="1"/>
  <c r="Q1480" i="1"/>
  <c r="P1480" i="1"/>
  <c r="V1480" i="1"/>
  <c r="AB1480" i="1"/>
  <c r="AH1480" i="1"/>
  <c r="AN1480" i="1"/>
  <c r="D1481" i="1"/>
  <c r="J1481" i="1"/>
  <c r="P1481" i="1"/>
  <c r="Q1481" i="1"/>
  <c r="R1481" i="1" s="1"/>
  <c r="V1481" i="1"/>
  <c r="AB1481" i="1"/>
  <c r="AH1481" i="1"/>
  <c r="AN1481" i="1"/>
  <c r="D1482" i="1"/>
  <c r="J1482" i="1"/>
  <c r="Q1482" i="1"/>
  <c r="P1482" i="1"/>
  <c r="V1482" i="1"/>
  <c r="AB1482" i="1"/>
  <c r="AH1482" i="1"/>
  <c r="AN1482" i="1"/>
  <c r="D1483" i="1"/>
  <c r="J1483" i="1"/>
  <c r="P1483" i="1"/>
  <c r="W1483" i="1"/>
  <c r="V1483" i="1"/>
  <c r="AB1483" i="1"/>
  <c r="AH1483" i="1"/>
  <c r="AO1483" i="1"/>
  <c r="AN1483" i="1"/>
  <c r="D1484" i="1"/>
  <c r="E1484" i="1"/>
  <c r="J1484" i="1"/>
  <c r="P1484" i="1"/>
  <c r="V1484" i="1"/>
  <c r="AB1484" i="1"/>
  <c r="AH1484" i="1"/>
  <c r="AN1484" i="1"/>
  <c r="D1485" i="1"/>
  <c r="J1485" i="1"/>
  <c r="P1485" i="1"/>
  <c r="W1485" i="1"/>
  <c r="V1485" i="1"/>
  <c r="AB1485" i="1"/>
  <c r="AH1485" i="1"/>
  <c r="AN1485" i="1"/>
  <c r="D1486" i="1"/>
  <c r="J1486" i="1"/>
  <c r="Q1486" i="1"/>
  <c r="P1486" i="1"/>
  <c r="V1486" i="1"/>
  <c r="AC1486" i="1"/>
  <c r="AB1486" i="1"/>
  <c r="AH1486" i="1"/>
  <c r="AO1486" i="1"/>
  <c r="AP1486" i="1" s="1"/>
  <c r="AN1486" i="1"/>
  <c r="D1487" i="1"/>
  <c r="J1487" i="1"/>
  <c r="P1487" i="1"/>
  <c r="V1487" i="1"/>
  <c r="AB1487" i="1"/>
  <c r="AH1487" i="1"/>
  <c r="AN1487" i="1"/>
  <c r="D1488" i="1"/>
  <c r="J1488" i="1"/>
  <c r="P1488" i="1"/>
  <c r="W1488" i="1"/>
  <c r="V1488" i="1"/>
  <c r="AB1488" i="1"/>
  <c r="AC1488" i="1"/>
  <c r="AH1488" i="1"/>
  <c r="AN1488" i="1"/>
  <c r="D1489" i="1"/>
  <c r="J1489" i="1"/>
  <c r="P1489" i="1"/>
  <c r="V1489" i="1"/>
  <c r="AB1489" i="1"/>
  <c r="AH1489" i="1"/>
  <c r="AO1489" i="1"/>
  <c r="AP1489" i="1" s="1"/>
  <c r="AN1489" i="1"/>
  <c r="E1490" i="1"/>
  <c r="D1490" i="1"/>
  <c r="J1490" i="1"/>
  <c r="Q1490" i="1"/>
  <c r="P1490" i="1"/>
  <c r="V1490" i="1"/>
  <c r="AC1490" i="1"/>
  <c r="AB1490" i="1"/>
  <c r="AH1490" i="1"/>
  <c r="AO1490" i="1"/>
  <c r="AN1490" i="1"/>
  <c r="D1491" i="1"/>
  <c r="J1491" i="1"/>
  <c r="P1491" i="1"/>
  <c r="W1491" i="1"/>
  <c r="X1491" i="1" s="1"/>
  <c r="V1491" i="1"/>
  <c r="AB1491" i="1"/>
  <c r="AI1491" i="1"/>
  <c r="AH1491" i="1"/>
  <c r="AN1491" i="1"/>
  <c r="D1492" i="1"/>
  <c r="J1492" i="1"/>
  <c r="K1492" i="1"/>
  <c r="L1492" i="1" s="1"/>
  <c r="Q1492" i="1"/>
  <c r="P1492" i="1"/>
  <c r="W1492" i="1"/>
  <c r="V1492" i="1"/>
  <c r="AB1492" i="1"/>
  <c r="AH1492" i="1"/>
  <c r="AN1492" i="1"/>
  <c r="E1493" i="1"/>
  <c r="F1493" i="1" s="1"/>
  <c r="D1493" i="1"/>
  <c r="J1493" i="1"/>
  <c r="P1493" i="1"/>
  <c r="V1493" i="1"/>
  <c r="AC1493" i="1"/>
  <c r="AB1493" i="1"/>
  <c r="AH1493" i="1"/>
  <c r="AN1493" i="1"/>
  <c r="D1494" i="1"/>
  <c r="K1494" i="1"/>
  <c r="J1494" i="1"/>
  <c r="P1494" i="1"/>
  <c r="W1494" i="1"/>
  <c r="V1494" i="1"/>
  <c r="AB1494" i="1"/>
  <c r="AI1494" i="1"/>
  <c r="AH1494" i="1"/>
  <c r="AN1494" i="1"/>
  <c r="E1495" i="1"/>
  <c r="D1495" i="1"/>
  <c r="J1495" i="1"/>
  <c r="Q1495" i="1"/>
  <c r="P1495" i="1"/>
  <c r="V1495" i="1"/>
  <c r="AB1495" i="1"/>
  <c r="AH1495" i="1"/>
  <c r="AO1495" i="1"/>
  <c r="AN1495" i="1"/>
  <c r="D1496" i="1"/>
  <c r="J1496" i="1"/>
  <c r="P1496" i="1"/>
  <c r="V1496" i="1"/>
  <c r="AB1496" i="1"/>
  <c r="AH1496" i="1"/>
  <c r="AN1496" i="1"/>
  <c r="D1497" i="1"/>
  <c r="J1497" i="1"/>
  <c r="K1497" i="1"/>
  <c r="L1497" i="1" s="1"/>
  <c r="P1497" i="1"/>
  <c r="V1497" i="1"/>
  <c r="AC1497" i="1"/>
  <c r="AB1497" i="1"/>
  <c r="AH1497" i="1"/>
  <c r="AN1497" i="1"/>
  <c r="D1498" i="1"/>
  <c r="J1498" i="1"/>
  <c r="Q1498" i="1"/>
  <c r="P1498" i="1"/>
  <c r="V1498" i="1"/>
  <c r="AB1498" i="1"/>
  <c r="AH1498" i="1"/>
  <c r="AN1498" i="1"/>
  <c r="E1499" i="1"/>
  <c r="D1499" i="1"/>
  <c r="J1499" i="1"/>
  <c r="P1499" i="1"/>
  <c r="V1499" i="1"/>
  <c r="AB1499" i="1"/>
  <c r="AI1499" i="1"/>
  <c r="AH1499" i="1"/>
  <c r="AN1499" i="1"/>
  <c r="E1500" i="1"/>
  <c r="D1500" i="1"/>
  <c r="J1500" i="1"/>
  <c r="P1500" i="1"/>
  <c r="V1500" i="1"/>
  <c r="AC1500" i="1"/>
  <c r="AB1500" i="1"/>
  <c r="AH1500" i="1"/>
  <c r="AN1500" i="1"/>
  <c r="D1501" i="1"/>
  <c r="J1501" i="1"/>
  <c r="P1501" i="1"/>
  <c r="V1501" i="1"/>
  <c r="AB1501" i="1"/>
  <c r="AI1501" i="1"/>
  <c r="AH1501" i="1"/>
  <c r="AN1501" i="1"/>
  <c r="D1502" i="1"/>
  <c r="J1502" i="1"/>
  <c r="Q1503" i="1"/>
  <c r="P1502" i="1"/>
  <c r="V1502" i="1"/>
  <c r="AC1502" i="1"/>
  <c r="AB1502" i="1"/>
  <c r="AH1502" i="1"/>
  <c r="AN1502" i="1"/>
  <c r="D1503" i="1"/>
  <c r="J1503" i="1"/>
  <c r="P1503" i="1"/>
  <c r="V1503" i="1"/>
  <c r="AB1503" i="1"/>
  <c r="AH1503" i="1"/>
  <c r="AN1503" i="1"/>
  <c r="D1504" i="1"/>
  <c r="J1504" i="1"/>
  <c r="Q1504" i="1"/>
  <c r="P1504" i="1"/>
  <c r="V1504" i="1"/>
  <c r="AB1504" i="1"/>
  <c r="AH1504" i="1"/>
  <c r="AN1504" i="1"/>
  <c r="D1505" i="1"/>
  <c r="J1505" i="1"/>
  <c r="P1505" i="1"/>
  <c r="W1505" i="1"/>
  <c r="V1505" i="1"/>
  <c r="AB1505" i="1"/>
  <c r="AH1505" i="1"/>
  <c r="AN1505" i="1"/>
  <c r="E1506" i="1"/>
  <c r="D1506" i="1"/>
  <c r="J1506" i="1"/>
  <c r="P1506" i="1"/>
  <c r="W1506" i="1"/>
  <c r="V1506" i="1"/>
  <c r="AB1506" i="1"/>
  <c r="AH1506" i="1"/>
  <c r="AN1506" i="1"/>
  <c r="E1507" i="1"/>
  <c r="D1507" i="1"/>
  <c r="J1507" i="1"/>
  <c r="P1507" i="1"/>
  <c r="V1507" i="1"/>
  <c r="AB1507" i="1"/>
  <c r="AH1507" i="1"/>
  <c r="AN1507" i="1"/>
  <c r="D1508" i="1"/>
  <c r="K1508" i="1"/>
  <c r="J1508" i="1"/>
  <c r="P1508" i="1"/>
  <c r="V1508" i="1"/>
  <c r="AB1508" i="1"/>
  <c r="AI1508" i="1"/>
  <c r="AH1508" i="1"/>
  <c r="AN1508" i="1"/>
  <c r="AO1508" i="1"/>
  <c r="D1509" i="1"/>
  <c r="J1509" i="1"/>
  <c r="Q1509" i="1"/>
  <c r="R1509" i="1" s="1"/>
  <c r="P1509" i="1"/>
  <c r="V1509" i="1"/>
  <c r="AB1509" i="1"/>
  <c r="AH1509" i="1"/>
  <c r="AN1509" i="1"/>
  <c r="D1510" i="1"/>
  <c r="J1510" i="1"/>
  <c r="P1510" i="1"/>
  <c r="W1510" i="1"/>
  <c r="V1510" i="1"/>
  <c r="AB1510" i="1"/>
  <c r="AC1510" i="1"/>
  <c r="AD1510" i="1" s="1"/>
  <c r="AH1510" i="1"/>
  <c r="AN1510" i="1"/>
  <c r="D1511" i="1"/>
  <c r="J1511" i="1"/>
  <c r="P1511" i="1"/>
  <c r="V1511" i="1"/>
  <c r="AB1511" i="1"/>
  <c r="AI1511" i="1"/>
  <c r="AH1511" i="1"/>
  <c r="AN1511" i="1"/>
  <c r="D1512" i="1"/>
  <c r="J1512" i="1"/>
  <c r="Q1512" i="1"/>
  <c r="P1512" i="1"/>
  <c r="V1512" i="1"/>
  <c r="AB1512" i="1"/>
  <c r="AH1512" i="1"/>
  <c r="AO1512" i="1"/>
  <c r="AN1512" i="1"/>
  <c r="D1513" i="1"/>
  <c r="J1513" i="1"/>
  <c r="P1513" i="1"/>
  <c r="W1513" i="1"/>
  <c r="V1513" i="1"/>
  <c r="AB1513" i="1"/>
  <c r="AH1513" i="1"/>
  <c r="AN1513" i="1"/>
  <c r="D1514" i="1"/>
  <c r="J1514" i="1"/>
  <c r="P1514" i="1"/>
  <c r="V1514" i="1"/>
  <c r="AC1514" i="1"/>
  <c r="AB1514" i="1"/>
  <c r="AH1514" i="1"/>
  <c r="AN1514" i="1"/>
  <c r="D1515" i="1"/>
  <c r="K1515" i="1"/>
  <c r="J1515" i="1"/>
  <c r="P1515" i="1"/>
  <c r="V1515" i="1"/>
  <c r="AB1515" i="1"/>
  <c r="AI1515" i="1"/>
  <c r="AH1515" i="1"/>
  <c r="AN1515" i="1"/>
  <c r="D1516" i="1"/>
  <c r="J1516" i="1"/>
  <c r="Q1516" i="1"/>
  <c r="P1516" i="1"/>
  <c r="V1516" i="1"/>
  <c r="AB1516" i="1"/>
  <c r="AH1516" i="1"/>
  <c r="AO1516" i="1"/>
  <c r="AP1516" i="1" s="1"/>
  <c r="AN1516" i="1"/>
  <c r="D1517" i="1"/>
  <c r="J1517" i="1"/>
  <c r="P1517" i="1"/>
  <c r="V1517" i="1"/>
  <c r="AB1517" i="1"/>
  <c r="AH1517" i="1"/>
  <c r="AN1517" i="1"/>
  <c r="D1518" i="1"/>
  <c r="J1518" i="1"/>
  <c r="P1518" i="1"/>
  <c r="V1518" i="1"/>
  <c r="AC1518" i="1"/>
  <c r="AB1518" i="1"/>
  <c r="AH1518" i="1"/>
  <c r="AN1518" i="1"/>
  <c r="D1519" i="1"/>
  <c r="J1519" i="1"/>
  <c r="P1519" i="1"/>
  <c r="V1519" i="1"/>
  <c r="AB1519" i="1"/>
  <c r="AI1519" i="1"/>
  <c r="AH1519" i="1"/>
  <c r="AN1519" i="1"/>
  <c r="D1520" i="1"/>
  <c r="J1520" i="1"/>
  <c r="Q1520" i="1"/>
  <c r="P1520" i="1"/>
  <c r="V1520" i="1"/>
  <c r="AB1520" i="1"/>
  <c r="AH1520" i="1"/>
  <c r="AO1520" i="1"/>
  <c r="AP1520" i="1" s="1"/>
  <c r="AN1520" i="1"/>
  <c r="D1521" i="1"/>
  <c r="J1521" i="1"/>
  <c r="P1521" i="1"/>
  <c r="V1521" i="1"/>
  <c r="AB1521" i="1"/>
  <c r="AH1521" i="1"/>
  <c r="AN1521" i="1"/>
  <c r="E1522" i="1"/>
  <c r="D1522" i="1"/>
  <c r="J1522" i="1"/>
  <c r="P1522" i="1"/>
  <c r="W1522" i="1"/>
  <c r="V1522" i="1"/>
  <c r="AB1522" i="1"/>
  <c r="AH1522" i="1"/>
  <c r="AN1522" i="1"/>
  <c r="E1523" i="1"/>
  <c r="D1523" i="1"/>
  <c r="J1523" i="1"/>
  <c r="P1523" i="1"/>
  <c r="V1523" i="1"/>
  <c r="AB1523" i="1"/>
  <c r="AH1523" i="1"/>
  <c r="AI1523" i="1"/>
  <c r="AN1523" i="1"/>
  <c r="D1524" i="1"/>
  <c r="K1524" i="1"/>
  <c r="J1524" i="1"/>
  <c r="P1524" i="1"/>
  <c r="V1524" i="1"/>
  <c r="AB1524" i="1"/>
  <c r="AH1524" i="1"/>
  <c r="AN1524" i="1"/>
  <c r="D1525" i="1"/>
  <c r="J1525" i="1"/>
  <c r="Q1525" i="1"/>
  <c r="P1525" i="1"/>
  <c r="V1525" i="1"/>
  <c r="AB1525" i="1"/>
  <c r="AH1525" i="1"/>
  <c r="AN1525" i="1"/>
  <c r="D1526" i="1"/>
  <c r="J1526" i="1"/>
  <c r="P1526" i="1"/>
  <c r="V1526" i="1"/>
  <c r="AB1526" i="1"/>
  <c r="AH1526" i="1"/>
  <c r="AN1526" i="1"/>
  <c r="D1527" i="1"/>
  <c r="J1527" i="1"/>
  <c r="P1527" i="1"/>
  <c r="V1527" i="1"/>
  <c r="AB1527" i="1"/>
  <c r="AI1527" i="1"/>
  <c r="AH1527" i="1"/>
  <c r="AN1527" i="1"/>
  <c r="D1528" i="1"/>
  <c r="J1528" i="1"/>
  <c r="Q1528" i="1"/>
  <c r="R1528" i="1" s="1"/>
  <c r="P1528" i="1"/>
  <c r="V1528" i="1"/>
  <c r="AB1528" i="1"/>
  <c r="AH1528" i="1"/>
  <c r="AO1528" i="1"/>
  <c r="AN1528" i="1"/>
  <c r="D1529" i="1"/>
  <c r="J1529" i="1"/>
  <c r="P1529" i="1"/>
  <c r="V1529" i="1"/>
  <c r="AB1529" i="1"/>
  <c r="AH1529" i="1"/>
  <c r="AN1529" i="1"/>
  <c r="D1530" i="1"/>
  <c r="J1530" i="1"/>
  <c r="P1530" i="1"/>
  <c r="V1530" i="1"/>
  <c r="AC1530" i="1"/>
  <c r="AB1530" i="1"/>
  <c r="AH1530" i="1"/>
  <c r="AN1530" i="1"/>
  <c r="D1531" i="1"/>
  <c r="K1531" i="1"/>
  <c r="J1531" i="1"/>
  <c r="P1531" i="1"/>
  <c r="V1531" i="1"/>
  <c r="AB1531" i="1"/>
  <c r="AH1531" i="1"/>
  <c r="AN1531" i="1"/>
  <c r="D1532" i="1"/>
  <c r="J1532" i="1"/>
  <c r="Q1532" i="1"/>
  <c r="R1532" i="1" s="1"/>
  <c r="P1532" i="1"/>
  <c r="V1532" i="1"/>
  <c r="AB1532" i="1"/>
  <c r="AH1532" i="1"/>
  <c r="AO1532" i="1"/>
  <c r="AN1532" i="1"/>
  <c r="E1534" i="1"/>
  <c r="D1533" i="1"/>
  <c r="J1533" i="1"/>
  <c r="P1533" i="1"/>
  <c r="W1533" i="1"/>
  <c r="V1533" i="1"/>
  <c r="AB1533" i="1"/>
  <c r="AH1533" i="1"/>
  <c r="AN1533" i="1"/>
  <c r="D1534" i="1"/>
  <c r="J1534" i="1"/>
  <c r="P1534" i="1"/>
  <c r="V1534" i="1"/>
  <c r="AB1534" i="1"/>
  <c r="AH1534" i="1"/>
  <c r="AN1534" i="1"/>
  <c r="E1535" i="1"/>
  <c r="D1535" i="1"/>
  <c r="J1535" i="1"/>
  <c r="Q1536" i="1"/>
  <c r="P1535" i="1"/>
  <c r="V1535" i="1"/>
  <c r="AB1535" i="1"/>
  <c r="AH1535" i="1"/>
  <c r="AN1535" i="1"/>
  <c r="D1536" i="1"/>
  <c r="K1536" i="1"/>
  <c r="J1536" i="1"/>
  <c r="P1536" i="1"/>
  <c r="V1536" i="1"/>
  <c r="AB1536" i="1"/>
  <c r="AH1536" i="1"/>
  <c r="AN1536" i="1"/>
  <c r="D1537" i="1"/>
  <c r="J1537" i="1"/>
  <c r="P1537" i="1"/>
  <c r="V1537" i="1"/>
  <c r="AB1537" i="1"/>
  <c r="AH1537" i="1"/>
  <c r="AN1537" i="1"/>
  <c r="D1538" i="1"/>
  <c r="J1538" i="1"/>
  <c r="P1538" i="1"/>
  <c r="W1538" i="1"/>
  <c r="V1538" i="1"/>
  <c r="AB1538" i="1"/>
  <c r="AC1538" i="1"/>
  <c r="AH1538" i="1"/>
  <c r="AN1538" i="1"/>
  <c r="E1539" i="1"/>
  <c r="D1539" i="1"/>
  <c r="J1539" i="1"/>
  <c r="P1539" i="1"/>
  <c r="V1539" i="1"/>
  <c r="AC1539" i="1"/>
  <c r="AB1539" i="1"/>
  <c r="AH1539" i="1"/>
  <c r="AO1539" i="1"/>
  <c r="AP1539" i="1" s="1"/>
  <c r="AN1539" i="1"/>
  <c r="D1540" i="1"/>
  <c r="K1540" i="1"/>
  <c r="J1540" i="1"/>
  <c r="P1540" i="1"/>
  <c r="V1540" i="1"/>
  <c r="AB1540" i="1"/>
  <c r="AI1540" i="1"/>
  <c r="AH1540" i="1"/>
  <c r="AN1540" i="1"/>
  <c r="D1541" i="1"/>
  <c r="J1541" i="1"/>
  <c r="P1541" i="1"/>
  <c r="V1541" i="1"/>
  <c r="AB1541" i="1"/>
  <c r="AH1541" i="1"/>
  <c r="AO1541" i="1"/>
  <c r="AN1541" i="1"/>
  <c r="D1542" i="1"/>
  <c r="K1542" i="1"/>
  <c r="J1542" i="1"/>
  <c r="P1542" i="1"/>
  <c r="V1542" i="1"/>
  <c r="AB1542" i="1"/>
  <c r="AI1542" i="1"/>
  <c r="AH1542" i="1"/>
  <c r="AN1542" i="1"/>
  <c r="D1543" i="1"/>
  <c r="J1543" i="1"/>
  <c r="P1543" i="1"/>
  <c r="V1543" i="1"/>
  <c r="AB1543" i="1"/>
  <c r="AH1543" i="1"/>
  <c r="AO1543" i="1"/>
  <c r="AN1543" i="1"/>
  <c r="D1544" i="1"/>
  <c r="K1544" i="1"/>
  <c r="J1544" i="1"/>
  <c r="P1544" i="1"/>
  <c r="V1544" i="1"/>
  <c r="AB1544" i="1"/>
  <c r="AI1544" i="1"/>
  <c r="AH1544" i="1"/>
  <c r="AN1544" i="1"/>
  <c r="D1545" i="1"/>
  <c r="J1545" i="1"/>
  <c r="P1545" i="1"/>
  <c r="V1545" i="1"/>
  <c r="AB1545" i="1"/>
  <c r="AH1545" i="1"/>
  <c r="AO1545" i="1"/>
  <c r="AN1545" i="1"/>
  <c r="D1546" i="1"/>
  <c r="K1546" i="1"/>
  <c r="J1546" i="1"/>
  <c r="P1546" i="1"/>
  <c r="V1546" i="1"/>
  <c r="AB1546" i="1"/>
  <c r="AI1546" i="1"/>
  <c r="AH1546" i="1"/>
  <c r="AN1546" i="1"/>
  <c r="D1547" i="1"/>
  <c r="J1547" i="1"/>
  <c r="P1547" i="1"/>
  <c r="V1547" i="1"/>
  <c r="AB1547" i="1"/>
  <c r="AH1547" i="1"/>
  <c r="AO1547" i="1"/>
  <c r="AP1547" i="1" s="1"/>
  <c r="AN1547" i="1"/>
  <c r="D1548" i="1"/>
  <c r="K1548" i="1"/>
  <c r="J1548" i="1"/>
  <c r="P1548" i="1"/>
  <c r="V1548" i="1"/>
  <c r="AB1548" i="1"/>
  <c r="AI1548" i="1"/>
  <c r="AH1548" i="1"/>
  <c r="AN1548" i="1"/>
  <c r="D1549" i="1"/>
  <c r="J1549" i="1"/>
  <c r="P1549" i="1"/>
  <c r="V1549" i="1"/>
  <c r="AB1549" i="1"/>
  <c r="AH1549" i="1"/>
  <c r="AO1549" i="1"/>
  <c r="AN1549" i="1"/>
  <c r="D1550" i="1"/>
  <c r="K1550" i="1"/>
  <c r="J1550" i="1"/>
  <c r="P1550" i="1"/>
  <c r="V1550" i="1"/>
  <c r="AB1550" i="1"/>
  <c r="AI1550" i="1"/>
  <c r="AH1550" i="1"/>
  <c r="AN1550" i="1"/>
  <c r="D1551" i="1"/>
  <c r="J1551" i="1"/>
  <c r="P1551" i="1"/>
  <c r="V1551" i="1"/>
  <c r="AB1551" i="1"/>
  <c r="AH1551" i="1"/>
  <c r="AO1551" i="1"/>
  <c r="AN1551" i="1"/>
  <c r="D1552" i="1"/>
  <c r="K1552" i="1"/>
  <c r="J1552" i="1"/>
  <c r="P1552" i="1"/>
  <c r="V1552" i="1"/>
  <c r="AB1552" i="1"/>
  <c r="AI1552" i="1"/>
  <c r="AH1552" i="1"/>
  <c r="AN1552" i="1"/>
  <c r="D1553" i="1"/>
  <c r="J1553" i="1"/>
  <c r="P1553" i="1"/>
  <c r="V1553" i="1"/>
  <c r="AB1553" i="1"/>
  <c r="AH1553" i="1"/>
  <c r="AO1553" i="1"/>
  <c r="AN1553" i="1"/>
  <c r="D1554" i="1"/>
  <c r="K1554" i="1"/>
  <c r="J1554" i="1"/>
  <c r="P1554" i="1"/>
  <c r="V1554" i="1"/>
  <c r="AB1554" i="1"/>
  <c r="AI1554" i="1"/>
  <c r="AH1554" i="1"/>
  <c r="AN1554" i="1"/>
  <c r="D1555" i="1"/>
  <c r="J1555" i="1"/>
  <c r="P1555" i="1"/>
  <c r="V1555" i="1"/>
  <c r="AB1555" i="1"/>
  <c r="AH1555" i="1"/>
  <c r="AO1555" i="1"/>
  <c r="AP1555" i="1" s="1"/>
  <c r="AN1555" i="1"/>
  <c r="D1556" i="1"/>
  <c r="K1556" i="1"/>
  <c r="J1556" i="1"/>
  <c r="P1556" i="1"/>
  <c r="V1556" i="1"/>
  <c r="AB1556" i="1"/>
  <c r="AI1556" i="1"/>
  <c r="AH1556" i="1"/>
  <c r="AN1556" i="1"/>
  <c r="D1557" i="1"/>
  <c r="J1557" i="1"/>
  <c r="P1557" i="1"/>
  <c r="V1557" i="1"/>
  <c r="AB1557" i="1"/>
  <c r="AH1557" i="1"/>
  <c r="AO1557" i="1"/>
  <c r="AN1557" i="1"/>
  <c r="D1558" i="1"/>
  <c r="K1558" i="1"/>
  <c r="J1558" i="1"/>
  <c r="P1558" i="1"/>
  <c r="V1558" i="1"/>
  <c r="AB1558" i="1"/>
  <c r="AI1558" i="1"/>
  <c r="AH1558" i="1"/>
  <c r="AN1558" i="1"/>
  <c r="D1559" i="1"/>
  <c r="J1559" i="1"/>
  <c r="P1559" i="1"/>
  <c r="V1559" i="1"/>
  <c r="AB1559" i="1"/>
  <c r="AH1559" i="1"/>
  <c r="AO1559" i="1"/>
  <c r="AN1559" i="1"/>
  <c r="D1560" i="1"/>
  <c r="K1560" i="1"/>
  <c r="J1560" i="1"/>
  <c r="P1560" i="1"/>
  <c r="V1560" i="1"/>
  <c r="AB1560" i="1"/>
  <c r="AI1560" i="1"/>
  <c r="AH1560" i="1"/>
  <c r="AN1560" i="1"/>
  <c r="D1561" i="1"/>
  <c r="J1561" i="1"/>
  <c r="P1561" i="1"/>
  <c r="V1561" i="1"/>
  <c r="AB1561" i="1"/>
  <c r="AH1561" i="1"/>
  <c r="AO1561" i="1"/>
  <c r="AN1561" i="1"/>
  <c r="D1562" i="1"/>
  <c r="K1562" i="1"/>
  <c r="J1562" i="1"/>
  <c r="P1562" i="1"/>
  <c r="V1562" i="1"/>
  <c r="AB1562" i="1"/>
  <c r="AI1562" i="1"/>
  <c r="AH1562" i="1"/>
  <c r="AN1562" i="1"/>
  <c r="D1563" i="1"/>
  <c r="J1563" i="1"/>
  <c r="P1563" i="1"/>
  <c r="V1563" i="1"/>
  <c r="AB1563" i="1"/>
  <c r="AH1563" i="1"/>
  <c r="AO1563" i="1"/>
  <c r="AP1563" i="1" s="1"/>
  <c r="AN1563" i="1"/>
  <c r="D1564" i="1"/>
  <c r="K1564" i="1"/>
  <c r="J1564" i="1"/>
  <c r="P1564" i="1"/>
  <c r="V1564" i="1"/>
  <c r="AB1564" i="1"/>
  <c r="AI1564" i="1"/>
  <c r="AH1564" i="1"/>
  <c r="AN1564" i="1"/>
  <c r="D1565" i="1"/>
  <c r="J1565" i="1"/>
  <c r="P1565" i="1"/>
  <c r="V1565" i="1"/>
  <c r="AB1565" i="1"/>
  <c r="AH1565" i="1"/>
  <c r="AO1565" i="1"/>
  <c r="AN1565" i="1"/>
  <c r="D1566" i="1"/>
  <c r="K1566" i="1"/>
  <c r="J1566" i="1"/>
  <c r="P1566" i="1"/>
  <c r="V1566" i="1"/>
  <c r="AB1566" i="1"/>
  <c r="AI1566" i="1"/>
  <c r="AH1566" i="1"/>
  <c r="AN1566" i="1"/>
  <c r="D1567" i="1"/>
  <c r="J1567" i="1"/>
  <c r="P1567" i="1"/>
  <c r="V1567" i="1"/>
  <c r="AB1567" i="1"/>
  <c r="AH1567" i="1"/>
  <c r="AO1567" i="1"/>
  <c r="AN1567" i="1"/>
  <c r="D1568" i="1"/>
  <c r="K1568" i="1"/>
  <c r="J1568" i="1"/>
  <c r="P1568" i="1"/>
  <c r="V1568" i="1"/>
  <c r="AB1568" i="1"/>
  <c r="AI1568" i="1"/>
  <c r="AH1568" i="1"/>
  <c r="AN1568" i="1"/>
  <c r="D1569" i="1"/>
  <c r="J1569" i="1"/>
  <c r="P1569" i="1"/>
  <c r="V1569" i="1"/>
  <c r="AB1569" i="1"/>
  <c r="AH1569" i="1"/>
  <c r="AO1569" i="1"/>
  <c r="AN1569" i="1"/>
  <c r="D1570" i="1"/>
  <c r="K1570" i="1"/>
  <c r="J1570" i="1"/>
  <c r="P1570" i="1"/>
  <c r="V1570" i="1"/>
  <c r="AB1570" i="1"/>
  <c r="AI1570" i="1"/>
  <c r="AH1570" i="1"/>
  <c r="AN1570" i="1"/>
  <c r="D1571" i="1"/>
  <c r="J1571" i="1"/>
  <c r="P1571" i="1"/>
  <c r="V1571" i="1"/>
  <c r="AB1571" i="1"/>
  <c r="AH1571" i="1"/>
  <c r="AO1571" i="1"/>
  <c r="AP1571" i="1" s="1"/>
  <c r="AN1571" i="1"/>
  <c r="D1572" i="1"/>
  <c r="K1572" i="1"/>
  <c r="J1572" i="1"/>
  <c r="P1572" i="1"/>
  <c r="V1572" i="1"/>
  <c r="AB1572" i="1"/>
  <c r="AI1572" i="1"/>
  <c r="AH1572" i="1"/>
  <c r="AN1572" i="1"/>
  <c r="D1573" i="1"/>
  <c r="J1573" i="1"/>
  <c r="P1573" i="1"/>
  <c r="V1573" i="1"/>
  <c r="AB1573" i="1"/>
  <c r="AH1573" i="1"/>
  <c r="AO1573" i="1"/>
  <c r="AN1573" i="1"/>
  <c r="D1574" i="1"/>
  <c r="K1574" i="1"/>
  <c r="J1574" i="1"/>
  <c r="P1574" i="1"/>
  <c r="V1574" i="1"/>
  <c r="AB1574" i="1"/>
  <c r="AI1574" i="1"/>
  <c r="AH1574" i="1"/>
  <c r="AN1574" i="1"/>
  <c r="D1575" i="1"/>
  <c r="J1575" i="1"/>
  <c r="P1575" i="1"/>
  <c r="V1575" i="1"/>
  <c r="AB1575" i="1"/>
  <c r="AH1575" i="1"/>
  <c r="AO1575" i="1"/>
  <c r="AN1575" i="1"/>
  <c r="D1576" i="1"/>
  <c r="K1576" i="1"/>
  <c r="J1576" i="1"/>
  <c r="P1576" i="1"/>
  <c r="V1576" i="1"/>
  <c r="AB1576" i="1"/>
  <c r="AI1576" i="1"/>
  <c r="AH1576" i="1"/>
  <c r="AN1576" i="1"/>
  <c r="D1577" i="1"/>
  <c r="J1577" i="1"/>
  <c r="P1577" i="1"/>
  <c r="V1577" i="1"/>
  <c r="AB1577" i="1"/>
  <c r="AH1577" i="1"/>
  <c r="AO1577" i="1"/>
  <c r="AN1577" i="1"/>
  <c r="D1578" i="1"/>
  <c r="K1578" i="1"/>
  <c r="J1578" i="1"/>
  <c r="P1578" i="1"/>
  <c r="V1578" i="1"/>
  <c r="AB1578" i="1"/>
  <c r="AI1578" i="1"/>
  <c r="AH1578" i="1"/>
  <c r="AN1578" i="1"/>
  <c r="D1579" i="1"/>
  <c r="J1579" i="1"/>
  <c r="P1579" i="1"/>
  <c r="V1579" i="1"/>
  <c r="AB1579" i="1"/>
  <c r="AH1579" i="1"/>
  <c r="AO1579" i="1"/>
  <c r="AP1579" i="1" s="1"/>
  <c r="AN1579" i="1"/>
  <c r="D1580" i="1"/>
  <c r="K1580" i="1"/>
  <c r="J1580" i="1"/>
  <c r="P1580" i="1"/>
  <c r="V1580" i="1"/>
  <c r="AB1580" i="1"/>
  <c r="AI1580" i="1"/>
  <c r="AH1580" i="1"/>
  <c r="AN1580" i="1"/>
  <c r="D1581" i="1"/>
  <c r="J1581" i="1"/>
  <c r="P1581" i="1"/>
  <c r="V1581" i="1"/>
  <c r="AB1581" i="1"/>
  <c r="AH1581" i="1"/>
  <c r="AO1581" i="1"/>
  <c r="AN1581" i="1"/>
  <c r="D1582" i="1"/>
  <c r="K1582" i="1"/>
  <c r="J1582" i="1"/>
  <c r="P1582" i="1"/>
  <c r="V1582" i="1"/>
  <c r="AB1582" i="1"/>
  <c r="AI1582" i="1"/>
  <c r="AH1582" i="1"/>
  <c r="AN1582" i="1"/>
  <c r="D1583" i="1"/>
  <c r="J1583" i="1"/>
  <c r="P1583" i="1"/>
  <c r="V1583" i="1"/>
  <c r="AB1583" i="1"/>
  <c r="AH1583" i="1"/>
  <c r="AO1583" i="1"/>
  <c r="AN1583" i="1"/>
  <c r="D1584" i="1"/>
  <c r="K1584" i="1"/>
  <c r="J1584" i="1"/>
  <c r="P1584" i="1"/>
  <c r="V1584" i="1"/>
  <c r="AB1584" i="1"/>
  <c r="AI1584" i="1"/>
  <c r="AH1584" i="1"/>
  <c r="AN1584" i="1"/>
  <c r="D1585" i="1"/>
  <c r="J1585" i="1"/>
  <c r="P1585" i="1"/>
  <c r="V1585" i="1"/>
  <c r="AB1585" i="1"/>
  <c r="AH1585" i="1"/>
  <c r="AO1585" i="1"/>
  <c r="AN1585" i="1"/>
  <c r="D1586" i="1"/>
  <c r="K1586" i="1"/>
  <c r="J1586" i="1"/>
  <c r="P1586" i="1"/>
  <c r="V1586" i="1"/>
  <c r="AB1586" i="1"/>
  <c r="AI1586" i="1"/>
  <c r="AH1586" i="1"/>
  <c r="AN1586" i="1"/>
  <c r="D1587" i="1"/>
  <c r="J1587" i="1"/>
  <c r="P1587" i="1"/>
  <c r="V1587" i="1"/>
  <c r="AB1587" i="1"/>
  <c r="AH1587" i="1"/>
  <c r="AO1587" i="1"/>
  <c r="AP1587" i="1" s="1"/>
  <c r="AN1587" i="1"/>
  <c r="D1588" i="1"/>
  <c r="K1588" i="1"/>
  <c r="J1588" i="1"/>
  <c r="P1588" i="1"/>
  <c r="V1588" i="1"/>
  <c r="AB1588" i="1"/>
  <c r="AI1588" i="1"/>
  <c r="AH1588" i="1"/>
  <c r="AN1588" i="1"/>
  <c r="D1589" i="1"/>
  <c r="J1589" i="1"/>
  <c r="P1589" i="1"/>
  <c r="V1589" i="1"/>
  <c r="AB1589" i="1"/>
  <c r="AH1589" i="1"/>
  <c r="AO1589" i="1"/>
  <c r="AN1589" i="1"/>
  <c r="D1590" i="1"/>
  <c r="K1590" i="1"/>
  <c r="J1590" i="1"/>
  <c r="P1590" i="1"/>
  <c r="V1590" i="1"/>
  <c r="AB1590" i="1"/>
  <c r="AI1590" i="1"/>
  <c r="AH1590" i="1"/>
  <c r="AN1590" i="1"/>
  <c r="D1591" i="1"/>
  <c r="J1591" i="1"/>
  <c r="Q1591" i="1"/>
  <c r="P1591" i="1"/>
  <c r="V1591" i="1"/>
  <c r="AB1591" i="1"/>
  <c r="AH1591" i="1"/>
  <c r="AO1591" i="1"/>
  <c r="AN1591" i="1"/>
  <c r="D1592" i="1"/>
  <c r="K1592" i="1"/>
  <c r="J1592" i="1"/>
  <c r="P1592" i="1"/>
  <c r="V1592" i="1"/>
  <c r="AB1592" i="1"/>
  <c r="AI1592" i="1"/>
  <c r="AH1592" i="1"/>
  <c r="AN1592" i="1"/>
  <c r="D1593" i="1"/>
  <c r="J1593" i="1"/>
  <c r="Q1593" i="1"/>
  <c r="R1593" i="1" s="1"/>
  <c r="P1593" i="1"/>
  <c r="V1593" i="1"/>
  <c r="AB1593" i="1"/>
  <c r="AH1593" i="1"/>
  <c r="AO1593" i="1"/>
  <c r="AN1593" i="1"/>
  <c r="D1594" i="1"/>
  <c r="K1594" i="1"/>
  <c r="J1594" i="1"/>
  <c r="P1594" i="1"/>
  <c r="V1594" i="1"/>
  <c r="AB1594" i="1"/>
  <c r="AI1594" i="1"/>
  <c r="AH1594" i="1"/>
  <c r="AN1594" i="1"/>
  <c r="D1595" i="1"/>
  <c r="J1595" i="1"/>
  <c r="Q1595" i="1"/>
  <c r="P1595" i="1"/>
  <c r="V1595" i="1"/>
  <c r="AB1595" i="1"/>
  <c r="AH1595" i="1"/>
  <c r="AO1595" i="1"/>
  <c r="AN1595" i="1"/>
  <c r="D1596" i="1"/>
  <c r="K1596" i="1"/>
  <c r="J1596" i="1"/>
  <c r="P1596" i="1"/>
  <c r="V1596" i="1"/>
  <c r="AB1596" i="1"/>
  <c r="AI1596" i="1"/>
  <c r="AH1596" i="1"/>
  <c r="AN1596" i="1"/>
  <c r="D1597" i="1"/>
  <c r="J1597" i="1"/>
  <c r="Q1597" i="1"/>
  <c r="R1597" i="1" s="1"/>
  <c r="P1597" i="1"/>
  <c r="V1597" i="1"/>
  <c r="AB1597" i="1"/>
  <c r="AH1597" i="1"/>
  <c r="AO1597" i="1"/>
  <c r="AN1597" i="1"/>
  <c r="D1598" i="1"/>
  <c r="K1598" i="1"/>
  <c r="J1598" i="1"/>
  <c r="P1598" i="1"/>
  <c r="V1598" i="1"/>
  <c r="AB1598" i="1"/>
  <c r="AI1598" i="1"/>
  <c r="AH1598" i="1"/>
  <c r="AN1598" i="1"/>
  <c r="D1599" i="1"/>
  <c r="J1599" i="1"/>
  <c r="Q1599" i="1"/>
  <c r="P1599" i="1"/>
  <c r="V1599" i="1"/>
  <c r="AB1599" i="1"/>
  <c r="AH1599" i="1"/>
  <c r="AO1599" i="1"/>
  <c r="AN1599" i="1"/>
  <c r="D1600" i="1"/>
  <c r="K1600" i="1"/>
  <c r="J1600" i="1"/>
  <c r="P1600" i="1"/>
  <c r="V1600" i="1"/>
  <c r="AB1600" i="1"/>
  <c r="AI1600" i="1"/>
  <c r="AH1600" i="1"/>
  <c r="AN1600" i="1"/>
  <c r="D1601" i="1"/>
  <c r="J1601" i="1"/>
  <c r="Q1601" i="1"/>
  <c r="R1601" i="1" s="1"/>
  <c r="P1601" i="1"/>
  <c r="V1601" i="1"/>
  <c r="AB1601" i="1"/>
  <c r="AH1601" i="1"/>
  <c r="AO1601" i="1"/>
  <c r="AN1601" i="1"/>
  <c r="D1602" i="1"/>
  <c r="K1602" i="1"/>
  <c r="J1602" i="1"/>
  <c r="P1602" i="1"/>
  <c r="V1602" i="1"/>
  <c r="AB1602" i="1"/>
  <c r="AI1602" i="1"/>
  <c r="AH1602" i="1"/>
  <c r="AN1602" i="1"/>
  <c r="D1603" i="1"/>
  <c r="J1603" i="1"/>
  <c r="Q1603" i="1"/>
  <c r="P1603" i="1"/>
  <c r="V1603" i="1"/>
  <c r="AB1603" i="1"/>
  <c r="AH1603" i="1"/>
  <c r="AO1603" i="1"/>
  <c r="AN1603" i="1"/>
  <c r="D1604" i="1"/>
  <c r="K1604" i="1"/>
  <c r="J1604" i="1"/>
  <c r="P1604" i="1"/>
  <c r="V1604" i="1"/>
  <c r="AB1604" i="1"/>
  <c r="AI1604" i="1"/>
  <c r="AH1604" i="1"/>
  <c r="AN1604" i="1"/>
  <c r="D1605" i="1"/>
  <c r="J1605" i="1"/>
  <c r="Q1605" i="1"/>
  <c r="R1605" i="1" s="1"/>
  <c r="P1605" i="1"/>
  <c r="V1605" i="1"/>
  <c r="AB1605" i="1"/>
  <c r="AH1605" i="1"/>
  <c r="AO1605" i="1"/>
  <c r="AN1605" i="1"/>
  <c r="D1606" i="1"/>
  <c r="K1606" i="1"/>
  <c r="J1606" i="1"/>
  <c r="P1606" i="1"/>
  <c r="V1606" i="1"/>
  <c r="AB1606" i="1"/>
  <c r="AI1606" i="1"/>
  <c r="AH1606" i="1"/>
  <c r="AN1606" i="1"/>
  <c r="D1607" i="1"/>
  <c r="J1607" i="1"/>
  <c r="Q1607" i="1"/>
  <c r="P1607" i="1"/>
  <c r="V1607" i="1"/>
  <c r="AB1607" i="1"/>
  <c r="AH1607" i="1"/>
  <c r="AO1607" i="1"/>
  <c r="AN1607" i="1"/>
  <c r="D1608" i="1"/>
  <c r="K1608" i="1"/>
  <c r="J1608" i="1"/>
  <c r="P1608" i="1"/>
  <c r="V1608" i="1"/>
  <c r="AB1608" i="1"/>
  <c r="AI1608" i="1"/>
  <c r="AH1608" i="1"/>
  <c r="AN1608" i="1"/>
  <c r="D1609" i="1"/>
  <c r="J1609" i="1"/>
  <c r="Q1609" i="1"/>
  <c r="R1609" i="1" s="1"/>
  <c r="P1609" i="1"/>
  <c r="V1609" i="1"/>
  <c r="AB1609" i="1"/>
  <c r="AH1609" i="1"/>
  <c r="AO1609" i="1"/>
  <c r="AN1609" i="1"/>
  <c r="D1610" i="1"/>
  <c r="K1610" i="1"/>
  <c r="J1610" i="1"/>
  <c r="P1610" i="1"/>
  <c r="V1610" i="1"/>
  <c r="AB1610" i="1"/>
  <c r="AI1610" i="1"/>
  <c r="AH1610" i="1"/>
  <c r="AN1610" i="1"/>
  <c r="D1611" i="1"/>
  <c r="J1611" i="1"/>
  <c r="Q1611" i="1"/>
  <c r="P1611" i="1"/>
  <c r="V1611" i="1"/>
  <c r="AB1611" i="1"/>
  <c r="AH1611" i="1"/>
  <c r="AO1611" i="1"/>
  <c r="AN1611" i="1"/>
  <c r="D1612" i="1"/>
  <c r="K1612" i="1"/>
  <c r="J1612" i="1"/>
  <c r="P1612" i="1"/>
  <c r="V1612" i="1"/>
  <c r="AB1612" i="1"/>
  <c r="AI1612" i="1"/>
  <c r="AH1612" i="1"/>
  <c r="AN1612" i="1"/>
  <c r="D1613" i="1"/>
  <c r="J1613" i="1"/>
  <c r="Q1613" i="1"/>
  <c r="R1613" i="1" s="1"/>
  <c r="P1613" i="1"/>
  <c r="V1613" i="1"/>
  <c r="AB1613" i="1"/>
  <c r="AH1613" i="1"/>
  <c r="AO1613" i="1"/>
  <c r="AN1613" i="1"/>
  <c r="D1614" i="1"/>
  <c r="K1614" i="1"/>
  <c r="J1614" i="1"/>
  <c r="P1614" i="1"/>
  <c r="V1614" i="1"/>
  <c r="AB1614" i="1"/>
  <c r="AI1614" i="1"/>
  <c r="AH1614" i="1"/>
  <c r="AN1614" i="1"/>
  <c r="D1615" i="1"/>
  <c r="J1615" i="1"/>
  <c r="Q1615" i="1"/>
  <c r="P1615" i="1"/>
  <c r="V1615" i="1"/>
  <c r="AB1615" i="1"/>
  <c r="AH1615" i="1"/>
  <c r="AO1615" i="1"/>
  <c r="AN1615" i="1"/>
  <c r="D1616" i="1"/>
  <c r="K1616" i="1"/>
  <c r="J1616" i="1"/>
  <c r="P1616" i="1"/>
  <c r="V1616" i="1"/>
  <c r="AB1616" i="1"/>
  <c r="AI1616" i="1"/>
  <c r="AH1616" i="1"/>
  <c r="AN1616" i="1"/>
  <c r="D1617" i="1"/>
  <c r="J1617" i="1"/>
  <c r="Q1617" i="1"/>
  <c r="R1617" i="1" s="1"/>
  <c r="P1617" i="1"/>
  <c r="V1617" i="1"/>
  <c r="AB1617" i="1"/>
  <c r="AH1617" i="1"/>
  <c r="AO1617" i="1"/>
  <c r="AN1617" i="1"/>
  <c r="D1618" i="1"/>
  <c r="K1618" i="1"/>
  <c r="J1618" i="1"/>
  <c r="P1618" i="1"/>
  <c r="V1618" i="1"/>
  <c r="AB1618" i="1"/>
  <c r="AI1618" i="1"/>
  <c r="AH1618" i="1"/>
  <c r="AN1618" i="1"/>
  <c r="D1619" i="1"/>
  <c r="J1619" i="1"/>
  <c r="Q1619" i="1"/>
  <c r="P1619" i="1"/>
  <c r="V1619" i="1"/>
  <c r="AB1619" i="1"/>
  <c r="AH1619" i="1"/>
  <c r="AO1619" i="1"/>
  <c r="AN1619" i="1"/>
  <c r="D1620" i="1"/>
  <c r="K1620" i="1"/>
  <c r="J1620" i="1"/>
  <c r="P1620" i="1"/>
  <c r="V1620" i="1"/>
  <c r="AB1620" i="1"/>
  <c r="AI1620" i="1"/>
  <c r="AH1620" i="1"/>
  <c r="AN1620" i="1"/>
  <c r="D1621" i="1"/>
  <c r="J1621" i="1"/>
  <c r="Q1621" i="1"/>
  <c r="R1621" i="1" s="1"/>
  <c r="P1621" i="1"/>
  <c r="V1621" i="1"/>
  <c r="AB1621" i="1"/>
  <c r="AH1621" i="1"/>
  <c r="AO1621" i="1"/>
  <c r="AN1621" i="1"/>
  <c r="D1622" i="1"/>
  <c r="K1622" i="1"/>
  <c r="J1622" i="1"/>
  <c r="P1622" i="1"/>
  <c r="V1622" i="1"/>
  <c r="AB1622" i="1"/>
  <c r="AI1622" i="1"/>
  <c r="AH1622" i="1"/>
  <c r="AN1622" i="1"/>
  <c r="D1623" i="1"/>
  <c r="J1623" i="1"/>
  <c r="Q1623" i="1"/>
  <c r="P1623" i="1"/>
  <c r="V1623" i="1"/>
  <c r="AB1623" i="1"/>
  <c r="AH1623" i="1"/>
  <c r="AO1623" i="1"/>
  <c r="AN1623" i="1"/>
  <c r="D1624" i="1"/>
  <c r="K1624" i="1"/>
  <c r="J1624" i="1"/>
  <c r="P1624" i="1"/>
  <c r="V1624" i="1"/>
  <c r="AB1624" i="1"/>
  <c r="AI1624" i="1"/>
  <c r="AH1624" i="1"/>
  <c r="AN1624" i="1"/>
  <c r="D1625" i="1"/>
  <c r="J1625" i="1"/>
  <c r="Q1625" i="1"/>
  <c r="R1625" i="1" s="1"/>
  <c r="P1625" i="1"/>
  <c r="V1625" i="1"/>
  <c r="AB1625" i="1"/>
  <c r="AH1625" i="1"/>
  <c r="AO1625" i="1"/>
  <c r="AN1625" i="1"/>
  <c r="D1626" i="1"/>
  <c r="K1626" i="1"/>
  <c r="J1626" i="1"/>
  <c r="P1626" i="1"/>
  <c r="V1626" i="1"/>
  <c r="AB1626" i="1"/>
  <c r="AI1626" i="1"/>
  <c r="AH1626" i="1"/>
  <c r="AN1626" i="1"/>
  <c r="D1627" i="1"/>
  <c r="J1627" i="1"/>
  <c r="Q1627" i="1"/>
  <c r="P1627" i="1"/>
  <c r="V1627" i="1"/>
  <c r="AB1627" i="1"/>
  <c r="AH1627" i="1"/>
  <c r="AO1627" i="1"/>
  <c r="AN1627" i="1"/>
  <c r="D1628" i="1"/>
  <c r="K1628" i="1"/>
  <c r="J1628" i="1"/>
  <c r="P1628" i="1"/>
  <c r="V1628" i="1"/>
  <c r="AB1628" i="1"/>
  <c r="AI1628" i="1"/>
  <c r="AH1628" i="1"/>
  <c r="AN1628" i="1"/>
  <c r="D1629" i="1"/>
  <c r="J1629" i="1"/>
  <c r="Q1629" i="1"/>
  <c r="R1629" i="1" s="1"/>
  <c r="P1629" i="1"/>
  <c r="V1629" i="1"/>
  <c r="AB1629" i="1"/>
  <c r="AH1629" i="1"/>
  <c r="AO1629" i="1"/>
  <c r="AN1629" i="1"/>
  <c r="D1630" i="1"/>
  <c r="K1630" i="1"/>
  <c r="J1630" i="1"/>
  <c r="P1630" i="1"/>
  <c r="V1630" i="1"/>
  <c r="AB1630" i="1"/>
  <c r="AI1630" i="1"/>
  <c r="AH1630" i="1"/>
  <c r="AN1630" i="1"/>
  <c r="D1631" i="1"/>
  <c r="J1631" i="1"/>
  <c r="Q1631" i="1"/>
  <c r="P1631" i="1"/>
  <c r="V1631" i="1"/>
  <c r="AB1631" i="1"/>
  <c r="AH1631" i="1"/>
  <c r="AO1631" i="1"/>
  <c r="AN1631" i="1"/>
  <c r="D1632" i="1"/>
  <c r="K1632" i="1"/>
  <c r="J1632" i="1"/>
  <c r="P1632" i="1"/>
  <c r="V1632" i="1"/>
  <c r="AB1632" i="1"/>
  <c r="AI1632" i="1"/>
  <c r="AH1632" i="1"/>
  <c r="AN1632" i="1"/>
  <c r="D1633" i="1"/>
  <c r="J1633" i="1"/>
  <c r="Q1633" i="1"/>
  <c r="R1633" i="1" s="1"/>
  <c r="P1633" i="1"/>
  <c r="V1633" i="1"/>
  <c r="AB1633" i="1"/>
  <c r="AH1633" i="1"/>
  <c r="AO1633" i="1"/>
  <c r="AN1633" i="1"/>
  <c r="D1634" i="1"/>
  <c r="K1634" i="1"/>
  <c r="J1634" i="1"/>
  <c r="P1634" i="1"/>
  <c r="V1634" i="1"/>
  <c r="AB1634" i="1"/>
  <c r="AI1634" i="1"/>
  <c r="AH1634" i="1"/>
  <c r="AN1634" i="1"/>
  <c r="D1635" i="1"/>
  <c r="J1635" i="1"/>
  <c r="Q1635" i="1"/>
  <c r="P1635" i="1"/>
  <c r="V1635" i="1"/>
  <c r="AB1635" i="1"/>
  <c r="AH1635" i="1"/>
  <c r="AO1635" i="1"/>
  <c r="AN1635" i="1"/>
  <c r="D1636" i="1"/>
  <c r="K1636" i="1"/>
  <c r="J1636" i="1"/>
  <c r="P1636" i="1"/>
  <c r="V1636" i="1"/>
  <c r="AB1636" i="1"/>
  <c r="AI1636" i="1"/>
  <c r="AH1636" i="1"/>
  <c r="AN1636" i="1"/>
  <c r="D1637" i="1"/>
  <c r="J1637" i="1"/>
  <c r="Q1637" i="1"/>
  <c r="R1637" i="1" s="1"/>
  <c r="P1637" i="1"/>
  <c r="V1637" i="1"/>
  <c r="AB1637" i="1"/>
  <c r="AH1637" i="1"/>
  <c r="AO1637" i="1"/>
  <c r="AN1637" i="1"/>
  <c r="D1638" i="1"/>
  <c r="K1638" i="1"/>
  <c r="J1638" i="1"/>
  <c r="P1638" i="1"/>
  <c r="V1638" i="1"/>
  <c r="AB1638" i="1"/>
  <c r="AI1638" i="1"/>
  <c r="AH1638" i="1"/>
  <c r="AN1638" i="1"/>
  <c r="D1639" i="1"/>
  <c r="J1639" i="1"/>
  <c r="Q1639" i="1"/>
  <c r="P1639" i="1"/>
  <c r="V1639" i="1"/>
  <c r="AB1639" i="1"/>
  <c r="AH1639" i="1"/>
  <c r="AO1639" i="1"/>
  <c r="AN1639" i="1"/>
  <c r="D1640" i="1"/>
  <c r="K1640" i="1"/>
  <c r="J1640" i="1"/>
  <c r="P1640" i="1"/>
  <c r="V1640" i="1"/>
  <c r="AB1640" i="1"/>
  <c r="AI1640" i="1"/>
  <c r="AH1640" i="1"/>
  <c r="AN1640" i="1"/>
  <c r="D1641" i="1"/>
  <c r="J1641" i="1"/>
  <c r="Q1641" i="1"/>
  <c r="R1641" i="1" s="1"/>
  <c r="P1641" i="1"/>
  <c r="V1641" i="1"/>
  <c r="AB1641" i="1"/>
  <c r="AH1641" i="1"/>
  <c r="AO1641" i="1"/>
  <c r="AN1641" i="1"/>
  <c r="D1642" i="1"/>
  <c r="K1642" i="1"/>
  <c r="J1642" i="1"/>
  <c r="P1642" i="1"/>
  <c r="V1642" i="1"/>
  <c r="AB1642" i="1"/>
  <c r="AI1642" i="1"/>
  <c r="AH1642" i="1"/>
  <c r="AN1642" i="1"/>
  <c r="D1643" i="1"/>
  <c r="J1643" i="1"/>
  <c r="Q1643" i="1"/>
  <c r="P1643" i="1"/>
  <c r="V1643" i="1"/>
  <c r="AB1643" i="1"/>
  <c r="AH1643" i="1"/>
  <c r="AO1643" i="1"/>
  <c r="AN1643" i="1"/>
  <c r="D1644" i="1"/>
  <c r="K1644" i="1"/>
  <c r="J1644" i="1"/>
  <c r="P1644" i="1"/>
  <c r="V1644" i="1"/>
  <c r="AB1644" i="1"/>
  <c r="AI1644" i="1"/>
  <c r="AH1644" i="1"/>
  <c r="AN1644" i="1"/>
  <c r="D1645" i="1"/>
  <c r="J1645" i="1"/>
  <c r="Q1645" i="1"/>
  <c r="R1645" i="1" s="1"/>
  <c r="P1645" i="1"/>
  <c r="V1645" i="1"/>
  <c r="AB1645" i="1"/>
  <c r="AH1645" i="1"/>
  <c r="AO1645" i="1"/>
  <c r="AN1645" i="1"/>
  <c r="D1646" i="1"/>
  <c r="K1646" i="1"/>
  <c r="J1646" i="1"/>
  <c r="P1646" i="1"/>
  <c r="V1646" i="1"/>
  <c r="AB1646" i="1"/>
  <c r="AI1646" i="1"/>
  <c r="AH1646" i="1"/>
  <c r="AN1646" i="1"/>
  <c r="D1647" i="1"/>
  <c r="J1647" i="1"/>
  <c r="Q1647" i="1"/>
  <c r="P1647" i="1"/>
  <c r="V1647" i="1"/>
  <c r="AB1647" i="1"/>
  <c r="AH1647" i="1"/>
  <c r="AO1647" i="1"/>
  <c r="AN1647" i="1"/>
  <c r="D1648" i="1"/>
  <c r="K1648" i="1"/>
  <c r="J1648" i="1"/>
  <c r="P1648" i="1"/>
  <c r="V1648" i="1"/>
  <c r="AB1648" i="1"/>
  <c r="AI1648" i="1"/>
  <c r="AH1648" i="1"/>
  <c r="AN1648" i="1"/>
  <c r="D1649" i="1"/>
  <c r="J1649" i="1"/>
  <c r="Q1649" i="1"/>
  <c r="R1649" i="1" s="1"/>
  <c r="P1649" i="1"/>
  <c r="V1649" i="1"/>
  <c r="AB1649" i="1"/>
  <c r="AH1649" i="1"/>
  <c r="AO1649" i="1"/>
  <c r="AN1649" i="1"/>
  <c r="D1650" i="1"/>
  <c r="K1650" i="1"/>
  <c r="J1650" i="1"/>
  <c r="P1650" i="1"/>
  <c r="V1650" i="1"/>
  <c r="AB1650" i="1"/>
  <c r="AI1650" i="1"/>
  <c r="AH1650" i="1"/>
  <c r="AN1650" i="1"/>
  <c r="D1651" i="1"/>
  <c r="J1651" i="1"/>
  <c r="Q1651" i="1"/>
  <c r="P1651" i="1"/>
  <c r="V1651" i="1"/>
  <c r="AB1651" i="1"/>
  <c r="AH1651" i="1"/>
  <c r="AO1651" i="1"/>
  <c r="AN1651" i="1"/>
  <c r="D1652" i="1"/>
  <c r="K1652" i="1"/>
  <c r="J1652" i="1"/>
  <c r="P1652" i="1"/>
  <c r="V1652" i="1"/>
  <c r="AB1652" i="1"/>
  <c r="AI1652" i="1"/>
  <c r="AH1652" i="1"/>
  <c r="AN1652" i="1"/>
  <c r="D1653" i="1"/>
  <c r="J1653" i="1"/>
  <c r="Q1653" i="1"/>
  <c r="R1653" i="1" s="1"/>
  <c r="P1653" i="1"/>
  <c r="V1653" i="1"/>
  <c r="AB1653" i="1"/>
  <c r="AH1653" i="1"/>
  <c r="AO1653" i="1"/>
  <c r="AN1653" i="1"/>
  <c r="D1654" i="1"/>
  <c r="K1654" i="1"/>
  <c r="J1654" i="1"/>
  <c r="P1654" i="1"/>
  <c r="V1654" i="1"/>
  <c r="AB1654" i="1"/>
  <c r="AI1654" i="1"/>
  <c r="AH1654" i="1"/>
  <c r="AN1654" i="1"/>
  <c r="D1655" i="1"/>
  <c r="J1655" i="1"/>
  <c r="Q1655" i="1"/>
  <c r="P1655" i="1"/>
  <c r="V1655" i="1"/>
  <c r="AB1655" i="1"/>
  <c r="AH1655" i="1"/>
  <c r="AO1655" i="1"/>
  <c r="AN1655" i="1"/>
  <c r="D1656" i="1"/>
  <c r="K1656" i="1"/>
  <c r="J1656" i="1"/>
  <c r="P1656" i="1"/>
  <c r="V1656" i="1"/>
  <c r="AB1656" i="1"/>
  <c r="AI1656" i="1"/>
  <c r="AH1656" i="1"/>
  <c r="AN1656" i="1"/>
  <c r="D1657" i="1"/>
  <c r="J1657" i="1"/>
  <c r="Q1657" i="1"/>
  <c r="R1657" i="1" s="1"/>
  <c r="P1657" i="1"/>
  <c r="V1657" i="1"/>
  <c r="AB1657" i="1"/>
  <c r="AH1657" i="1"/>
  <c r="AO1657" i="1"/>
  <c r="AN1657" i="1"/>
  <c r="D1658" i="1"/>
  <c r="K1658" i="1"/>
  <c r="J1658" i="1"/>
  <c r="P1658" i="1"/>
  <c r="V1658" i="1"/>
  <c r="AB1658" i="1"/>
  <c r="AI1658" i="1"/>
  <c r="AH1658" i="1"/>
  <c r="AN1658" i="1"/>
  <c r="D1659" i="1"/>
  <c r="J1659" i="1"/>
  <c r="Q1659" i="1"/>
  <c r="P1659" i="1"/>
  <c r="V1659" i="1"/>
  <c r="AB1659" i="1"/>
  <c r="AH1659" i="1"/>
  <c r="AO1659" i="1"/>
  <c r="AN1659" i="1"/>
  <c r="D1660" i="1"/>
  <c r="K1660" i="1"/>
  <c r="J1660" i="1"/>
  <c r="P1660" i="1"/>
  <c r="V1660" i="1"/>
  <c r="AB1660" i="1"/>
  <c r="AI1660" i="1"/>
  <c r="AH1660" i="1"/>
  <c r="AN1660" i="1"/>
  <c r="D1661" i="1"/>
  <c r="J1661" i="1"/>
  <c r="Q1661" i="1"/>
  <c r="R1661" i="1" s="1"/>
  <c r="P1661" i="1"/>
  <c r="V1661" i="1"/>
  <c r="AB1661" i="1"/>
  <c r="AH1661" i="1"/>
  <c r="AO1661" i="1"/>
  <c r="AN1661" i="1"/>
  <c r="D1662" i="1"/>
  <c r="K1662" i="1"/>
  <c r="J1662" i="1"/>
  <c r="P1662" i="1"/>
  <c r="V1662" i="1"/>
  <c r="AB1662" i="1"/>
  <c r="AI1662" i="1"/>
  <c r="AH1662" i="1"/>
  <c r="AN1662" i="1"/>
  <c r="D1663" i="1"/>
  <c r="J1663" i="1"/>
  <c r="Q1663" i="1"/>
  <c r="P1663" i="1"/>
  <c r="V1663" i="1"/>
  <c r="AB1663" i="1"/>
  <c r="AH1663" i="1"/>
  <c r="AO1663" i="1"/>
  <c r="AN1663" i="1"/>
  <c r="D1664" i="1"/>
  <c r="K1664" i="1"/>
  <c r="J1664" i="1"/>
  <c r="P1664" i="1"/>
  <c r="V1664" i="1"/>
  <c r="AB1664" i="1"/>
  <c r="AI1664" i="1"/>
  <c r="AH1664" i="1"/>
  <c r="AN1664" i="1"/>
  <c r="D1665" i="1"/>
  <c r="J1665" i="1"/>
  <c r="Q1665" i="1"/>
  <c r="R1665" i="1" s="1"/>
  <c r="P1665" i="1"/>
  <c r="V1665" i="1"/>
  <c r="AB1665" i="1"/>
  <c r="AH1665" i="1"/>
  <c r="AO1665" i="1"/>
  <c r="AN1665" i="1"/>
  <c r="D1666" i="1"/>
  <c r="K1666" i="1"/>
  <c r="J1666" i="1"/>
  <c r="P1666" i="1"/>
  <c r="V1666" i="1"/>
  <c r="AB1666" i="1"/>
  <c r="AI1666" i="1"/>
  <c r="AH1666" i="1"/>
  <c r="AN1666" i="1"/>
  <c r="D1667" i="1"/>
  <c r="J1667" i="1"/>
  <c r="Q1667" i="1"/>
  <c r="P1667" i="1"/>
  <c r="V1667" i="1"/>
  <c r="AB1667" i="1"/>
  <c r="AH1667" i="1"/>
  <c r="AO1667" i="1"/>
  <c r="AN1667" i="1"/>
  <c r="D1668" i="1"/>
  <c r="K1668" i="1"/>
  <c r="J1668" i="1"/>
  <c r="P1668" i="1"/>
  <c r="V1668" i="1"/>
  <c r="AB1668" i="1"/>
  <c r="AI1668" i="1"/>
  <c r="AH1668" i="1"/>
  <c r="AN1668" i="1"/>
  <c r="D1669" i="1"/>
  <c r="J1669" i="1"/>
  <c r="Q1669" i="1"/>
  <c r="R1669" i="1" s="1"/>
  <c r="P1669" i="1"/>
  <c r="V1669" i="1"/>
  <c r="AB1669" i="1"/>
  <c r="AH1669" i="1"/>
  <c r="AO1669" i="1"/>
  <c r="AN1669" i="1"/>
  <c r="D1670" i="1"/>
  <c r="K1670" i="1"/>
  <c r="J1670" i="1"/>
  <c r="P1670" i="1"/>
  <c r="V1670" i="1"/>
  <c r="AB1670" i="1"/>
  <c r="AI1670" i="1"/>
  <c r="AH1670" i="1"/>
  <c r="AN1670" i="1"/>
  <c r="D1671" i="1"/>
  <c r="J1671" i="1"/>
  <c r="Q1671" i="1"/>
  <c r="P1671" i="1"/>
  <c r="V1671" i="1"/>
  <c r="AB1671" i="1"/>
  <c r="AH1671" i="1"/>
  <c r="AO1671" i="1"/>
  <c r="AN1671" i="1"/>
  <c r="D1672" i="1"/>
  <c r="K1672" i="1"/>
  <c r="J1672" i="1"/>
  <c r="P1672" i="1"/>
  <c r="V1672" i="1"/>
  <c r="AB1672" i="1"/>
  <c r="AI1672" i="1"/>
  <c r="AH1672" i="1"/>
  <c r="AN1672" i="1"/>
  <c r="D1673" i="1"/>
  <c r="J1673" i="1"/>
  <c r="Q1673" i="1"/>
  <c r="R1673" i="1" s="1"/>
  <c r="P1673" i="1"/>
  <c r="V1673" i="1"/>
  <c r="AB1673" i="1"/>
  <c r="AH1673" i="1"/>
  <c r="AO1673" i="1"/>
  <c r="AN1673" i="1"/>
  <c r="D1674" i="1"/>
  <c r="K1674" i="1"/>
  <c r="J1674" i="1"/>
  <c r="P1674" i="1"/>
  <c r="V1674" i="1"/>
  <c r="AB1674" i="1"/>
  <c r="AI1674" i="1"/>
  <c r="AH1674" i="1"/>
  <c r="AN1674" i="1"/>
  <c r="D1675" i="1"/>
  <c r="J1675" i="1"/>
  <c r="Q1675" i="1"/>
  <c r="P1675" i="1"/>
  <c r="V1675" i="1"/>
  <c r="AB1675" i="1"/>
  <c r="AH1675" i="1"/>
  <c r="AO1675" i="1"/>
  <c r="AN1675" i="1"/>
  <c r="D1676" i="1"/>
  <c r="K1676" i="1"/>
  <c r="J1676" i="1"/>
  <c r="P1676" i="1"/>
  <c r="V1676" i="1"/>
  <c r="AB1676" i="1"/>
  <c r="AI1676" i="1"/>
  <c r="AH1676" i="1"/>
  <c r="AN1676" i="1"/>
  <c r="D1677" i="1"/>
  <c r="J1677" i="1"/>
  <c r="Q1677" i="1"/>
  <c r="R1677" i="1" s="1"/>
  <c r="P1677" i="1"/>
  <c r="V1677" i="1"/>
  <c r="AB1677" i="1"/>
  <c r="AH1677" i="1"/>
  <c r="AO1677" i="1"/>
  <c r="AN1677" i="1"/>
  <c r="D1678" i="1"/>
  <c r="K1678" i="1"/>
  <c r="J1678" i="1"/>
  <c r="P1678" i="1"/>
  <c r="V1678" i="1"/>
  <c r="AB1678" i="1"/>
  <c r="AI1678" i="1"/>
  <c r="AH1678" i="1"/>
  <c r="AN1678" i="1"/>
  <c r="D1679" i="1"/>
  <c r="J1679" i="1"/>
  <c r="Q1679" i="1"/>
  <c r="P1679" i="1"/>
  <c r="V1679" i="1"/>
  <c r="AB1679" i="1"/>
  <c r="AH1679" i="1"/>
  <c r="AO1679" i="1"/>
  <c r="AN1679" i="1"/>
  <c r="D1680" i="1"/>
  <c r="K1680" i="1"/>
  <c r="J1680" i="1"/>
  <c r="P1680" i="1"/>
  <c r="V1680" i="1"/>
  <c r="AB1680" i="1"/>
  <c r="AI1680" i="1"/>
  <c r="AH1680" i="1"/>
  <c r="AN1680" i="1"/>
  <c r="D1681" i="1"/>
  <c r="J1681" i="1"/>
  <c r="Q1681" i="1"/>
  <c r="R1681" i="1" s="1"/>
  <c r="P1681" i="1"/>
  <c r="V1681" i="1"/>
  <c r="AB1681" i="1"/>
  <c r="AH1681" i="1"/>
  <c r="AO1681" i="1"/>
  <c r="AN1681" i="1"/>
  <c r="D1682" i="1"/>
  <c r="K1682" i="1"/>
  <c r="J1682" i="1"/>
  <c r="P1682" i="1"/>
  <c r="V1682" i="1"/>
  <c r="AB1682" i="1"/>
  <c r="AI1682" i="1"/>
  <c r="AH1682" i="1"/>
  <c r="AN1682" i="1"/>
  <c r="D1683" i="1"/>
  <c r="J1683" i="1"/>
  <c r="Q1683" i="1"/>
  <c r="P1683" i="1"/>
  <c r="V1683" i="1"/>
  <c r="AB1683" i="1"/>
  <c r="AH1683" i="1"/>
  <c r="AO1683" i="1"/>
  <c r="AN1683" i="1"/>
  <c r="D1684" i="1"/>
  <c r="K1684" i="1"/>
  <c r="J1684" i="1"/>
  <c r="P1684" i="1"/>
  <c r="V1684" i="1"/>
  <c r="AB1684" i="1"/>
  <c r="AI1684" i="1"/>
  <c r="AH1684" i="1"/>
  <c r="AN1684" i="1"/>
  <c r="D1685" i="1"/>
  <c r="J1685" i="1"/>
  <c r="Q1685" i="1"/>
  <c r="R1685" i="1" s="1"/>
  <c r="P1685" i="1"/>
  <c r="V1685" i="1"/>
  <c r="AB1685" i="1"/>
  <c r="AH1685" i="1"/>
  <c r="AO1685" i="1"/>
  <c r="AN1685" i="1"/>
  <c r="D1686" i="1"/>
  <c r="K1686" i="1"/>
  <c r="J1686" i="1"/>
  <c r="P1686" i="1"/>
  <c r="V1686" i="1"/>
  <c r="AB1686" i="1"/>
  <c r="AI1686" i="1"/>
  <c r="AH1686" i="1"/>
  <c r="AN1686" i="1"/>
  <c r="D1687" i="1"/>
  <c r="J1687" i="1"/>
  <c r="Q1687" i="1"/>
  <c r="P1687" i="1"/>
  <c r="V1687" i="1"/>
  <c r="AB1687" i="1"/>
  <c r="AH1687" i="1"/>
  <c r="AO1687" i="1"/>
  <c r="AN1687" i="1"/>
  <c r="D1688" i="1"/>
  <c r="K1688" i="1"/>
  <c r="J1688" i="1"/>
  <c r="P1688" i="1"/>
  <c r="V1688" i="1"/>
  <c r="AB1688" i="1"/>
  <c r="AI1688" i="1"/>
  <c r="AH1688" i="1"/>
  <c r="AN1688" i="1"/>
  <c r="D1689" i="1"/>
  <c r="J1689" i="1"/>
  <c r="Q1689" i="1"/>
  <c r="R1689" i="1" s="1"/>
  <c r="P1689" i="1"/>
  <c r="V1689" i="1"/>
  <c r="AB1689" i="1"/>
  <c r="AH1689" i="1"/>
  <c r="AO1689" i="1"/>
  <c r="AN1689" i="1"/>
  <c r="D1690" i="1"/>
  <c r="K1690" i="1"/>
  <c r="J1690" i="1"/>
  <c r="P1690" i="1"/>
  <c r="V1690" i="1"/>
  <c r="AB1690" i="1"/>
  <c r="AI1690" i="1"/>
  <c r="AH1690" i="1"/>
  <c r="AN1690" i="1"/>
  <c r="D1691" i="1"/>
  <c r="J1691" i="1"/>
  <c r="Q1691" i="1"/>
  <c r="P1691" i="1"/>
  <c r="V1691" i="1"/>
  <c r="AB1691" i="1"/>
  <c r="AH1691" i="1"/>
  <c r="AO1691" i="1"/>
  <c r="AN1691" i="1"/>
  <c r="D1692" i="1"/>
  <c r="K1692" i="1"/>
  <c r="J1692" i="1"/>
  <c r="P1692" i="1"/>
  <c r="V1692" i="1"/>
  <c r="AB1692" i="1"/>
  <c r="AI1692" i="1"/>
  <c r="AH1692" i="1"/>
  <c r="AN1692" i="1"/>
  <c r="D1693" i="1"/>
  <c r="J1693" i="1"/>
  <c r="Q1693" i="1"/>
  <c r="R1693" i="1" s="1"/>
  <c r="P1693" i="1"/>
  <c r="V1693" i="1"/>
  <c r="AB1693" i="1"/>
  <c r="AH1693" i="1"/>
  <c r="AO1693" i="1"/>
  <c r="AN1693" i="1"/>
  <c r="D1694" i="1"/>
  <c r="K1694" i="1"/>
  <c r="J1694" i="1"/>
  <c r="P1694" i="1"/>
  <c r="V1694" i="1"/>
  <c r="AB1694" i="1"/>
  <c r="AI1694" i="1"/>
  <c r="AH1694" i="1"/>
  <c r="AN1694" i="1"/>
  <c r="D1695" i="1"/>
  <c r="J1695" i="1"/>
  <c r="Q1695" i="1"/>
  <c r="P1695" i="1"/>
  <c r="V1695" i="1"/>
  <c r="AB1695" i="1"/>
  <c r="AH1695" i="1"/>
  <c r="AO1695" i="1"/>
  <c r="AN1695" i="1"/>
  <c r="D1696" i="1"/>
  <c r="K1696" i="1"/>
  <c r="J1696" i="1"/>
  <c r="P1696" i="1"/>
  <c r="V1696" i="1"/>
  <c r="AB1696" i="1"/>
  <c r="AI1696" i="1"/>
  <c r="AH1696" i="1"/>
  <c r="AN1696" i="1"/>
  <c r="D1697" i="1"/>
  <c r="J1697" i="1"/>
  <c r="Q1697" i="1"/>
  <c r="R1697" i="1" s="1"/>
  <c r="P1697" i="1"/>
  <c r="V1697" i="1"/>
  <c r="AB1697" i="1"/>
  <c r="AH1697" i="1"/>
  <c r="AO1697" i="1"/>
  <c r="AN1697" i="1"/>
  <c r="D1698" i="1"/>
  <c r="K1698" i="1"/>
  <c r="J1698" i="1"/>
  <c r="P1698" i="1"/>
  <c r="V1698" i="1"/>
  <c r="AB1698" i="1"/>
  <c r="AI1698" i="1"/>
  <c r="AH1698" i="1"/>
  <c r="AN1698" i="1"/>
  <c r="D1699" i="1"/>
  <c r="J1699" i="1"/>
  <c r="Q1699" i="1"/>
  <c r="P1699" i="1"/>
  <c r="V1699" i="1"/>
  <c r="AB1699" i="1"/>
  <c r="AH1699" i="1"/>
  <c r="AO1699" i="1"/>
  <c r="AN1699" i="1"/>
  <c r="D1700" i="1"/>
  <c r="K1700" i="1"/>
  <c r="J1700" i="1"/>
  <c r="P1700" i="1"/>
  <c r="V1700" i="1"/>
  <c r="AB1700" i="1"/>
  <c r="AI1700" i="1"/>
  <c r="AH1700" i="1"/>
  <c r="AN1700" i="1"/>
  <c r="D1701" i="1"/>
  <c r="J1701" i="1"/>
  <c r="Q1701" i="1"/>
  <c r="R1701" i="1" s="1"/>
  <c r="P1701" i="1"/>
  <c r="V1701" i="1"/>
  <c r="AB1701" i="1"/>
  <c r="AH1701" i="1"/>
  <c r="AO1701" i="1"/>
  <c r="AN1701" i="1"/>
  <c r="D1702" i="1"/>
  <c r="K1702" i="1"/>
  <c r="J1702" i="1"/>
  <c r="P1702" i="1"/>
  <c r="V1702" i="1"/>
  <c r="AB1702" i="1"/>
  <c r="AI1702" i="1"/>
  <c r="AH1702" i="1"/>
  <c r="AN1702" i="1"/>
  <c r="D1703" i="1"/>
  <c r="J1703" i="1"/>
  <c r="Q1703" i="1"/>
  <c r="P1703" i="1"/>
  <c r="V1703" i="1"/>
  <c r="AB1703" i="1"/>
  <c r="AH1703" i="1"/>
  <c r="AO1703" i="1"/>
  <c r="AN1703" i="1"/>
  <c r="D1704" i="1"/>
  <c r="K1704" i="1"/>
  <c r="J1704" i="1"/>
  <c r="P1704" i="1"/>
  <c r="V1704" i="1"/>
  <c r="AB1704" i="1"/>
  <c r="AI1704" i="1"/>
  <c r="AH1704" i="1"/>
  <c r="AN1704" i="1"/>
  <c r="D1705" i="1"/>
  <c r="J1705" i="1"/>
  <c r="Q1705" i="1"/>
  <c r="R1705" i="1" s="1"/>
  <c r="P1705" i="1"/>
  <c r="V1705" i="1"/>
  <c r="AB1705" i="1"/>
  <c r="AH1705" i="1"/>
  <c r="AO1705" i="1"/>
  <c r="AN1705" i="1"/>
  <c r="D1706" i="1"/>
  <c r="K1706" i="1"/>
  <c r="J1706" i="1"/>
  <c r="P1706" i="1"/>
  <c r="V1706" i="1"/>
  <c r="AB1706" i="1"/>
  <c r="AI1706" i="1"/>
  <c r="AH1706" i="1"/>
  <c r="AN1706" i="1"/>
  <c r="D1707" i="1"/>
  <c r="J1707" i="1"/>
  <c r="Q1707" i="1"/>
  <c r="P1707" i="1"/>
  <c r="V1707" i="1"/>
  <c r="AB1707" i="1"/>
  <c r="AH1707" i="1"/>
  <c r="AO1707" i="1"/>
  <c r="AN1707" i="1"/>
  <c r="D1708" i="1"/>
  <c r="K1708" i="1"/>
  <c r="J1708" i="1"/>
  <c r="P1708" i="1"/>
  <c r="V1708" i="1"/>
  <c r="AB1708" i="1"/>
  <c r="AI1708" i="1"/>
  <c r="AH1708" i="1"/>
  <c r="AN1708" i="1"/>
  <c r="D1709" i="1"/>
  <c r="J1709" i="1"/>
  <c r="Q1709" i="1"/>
  <c r="R1709" i="1" s="1"/>
  <c r="P1709" i="1"/>
  <c r="V1709" i="1"/>
  <c r="AB1709" i="1"/>
  <c r="AH1709" i="1"/>
  <c r="AO1709" i="1"/>
  <c r="AN1709" i="1"/>
  <c r="D1710" i="1"/>
  <c r="K1710" i="1"/>
  <c r="J1710" i="1"/>
  <c r="P1710" i="1"/>
  <c r="V1710" i="1"/>
  <c r="AB1710" i="1"/>
  <c r="AI1710" i="1"/>
  <c r="AH1710" i="1"/>
  <c r="AN1710" i="1"/>
  <c r="D1711" i="1"/>
  <c r="J1711" i="1"/>
  <c r="Q1711" i="1"/>
  <c r="P1711" i="1"/>
  <c r="V1711" i="1"/>
  <c r="AB1711" i="1"/>
  <c r="AH1711" i="1"/>
  <c r="AO1711" i="1"/>
  <c r="AN1711" i="1"/>
  <c r="D1712" i="1"/>
  <c r="K1712" i="1"/>
  <c r="J1712" i="1"/>
  <c r="P1712" i="1"/>
  <c r="V1712" i="1"/>
  <c r="AB1712" i="1"/>
  <c r="AI1712" i="1"/>
  <c r="AH1712" i="1"/>
  <c r="AN1712" i="1"/>
  <c r="D1713" i="1"/>
  <c r="J1713" i="1"/>
  <c r="Q1713" i="1"/>
  <c r="R1713" i="1" s="1"/>
  <c r="P1713" i="1"/>
  <c r="V1713" i="1"/>
  <c r="AB1713" i="1"/>
  <c r="AH1713" i="1"/>
  <c r="AO1713" i="1"/>
  <c r="AN1713" i="1"/>
  <c r="D1714" i="1"/>
  <c r="K1714" i="1"/>
  <c r="J1714" i="1"/>
  <c r="P1714" i="1"/>
  <c r="V1714" i="1"/>
  <c r="AB1714" i="1"/>
  <c r="AI1714" i="1"/>
  <c r="AH1714" i="1"/>
  <c r="AN1714" i="1"/>
  <c r="D1715" i="1"/>
  <c r="J1715" i="1"/>
  <c r="Q1715" i="1"/>
  <c r="P1715" i="1"/>
  <c r="V1715" i="1"/>
  <c r="AB1715" i="1"/>
  <c r="AH1715" i="1"/>
  <c r="AO1715" i="1"/>
  <c r="AN1715" i="1"/>
  <c r="D1716" i="1"/>
  <c r="K1716" i="1"/>
  <c r="J1716" i="1"/>
  <c r="P1716" i="1"/>
  <c r="V1716" i="1"/>
  <c r="AB1716" i="1"/>
  <c r="AI1716" i="1"/>
  <c r="AH1716" i="1"/>
  <c r="AN1716" i="1"/>
  <c r="D1717" i="1"/>
  <c r="J1717" i="1"/>
  <c r="Q1717" i="1"/>
  <c r="R1717" i="1" s="1"/>
  <c r="P1717" i="1"/>
  <c r="V1717" i="1"/>
  <c r="AB1717" i="1"/>
  <c r="AH1717" i="1"/>
  <c r="AO1717" i="1"/>
  <c r="AN1717" i="1"/>
  <c r="D1718" i="1"/>
  <c r="K1718" i="1"/>
  <c r="J1718" i="1"/>
  <c r="P1718" i="1"/>
  <c r="V1718" i="1"/>
  <c r="AB1718" i="1"/>
  <c r="AI1718" i="1"/>
  <c r="AH1718" i="1"/>
  <c r="AN1718" i="1"/>
  <c r="D1719" i="1"/>
  <c r="J1719" i="1"/>
  <c r="Q1719" i="1"/>
  <c r="P1719" i="1"/>
  <c r="V1719" i="1"/>
  <c r="AB1719" i="1"/>
  <c r="AH1719" i="1"/>
  <c r="AO1719" i="1"/>
  <c r="AN1719" i="1"/>
  <c r="D1720" i="1"/>
  <c r="K1720" i="1"/>
  <c r="J1720" i="1"/>
  <c r="P1720" i="1"/>
  <c r="V1720" i="1"/>
  <c r="AB1720" i="1"/>
  <c r="AI1720" i="1"/>
  <c r="AH1720" i="1"/>
  <c r="AN1720" i="1"/>
  <c r="D1721" i="1"/>
  <c r="J1721" i="1"/>
  <c r="Q1721" i="1"/>
  <c r="R1721" i="1" s="1"/>
  <c r="P1721" i="1"/>
  <c r="V1721" i="1"/>
  <c r="AB1721" i="1"/>
  <c r="AH1721" i="1"/>
  <c r="AO1721" i="1"/>
  <c r="AN1721" i="1"/>
  <c r="D1722" i="1"/>
  <c r="K1722" i="1"/>
  <c r="J1722" i="1"/>
  <c r="P1722" i="1"/>
  <c r="V1722" i="1"/>
  <c r="AB1722" i="1"/>
  <c r="AI1722" i="1"/>
  <c r="AH1722" i="1"/>
  <c r="AN1722" i="1"/>
  <c r="D1723" i="1"/>
  <c r="J1723" i="1"/>
  <c r="Q1723" i="1"/>
  <c r="P1723" i="1"/>
  <c r="V1723" i="1"/>
  <c r="AB1723" i="1"/>
  <c r="AH1723" i="1"/>
  <c r="AO1723" i="1"/>
  <c r="AN1723" i="1"/>
  <c r="D1724" i="1"/>
  <c r="K1724" i="1"/>
  <c r="J1724" i="1"/>
  <c r="P1724" i="1"/>
  <c r="V1724" i="1"/>
  <c r="AB1724" i="1"/>
  <c r="AI1724" i="1"/>
  <c r="AH1724" i="1"/>
  <c r="AN1724" i="1"/>
  <c r="D1725" i="1"/>
  <c r="J1725" i="1"/>
  <c r="Q1725" i="1"/>
  <c r="R1725" i="1" s="1"/>
  <c r="P1725" i="1"/>
  <c r="V1725" i="1"/>
  <c r="AB1725" i="1"/>
  <c r="AH1725" i="1"/>
  <c r="AO1725" i="1"/>
  <c r="AN1725" i="1"/>
  <c r="D1726" i="1"/>
  <c r="K1726" i="1"/>
  <c r="J1726" i="1"/>
  <c r="P1726" i="1"/>
  <c r="V1726" i="1"/>
  <c r="AB1726" i="1"/>
  <c r="AI1726" i="1"/>
  <c r="AH1726" i="1"/>
  <c r="AN1726" i="1"/>
  <c r="D1727" i="1"/>
  <c r="J1727" i="1"/>
  <c r="Q1727" i="1"/>
  <c r="P1727" i="1"/>
  <c r="V1727" i="1"/>
  <c r="AB1727" i="1"/>
  <c r="AH1727" i="1"/>
  <c r="AO1727" i="1"/>
  <c r="AN1727" i="1"/>
  <c r="D1728" i="1"/>
  <c r="K1728" i="1"/>
  <c r="J1728" i="1"/>
  <c r="P1728" i="1"/>
  <c r="V1728" i="1"/>
  <c r="AB1728" i="1"/>
  <c r="AI1728" i="1"/>
  <c r="AH1728" i="1"/>
  <c r="AN1728" i="1"/>
  <c r="D1729" i="1"/>
  <c r="J1729" i="1"/>
  <c r="Q1729" i="1"/>
  <c r="R1729" i="1" s="1"/>
  <c r="P1729" i="1"/>
  <c r="V1729" i="1"/>
  <c r="AB1729" i="1"/>
  <c r="AH1729" i="1"/>
  <c r="AO1729" i="1"/>
  <c r="AN1729" i="1"/>
  <c r="D1730" i="1"/>
  <c r="K1730" i="1"/>
  <c r="J1730" i="1"/>
  <c r="P1730" i="1"/>
  <c r="V1730" i="1"/>
  <c r="AB1730" i="1"/>
  <c r="AI1730" i="1"/>
  <c r="AH1730" i="1"/>
  <c r="AN1730" i="1"/>
  <c r="D1731" i="1"/>
  <c r="J1731" i="1"/>
  <c r="Q1731" i="1"/>
  <c r="P1731" i="1"/>
  <c r="V1731" i="1"/>
  <c r="AB1731" i="1"/>
  <c r="AH1731" i="1"/>
  <c r="AO1731" i="1"/>
  <c r="AN1731" i="1"/>
  <c r="D1732" i="1"/>
  <c r="K1732" i="1"/>
  <c r="J1732" i="1"/>
  <c r="P1732" i="1"/>
  <c r="V1732" i="1"/>
  <c r="AB1732" i="1"/>
  <c r="AI1732" i="1"/>
  <c r="AH1732" i="1"/>
  <c r="AN1732" i="1"/>
  <c r="D1733" i="1"/>
  <c r="J1733" i="1"/>
  <c r="Q1733" i="1"/>
  <c r="R1733" i="1" s="1"/>
  <c r="P1733" i="1"/>
  <c r="V1733" i="1"/>
  <c r="AB1733" i="1"/>
  <c r="AH1733" i="1"/>
  <c r="AO1733" i="1"/>
  <c r="AN1733" i="1"/>
  <c r="D1734" i="1"/>
  <c r="K1734" i="1"/>
  <c r="J1734" i="1"/>
  <c r="P1734" i="1"/>
  <c r="V1734" i="1"/>
  <c r="AB1734" i="1"/>
  <c r="AI1734" i="1"/>
  <c r="AH1734" i="1"/>
  <c r="AN1734" i="1"/>
  <c r="D1735" i="1"/>
  <c r="J1735" i="1"/>
  <c r="Q1735" i="1"/>
  <c r="P1735" i="1"/>
  <c r="V1735" i="1"/>
  <c r="AB1735" i="1"/>
  <c r="AH1735" i="1"/>
  <c r="AO1735" i="1"/>
  <c r="AN1735" i="1"/>
  <c r="D1736" i="1"/>
  <c r="K1736" i="1"/>
  <c r="J1736" i="1"/>
  <c r="P1736" i="1"/>
  <c r="V1736" i="1"/>
  <c r="AB1736" i="1"/>
  <c r="AI1736" i="1"/>
  <c r="AH1736" i="1"/>
  <c r="AN1736" i="1"/>
  <c r="D1737" i="1"/>
  <c r="J1737" i="1"/>
  <c r="Q1737" i="1"/>
  <c r="R1737" i="1" s="1"/>
  <c r="P1737" i="1"/>
  <c r="V1737" i="1"/>
  <c r="AB1737" i="1"/>
  <c r="AH1737" i="1"/>
  <c r="AO1737" i="1"/>
  <c r="AN1737" i="1"/>
  <c r="D1738" i="1"/>
  <c r="K1738" i="1"/>
  <c r="J1738" i="1"/>
  <c r="P1738" i="1"/>
  <c r="V1738" i="1"/>
  <c r="AB1738" i="1"/>
  <c r="AI1738" i="1"/>
  <c r="AH1738" i="1"/>
  <c r="AN1738" i="1"/>
  <c r="D1739" i="1"/>
  <c r="J1739" i="1"/>
  <c r="Q1739" i="1"/>
  <c r="P1739" i="1"/>
  <c r="V1739" i="1"/>
  <c r="AB1739" i="1"/>
  <c r="AH1739" i="1"/>
  <c r="AO1739" i="1"/>
  <c r="AN1739" i="1"/>
  <c r="D1740" i="1"/>
  <c r="K1740" i="1"/>
  <c r="J1740" i="1"/>
  <c r="P1740" i="1"/>
  <c r="V1740" i="1"/>
  <c r="AB1740" i="1"/>
  <c r="AI1740" i="1"/>
  <c r="AH1740" i="1"/>
  <c r="AN1740" i="1"/>
  <c r="D1741" i="1"/>
  <c r="J1741" i="1"/>
  <c r="Q1741" i="1"/>
  <c r="R1741" i="1" s="1"/>
  <c r="P1741" i="1"/>
  <c r="V1741" i="1"/>
  <c r="AB1741" i="1"/>
  <c r="AH1741" i="1"/>
  <c r="AO1741" i="1"/>
  <c r="AN1741" i="1"/>
  <c r="D1742" i="1"/>
  <c r="K1742" i="1"/>
  <c r="J1742" i="1"/>
  <c r="P1742" i="1"/>
  <c r="V1742" i="1"/>
  <c r="AB1742" i="1"/>
  <c r="AI1742" i="1"/>
  <c r="AH1742" i="1"/>
  <c r="AN1742" i="1"/>
  <c r="D1743" i="1"/>
  <c r="J1743" i="1"/>
  <c r="Q1743" i="1"/>
  <c r="P1743" i="1"/>
  <c r="V1743" i="1"/>
  <c r="AB1743" i="1"/>
  <c r="AH1743" i="1"/>
  <c r="AO1743" i="1"/>
  <c r="AN1743" i="1"/>
  <c r="D1744" i="1"/>
  <c r="K1744" i="1"/>
  <c r="J1744" i="1"/>
  <c r="P1744" i="1"/>
  <c r="V1744" i="1"/>
  <c r="AB1744" i="1"/>
  <c r="AI1744" i="1"/>
  <c r="AH1744" i="1"/>
  <c r="AN1744" i="1"/>
  <c r="D1745" i="1"/>
  <c r="J1745" i="1"/>
  <c r="Q1745" i="1"/>
  <c r="R1745" i="1" s="1"/>
  <c r="P1745" i="1"/>
  <c r="V1745" i="1"/>
  <c r="AB1745" i="1"/>
  <c r="AH1745" i="1"/>
  <c r="AO1745" i="1"/>
  <c r="AN1745" i="1"/>
  <c r="D1746" i="1"/>
  <c r="K1746" i="1"/>
  <c r="J1746" i="1"/>
  <c r="P1746" i="1"/>
  <c r="V1746" i="1"/>
  <c r="AB1746" i="1"/>
  <c r="AI1746" i="1"/>
  <c r="AH1746" i="1"/>
  <c r="AN1746" i="1"/>
  <c r="D1747" i="1"/>
  <c r="J1747" i="1"/>
  <c r="Q1747" i="1"/>
  <c r="P1747" i="1"/>
  <c r="V1747" i="1"/>
  <c r="AB1747" i="1"/>
  <c r="AH1747" i="1"/>
  <c r="AO1747" i="1"/>
  <c r="AN1747" i="1"/>
  <c r="D1748" i="1"/>
  <c r="K1748" i="1"/>
  <c r="J1748" i="1"/>
  <c r="P1748" i="1"/>
  <c r="V1748" i="1"/>
  <c r="AB1748" i="1"/>
  <c r="AI1748" i="1"/>
  <c r="AH1748" i="1"/>
  <c r="AN1748" i="1"/>
  <c r="D1749" i="1"/>
  <c r="J1749" i="1"/>
  <c r="Q1749" i="1"/>
  <c r="R1749" i="1" s="1"/>
  <c r="P1749" i="1"/>
  <c r="V1749" i="1"/>
  <c r="AB1749" i="1"/>
  <c r="AH1749" i="1"/>
  <c r="AO1749" i="1"/>
  <c r="AN1749" i="1"/>
  <c r="D1750" i="1"/>
  <c r="K1750" i="1"/>
  <c r="J1750" i="1"/>
  <c r="P1750" i="1"/>
  <c r="V1750" i="1"/>
  <c r="AB1750" i="1"/>
  <c r="AI1750" i="1"/>
  <c r="AH1750" i="1"/>
  <c r="AN1750" i="1"/>
  <c r="D1751" i="1"/>
  <c r="J1751" i="1"/>
  <c r="Q1751" i="1"/>
  <c r="P1751" i="1"/>
  <c r="V1751" i="1"/>
  <c r="AB1751" i="1"/>
  <c r="AH1751" i="1"/>
  <c r="AO1751" i="1"/>
  <c r="AN1751" i="1"/>
  <c r="D1752" i="1"/>
  <c r="K1752" i="1"/>
  <c r="J1752" i="1"/>
  <c r="P1752" i="1"/>
  <c r="V1752" i="1"/>
  <c r="AB1752" i="1"/>
  <c r="AI1752" i="1"/>
  <c r="AH1752" i="1"/>
  <c r="AN1752" i="1"/>
  <c r="D1753" i="1"/>
  <c r="J1753" i="1"/>
  <c r="Q1753" i="1"/>
  <c r="R1753" i="1" s="1"/>
  <c r="P1753" i="1"/>
  <c r="V1753" i="1"/>
  <c r="AB1753" i="1"/>
  <c r="AH1753" i="1"/>
  <c r="AO1753" i="1"/>
  <c r="AN1753" i="1"/>
  <c r="D1754" i="1"/>
  <c r="K1754" i="1"/>
  <c r="J1754" i="1"/>
  <c r="P1754" i="1"/>
  <c r="V1754" i="1"/>
  <c r="AB1754" i="1"/>
  <c r="AI1754" i="1"/>
  <c r="AH1754" i="1"/>
  <c r="AN1754" i="1"/>
  <c r="D1755" i="1"/>
  <c r="J1755" i="1"/>
  <c r="Q1755" i="1"/>
  <c r="P1755" i="1"/>
  <c r="V1755" i="1"/>
  <c r="AB1755" i="1"/>
  <c r="AH1755" i="1"/>
  <c r="AO1755" i="1"/>
  <c r="AN1755" i="1"/>
  <c r="D1756" i="1"/>
  <c r="K1756" i="1"/>
  <c r="J1756" i="1"/>
  <c r="P1756" i="1"/>
  <c r="V1756" i="1"/>
  <c r="AB1756" i="1"/>
  <c r="AI1756" i="1"/>
  <c r="AH1756" i="1"/>
  <c r="AN1756" i="1"/>
  <c r="D1757" i="1"/>
  <c r="J1757" i="1"/>
  <c r="Q1757" i="1"/>
  <c r="R1757" i="1" s="1"/>
  <c r="P1757" i="1"/>
  <c r="V1757" i="1"/>
  <c r="AB1757" i="1"/>
  <c r="AH1757" i="1"/>
  <c r="AO1757" i="1"/>
  <c r="AN1757" i="1"/>
  <c r="D1758" i="1"/>
  <c r="K1758" i="1"/>
  <c r="J1758" i="1"/>
  <c r="P1758" i="1"/>
  <c r="V1758" i="1"/>
  <c r="AB1758" i="1"/>
  <c r="AI1758" i="1"/>
  <c r="AH1758" i="1"/>
  <c r="AN1758" i="1"/>
  <c r="D1759" i="1"/>
  <c r="J1759" i="1"/>
  <c r="Q1759" i="1"/>
  <c r="P1759" i="1"/>
  <c r="V1759" i="1"/>
  <c r="AB1759" i="1"/>
  <c r="AH1759" i="1"/>
  <c r="AO1759" i="1"/>
  <c r="AN1759" i="1"/>
  <c r="D1760" i="1"/>
  <c r="K1760" i="1"/>
  <c r="J1760" i="1"/>
  <c r="P1760" i="1"/>
  <c r="V1760" i="1"/>
  <c r="AB1760" i="1"/>
  <c r="AI1760" i="1"/>
  <c r="AH1760" i="1"/>
  <c r="AN1760" i="1"/>
  <c r="D1761" i="1"/>
  <c r="J1761" i="1"/>
  <c r="Q1761" i="1"/>
  <c r="R1761" i="1" s="1"/>
  <c r="P1761" i="1"/>
  <c r="V1761" i="1"/>
  <c r="AB1761" i="1"/>
  <c r="AH1761" i="1"/>
  <c r="AO1761" i="1"/>
  <c r="AN1761" i="1"/>
  <c r="D1762" i="1"/>
  <c r="K1762" i="1"/>
  <c r="J1762" i="1"/>
  <c r="P1762" i="1"/>
  <c r="V1762" i="1"/>
  <c r="AB1762" i="1"/>
  <c r="AI1762" i="1"/>
  <c r="AH1762" i="1"/>
  <c r="AN1762" i="1"/>
  <c r="D1763" i="1"/>
  <c r="J1763" i="1"/>
  <c r="Q1763" i="1"/>
  <c r="P1763" i="1"/>
  <c r="V1763" i="1"/>
  <c r="AB1763" i="1"/>
  <c r="AH1763" i="1"/>
  <c r="AO1763" i="1"/>
  <c r="AN1763" i="1"/>
  <c r="D1764" i="1"/>
  <c r="K1764" i="1"/>
  <c r="J1764" i="1"/>
  <c r="P1764" i="1"/>
  <c r="V1764" i="1"/>
  <c r="AB1764" i="1"/>
  <c r="AI1764" i="1"/>
  <c r="AH1764" i="1"/>
  <c r="AN1764" i="1"/>
  <c r="D1765" i="1"/>
  <c r="J1765" i="1"/>
  <c r="Q1765" i="1"/>
  <c r="R1765" i="1" s="1"/>
  <c r="P1765" i="1"/>
  <c r="V1765" i="1"/>
  <c r="AB1765" i="1"/>
  <c r="AH1765" i="1"/>
  <c r="AO1765" i="1"/>
  <c r="AN1765" i="1"/>
  <c r="D1766" i="1"/>
  <c r="K1766" i="1"/>
  <c r="J1766" i="1"/>
  <c r="P1766" i="1"/>
  <c r="V1766" i="1"/>
  <c r="AB1766" i="1"/>
  <c r="AI1766" i="1"/>
  <c r="AH1766" i="1"/>
  <c r="AN1766" i="1"/>
  <c r="D1767" i="1"/>
  <c r="J1767" i="1"/>
  <c r="Q1767" i="1"/>
  <c r="P1767" i="1"/>
  <c r="V1767" i="1"/>
  <c r="AB1767" i="1"/>
  <c r="AH1767" i="1"/>
  <c r="AO1767" i="1"/>
  <c r="AN1767" i="1"/>
  <c r="D1768" i="1"/>
  <c r="K1768" i="1"/>
  <c r="J1768" i="1"/>
  <c r="P1768" i="1"/>
  <c r="V1768" i="1"/>
  <c r="AB1768" i="1"/>
  <c r="AI1768" i="1"/>
  <c r="AH1768" i="1"/>
  <c r="AN1768" i="1"/>
  <c r="D1769" i="1"/>
  <c r="J1769" i="1"/>
  <c r="Q1769" i="1"/>
  <c r="R1769" i="1" s="1"/>
  <c r="P1769" i="1"/>
  <c r="V1769" i="1"/>
  <c r="AC1769" i="1"/>
  <c r="AB1769" i="1"/>
  <c r="AH1769" i="1"/>
  <c r="AO1769" i="1"/>
  <c r="AN1769" i="1"/>
  <c r="D1770" i="1"/>
  <c r="K1770" i="1"/>
  <c r="J1770" i="1"/>
  <c r="P1770" i="1"/>
  <c r="V1770" i="1"/>
  <c r="AB1770" i="1"/>
  <c r="AI1770" i="1"/>
  <c r="AH1770" i="1"/>
  <c r="AN1770" i="1"/>
  <c r="D1771" i="1"/>
  <c r="J1771" i="1"/>
  <c r="Q1771" i="1"/>
  <c r="P1771" i="1"/>
  <c r="V1771" i="1"/>
  <c r="AC1771" i="1"/>
  <c r="AB1771" i="1"/>
  <c r="AH1771" i="1"/>
  <c r="AO1771" i="1"/>
  <c r="AN1771" i="1"/>
  <c r="D1772" i="1"/>
  <c r="K1772" i="1"/>
  <c r="J1772" i="1"/>
  <c r="P1772" i="1"/>
  <c r="V1772" i="1"/>
  <c r="AB1772" i="1"/>
  <c r="AI1772" i="1"/>
  <c r="AH1772" i="1"/>
  <c r="AN1772" i="1"/>
  <c r="D1773" i="1"/>
  <c r="J1773" i="1"/>
  <c r="Q1773" i="1"/>
  <c r="P1773" i="1"/>
  <c r="V1773" i="1"/>
  <c r="AC1773" i="1"/>
  <c r="AB1773" i="1"/>
  <c r="AH1773" i="1"/>
  <c r="AO1773" i="1"/>
  <c r="AP1773" i="1" s="1"/>
  <c r="AN1773" i="1"/>
  <c r="D1774" i="1"/>
  <c r="K1774" i="1"/>
  <c r="J1774" i="1"/>
  <c r="P1774" i="1"/>
  <c r="V1774" i="1"/>
  <c r="AB1774" i="1"/>
  <c r="AI1774" i="1"/>
  <c r="AH1774" i="1"/>
  <c r="AN1774" i="1"/>
  <c r="D1775" i="1"/>
  <c r="J1775" i="1"/>
  <c r="Q1775" i="1"/>
  <c r="P1775" i="1"/>
  <c r="V1775" i="1"/>
  <c r="AC1775" i="1"/>
  <c r="AB1775" i="1"/>
  <c r="AH1775" i="1"/>
  <c r="AO1775" i="1"/>
  <c r="AN1775" i="1"/>
  <c r="D1776" i="1"/>
  <c r="K1776" i="1"/>
  <c r="J1776" i="1"/>
  <c r="P1776" i="1"/>
  <c r="V1776" i="1"/>
  <c r="AB1776" i="1"/>
  <c r="AI1776" i="1"/>
  <c r="AH1776" i="1"/>
  <c r="AN1776" i="1"/>
  <c r="D1777" i="1"/>
  <c r="J1777" i="1"/>
  <c r="Q1777" i="1"/>
  <c r="R1777" i="1" s="1"/>
  <c r="P1777" i="1"/>
  <c r="V1777" i="1"/>
  <c r="AC1777" i="1"/>
  <c r="AB1777" i="1"/>
  <c r="AH1777" i="1"/>
  <c r="AO1777" i="1"/>
  <c r="AN1777" i="1"/>
  <c r="D1778" i="1"/>
  <c r="K1778" i="1"/>
  <c r="J1778" i="1"/>
  <c r="P1778" i="1"/>
  <c r="V1778" i="1"/>
  <c r="AB1778" i="1"/>
  <c r="AI1778" i="1"/>
  <c r="AH1778" i="1"/>
  <c r="AN1778" i="1"/>
  <c r="D1779" i="1"/>
  <c r="J1779" i="1"/>
  <c r="Q1779" i="1"/>
  <c r="P1779" i="1"/>
  <c r="V1779" i="1"/>
  <c r="AC1779" i="1"/>
  <c r="AB1779" i="1"/>
  <c r="AH1779" i="1"/>
  <c r="AO1779" i="1"/>
  <c r="AN1779" i="1"/>
  <c r="D1780" i="1"/>
  <c r="K1780" i="1"/>
  <c r="J1780" i="1"/>
  <c r="P1780" i="1"/>
  <c r="V1780" i="1"/>
  <c r="AB1780" i="1"/>
  <c r="AI1780" i="1"/>
  <c r="AH1780" i="1"/>
  <c r="AN1780" i="1"/>
  <c r="D1781" i="1"/>
  <c r="J1781" i="1"/>
  <c r="Q1781" i="1"/>
  <c r="P1781" i="1"/>
  <c r="V1781" i="1"/>
  <c r="AC1781" i="1"/>
  <c r="AB1781" i="1"/>
  <c r="AH1781" i="1"/>
  <c r="AO1781" i="1"/>
  <c r="AP1781" i="1" s="1"/>
  <c r="AN1781" i="1"/>
  <c r="D1782" i="1"/>
  <c r="K1782" i="1"/>
  <c r="J1782" i="1"/>
  <c r="P1782" i="1"/>
  <c r="V1782" i="1"/>
  <c r="AB1782" i="1"/>
  <c r="AI1782" i="1"/>
  <c r="AH1782" i="1"/>
  <c r="AN1782" i="1"/>
  <c r="D1783" i="1"/>
  <c r="J1783" i="1"/>
  <c r="Q1783" i="1"/>
  <c r="P1783" i="1"/>
  <c r="V1783" i="1"/>
  <c r="AC1783" i="1"/>
  <c r="AB1783" i="1"/>
  <c r="AH1783" i="1"/>
  <c r="AO1783" i="1"/>
  <c r="AN1783" i="1"/>
  <c r="D1784" i="1"/>
  <c r="K1784" i="1"/>
  <c r="J1784" i="1"/>
  <c r="P1784" i="1"/>
  <c r="V1784" i="1"/>
  <c r="AB1784" i="1"/>
  <c r="AI1784" i="1"/>
  <c r="AH1784" i="1"/>
  <c r="AN1784" i="1"/>
  <c r="D1785" i="1"/>
  <c r="J1785" i="1"/>
  <c r="Q1785" i="1"/>
  <c r="R1785" i="1" s="1"/>
  <c r="P1785" i="1"/>
  <c r="V1785" i="1"/>
  <c r="AC1785" i="1"/>
  <c r="AB1785" i="1"/>
  <c r="AH1785" i="1"/>
  <c r="AO1785" i="1"/>
  <c r="AN1785" i="1"/>
  <c r="D1786" i="1"/>
  <c r="K1786" i="1"/>
  <c r="J1786" i="1"/>
  <c r="P1786" i="1"/>
  <c r="V1786" i="1"/>
  <c r="AB1786" i="1"/>
  <c r="AI1786" i="1"/>
  <c r="AH1786" i="1"/>
  <c r="AN1786" i="1"/>
  <c r="D1787" i="1"/>
  <c r="J1787" i="1"/>
  <c r="Q1787" i="1"/>
  <c r="P1787" i="1"/>
  <c r="V1787" i="1"/>
  <c r="AC1787" i="1"/>
  <c r="AB1787" i="1"/>
  <c r="AH1787" i="1"/>
  <c r="AO1787" i="1"/>
  <c r="AN1787" i="1"/>
  <c r="D1788" i="1"/>
  <c r="K1788" i="1"/>
  <c r="J1788" i="1"/>
  <c r="P1788" i="1"/>
  <c r="V1788" i="1"/>
  <c r="AB1788" i="1"/>
  <c r="AI1788" i="1"/>
  <c r="AH1788" i="1"/>
  <c r="AN1788" i="1"/>
  <c r="D1789" i="1"/>
  <c r="J1789" i="1"/>
  <c r="Q1789" i="1"/>
  <c r="P1789" i="1"/>
  <c r="V1789" i="1"/>
  <c r="AC1789" i="1"/>
  <c r="AB1789" i="1"/>
  <c r="AH1789" i="1"/>
  <c r="AO1789" i="1"/>
  <c r="AP1789" i="1" s="1"/>
  <c r="AN1789" i="1"/>
  <c r="D1790" i="1"/>
  <c r="K1790" i="1"/>
  <c r="J1790" i="1"/>
  <c r="P1790" i="1"/>
  <c r="V1790" i="1"/>
  <c r="AB1790" i="1"/>
  <c r="AI1790" i="1"/>
  <c r="AH1790" i="1"/>
  <c r="AN1790" i="1"/>
  <c r="D1791" i="1"/>
  <c r="J1791" i="1"/>
  <c r="Q1791" i="1"/>
  <c r="P1791" i="1"/>
  <c r="V1791" i="1"/>
  <c r="AC1791" i="1"/>
  <c r="AB1791" i="1"/>
  <c r="AH1791" i="1"/>
  <c r="AO1791" i="1"/>
  <c r="AN1791" i="1"/>
  <c r="D1792" i="1"/>
  <c r="K1792" i="1"/>
  <c r="J1792" i="1"/>
  <c r="P1792" i="1"/>
  <c r="V1792" i="1"/>
  <c r="AB1792" i="1"/>
  <c r="AI1792" i="1"/>
  <c r="AH1792" i="1"/>
  <c r="AN1792" i="1"/>
  <c r="D1793" i="1"/>
  <c r="J1793" i="1"/>
  <c r="Q1793" i="1"/>
  <c r="R1793" i="1" s="1"/>
  <c r="P1793" i="1"/>
  <c r="V1793" i="1"/>
  <c r="AC1793" i="1"/>
  <c r="AB1793" i="1"/>
  <c r="AH1793" i="1"/>
  <c r="AO1793" i="1"/>
  <c r="AN1793" i="1"/>
  <c r="D1794" i="1"/>
  <c r="K1794" i="1"/>
  <c r="J1794" i="1"/>
  <c r="P1794" i="1"/>
  <c r="V1794" i="1"/>
  <c r="AB1794" i="1"/>
  <c r="AI1794" i="1"/>
  <c r="AH1794" i="1"/>
  <c r="AN1794" i="1"/>
  <c r="D1795" i="1"/>
  <c r="J1795" i="1"/>
  <c r="Q1795" i="1"/>
  <c r="P1795" i="1"/>
  <c r="V1795" i="1"/>
  <c r="AC1795" i="1"/>
  <c r="AB1795" i="1"/>
  <c r="AH1795" i="1"/>
  <c r="AO1795" i="1"/>
  <c r="AN1795" i="1"/>
  <c r="D1796" i="1"/>
  <c r="K1796" i="1"/>
  <c r="J1796" i="1"/>
  <c r="P1796" i="1"/>
  <c r="V1796" i="1"/>
  <c r="AB1796" i="1"/>
  <c r="AI1796" i="1"/>
  <c r="AH1796" i="1"/>
  <c r="AN1796" i="1"/>
  <c r="D1797" i="1"/>
  <c r="J1797" i="1"/>
  <c r="Q1797" i="1"/>
  <c r="P1797" i="1"/>
  <c r="V1797" i="1"/>
  <c r="AC1797" i="1"/>
  <c r="AB1797" i="1"/>
  <c r="AH1797" i="1"/>
  <c r="AO1797" i="1"/>
  <c r="AP1797" i="1" s="1"/>
  <c r="AN1797" i="1"/>
  <c r="D1798" i="1"/>
  <c r="K1798" i="1"/>
  <c r="J1798" i="1"/>
  <c r="P1798" i="1"/>
  <c r="V1798" i="1"/>
  <c r="AB1798" i="1"/>
  <c r="AI1798" i="1"/>
  <c r="AH1798" i="1"/>
  <c r="AN1798" i="1"/>
  <c r="D1799" i="1"/>
  <c r="J1799" i="1"/>
  <c r="Q1799" i="1"/>
  <c r="P1799" i="1"/>
  <c r="V1799" i="1"/>
  <c r="AC1799" i="1"/>
  <c r="AB1799" i="1"/>
  <c r="AH1799" i="1"/>
  <c r="AO1799" i="1"/>
  <c r="AN1799" i="1"/>
  <c r="D1800" i="1"/>
  <c r="K1800" i="1"/>
  <c r="J1800" i="1"/>
  <c r="P1800" i="1"/>
  <c r="V1800" i="1"/>
  <c r="AB1800" i="1"/>
  <c r="AI1800" i="1"/>
  <c r="AH1800" i="1"/>
  <c r="AN1800" i="1"/>
  <c r="D1801" i="1"/>
  <c r="J1801" i="1"/>
  <c r="Q1801" i="1"/>
  <c r="R1801" i="1" s="1"/>
  <c r="P1801" i="1"/>
  <c r="V1801" i="1"/>
  <c r="AC1801" i="1"/>
  <c r="AB1801" i="1"/>
  <c r="AH1801" i="1"/>
  <c r="AO1801" i="1"/>
  <c r="AN1801" i="1"/>
  <c r="D1802" i="1"/>
  <c r="K1802" i="1"/>
  <c r="J1802" i="1"/>
  <c r="P1802" i="1"/>
  <c r="V1802" i="1"/>
  <c r="AB1802" i="1"/>
  <c r="AI1802" i="1"/>
  <c r="AH1802" i="1"/>
  <c r="AN1802" i="1"/>
  <c r="D1803" i="1"/>
  <c r="J1803" i="1"/>
  <c r="Q1803" i="1"/>
  <c r="P1803" i="1"/>
  <c r="V1803" i="1"/>
  <c r="AC1803" i="1"/>
  <c r="AB1803" i="1"/>
  <c r="AH1803" i="1"/>
  <c r="AO1803" i="1"/>
  <c r="AN1803" i="1"/>
  <c r="D1804" i="1"/>
  <c r="K1804" i="1"/>
  <c r="J1804" i="1"/>
  <c r="P1804" i="1"/>
  <c r="V1804" i="1"/>
  <c r="AB1804" i="1"/>
  <c r="AI1804" i="1"/>
  <c r="AH1804" i="1"/>
  <c r="AN1804" i="1"/>
  <c r="D1805" i="1"/>
  <c r="J1805" i="1"/>
  <c r="Q1805" i="1"/>
  <c r="P1805" i="1"/>
  <c r="V1805" i="1"/>
  <c r="AC1805" i="1"/>
  <c r="AB1805" i="1"/>
  <c r="AH1805" i="1"/>
  <c r="AO1805" i="1"/>
  <c r="AP1805" i="1" s="1"/>
  <c r="AN1805" i="1"/>
  <c r="D1806" i="1"/>
  <c r="K1806" i="1"/>
  <c r="J1806" i="1"/>
  <c r="P1806" i="1"/>
  <c r="V1806" i="1"/>
  <c r="AB1806" i="1"/>
  <c r="AI1806" i="1"/>
  <c r="AH1806" i="1"/>
  <c r="AN1806" i="1"/>
  <c r="D1807" i="1"/>
  <c r="J1807" i="1"/>
  <c r="Q1807" i="1"/>
  <c r="P1807" i="1"/>
  <c r="V1807" i="1"/>
  <c r="AC1807" i="1"/>
  <c r="AB1807" i="1"/>
  <c r="AH1807" i="1"/>
  <c r="AO1807" i="1"/>
  <c r="AN1807" i="1"/>
  <c r="D1808" i="1"/>
  <c r="K1808" i="1"/>
  <c r="J1808" i="1"/>
  <c r="P1808" i="1"/>
  <c r="V1808" i="1"/>
  <c r="AB1808" i="1"/>
  <c r="AI1808" i="1"/>
  <c r="AH1808" i="1"/>
  <c r="AN1808" i="1"/>
  <c r="D1809" i="1"/>
  <c r="J1809" i="1"/>
  <c r="Q1809" i="1"/>
  <c r="R1809" i="1" s="1"/>
  <c r="P1809" i="1"/>
  <c r="V1809" i="1"/>
  <c r="AC1809" i="1"/>
  <c r="AB1809" i="1"/>
  <c r="AH1809" i="1"/>
  <c r="AO1809" i="1"/>
  <c r="AN1809" i="1"/>
  <c r="D1810" i="1"/>
  <c r="K1810" i="1"/>
  <c r="J1810" i="1"/>
  <c r="P1810" i="1"/>
  <c r="V1810" i="1"/>
  <c r="AB1810" i="1"/>
  <c r="AI1810" i="1"/>
  <c r="AH1810" i="1"/>
  <c r="AN1810" i="1"/>
  <c r="D1811" i="1"/>
  <c r="J1811" i="1"/>
  <c r="Q1811" i="1"/>
  <c r="P1811" i="1"/>
  <c r="V1811" i="1"/>
  <c r="AC1811" i="1"/>
  <c r="AB1811" i="1"/>
  <c r="AH1811" i="1"/>
  <c r="AO1811" i="1"/>
  <c r="AN1811" i="1"/>
  <c r="D1812" i="1"/>
  <c r="K1812" i="1"/>
  <c r="J1812" i="1"/>
  <c r="P1812" i="1"/>
  <c r="V1812" i="1"/>
  <c r="AB1812" i="1"/>
  <c r="AI1812" i="1"/>
  <c r="AH1812" i="1"/>
  <c r="AN1812" i="1"/>
  <c r="D1813" i="1"/>
  <c r="J1813" i="1"/>
  <c r="Q1813" i="1"/>
  <c r="P1813" i="1"/>
  <c r="V1813" i="1"/>
  <c r="AC1813" i="1"/>
  <c r="AB1813" i="1"/>
  <c r="AH1813" i="1"/>
  <c r="AO1813" i="1"/>
  <c r="AP1813" i="1" s="1"/>
  <c r="AN1813" i="1"/>
  <c r="D1814" i="1"/>
  <c r="K1814" i="1"/>
  <c r="J1814" i="1"/>
  <c r="P1814" i="1"/>
  <c r="V1814" i="1"/>
  <c r="AB1814" i="1"/>
  <c r="AI1814" i="1"/>
  <c r="AH1814" i="1"/>
  <c r="AN1814" i="1"/>
  <c r="D1815" i="1"/>
  <c r="J1815" i="1"/>
  <c r="Q1815" i="1"/>
  <c r="P1815" i="1"/>
  <c r="V1815" i="1"/>
  <c r="AC1815" i="1"/>
  <c r="AB1815" i="1"/>
  <c r="AH1815" i="1"/>
  <c r="AO1815" i="1"/>
  <c r="AN1815" i="1"/>
  <c r="D1816" i="1"/>
  <c r="K1816" i="1"/>
  <c r="J1816" i="1"/>
  <c r="P1816" i="1"/>
  <c r="V1816" i="1"/>
  <c r="AB1816" i="1"/>
  <c r="AI1816" i="1"/>
  <c r="AH1816" i="1"/>
  <c r="AN1816" i="1"/>
  <c r="D1817" i="1"/>
  <c r="J1817" i="1"/>
  <c r="Q1817" i="1"/>
  <c r="R1817" i="1" s="1"/>
  <c r="P1817" i="1"/>
  <c r="V1817" i="1"/>
  <c r="AC1817" i="1"/>
  <c r="AB1817" i="1"/>
  <c r="AH1817" i="1"/>
  <c r="AO1817" i="1"/>
  <c r="AN1817" i="1"/>
  <c r="D1818" i="1"/>
  <c r="K1818" i="1"/>
  <c r="J1818" i="1"/>
  <c r="P1818" i="1"/>
  <c r="V1818" i="1"/>
  <c r="AB1818" i="1"/>
  <c r="AI1818" i="1"/>
  <c r="AH1818" i="1"/>
  <c r="AN1818" i="1"/>
  <c r="D1819" i="1"/>
  <c r="J1819" i="1"/>
  <c r="Q1819" i="1"/>
  <c r="P1819" i="1"/>
  <c r="V1819" i="1"/>
  <c r="AC1819" i="1"/>
  <c r="AB1819" i="1"/>
  <c r="AH1819" i="1"/>
  <c r="AO1819" i="1"/>
  <c r="AN1819" i="1"/>
  <c r="D1820" i="1"/>
  <c r="K1820" i="1"/>
  <c r="J1820" i="1"/>
  <c r="P1820" i="1"/>
  <c r="V1820" i="1"/>
  <c r="AB1820" i="1"/>
  <c r="AI1820" i="1"/>
  <c r="AH1820" i="1"/>
  <c r="AN1820" i="1"/>
  <c r="D1821" i="1"/>
  <c r="J1821" i="1"/>
  <c r="Q1821" i="1"/>
  <c r="P1821" i="1"/>
  <c r="V1821" i="1"/>
  <c r="AC1821" i="1"/>
  <c r="AB1821" i="1"/>
  <c r="AH1821" i="1"/>
  <c r="AO1821" i="1"/>
  <c r="AP1821" i="1" s="1"/>
  <c r="AN1821" i="1"/>
  <c r="D1822" i="1"/>
  <c r="K1822" i="1"/>
  <c r="J1822" i="1"/>
  <c r="P1822" i="1"/>
  <c r="V1822" i="1"/>
  <c r="AB1822" i="1"/>
  <c r="AI1822" i="1"/>
  <c r="AH1822" i="1"/>
  <c r="AN1822" i="1"/>
  <c r="D1823" i="1"/>
  <c r="J1823" i="1"/>
  <c r="Q1823" i="1"/>
  <c r="P1823" i="1"/>
  <c r="V1823" i="1"/>
  <c r="AC1823" i="1"/>
  <c r="AB1823" i="1"/>
  <c r="AH1823" i="1"/>
  <c r="AO1823" i="1"/>
  <c r="AN1823" i="1"/>
  <c r="D1824" i="1"/>
  <c r="K1824" i="1"/>
  <c r="J1824" i="1"/>
  <c r="P1824" i="1"/>
  <c r="V1824" i="1"/>
  <c r="AB1824" i="1"/>
  <c r="AI1824" i="1"/>
  <c r="AH1824" i="1"/>
  <c r="AN1824" i="1"/>
  <c r="D1825" i="1"/>
  <c r="J1825" i="1"/>
  <c r="Q1825" i="1"/>
  <c r="R1825" i="1" s="1"/>
  <c r="P1825" i="1"/>
  <c r="V1825" i="1"/>
  <c r="AC1825" i="1"/>
  <c r="AB1825" i="1"/>
  <c r="AH1825" i="1"/>
  <c r="AO1825" i="1"/>
  <c r="AN1825" i="1"/>
  <c r="D1826" i="1"/>
  <c r="K1826" i="1"/>
  <c r="J1826" i="1"/>
  <c r="P1826" i="1"/>
  <c r="V1826" i="1"/>
  <c r="AB1826" i="1"/>
  <c r="AI1826" i="1"/>
  <c r="AH1826" i="1"/>
  <c r="AN1826" i="1"/>
  <c r="D1827" i="1"/>
  <c r="J1827" i="1"/>
  <c r="Q1827" i="1"/>
  <c r="P1827" i="1"/>
  <c r="V1827" i="1"/>
  <c r="AC1827" i="1"/>
  <c r="AB1827" i="1"/>
  <c r="AH1827" i="1"/>
  <c r="AO1827" i="1"/>
  <c r="AN1827" i="1"/>
  <c r="D1828" i="1"/>
  <c r="K1828" i="1"/>
  <c r="J1828" i="1"/>
  <c r="P1828" i="1"/>
  <c r="V1828" i="1"/>
  <c r="AB1828" i="1"/>
  <c r="AI1828" i="1"/>
  <c r="AH1828" i="1"/>
  <c r="AN1828" i="1"/>
  <c r="D1829" i="1"/>
  <c r="J1829" i="1"/>
  <c r="Q1829" i="1"/>
  <c r="P1829" i="1"/>
  <c r="V1829" i="1"/>
  <c r="AC1829" i="1"/>
  <c r="AB1829" i="1"/>
  <c r="AH1829" i="1"/>
  <c r="AO1829" i="1"/>
  <c r="AP1829" i="1" s="1"/>
  <c r="AN1829" i="1"/>
  <c r="D1830" i="1"/>
  <c r="K1830" i="1"/>
  <c r="J1830" i="1"/>
  <c r="P1830" i="1"/>
  <c r="V1830" i="1"/>
  <c r="AB1830" i="1"/>
  <c r="AI1830" i="1"/>
  <c r="AH1830" i="1"/>
  <c r="AN1830" i="1"/>
  <c r="D1831" i="1"/>
  <c r="J1831" i="1"/>
  <c r="Q1831" i="1"/>
  <c r="P1831" i="1"/>
  <c r="V1831" i="1"/>
  <c r="AC1831" i="1"/>
  <c r="AB1831" i="1"/>
  <c r="AH1831" i="1"/>
  <c r="AO1831" i="1"/>
  <c r="AN1831" i="1"/>
  <c r="D1832" i="1"/>
  <c r="K1832" i="1"/>
  <c r="J1832" i="1"/>
  <c r="P1832" i="1"/>
  <c r="V1832" i="1"/>
  <c r="AB1832" i="1"/>
  <c r="AI1832" i="1"/>
  <c r="AH1832" i="1"/>
  <c r="AN1832" i="1"/>
  <c r="D1833" i="1"/>
  <c r="J1833" i="1"/>
  <c r="Q1833" i="1"/>
  <c r="R1833" i="1" s="1"/>
  <c r="P1833" i="1"/>
  <c r="V1833" i="1"/>
  <c r="AC1833" i="1"/>
  <c r="AB1833" i="1"/>
  <c r="AH1833" i="1"/>
  <c r="AO1833" i="1"/>
  <c r="AN1833" i="1"/>
  <c r="D1834" i="1"/>
  <c r="K1834" i="1"/>
  <c r="J1834" i="1"/>
  <c r="P1834" i="1"/>
  <c r="V1834" i="1"/>
  <c r="AB1834" i="1"/>
  <c r="AI1834" i="1"/>
  <c r="AH1834" i="1"/>
  <c r="AN1834" i="1"/>
  <c r="D1835" i="1"/>
  <c r="J1835" i="1"/>
  <c r="Q1835" i="1"/>
  <c r="P1835" i="1"/>
  <c r="V1835" i="1"/>
  <c r="AC1835" i="1"/>
  <c r="AB1835" i="1"/>
  <c r="AH1835" i="1"/>
  <c r="AO1835" i="1"/>
  <c r="AN1835" i="1"/>
  <c r="D1836" i="1"/>
  <c r="K1836" i="1"/>
  <c r="J1836" i="1"/>
  <c r="P1836" i="1"/>
  <c r="V1836" i="1"/>
  <c r="AB1836" i="1"/>
  <c r="AI1836" i="1"/>
  <c r="AH1836" i="1"/>
  <c r="AN1836" i="1"/>
  <c r="D1837" i="1"/>
  <c r="J1837" i="1"/>
  <c r="Q1837" i="1"/>
  <c r="P1837" i="1"/>
  <c r="V1837" i="1"/>
  <c r="AC1837" i="1"/>
  <c r="AB1837" i="1"/>
  <c r="AH1837" i="1"/>
  <c r="AO1837" i="1"/>
  <c r="AP1837" i="1" s="1"/>
  <c r="AN1837" i="1"/>
  <c r="D1838" i="1"/>
  <c r="K1838" i="1"/>
  <c r="J1838" i="1"/>
  <c r="P1838" i="1"/>
  <c r="V1838" i="1"/>
  <c r="AB1838" i="1"/>
  <c r="AI1838" i="1"/>
  <c r="AH1838" i="1"/>
  <c r="AN1838" i="1"/>
  <c r="D1839" i="1"/>
  <c r="J1839" i="1"/>
  <c r="Q1839" i="1"/>
  <c r="P1839" i="1"/>
  <c r="V1839" i="1"/>
  <c r="AC1839" i="1"/>
  <c r="AB1839" i="1"/>
  <c r="AH1839" i="1"/>
  <c r="AO1839" i="1"/>
  <c r="AN1839" i="1"/>
  <c r="D1840" i="1"/>
  <c r="K1840" i="1"/>
  <c r="J1840" i="1"/>
  <c r="P1840" i="1"/>
  <c r="V1840" i="1"/>
  <c r="AB1840" i="1"/>
  <c r="AI1840" i="1"/>
  <c r="AH1840" i="1"/>
  <c r="AN1840" i="1"/>
  <c r="D1841" i="1"/>
  <c r="J1841" i="1"/>
  <c r="Q1841" i="1"/>
  <c r="R1841" i="1" s="1"/>
  <c r="P1841" i="1"/>
  <c r="V1841" i="1"/>
  <c r="AC1841" i="1"/>
  <c r="AB1841" i="1"/>
  <c r="AH1841" i="1"/>
  <c r="AO1841" i="1"/>
  <c r="AN1841" i="1"/>
  <c r="D1842" i="1"/>
  <c r="K1842" i="1"/>
  <c r="J1842" i="1"/>
  <c r="P1842" i="1"/>
  <c r="V1842" i="1"/>
  <c r="AB1842" i="1"/>
  <c r="AI1842" i="1"/>
  <c r="AH1842" i="1"/>
  <c r="AN1842" i="1"/>
  <c r="D1843" i="1"/>
  <c r="J1843" i="1"/>
  <c r="Q1843" i="1"/>
  <c r="P1843" i="1"/>
  <c r="V1843" i="1"/>
  <c r="AC1843" i="1"/>
  <c r="AB1843" i="1"/>
  <c r="AH1843" i="1"/>
  <c r="AO1843" i="1"/>
  <c r="AN1843" i="1"/>
  <c r="D1844" i="1"/>
  <c r="K1844" i="1"/>
  <c r="J1844" i="1"/>
  <c r="P1844" i="1"/>
  <c r="V1844" i="1"/>
  <c r="AB1844" i="1"/>
  <c r="AI1844" i="1"/>
  <c r="AH1844" i="1"/>
  <c r="AN1844" i="1"/>
  <c r="D1845" i="1"/>
  <c r="J1845" i="1"/>
  <c r="Q1845" i="1"/>
  <c r="P1845" i="1"/>
  <c r="V1845" i="1"/>
  <c r="AC1845" i="1"/>
  <c r="AB1845" i="1"/>
  <c r="AH1845" i="1"/>
  <c r="AO1845" i="1"/>
  <c r="AP1845" i="1" s="1"/>
  <c r="AN1845" i="1"/>
  <c r="D1846" i="1"/>
  <c r="K1846" i="1"/>
  <c r="J1846" i="1"/>
  <c r="P1846" i="1"/>
  <c r="V1846" i="1"/>
  <c r="AB1846" i="1"/>
  <c r="AI1846" i="1"/>
  <c r="AH1846" i="1"/>
  <c r="AN1846" i="1"/>
  <c r="D1847" i="1"/>
  <c r="J1847" i="1"/>
  <c r="Q1847" i="1"/>
  <c r="P1847" i="1"/>
  <c r="V1847" i="1"/>
  <c r="AC1847" i="1"/>
  <c r="AB1847" i="1"/>
  <c r="AH1847" i="1"/>
  <c r="AO1847" i="1"/>
  <c r="AN1847" i="1"/>
  <c r="D1848" i="1"/>
  <c r="K1848" i="1"/>
  <c r="J1848" i="1"/>
  <c r="P1848" i="1"/>
  <c r="V1848" i="1"/>
  <c r="AB1848" i="1"/>
  <c r="AI1848" i="1"/>
  <c r="AH1848" i="1"/>
  <c r="AN1848" i="1"/>
  <c r="D1849" i="1"/>
  <c r="J1849" i="1"/>
  <c r="Q1849" i="1"/>
  <c r="R1849" i="1" s="1"/>
  <c r="P1849" i="1"/>
  <c r="V1849" i="1"/>
  <c r="AC1849" i="1"/>
  <c r="AB1849" i="1"/>
  <c r="AH1849" i="1"/>
  <c r="AO1849" i="1"/>
  <c r="AN1849" i="1"/>
  <c r="D1850" i="1"/>
  <c r="K1850" i="1"/>
  <c r="J1850" i="1"/>
  <c r="P1850" i="1"/>
  <c r="V1850" i="1"/>
  <c r="AB1850" i="1"/>
  <c r="AI1850" i="1"/>
  <c r="AH1850" i="1"/>
  <c r="AN1850" i="1"/>
  <c r="D1851" i="1"/>
  <c r="J1851" i="1"/>
  <c r="Q1851" i="1"/>
  <c r="P1851" i="1"/>
  <c r="V1851" i="1"/>
  <c r="AC1851" i="1"/>
  <c r="AB1851" i="1"/>
  <c r="AH1851" i="1"/>
  <c r="AO1851" i="1"/>
  <c r="AN1851" i="1"/>
  <c r="D1852" i="1"/>
  <c r="K1852" i="1"/>
  <c r="J1852" i="1"/>
  <c r="P1852" i="1"/>
  <c r="V1852" i="1"/>
  <c r="AB1852" i="1"/>
  <c r="AI1852" i="1"/>
  <c r="AH1852" i="1"/>
  <c r="AN1852" i="1"/>
  <c r="D1853" i="1"/>
  <c r="J1853" i="1"/>
  <c r="Q1853" i="1"/>
  <c r="P1853" i="1"/>
  <c r="V1853" i="1"/>
  <c r="AC1853" i="1"/>
  <c r="AB1853" i="1"/>
  <c r="AH1853" i="1"/>
  <c r="AO1853" i="1"/>
  <c r="AP1853" i="1" s="1"/>
  <c r="AN1853" i="1"/>
  <c r="D1854" i="1"/>
  <c r="K1854" i="1"/>
  <c r="J1854" i="1"/>
  <c r="P1854" i="1"/>
  <c r="V1854" i="1"/>
  <c r="AB1854" i="1"/>
  <c r="AI1854" i="1"/>
  <c r="AH1854" i="1"/>
  <c r="AN1854" i="1"/>
  <c r="D1855" i="1"/>
  <c r="J1855" i="1"/>
  <c r="Q1855" i="1"/>
  <c r="P1855" i="1"/>
  <c r="V1855" i="1"/>
  <c r="AC1855" i="1"/>
  <c r="AB1855" i="1"/>
  <c r="AH1855" i="1"/>
  <c r="AO1855" i="1"/>
  <c r="AN1855" i="1"/>
  <c r="D1856" i="1"/>
  <c r="K1856" i="1"/>
  <c r="J1856" i="1"/>
  <c r="P1856" i="1"/>
  <c r="V1856" i="1"/>
  <c r="AB1856" i="1"/>
  <c r="AI1856" i="1"/>
  <c r="AH1856" i="1"/>
  <c r="AN1856" i="1"/>
  <c r="D1857" i="1"/>
  <c r="J1857" i="1"/>
  <c r="Q1857" i="1"/>
  <c r="R1857" i="1" s="1"/>
  <c r="P1857" i="1"/>
  <c r="V1857" i="1"/>
  <c r="AC1857" i="1"/>
  <c r="AB1857" i="1"/>
  <c r="AH1857" i="1"/>
  <c r="AO1857" i="1"/>
  <c r="AN1857" i="1"/>
  <c r="D1858" i="1"/>
  <c r="K1858" i="1"/>
  <c r="J1858" i="1"/>
  <c r="P1858" i="1"/>
  <c r="V1858" i="1"/>
  <c r="AB1858" i="1"/>
  <c r="AI1858" i="1"/>
  <c r="AH1858" i="1"/>
  <c r="AN1858" i="1"/>
  <c r="D1859" i="1"/>
  <c r="J1859" i="1"/>
  <c r="Q1859" i="1"/>
  <c r="P1859" i="1"/>
  <c r="V1859" i="1"/>
  <c r="AC1859" i="1"/>
  <c r="AB1859" i="1"/>
  <c r="AH1859" i="1"/>
  <c r="AO1859" i="1"/>
  <c r="AN1859" i="1"/>
  <c r="D1860" i="1"/>
  <c r="K1860" i="1"/>
  <c r="J1860" i="1"/>
  <c r="P1860" i="1"/>
  <c r="V1860" i="1"/>
  <c r="AB1860" i="1"/>
  <c r="AI1860" i="1"/>
  <c r="AH1860" i="1"/>
  <c r="AN1860" i="1"/>
  <c r="D1861" i="1"/>
  <c r="J1861" i="1"/>
  <c r="Q1861" i="1"/>
  <c r="P1861" i="1"/>
  <c r="V1861" i="1"/>
  <c r="AC1861" i="1"/>
  <c r="AB1861" i="1"/>
  <c r="AH1861" i="1"/>
  <c r="AO1861" i="1"/>
  <c r="AP1861" i="1" s="1"/>
  <c r="AN1861" i="1"/>
  <c r="D1862" i="1"/>
  <c r="K1862" i="1"/>
  <c r="J1862" i="1"/>
  <c r="P1862" i="1"/>
  <c r="V1862" i="1"/>
  <c r="AB1862" i="1"/>
  <c r="AI1862" i="1"/>
  <c r="AH1862" i="1"/>
  <c r="AN1862" i="1"/>
  <c r="D1863" i="1"/>
  <c r="J1863" i="1"/>
  <c r="Q1863" i="1"/>
  <c r="P1863" i="1"/>
  <c r="V1863" i="1"/>
  <c r="AC1863" i="1"/>
  <c r="AB1863" i="1"/>
  <c r="AH1863" i="1"/>
  <c r="AO1863" i="1"/>
  <c r="AN1863" i="1"/>
  <c r="D1864" i="1"/>
  <c r="K1864" i="1"/>
  <c r="J1864" i="1"/>
  <c r="P1864" i="1"/>
  <c r="V1864" i="1"/>
  <c r="AB1864" i="1"/>
  <c r="AI1864" i="1"/>
  <c r="AH1864" i="1"/>
  <c r="AN1864" i="1"/>
  <c r="D1865" i="1"/>
  <c r="J1865" i="1"/>
  <c r="Q1865" i="1"/>
  <c r="R1865" i="1" s="1"/>
  <c r="P1865" i="1"/>
  <c r="V1865" i="1"/>
  <c r="AC1865" i="1"/>
  <c r="AB1865" i="1"/>
  <c r="AH1865" i="1"/>
  <c r="AO1865" i="1"/>
  <c r="AN1865" i="1"/>
  <c r="D1866" i="1"/>
  <c r="K1866" i="1"/>
  <c r="J1866" i="1"/>
  <c r="P1866" i="1"/>
  <c r="V1866" i="1"/>
  <c r="AB1866" i="1"/>
  <c r="AI1866" i="1"/>
  <c r="AH1866" i="1"/>
  <c r="AN1866" i="1"/>
  <c r="D1867" i="1"/>
  <c r="J1867" i="1"/>
  <c r="Q1867" i="1"/>
  <c r="P1867" i="1"/>
  <c r="V1867" i="1"/>
  <c r="AC1867" i="1"/>
  <c r="AB1867" i="1"/>
  <c r="AH1867" i="1"/>
  <c r="AO1867" i="1"/>
  <c r="AN1867" i="1"/>
  <c r="D1868" i="1"/>
  <c r="K1868" i="1"/>
  <c r="J1868" i="1"/>
  <c r="P1868" i="1"/>
  <c r="V1868" i="1"/>
  <c r="AB1868" i="1"/>
  <c r="AI1868" i="1"/>
  <c r="AH1868" i="1"/>
  <c r="AN1868" i="1"/>
  <c r="D1869" i="1"/>
  <c r="J1869" i="1"/>
  <c r="Q1869" i="1"/>
  <c r="P1869" i="1"/>
  <c r="V1869" i="1"/>
  <c r="AC1869" i="1"/>
  <c r="AB1869" i="1"/>
  <c r="AH1869" i="1"/>
  <c r="AO1869" i="1"/>
  <c r="AP1869" i="1" s="1"/>
  <c r="AN1869" i="1"/>
  <c r="D1870" i="1"/>
  <c r="K1870" i="1"/>
  <c r="J1870" i="1"/>
  <c r="P1870" i="1"/>
  <c r="V1870" i="1"/>
  <c r="AB1870" i="1"/>
  <c r="AI1870" i="1"/>
  <c r="AH1870" i="1"/>
  <c r="AN1870" i="1"/>
  <c r="D1871" i="1"/>
  <c r="J1871" i="1"/>
  <c r="Q1871" i="1"/>
  <c r="P1871" i="1"/>
  <c r="V1871" i="1"/>
  <c r="AC1871" i="1"/>
  <c r="AB1871" i="1"/>
  <c r="AH1871" i="1"/>
  <c r="AO1871" i="1"/>
  <c r="AN1871" i="1"/>
  <c r="D1872" i="1"/>
  <c r="K1872" i="1"/>
  <c r="J1872" i="1"/>
  <c r="P1872" i="1"/>
  <c r="V1872" i="1"/>
  <c r="AB1872" i="1"/>
  <c r="AI1872" i="1"/>
  <c r="AH1872" i="1"/>
  <c r="AN1872" i="1"/>
  <c r="D1873" i="1"/>
  <c r="J1873" i="1"/>
  <c r="Q1873" i="1"/>
  <c r="R1873" i="1" s="1"/>
  <c r="P1873" i="1"/>
  <c r="V1873" i="1"/>
  <c r="AC1873" i="1"/>
  <c r="AB1873" i="1"/>
  <c r="AH1873" i="1"/>
  <c r="AO1873" i="1"/>
  <c r="AN1873" i="1"/>
  <c r="D1874" i="1"/>
  <c r="K1874" i="1"/>
  <c r="J1874" i="1"/>
  <c r="P1874" i="1"/>
  <c r="V1874" i="1"/>
  <c r="AB1874" i="1"/>
  <c r="AI1874" i="1"/>
  <c r="AH1874" i="1"/>
  <c r="AN1874" i="1"/>
  <c r="D1875" i="1"/>
  <c r="J1875" i="1"/>
  <c r="Q1875" i="1"/>
  <c r="P1875" i="1"/>
  <c r="V1875" i="1"/>
  <c r="AC1875" i="1"/>
  <c r="AB1875" i="1"/>
  <c r="AH1875" i="1"/>
  <c r="AO1875" i="1"/>
  <c r="AN1875" i="1"/>
  <c r="D1876" i="1"/>
  <c r="K1876" i="1"/>
  <c r="J1876" i="1"/>
  <c r="P1876" i="1"/>
  <c r="V1876" i="1"/>
  <c r="AB1876" i="1"/>
  <c r="AI1876" i="1"/>
  <c r="AH1876" i="1"/>
  <c r="AN1876" i="1"/>
  <c r="D1877" i="1"/>
  <c r="J1877" i="1"/>
  <c r="Q1877" i="1"/>
  <c r="P1877" i="1"/>
  <c r="V1877" i="1"/>
  <c r="AC1877" i="1"/>
  <c r="AB1877" i="1"/>
  <c r="AH1877" i="1"/>
  <c r="AO1877" i="1"/>
  <c r="AP1877" i="1" s="1"/>
  <c r="AN1877" i="1"/>
  <c r="D1878" i="1"/>
  <c r="K1878" i="1"/>
  <c r="J1878" i="1"/>
  <c r="P1878" i="1"/>
  <c r="V1878" i="1"/>
  <c r="AB1878" i="1"/>
  <c r="AI1878" i="1"/>
  <c r="AH1878" i="1"/>
  <c r="AN1878" i="1"/>
  <c r="D1879" i="1"/>
  <c r="J1879" i="1"/>
  <c r="Q1879" i="1"/>
  <c r="P1879" i="1"/>
  <c r="V1879" i="1"/>
  <c r="AC1879" i="1"/>
  <c r="AB1879" i="1"/>
  <c r="AH1879" i="1"/>
  <c r="AO1879" i="1"/>
  <c r="AN1879" i="1"/>
  <c r="D1880" i="1"/>
  <c r="K1880" i="1"/>
  <c r="J1880" i="1"/>
  <c r="P1880" i="1"/>
  <c r="V1880" i="1"/>
  <c r="AB1880" i="1"/>
  <c r="AI1880" i="1"/>
  <c r="AH1880" i="1"/>
  <c r="AN1880" i="1"/>
  <c r="D1881" i="1"/>
  <c r="J1881" i="1"/>
  <c r="Q1881" i="1"/>
  <c r="R1881" i="1" s="1"/>
  <c r="P1881" i="1"/>
  <c r="V1881" i="1"/>
  <c r="AC1881" i="1"/>
  <c r="AB1881" i="1"/>
  <c r="AH1881" i="1"/>
  <c r="AO1881" i="1"/>
  <c r="AN1881" i="1"/>
  <c r="D1882" i="1"/>
  <c r="K1882" i="1"/>
  <c r="J1882" i="1"/>
  <c r="P1882" i="1"/>
  <c r="V1882" i="1"/>
  <c r="AB1882" i="1"/>
  <c r="AI1882" i="1"/>
  <c r="AH1882" i="1"/>
  <c r="AN1882" i="1"/>
  <c r="D1883" i="1"/>
  <c r="J1883" i="1"/>
  <c r="Q1883" i="1"/>
  <c r="P1883" i="1"/>
  <c r="V1883" i="1"/>
  <c r="AC1883" i="1"/>
  <c r="AB1883" i="1"/>
  <c r="AH1883" i="1"/>
  <c r="AO1883" i="1"/>
  <c r="AN1883" i="1"/>
  <c r="D1884" i="1"/>
  <c r="K1884" i="1"/>
  <c r="J1884" i="1"/>
  <c r="P1884" i="1"/>
  <c r="V1884" i="1"/>
  <c r="AB1884" i="1"/>
  <c r="AI1884" i="1"/>
  <c r="AH1884" i="1"/>
  <c r="AN1884" i="1"/>
  <c r="D1885" i="1"/>
  <c r="J1885" i="1"/>
  <c r="Q1885" i="1"/>
  <c r="P1885" i="1"/>
  <c r="V1885" i="1"/>
  <c r="AC1885" i="1"/>
  <c r="AB1885" i="1"/>
  <c r="AH1885" i="1"/>
  <c r="AO1885" i="1"/>
  <c r="AP1885" i="1" s="1"/>
  <c r="AN1885" i="1"/>
  <c r="D1886" i="1"/>
  <c r="K1886" i="1"/>
  <c r="J1886" i="1"/>
  <c r="P1886" i="1"/>
  <c r="V1886" i="1"/>
  <c r="AB1886" i="1"/>
  <c r="AI1886" i="1"/>
  <c r="AH1886" i="1"/>
  <c r="AN1886" i="1"/>
  <c r="D1887" i="1"/>
  <c r="J1887" i="1"/>
  <c r="Q1887" i="1"/>
  <c r="P1887" i="1"/>
  <c r="V1887" i="1"/>
  <c r="AC1887" i="1"/>
  <c r="AB1887" i="1"/>
  <c r="AH1887" i="1"/>
  <c r="AO1887" i="1"/>
  <c r="AN1887" i="1"/>
  <c r="D1888" i="1"/>
  <c r="K1888" i="1"/>
  <c r="J1888" i="1"/>
  <c r="P1888" i="1"/>
  <c r="V1888" i="1"/>
  <c r="AB1888" i="1"/>
  <c r="AH1888" i="1"/>
  <c r="AN1888" i="1"/>
  <c r="D1889" i="1"/>
  <c r="J1889" i="1"/>
  <c r="P1889" i="1"/>
  <c r="V1889" i="1"/>
  <c r="AB1889" i="1"/>
  <c r="AH1889" i="1"/>
  <c r="AN1889" i="1"/>
  <c r="D1890" i="1"/>
  <c r="J1890" i="1"/>
  <c r="P1890" i="1"/>
  <c r="V1890" i="1"/>
  <c r="AB1890" i="1"/>
  <c r="AH1890" i="1"/>
  <c r="AN1890" i="1"/>
  <c r="D1891" i="1"/>
  <c r="J1891" i="1"/>
  <c r="P1891" i="1"/>
  <c r="V1891" i="1"/>
  <c r="AB1891" i="1"/>
  <c r="AH1891" i="1"/>
  <c r="AN1891" i="1"/>
  <c r="D1892" i="1"/>
  <c r="J1892" i="1"/>
  <c r="P1892" i="1"/>
  <c r="V1892" i="1"/>
  <c r="AB1892" i="1"/>
  <c r="AH1892" i="1"/>
  <c r="AN1892" i="1"/>
  <c r="D1893" i="1"/>
  <c r="J1893" i="1"/>
  <c r="P1893" i="1"/>
  <c r="V1893" i="1"/>
  <c r="AB1893" i="1"/>
  <c r="AH1893" i="1"/>
  <c r="AN1893" i="1"/>
  <c r="D1894" i="1"/>
  <c r="J1894" i="1"/>
  <c r="P1894" i="1"/>
  <c r="V1894" i="1"/>
  <c r="AB1894" i="1"/>
  <c r="AH1894" i="1"/>
  <c r="AN1894" i="1"/>
  <c r="D1895" i="1"/>
  <c r="J1895" i="1"/>
  <c r="P1895" i="1"/>
  <c r="V1895" i="1"/>
  <c r="AB1895" i="1"/>
  <c r="AH1895" i="1"/>
  <c r="AN1895" i="1"/>
  <c r="D1896" i="1"/>
  <c r="J1896" i="1"/>
  <c r="P1896" i="1"/>
  <c r="V1896" i="1"/>
  <c r="AB1896" i="1"/>
  <c r="AH1896" i="1"/>
  <c r="AN1896" i="1"/>
  <c r="D1897" i="1"/>
  <c r="J1897" i="1"/>
  <c r="P1897" i="1"/>
  <c r="V1897" i="1"/>
  <c r="AB1897" i="1"/>
  <c r="AH1897" i="1"/>
  <c r="AN1897" i="1"/>
  <c r="D1898" i="1"/>
  <c r="J1898" i="1"/>
  <c r="P1898" i="1"/>
  <c r="V1898" i="1"/>
  <c r="AB1898" i="1"/>
  <c r="AH1898" i="1"/>
  <c r="AN1898" i="1"/>
  <c r="D1899" i="1"/>
  <c r="J1899" i="1"/>
  <c r="P1899" i="1"/>
  <c r="V1899" i="1"/>
  <c r="AB1899" i="1"/>
  <c r="AH1899" i="1"/>
  <c r="AN1899" i="1"/>
  <c r="D1900" i="1"/>
  <c r="J1900" i="1"/>
  <c r="P1900" i="1"/>
  <c r="V1900" i="1"/>
  <c r="AB1900" i="1"/>
  <c r="AH1900" i="1"/>
  <c r="AN1900" i="1"/>
  <c r="D1901" i="1"/>
  <c r="J1901" i="1"/>
  <c r="P1901" i="1"/>
  <c r="V1901" i="1"/>
  <c r="AB1901" i="1"/>
  <c r="AH1901" i="1"/>
  <c r="AN1901" i="1"/>
  <c r="D1902" i="1"/>
  <c r="J1902" i="1"/>
  <c r="P1902" i="1"/>
  <c r="V1902" i="1"/>
  <c r="AB1902" i="1"/>
  <c r="AH1902" i="1"/>
  <c r="AN1902" i="1"/>
  <c r="D1903" i="1"/>
  <c r="J1903" i="1"/>
  <c r="P1903" i="1"/>
  <c r="V1903" i="1"/>
  <c r="AB1903" i="1"/>
  <c r="AH1903" i="1"/>
  <c r="AN1903" i="1"/>
  <c r="D1904" i="1"/>
  <c r="J1904" i="1"/>
  <c r="P1904" i="1"/>
  <c r="V1904" i="1"/>
  <c r="AB1904" i="1"/>
  <c r="AH1904" i="1"/>
  <c r="AN1904" i="1"/>
  <c r="D1905" i="1"/>
  <c r="J1905" i="1"/>
  <c r="P1905" i="1"/>
  <c r="V1905" i="1"/>
  <c r="AB1905" i="1"/>
  <c r="AH1905" i="1"/>
  <c r="AN1905" i="1"/>
  <c r="D1906" i="1"/>
  <c r="J1906" i="1"/>
  <c r="P1906" i="1"/>
  <c r="V1906" i="1"/>
  <c r="AB1906" i="1"/>
  <c r="AH1906" i="1"/>
  <c r="AN1906" i="1"/>
  <c r="D1907" i="1"/>
  <c r="J1907" i="1"/>
  <c r="P1907" i="1"/>
  <c r="V1907" i="1"/>
  <c r="AB1907" i="1"/>
  <c r="AH1907" i="1"/>
  <c r="AN1907" i="1"/>
  <c r="D1908" i="1"/>
  <c r="J1908" i="1"/>
  <c r="P1908" i="1"/>
  <c r="V1908" i="1"/>
  <c r="AB1908" i="1"/>
  <c r="AH1908" i="1"/>
  <c r="AN1908" i="1"/>
  <c r="D1909" i="1"/>
  <c r="J1909" i="1"/>
  <c r="P1909" i="1"/>
  <c r="V1909" i="1"/>
  <c r="AB1909" i="1"/>
  <c r="AH1909" i="1"/>
  <c r="AN1909" i="1"/>
  <c r="D1910" i="1"/>
  <c r="J1910" i="1"/>
  <c r="P1910" i="1"/>
  <c r="V1910" i="1"/>
  <c r="AB1910" i="1"/>
  <c r="AH1910" i="1"/>
  <c r="AN1910" i="1"/>
  <c r="D1911" i="1"/>
  <c r="J1911" i="1"/>
  <c r="P1911" i="1"/>
  <c r="V1911" i="1"/>
  <c r="AB1911" i="1"/>
  <c r="AH1911" i="1"/>
  <c r="AN1911" i="1"/>
  <c r="D1912" i="1"/>
  <c r="J1912" i="1"/>
  <c r="P1912" i="1"/>
  <c r="V1912" i="1"/>
  <c r="AB1912" i="1"/>
  <c r="AH1912" i="1"/>
  <c r="AN1912" i="1"/>
  <c r="D1913" i="1"/>
  <c r="J1913" i="1"/>
  <c r="P1913" i="1"/>
  <c r="V1913" i="1"/>
  <c r="AB1913" i="1"/>
  <c r="AH1913" i="1"/>
  <c r="AN1913" i="1"/>
  <c r="D1914" i="1"/>
  <c r="J1914" i="1"/>
  <c r="P1914" i="1"/>
  <c r="V1914" i="1"/>
  <c r="AB1914" i="1"/>
  <c r="AH1914" i="1"/>
  <c r="AN1914" i="1"/>
  <c r="D1915" i="1"/>
  <c r="J1915" i="1"/>
  <c r="P1915" i="1"/>
  <c r="V1915" i="1"/>
  <c r="AB1915" i="1"/>
  <c r="AH1915" i="1"/>
  <c r="AN1915" i="1"/>
  <c r="D1916" i="1"/>
  <c r="J1916" i="1"/>
  <c r="P1916" i="1"/>
  <c r="V1916" i="1"/>
  <c r="AB1916" i="1"/>
  <c r="AH1916" i="1"/>
  <c r="AN1916" i="1"/>
  <c r="D1917" i="1"/>
  <c r="J1917" i="1"/>
  <c r="P1917" i="1"/>
  <c r="V1917" i="1"/>
  <c r="AB1917" i="1"/>
  <c r="AH1917" i="1"/>
  <c r="AN1917" i="1"/>
  <c r="D1918" i="1"/>
  <c r="J1918" i="1"/>
  <c r="P1918" i="1"/>
  <c r="V1918" i="1"/>
  <c r="AB1918" i="1"/>
  <c r="AH1918" i="1"/>
  <c r="AN1918" i="1"/>
  <c r="D1919" i="1"/>
  <c r="J1919" i="1"/>
  <c r="P1919" i="1"/>
  <c r="V1919" i="1"/>
  <c r="AB1919" i="1"/>
  <c r="AH1919" i="1"/>
  <c r="AN1919" i="1"/>
  <c r="D1920" i="1"/>
  <c r="J1920" i="1"/>
  <c r="P1920" i="1"/>
  <c r="V1920" i="1"/>
  <c r="AB1920" i="1"/>
  <c r="AH1920" i="1"/>
  <c r="AN1920" i="1"/>
  <c r="D1921" i="1"/>
  <c r="J1921" i="1"/>
  <c r="P1921" i="1"/>
  <c r="V1921" i="1"/>
  <c r="AB1921" i="1"/>
  <c r="AH1921" i="1"/>
  <c r="AN1921" i="1"/>
  <c r="D1922" i="1"/>
  <c r="J1922" i="1"/>
  <c r="P1922" i="1"/>
  <c r="V1922" i="1"/>
  <c r="AB1922" i="1"/>
  <c r="AH1922" i="1"/>
  <c r="AN1922" i="1"/>
  <c r="D1923" i="1"/>
  <c r="J1923" i="1"/>
  <c r="P1923" i="1"/>
  <c r="V1923" i="1"/>
  <c r="AB1923" i="1"/>
  <c r="AH1923" i="1"/>
  <c r="AN1923" i="1"/>
  <c r="D1924" i="1"/>
  <c r="J1924" i="1"/>
  <c r="P1924" i="1"/>
  <c r="V1924" i="1"/>
  <c r="AB1924" i="1"/>
  <c r="AH1924" i="1"/>
  <c r="AN1924" i="1"/>
  <c r="D1925" i="1"/>
  <c r="J1925" i="1"/>
  <c r="P1925" i="1"/>
  <c r="V1925" i="1"/>
  <c r="AB1925" i="1"/>
  <c r="AH1925" i="1"/>
  <c r="AN1925" i="1"/>
  <c r="D1926" i="1"/>
  <c r="J1926" i="1"/>
  <c r="P1926" i="1"/>
  <c r="V1926" i="1"/>
  <c r="AB1926" i="1"/>
  <c r="AH1926" i="1"/>
  <c r="AN1926" i="1"/>
  <c r="D1927" i="1"/>
  <c r="J1927" i="1"/>
  <c r="P1927" i="1"/>
  <c r="V1927" i="1"/>
  <c r="AB1927" i="1"/>
  <c r="AH1927" i="1"/>
  <c r="AN1927" i="1"/>
  <c r="D1928" i="1"/>
  <c r="J1928" i="1"/>
  <c r="P1928" i="1"/>
  <c r="V1928" i="1"/>
  <c r="AB1928" i="1"/>
  <c r="AH1928" i="1"/>
  <c r="AN1928" i="1"/>
  <c r="D1929" i="1"/>
  <c r="J1929" i="1"/>
  <c r="P1929" i="1"/>
  <c r="V1929" i="1"/>
  <c r="AB1929" i="1"/>
  <c r="AH1929" i="1"/>
  <c r="AN1929" i="1"/>
  <c r="D1930" i="1"/>
  <c r="J1930" i="1"/>
  <c r="P1930" i="1"/>
  <c r="V1930" i="1"/>
  <c r="AB1930" i="1"/>
  <c r="AH1930" i="1"/>
  <c r="AN1930" i="1"/>
  <c r="D1931" i="1"/>
  <c r="J1931" i="1"/>
  <c r="P1931" i="1"/>
  <c r="V1931" i="1"/>
  <c r="AB1931" i="1"/>
  <c r="AH1931" i="1"/>
  <c r="AN1931" i="1"/>
  <c r="D1932" i="1"/>
  <c r="J1932" i="1"/>
  <c r="P1932" i="1"/>
  <c r="V1932" i="1"/>
  <c r="AB1932" i="1"/>
  <c r="AH1932" i="1"/>
  <c r="AN1932" i="1"/>
  <c r="D1933" i="1"/>
  <c r="J1933" i="1"/>
  <c r="P1933" i="1"/>
  <c r="V1933" i="1"/>
  <c r="AB1933" i="1"/>
  <c r="AH1933" i="1"/>
  <c r="AN1933" i="1"/>
  <c r="D1934" i="1"/>
  <c r="J1934" i="1"/>
  <c r="P1934" i="1"/>
  <c r="V1934" i="1"/>
  <c r="AB1934" i="1"/>
  <c r="AH1934" i="1"/>
  <c r="AN1934" i="1"/>
  <c r="D1935" i="1"/>
  <c r="J1935" i="1"/>
  <c r="P1935" i="1"/>
  <c r="V1935" i="1"/>
  <c r="AB1935" i="1"/>
  <c r="AH1935" i="1"/>
  <c r="AN1935" i="1"/>
  <c r="D1936" i="1"/>
  <c r="J1936" i="1"/>
  <c r="P1936" i="1"/>
  <c r="V1936" i="1"/>
  <c r="AB1936" i="1"/>
  <c r="AH1936" i="1"/>
  <c r="AN1936" i="1"/>
  <c r="D1937" i="1"/>
  <c r="J1937" i="1"/>
  <c r="P1937" i="1"/>
  <c r="V1937" i="1"/>
  <c r="AB1937" i="1"/>
  <c r="AH1937" i="1"/>
  <c r="AN1937" i="1"/>
  <c r="D1938" i="1"/>
  <c r="J1938" i="1"/>
  <c r="P1938" i="1"/>
  <c r="V1938" i="1"/>
  <c r="AB1938" i="1"/>
  <c r="AH1938" i="1"/>
  <c r="AN1938" i="1"/>
  <c r="D1939" i="1"/>
  <c r="J1939" i="1"/>
  <c r="P1939" i="1"/>
  <c r="V1939" i="1"/>
  <c r="AB1939" i="1"/>
  <c r="AH1939" i="1"/>
  <c r="AN1939" i="1"/>
  <c r="D1940" i="1"/>
  <c r="J1940" i="1"/>
  <c r="P1940" i="1"/>
  <c r="V1940" i="1"/>
  <c r="AB1940" i="1"/>
  <c r="AH1940" i="1"/>
  <c r="AN1940" i="1"/>
  <c r="D1941" i="1"/>
  <c r="J1941" i="1"/>
  <c r="P1941" i="1"/>
  <c r="V1941" i="1"/>
  <c r="AB1941" i="1"/>
  <c r="AH1941" i="1"/>
  <c r="AN1941" i="1"/>
  <c r="D1942" i="1"/>
  <c r="J1942" i="1"/>
  <c r="P1942" i="1"/>
  <c r="V1942" i="1"/>
  <c r="AB1942" i="1"/>
  <c r="AH1942" i="1"/>
  <c r="AN1942" i="1"/>
  <c r="D1943" i="1"/>
  <c r="J1943" i="1"/>
  <c r="P1943" i="1"/>
  <c r="V1943" i="1"/>
  <c r="AB1943" i="1"/>
  <c r="AH1943" i="1"/>
  <c r="AN1943" i="1"/>
  <c r="D1944" i="1"/>
  <c r="J1944" i="1"/>
  <c r="P1944" i="1"/>
  <c r="V1944" i="1"/>
  <c r="AB1944" i="1"/>
  <c r="AH1944" i="1"/>
  <c r="AN1944" i="1"/>
  <c r="D1945" i="1"/>
  <c r="J1945" i="1"/>
  <c r="P1945" i="1"/>
  <c r="V1945" i="1"/>
  <c r="AB1945" i="1"/>
  <c r="AH1945" i="1"/>
  <c r="AN1945" i="1"/>
  <c r="D1946" i="1"/>
  <c r="J1946" i="1"/>
  <c r="P1946" i="1"/>
  <c r="V1946" i="1"/>
  <c r="AB1946" i="1"/>
  <c r="AH1946" i="1"/>
  <c r="AN1946" i="1"/>
  <c r="D1947" i="1"/>
  <c r="J1947" i="1"/>
  <c r="P1947" i="1"/>
  <c r="V1947" i="1"/>
  <c r="AB1947" i="1"/>
  <c r="AH1947" i="1"/>
  <c r="AN1947" i="1"/>
  <c r="D1948" i="1"/>
  <c r="J1948" i="1"/>
  <c r="P1948" i="1"/>
  <c r="V1948" i="1"/>
  <c r="AB1948" i="1"/>
  <c r="AH1948" i="1"/>
  <c r="AN1948" i="1"/>
  <c r="D1949" i="1"/>
  <c r="J1949" i="1"/>
  <c r="P1949" i="1"/>
  <c r="V1949" i="1"/>
  <c r="AB1949" i="1"/>
  <c r="AH1949" i="1"/>
  <c r="AN1949" i="1"/>
  <c r="D1950" i="1"/>
  <c r="J1950" i="1"/>
  <c r="P1950" i="1"/>
  <c r="V1950" i="1"/>
  <c r="AB1950" i="1"/>
  <c r="AH1950" i="1"/>
  <c r="AN1950" i="1"/>
  <c r="D1951" i="1"/>
  <c r="J1951" i="1"/>
  <c r="P1951" i="1"/>
  <c r="V1951" i="1"/>
  <c r="AB1951" i="1"/>
  <c r="AH1951" i="1"/>
  <c r="AN1951" i="1"/>
  <c r="D1952" i="1"/>
  <c r="J1952" i="1"/>
  <c r="P1952" i="1"/>
  <c r="V1952" i="1"/>
  <c r="AB1952" i="1"/>
  <c r="AH1952" i="1"/>
  <c r="AN1952" i="1"/>
  <c r="D1953" i="1"/>
  <c r="J1953" i="1"/>
  <c r="P1953" i="1"/>
  <c r="V1953" i="1"/>
  <c r="AB1953" i="1"/>
  <c r="AH1953" i="1"/>
  <c r="AN1953" i="1"/>
  <c r="D1954" i="1"/>
  <c r="J1954" i="1"/>
  <c r="P1954" i="1"/>
  <c r="V1954" i="1"/>
  <c r="AB1954" i="1"/>
  <c r="AH1954" i="1"/>
  <c r="AN1954" i="1"/>
  <c r="D1955" i="1"/>
  <c r="J1955" i="1"/>
  <c r="P1955" i="1"/>
  <c r="V1955" i="1"/>
  <c r="AB1955" i="1"/>
  <c r="AH1955" i="1"/>
  <c r="AN1955" i="1"/>
  <c r="D1956" i="1"/>
  <c r="J1956" i="1"/>
  <c r="P1956" i="1"/>
  <c r="V1956" i="1"/>
  <c r="AB1956" i="1"/>
  <c r="AH1956" i="1"/>
  <c r="AN1956" i="1"/>
  <c r="D1957" i="1"/>
  <c r="J1957" i="1"/>
  <c r="P1957" i="1"/>
  <c r="V1957" i="1"/>
  <c r="AB1957" i="1"/>
  <c r="AH1957" i="1"/>
  <c r="AN1957" i="1"/>
  <c r="D1958" i="1"/>
  <c r="J1958" i="1"/>
  <c r="P1958" i="1"/>
  <c r="V1958" i="1"/>
  <c r="AB1958" i="1"/>
  <c r="AH1958" i="1"/>
  <c r="AN1958" i="1"/>
  <c r="D1959" i="1"/>
  <c r="J1959" i="1"/>
  <c r="P1959" i="1"/>
  <c r="V1959" i="1"/>
  <c r="AB1959" i="1"/>
  <c r="AH1959" i="1"/>
  <c r="AN1959" i="1"/>
  <c r="D1960" i="1"/>
  <c r="J1960" i="1"/>
  <c r="P1960" i="1"/>
  <c r="V1960" i="1"/>
  <c r="AB1960" i="1"/>
  <c r="AH1960" i="1"/>
  <c r="AN1960" i="1"/>
  <c r="D1961" i="1"/>
  <c r="J1961" i="1"/>
  <c r="P1961" i="1"/>
  <c r="V1961" i="1"/>
  <c r="AB1961" i="1"/>
  <c r="AH1961" i="1"/>
  <c r="AN1961" i="1"/>
  <c r="D1962" i="1"/>
  <c r="J1962" i="1"/>
  <c r="P1962" i="1"/>
  <c r="V1962" i="1"/>
  <c r="AB1962" i="1"/>
  <c r="AH1962" i="1"/>
  <c r="AN1962" i="1"/>
  <c r="D1963" i="1"/>
  <c r="J1963" i="1"/>
  <c r="P1963" i="1"/>
  <c r="V1963" i="1"/>
  <c r="AB1963" i="1"/>
  <c r="AH1963" i="1"/>
  <c r="AN1963" i="1"/>
  <c r="D1964" i="1"/>
  <c r="J1964" i="1"/>
  <c r="P1964" i="1"/>
  <c r="V1964" i="1"/>
  <c r="AB1964" i="1"/>
  <c r="AH1964" i="1"/>
  <c r="AN1964" i="1"/>
  <c r="D1965" i="1"/>
  <c r="J1965" i="1"/>
  <c r="P1965" i="1"/>
  <c r="V1965" i="1"/>
  <c r="AB1965" i="1"/>
  <c r="AH1965" i="1"/>
  <c r="AN1965" i="1"/>
  <c r="D1966" i="1"/>
  <c r="J1966" i="1"/>
  <c r="P1966" i="1"/>
  <c r="V1966" i="1"/>
  <c r="AB1966" i="1"/>
  <c r="AH1966" i="1"/>
  <c r="AN1966" i="1"/>
  <c r="D1967" i="1"/>
  <c r="J1967" i="1"/>
  <c r="P1967" i="1"/>
  <c r="V1967" i="1"/>
  <c r="AB1967" i="1"/>
  <c r="AH1967" i="1"/>
  <c r="AN1967" i="1"/>
  <c r="D1968" i="1"/>
  <c r="J1968" i="1"/>
  <c r="P1968" i="1"/>
  <c r="V1968" i="1"/>
  <c r="AB1968" i="1"/>
  <c r="AH1968" i="1"/>
  <c r="AN1968" i="1"/>
  <c r="D1969" i="1"/>
  <c r="J1969" i="1"/>
  <c r="P1969" i="1"/>
  <c r="V1969" i="1"/>
  <c r="AB1969" i="1"/>
  <c r="AH1969" i="1"/>
  <c r="AN1969" i="1"/>
  <c r="D1970" i="1"/>
  <c r="J1970" i="1"/>
  <c r="P1970" i="1"/>
  <c r="V1970" i="1"/>
  <c r="AB1970" i="1"/>
  <c r="AH1970" i="1"/>
  <c r="AN1970" i="1"/>
  <c r="D1971" i="1"/>
  <c r="J1971" i="1"/>
  <c r="P1971" i="1"/>
  <c r="V1971" i="1"/>
  <c r="AB1971" i="1"/>
  <c r="AH1971" i="1"/>
  <c r="AN1971" i="1"/>
  <c r="D1972" i="1"/>
  <c r="J1972" i="1"/>
  <c r="P1972" i="1"/>
  <c r="V1972" i="1"/>
  <c r="AB1972" i="1"/>
  <c r="AH1972" i="1"/>
  <c r="AN1972" i="1"/>
  <c r="D1973" i="1"/>
  <c r="J1973" i="1"/>
  <c r="P1973" i="1"/>
  <c r="V1973" i="1"/>
  <c r="AB1973" i="1"/>
  <c r="AH1973" i="1"/>
  <c r="AN1973" i="1"/>
  <c r="D1974" i="1"/>
  <c r="J1974" i="1"/>
  <c r="P1974" i="1"/>
  <c r="V1974" i="1"/>
  <c r="AB1974" i="1"/>
  <c r="AH1974" i="1"/>
  <c r="AN1974" i="1"/>
  <c r="D1975" i="1"/>
  <c r="J1975" i="1"/>
  <c r="P1975" i="1"/>
  <c r="V1975" i="1"/>
  <c r="AB1975" i="1"/>
  <c r="AH1975" i="1"/>
  <c r="AN1975" i="1"/>
  <c r="D1976" i="1"/>
  <c r="J1976" i="1"/>
  <c r="P1976" i="1"/>
  <c r="V1976" i="1"/>
  <c r="AB1976" i="1"/>
  <c r="AH1976" i="1"/>
  <c r="AN1976" i="1"/>
  <c r="D1977" i="1"/>
  <c r="J1977" i="1"/>
  <c r="P1977" i="1"/>
  <c r="V1977" i="1"/>
  <c r="AB1977" i="1"/>
  <c r="AH1977" i="1"/>
  <c r="AN1977" i="1"/>
  <c r="D1978" i="1"/>
  <c r="J1978" i="1"/>
  <c r="P1978" i="1"/>
  <c r="V1978" i="1"/>
  <c r="AB1978" i="1"/>
  <c r="AH1978" i="1"/>
  <c r="AN1978" i="1"/>
  <c r="D1979" i="1"/>
  <c r="J1979" i="1"/>
  <c r="P1979" i="1"/>
  <c r="V1979" i="1"/>
  <c r="AB1979" i="1"/>
  <c r="AH1979" i="1"/>
  <c r="AN1979" i="1"/>
  <c r="D1980" i="1"/>
  <c r="J1980" i="1"/>
  <c r="P1980" i="1"/>
  <c r="V1980" i="1"/>
  <c r="AB1980" i="1"/>
  <c r="AH1980" i="1"/>
  <c r="AN1980" i="1"/>
  <c r="D1981" i="1"/>
  <c r="J1981" i="1"/>
  <c r="P1981" i="1"/>
  <c r="V1981" i="1"/>
  <c r="AB1981" i="1"/>
  <c r="AH1981" i="1"/>
  <c r="AN1981" i="1"/>
  <c r="D1982" i="1"/>
  <c r="J1982" i="1"/>
  <c r="P1982" i="1"/>
  <c r="V1982" i="1"/>
  <c r="AB1982" i="1"/>
  <c r="AH1982" i="1"/>
  <c r="AN1982" i="1"/>
  <c r="D1983" i="1"/>
  <c r="J1983" i="1"/>
  <c r="P1983" i="1"/>
  <c r="V1983" i="1"/>
  <c r="AB1983" i="1"/>
  <c r="AH1983" i="1"/>
  <c r="AN1983" i="1"/>
  <c r="D1984" i="1"/>
  <c r="J1984" i="1"/>
  <c r="P1984" i="1"/>
  <c r="V1984" i="1"/>
  <c r="AB1984" i="1"/>
  <c r="AH1984" i="1"/>
  <c r="AN1984" i="1"/>
  <c r="D1985" i="1"/>
  <c r="J1985" i="1"/>
  <c r="P1985" i="1"/>
  <c r="V1985" i="1"/>
  <c r="AB1985" i="1"/>
  <c r="AH1985" i="1"/>
  <c r="AN1985" i="1"/>
  <c r="D1986" i="1"/>
  <c r="J1986" i="1"/>
  <c r="P1986" i="1"/>
  <c r="V1986" i="1"/>
  <c r="AB1986" i="1"/>
  <c r="AH1986" i="1"/>
  <c r="AN1986" i="1"/>
  <c r="D1987" i="1"/>
  <c r="J1987" i="1"/>
  <c r="P1987" i="1"/>
  <c r="V1987" i="1"/>
  <c r="AB1987" i="1"/>
  <c r="AH1987" i="1"/>
  <c r="AN1987" i="1"/>
  <c r="D1988" i="1"/>
  <c r="J1988" i="1"/>
  <c r="P1988" i="1"/>
  <c r="V1988" i="1"/>
  <c r="AB1988" i="1"/>
  <c r="AH1988" i="1"/>
  <c r="AN1988" i="1"/>
  <c r="D1989" i="1"/>
  <c r="J1989" i="1"/>
  <c r="P1989" i="1"/>
  <c r="V1989" i="1"/>
  <c r="AB1989" i="1"/>
  <c r="AH1989" i="1"/>
  <c r="AN1989" i="1"/>
  <c r="D1990" i="1"/>
  <c r="J1990" i="1"/>
  <c r="P1990" i="1"/>
  <c r="V1990" i="1"/>
  <c r="AB1990" i="1"/>
  <c r="AH1990" i="1"/>
  <c r="AN1990" i="1"/>
  <c r="D1991" i="1"/>
  <c r="J1991" i="1"/>
  <c r="P1991" i="1"/>
  <c r="V1991" i="1"/>
  <c r="AB1991" i="1"/>
  <c r="AH1991" i="1"/>
  <c r="AN1991" i="1"/>
  <c r="D1992" i="1"/>
  <c r="J1992" i="1"/>
  <c r="P1992" i="1"/>
  <c r="V1992" i="1"/>
  <c r="AB1992" i="1"/>
  <c r="AH1992" i="1"/>
  <c r="AN1992" i="1"/>
  <c r="D1993" i="1"/>
  <c r="J1993" i="1"/>
  <c r="P1993" i="1"/>
  <c r="V1993" i="1"/>
  <c r="AB1993" i="1"/>
  <c r="AH1993" i="1"/>
  <c r="AN1993" i="1"/>
  <c r="D1994" i="1"/>
  <c r="J1994" i="1"/>
  <c r="P1994" i="1"/>
  <c r="V1994" i="1"/>
  <c r="AB1994" i="1"/>
  <c r="AH1994" i="1"/>
  <c r="AN1994" i="1"/>
  <c r="D1995" i="1"/>
  <c r="J1995" i="1"/>
  <c r="P1995" i="1"/>
  <c r="V1995" i="1"/>
  <c r="AB1995" i="1"/>
  <c r="AH1995" i="1"/>
  <c r="AN1995" i="1"/>
  <c r="D1996" i="1"/>
  <c r="J1996" i="1"/>
  <c r="P1996" i="1"/>
  <c r="V1996" i="1"/>
  <c r="AB1996" i="1"/>
  <c r="AH1996" i="1"/>
  <c r="AN1996" i="1"/>
  <c r="D1997" i="1"/>
  <c r="J1997" i="1"/>
  <c r="P1997" i="1"/>
  <c r="V1997" i="1"/>
  <c r="AB1997" i="1"/>
  <c r="AH1997" i="1"/>
  <c r="AN1997" i="1"/>
  <c r="D1998" i="1"/>
  <c r="J1998" i="1"/>
  <c r="P1998" i="1"/>
  <c r="V1998" i="1"/>
  <c r="AB1998" i="1"/>
  <c r="AH1998" i="1"/>
  <c r="AN1998" i="1"/>
  <c r="D1999" i="1"/>
  <c r="J1999" i="1"/>
  <c r="P1999" i="1"/>
  <c r="V1999" i="1"/>
  <c r="AB1999" i="1"/>
  <c r="AH1999" i="1"/>
  <c r="AN1999" i="1"/>
  <c r="D2000" i="1"/>
  <c r="J2000" i="1"/>
  <c r="P2000" i="1"/>
  <c r="V2000" i="1"/>
  <c r="AB2000" i="1"/>
  <c r="AH2000" i="1"/>
  <c r="AN2000" i="1"/>
  <c r="D2001" i="1"/>
  <c r="J2001" i="1"/>
  <c r="P2001" i="1"/>
  <c r="V2001" i="1"/>
  <c r="AB2001" i="1"/>
  <c r="AH2001" i="1"/>
  <c r="AN2001" i="1"/>
  <c r="D2002" i="1"/>
  <c r="J2002" i="1"/>
  <c r="P2002" i="1"/>
  <c r="V2002" i="1"/>
  <c r="AB2002" i="1"/>
  <c r="AH2002" i="1"/>
  <c r="AN2002" i="1"/>
  <c r="D2003" i="1"/>
  <c r="J2003" i="1"/>
  <c r="P2003" i="1"/>
  <c r="V2003" i="1"/>
  <c r="AB2003" i="1"/>
  <c r="AH2003" i="1"/>
  <c r="AN2003" i="1"/>
  <c r="D2004" i="1"/>
  <c r="J2004" i="1"/>
  <c r="P2004" i="1"/>
  <c r="V2004" i="1"/>
  <c r="AB2004" i="1"/>
  <c r="AH2004" i="1"/>
  <c r="AN2004" i="1"/>
  <c r="D2005" i="1"/>
  <c r="J2005" i="1"/>
  <c r="P2005" i="1"/>
  <c r="V2005" i="1"/>
  <c r="AB2005" i="1"/>
  <c r="AH2005" i="1"/>
  <c r="AN2005" i="1"/>
  <c r="D2006" i="1"/>
  <c r="J2006" i="1"/>
  <c r="P2006" i="1"/>
  <c r="V2006" i="1"/>
  <c r="AB2006" i="1"/>
  <c r="AH2006" i="1"/>
  <c r="AN2006" i="1"/>
  <c r="D2007" i="1"/>
  <c r="J2007" i="1"/>
  <c r="P2007" i="1"/>
  <c r="V2007" i="1"/>
  <c r="AB2007" i="1"/>
  <c r="AH2007" i="1"/>
  <c r="AN2007" i="1"/>
  <c r="D2008" i="1"/>
  <c r="J2008" i="1"/>
  <c r="P2008" i="1"/>
  <c r="V2008" i="1"/>
  <c r="AB2008" i="1"/>
  <c r="AH2008" i="1"/>
  <c r="AN2008" i="1"/>
  <c r="D2009" i="1"/>
  <c r="J2009" i="1"/>
  <c r="P2009" i="1"/>
  <c r="V2009" i="1"/>
  <c r="AB2009" i="1"/>
  <c r="AH2009" i="1"/>
  <c r="AN2009" i="1"/>
  <c r="D2010" i="1"/>
  <c r="J2010" i="1"/>
  <c r="P2010" i="1"/>
  <c r="V2010" i="1"/>
  <c r="AB2010" i="1"/>
  <c r="AH2010" i="1"/>
  <c r="AN2010" i="1"/>
  <c r="D2011" i="1"/>
  <c r="J2011" i="1"/>
  <c r="P2011" i="1"/>
  <c r="V2011" i="1"/>
  <c r="AB2011" i="1"/>
  <c r="AH2011" i="1"/>
  <c r="AO2011" i="1"/>
  <c r="AN2011" i="1"/>
  <c r="D2012" i="1"/>
  <c r="J2012" i="1"/>
  <c r="P2012" i="1"/>
  <c r="V2012" i="1"/>
  <c r="AB2012" i="1"/>
  <c r="AH2012" i="1"/>
  <c r="AN2012" i="1"/>
  <c r="D2013" i="1"/>
  <c r="J2013" i="1"/>
  <c r="P2013" i="1"/>
  <c r="V2013" i="1"/>
  <c r="AB2013" i="1"/>
  <c r="AH2013" i="1"/>
  <c r="AN2013" i="1"/>
  <c r="D2014" i="1"/>
  <c r="K2014" i="1"/>
  <c r="J2014" i="1"/>
  <c r="P2014" i="1"/>
  <c r="V2014" i="1"/>
  <c r="AB2014" i="1"/>
  <c r="AH2014" i="1"/>
  <c r="AN2014" i="1"/>
  <c r="D2015" i="1"/>
  <c r="J2015" i="1"/>
  <c r="Q2015" i="1"/>
  <c r="P2015" i="1"/>
  <c r="V2015" i="1"/>
  <c r="AB2015" i="1"/>
  <c r="AH2015" i="1"/>
  <c r="AN2015" i="1"/>
  <c r="D2016" i="1"/>
  <c r="J2016" i="1"/>
  <c r="P2016" i="1"/>
  <c r="V2016" i="1"/>
  <c r="AB2016" i="1"/>
  <c r="AH2016" i="1"/>
  <c r="AN2016" i="1"/>
  <c r="D2017" i="1"/>
  <c r="J2017" i="1"/>
  <c r="P2017" i="1"/>
  <c r="V2017" i="1"/>
  <c r="AC2017" i="1"/>
  <c r="AB2017" i="1"/>
  <c r="AH2017" i="1"/>
  <c r="AN2017" i="1"/>
  <c r="D2018" i="1"/>
  <c r="J2018" i="1"/>
  <c r="P2018" i="1"/>
  <c r="V2018" i="1"/>
  <c r="AB2018" i="1"/>
  <c r="AI2018" i="1"/>
  <c r="AH2018" i="1"/>
  <c r="AN2018" i="1"/>
  <c r="D2019" i="1"/>
  <c r="J2019" i="1"/>
  <c r="P2019" i="1"/>
  <c r="V2019" i="1"/>
  <c r="AB2019" i="1"/>
  <c r="AH2019" i="1"/>
  <c r="AO2019" i="1"/>
  <c r="AN2019" i="1"/>
  <c r="D2020" i="1"/>
  <c r="J2020" i="1"/>
  <c r="P2020" i="1"/>
  <c r="V2020" i="1"/>
  <c r="AB2020" i="1"/>
  <c r="AH2020" i="1"/>
  <c r="AN2020" i="1"/>
  <c r="D2021" i="1"/>
  <c r="J2021" i="1"/>
  <c r="P2021" i="1"/>
  <c r="V2021" i="1"/>
  <c r="AB2021" i="1"/>
  <c r="AH2021" i="1"/>
  <c r="AN2021" i="1"/>
  <c r="D2022" i="1"/>
  <c r="K2022" i="1"/>
  <c r="J2022" i="1"/>
  <c r="P2022" i="1"/>
  <c r="V2022" i="1"/>
  <c r="AB2022" i="1"/>
  <c r="AH2022" i="1"/>
  <c r="AN2022" i="1"/>
  <c r="D2023" i="1"/>
  <c r="J2023" i="1"/>
  <c r="Q2023" i="1"/>
  <c r="P2023" i="1"/>
  <c r="V2023" i="1"/>
  <c r="AB2023" i="1"/>
  <c r="AH2023" i="1"/>
  <c r="AN2023" i="1"/>
  <c r="D2024" i="1"/>
  <c r="J2024" i="1"/>
  <c r="P2024" i="1"/>
  <c r="V2024" i="1"/>
  <c r="AB2024" i="1"/>
  <c r="AH2024" i="1"/>
  <c r="AN2024" i="1"/>
  <c r="D2025" i="1"/>
  <c r="J2025" i="1"/>
  <c r="P2025" i="1"/>
  <c r="V2025" i="1"/>
  <c r="AC2025" i="1"/>
  <c r="AB2025" i="1"/>
  <c r="AH2025" i="1"/>
  <c r="AN2025" i="1"/>
  <c r="D2026" i="1"/>
  <c r="J2026" i="1"/>
  <c r="P2026" i="1"/>
  <c r="V2026" i="1"/>
  <c r="AB2026" i="1"/>
  <c r="AI2026" i="1"/>
  <c r="AH2026" i="1"/>
  <c r="AN2026" i="1"/>
  <c r="D2027" i="1"/>
  <c r="J2027" i="1"/>
  <c r="P2027" i="1"/>
  <c r="V2027" i="1"/>
  <c r="AB2027" i="1"/>
  <c r="AH2027" i="1"/>
  <c r="AO2027" i="1"/>
  <c r="AN2027" i="1"/>
  <c r="D2028" i="1"/>
  <c r="J2028" i="1"/>
  <c r="P2028" i="1"/>
  <c r="V2028" i="1"/>
  <c r="AB2028" i="1"/>
  <c r="AH2028" i="1"/>
  <c r="AN2028" i="1"/>
  <c r="D2029" i="1"/>
  <c r="J2029" i="1"/>
  <c r="P2029" i="1"/>
  <c r="V2029" i="1"/>
  <c r="AB2029" i="1"/>
  <c r="AH2029" i="1"/>
  <c r="AN2029" i="1"/>
  <c r="D2030" i="1"/>
  <c r="K2030" i="1"/>
  <c r="J2030" i="1"/>
  <c r="P2030" i="1"/>
  <c r="V2030" i="1"/>
  <c r="AB2030" i="1"/>
  <c r="AH2030" i="1"/>
  <c r="AN2030" i="1"/>
  <c r="D2031" i="1"/>
  <c r="J2031" i="1"/>
  <c r="Q2031" i="1"/>
  <c r="P2031" i="1"/>
  <c r="V2031" i="1"/>
  <c r="AB2031" i="1"/>
  <c r="AH2031" i="1"/>
  <c r="AN2031" i="1"/>
  <c r="D2032" i="1"/>
  <c r="J2032" i="1"/>
  <c r="P2032" i="1"/>
  <c r="V2032" i="1"/>
  <c r="AB2032" i="1"/>
  <c r="AH2032" i="1"/>
  <c r="AN2032" i="1"/>
  <c r="D2033" i="1"/>
  <c r="J2033" i="1"/>
  <c r="P2033" i="1"/>
  <c r="V2033" i="1"/>
  <c r="AC2033" i="1"/>
  <c r="AB2033" i="1"/>
  <c r="AH2033" i="1"/>
  <c r="AN2033" i="1"/>
  <c r="D2034" i="1"/>
  <c r="J2034" i="1"/>
  <c r="P2034" i="1"/>
  <c r="V2034" i="1"/>
  <c r="AB2034" i="1"/>
  <c r="AI2034" i="1"/>
  <c r="AH2034" i="1"/>
  <c r="AN2034" i="1"/>
  <c r="D2035" i="1"/>
  <c r="J2035" i="1"/>
  <c r="P2035" i="1"/>
  <c r="V2035" i="1"/>
  <c r="AB2035" i="1"/>
  <c r="AH2035" i="1"/>
  <c r="AO2035" i="1"/>
  <c r="AP2035" i="1" s="1"/>
  <c r="AN2035" i="1"/>
  <c r="D2036" i="1"/>
  <c r="J2036" i="1"/>
  <c r="P2036" i="1"/>
  <c r="V2036" i="1"/>
  <c r="AB2036" i="1"/>
  <c r="AH2036" i="1"/>
  <c r="AN2036" i="1"/>
  <c r="D2037" i="1"/>
  <c r="J2037" i="1"/>
  <c r="P2037" i="1"/>
  <c r="V2037" i="1"/>
  <c r="AB2037" i="1"/>
  <c r="AH2037" i="1"/>
  <c r="AN2037" i="1"/>
  <c r="D2038" i="1"/>
  <c r="K2038" i="1"/>
  <c r="J2038" i="1"/>
  <c r="P2038" i="1"/>
  <c r="V2038" i="1"/>
  <c r="AB2038" i="1"/>
  <c r="AH2038" i="1"/>
  <c r="AN2038" i="1"/>
  <c r="D2039" i="1"/>
  <c r="J2039" i="1"/>
  <c r="Q2039" i="1"/>
  <c r="P2039" i="1"/>
  <c r="V2039" i="1"/>
  <c r="AB2039" i="1"/>
  <c r="AH2039" i="1"/>
  <c r="AN2039" i="1"/>
  <c r="D2040" i="1"/>
  <c r="J2040" i="1"/>
  <c r="P2040" i="1"/>
  <c r="V2040" i="1"/>
  <c r="AB2040" i="1"/>
  <c r="AH2040" i="1"/>
  <c r="AN2040" i="1"/>
  <c r="D2041" i="1"/>
  <c r="J2041" i="1"/>
  <c r="P2041" i="1"/>
  <c r="V2041" i="1"/>
  <c r="AC2041" i="1"/>
  <c r="AB2041" i="1"/>
  <c r="AH2041" i="1"/>
  <c r="AN2041" i="1"/>
  <c r="D2042" i="1"/>
  <c r="J2042" i="1"/>
  <c r="P2042" i="1"/>
  <c r="V2042" i="1"/>
  <c r="AB2042" i="1"/>
  <c r="AI2042" i="1"/>
  <c r="AH2042" i="1"/>
  <c r="AN2042" i="1"/>
  <c r="D2043" i="1"/>
  <c r="J2043" i="1"/>
  <c r="P2043" i="1"/>
  <c r="V2043" i="1"/>
  <c r="AB2043" i="1"/>
  <c r="AH2043" i="1"/>
  <c r="AO2043" i="1"/>
  <c r="AN2043" i="1"/>
  <c r="D2044" i="1"/>
  <c r="J2044" i="1"/>
  <c r="P2044" i="1"/>
  <c r="V2044" i="1"/>
  <c r="AB2044" i="1"/>
  <c r="AH2044" i="1"/>
  <c r="AN2044" i="1"/>
  <c r="D2045" i="1"/>
  <c r="J2045" i="1"/>
  <c r="P2045" i="1"/>
  <c r="V2045" i="1"/>
  <c r="AB2045" i="1"/>
  <c r="AH2045" i="1"/>
  <c r="AN2045" i="1"/>
  <c r="D2046" i="1"/>
  <c r="K2046" i="1"/>
  <c r="J2046" i="1"/>
  <c r="P2046" i="1"/>
  <c r="V2046" i="1"/>
  <c r="AB2046" i="1"/>
  <c r="AH2046" i="1"/>
  <c r="AN2046" i="1"/>
  <c r="D2047" i="1"/>
  <c r="J2047" i="1"/>
  <c r="Q2047" i="1"/>
  <c r="P2047" i="1"/>
  <c r="V2047" i="1"/>
  <c r="AB2047" i="1"/>
  <c r="AH2047" i="1"/>
  <c r="AN2047" i="1"/>
  <c r="D2048" i="1"/>
  <c r="J2048" i="1"/>
  <c r="P2048" i="1"/>
  <c r="V2048" i="1"/>
  <c r="AB2048" i="1"/>
  <c r="AH2048" i="1"/>
  <c r="AN2048" i="1"/>
  <c r="D2049" i="1"/>
  <c r="J2049" i="1"/>
  <c r="P2049" i="1"/>
  <c r="V2049" i="1"/>
  <c r="AC2049" i="1"/>
  <c r="AB2049" i="1"/>
  <c r="AH2049" i="1"/>
  <c r="AN2049" i="1"/>
  <c r="D2050" i="1"/>
  <c r="J2050" i="1"/>
  <c r="P2050" i="1"/>
  <c r="V2050" i="1"/>
  <c r="AB2050" i="1"/>
  <c r="AI2050" i="1"/>
  <c r="AH2050" i="1"/>
  <c r="AN2050" i="1"/>
  <c r="D2051" i="1"/>
  <c r="J2051" i="1"/>
  <c r="P2051" i="1"/>
  <c r="V2051" i="1"/>
  <c r="AB2051" i="1"/>
  <c r="AH2051" i="1"/>
  <c r="AO2051" i="1"/>
  <c r="AN2051" i="1"/>
  <c r="D2052" i="1"/>
  <c r="J2052" i="1"/>
  <c r="P2052" i="1"/>
  <c r="V2052" i="1"/>
  <c r="AB2052" i="1"/>
  <c r="AH2052" i="1"/>
  <c r="AN2052" i="1"/>
  <c r="D2053" i="1"/>
  <c r="J2053" i="1"/>
  <c r="P2053" i="1"/>
  <c r="V2053" i="1"/>
  <c r="AB2053" i="1"/>
  <c r="AH2053" i="1"/>
  <c r="AN2053" i="1"/>
  <c r="D2054" i="1"/>
  <c r="K2054" i="1"/>
  <c r="J2054" i="1"/>
  <c r="P2054" i="1"/>
  <c r="V2054" i="1"/>
  <c r="AB2054" i="1"/>
  <c r="AH2054" i="1"/>
  <c r="AN2054" i="1"/>
  <c r="D2055" i="1"/>
  <c r="J2055" i="1"/>
  <c r="Q2055" i="1"/>
  <c r="P2055" i="1"/>
  <c r="V2055" i="1"/>
  <c r="AB2055" i="1"/>
  <c r="AH2055" i="1"/>
  <c r="AN2055" i="1"/>
  <c r="D2056" i="1"/>
  <c r="J2056" i="1"/>
  <c r="P2056" i="1"/>
  <c r="V2056" i="1"/>
  <c r="AB2056" i="1"/>
  <c r="AH2056" i="1"/>
  <c r="AN2056" i="1"/>
  <c r="D2057" i="1"/>
  <c r="J2057" i="1"/>
  <c r="P2057" i="1"/>
  <c r="V2057" i="1"/>
  <c r="AC2057" i="1"/>
  <c r="AB2057" i="1"/>
  <c r="AH2057" i="1"/>
  <c r="AN2057" i="1"/>
  <c r="D2058" i="1"/>
  <c r="J2058" i="1"/>
  <c r="P2058" i="1"/>
  <c r="V2058" i="1"/>
  <c r="AB2058" i="1"/>
  <c r="AI2058" i="1"/>
  <c r="AH2058" i="1"/>
  <c r="AN2058" i="1"/>
  <c r="D2059" i="1"/>
  <c r="J2059" i="1"/>
  <c r="P2059" i="1"/>
  <c r="V2059" i="1"/>
  <c r="AB2059" i="1"/>
  <c r="AH2059" i="1"/>
  <c r="AO2059" i="1"/>
  <c r="AN2059" i="1"/>
  <c r="D2060" i="1"/>
  <c r="J2060" i="1"/>
  <c r="P2060" i="1"/>
  <c r="V2060" i="1"/>
  <c r="AB2060" i="1"/>
  <c r="AH2060" i="1"/>
  <c r="AN2060" i="1"/>
  <c r="D2061" i="1"/>
  <c r="J2061" i="1"/>
  <c r="P2061" i="1"/>
  <c r="V2061" i="1"/>
  <c r="AB2061" i="1"/>
  <c r="AH2061" i="1"/>
  <c r="AN2061" i="1"/>
  <c r="D2062" i="1"/>
  <c r="K2062" i="1"/>
  <c r="J2062" i="1"/>
  <c r="P2062" i="1"/>
  <c r="V2062" i="1"/>
  <c r="AB2062" i="1"/>
  <c r="AH2062" i="1"/>
  <c r="AN2062" i="1"/>
  <c r="D2063" i="1"/>
  <c r="J2063" i="1"/>
  <c r="Q2063" i="1"/>
  <c r="P2063" i="1"/>
  <c r="V2063" i="1"/>
  <c r="AB2063" i="1"/>
  <c r="AH2063" i="1"/>
  <c r="AN2063" i="1"/>
  <c r="D2064" i="1"/>
  <c r="J2064" i="1"/>
  <c r="P2064" i="1"/>
  <c r="V2064" i="1"/>
  <c r="AB2064" i="1"/>
  <c r="AH2064" i="1"/>
  <c r="AN2064" i="1"/>
  <c r="D2065" i="1"/>
  <c r="J2065" i="1"/>
  <c r="P2065" i="1"/>
  <c r="V2065" i="1"/>
  <c r="AC2065" i="1"/>
  <c r="AB2065" i="1"/>
  <c r="AH2065" i="1"/>
  <c r="AN2065" i="1"/>
  <c r="D2066" i="1"/>
  <c r="J2066" i="1"/>
  <c r="P2066" i="1"/>
  <c r="V2066" i="1"/>
  <c r="AB2066" i="1"/>
  <c r="AI2066" i="1"/>
  <c r="AH2066" i="1"/>
  <c r="AN2066" i="1"/>
  <c r="D2067" i="1"/>
  <c r="J2067" i="1"/>
  <c r="P2067" i="1"/>
  <c r="V2067" i="1"/>
  <c r="AB2067" i="1"/>
  <c r="AH2067" i="1"/>
  <c r="AO2067" i="1"/>
  <c r="AP2067" i="1" s="1"/>
  <c r="AN2067" i="1"/>
  <c r="D2068" i="1"/>
  <c r="J2068" i="1"/>
  <c r="P2068" i="1"/>
  <c r="V2068" i="1"/>
  <c r="AB2068" i="1"/>
  <c r="AH2068" i="1"/>
  <c r="AN2068" i="1"/>
  <c r="D2069" i="1"/>
  <c r="J2069" i="1"/>
  <c r="P2069" i="1"/>
  <c r="V2069" i="1"/>
  <c r="AB2069" i="1"/>
  <c r="AH2069" i="1"/>
  <c r="AN2069" i="1"/>
  <c r="D2070" i="1"/>
  <c r="K2070" i="1"/>
  <c r="J2070" i="1"/>
  <c r="P2070" i="1"/>
  <c r="V2070" i="1"/>
  <c r="AB2070" i="1"/>
  <c r="AH2070" i="1"/>
  <c r="AN2070" i="1"/>
  <c r="D2071" i="1"/>
  <c r="J2071" i="1"/>
  <c r="Q2071" i="1"/>
  <c r="P2071" i="1"/>
  <c r="V2071" i="1"/>
  <c r="AB2071" i="1"/>
  <c r="AH2071" i="1"/>
  <c r="AN2071" i="1"/>
  <c r="D2072" i="1"/>
  <c r="J2072" i="1"/>
  <c r="P2072" i="1"/>
  <c r="V2072" i="1"/>
  <c r="AB2072" i="1"/>
  <c r="AH2072" i="1"/>
  <c r="AN2072" i="1"/>
  <c r="D2073" i="1"/>
  <c r="J2073" i="1"/>
  <c r="P2073" i="1"/>
  <c r="V2073" i="1"/>
  <c r="AC2073" i="1"/>
  <c r="AB2073" i="1"/>
  <c r="AH2073" i="1"/>
  <c r="AN2073" i="1"/>
  <c r="D2074" i="1"/>
  <c r="J2074" i="1"/>
  <c r="P2074" i="1"/>
  <c r="V2074" i="1"/>
  <c r="AB2074" i="1"/>
  <c r="AI2074" i="1"/>
  <c r="AH2074" i="1"/>
  <c r="AN2074" i="1"/>
  <c r="D2075" i="1"/>
  <c r="J2075" i="1"/>
  <c r="P2075" i="1"/>
  <c r="V2075" i="1"/>
  <c r="AB2075" i="1"/>
  <c r="AH2075" i="1"/>
  <c r="AO2075" i="1"/>
  <c r="AN2075" i="1"/>
  <c r="D2076" i="1"/>
  <c r="J2076" i="1"/>
  <c r="P2076" i="1"/>
  <c r="V2076" i="1"/>
  <c r="AB2076" i="1"/>
  <c r="AH2076" i="1"/>
  <c r="AN2076" i="1"/>
  <c r="D2077" i="1"/>
  <c r="J2077" i="1"/>
  <c r="P2077" i="1"/>
  <c r="V2077" i="1"/>
  <c r="AB2077" i="1"/>
  <c r="AH2077" i="1"/>
  <c r="AN2077" i="1"/>
  <c r="D2078" i="1"/>
  <c r="K2078" i="1"/>
  <c r="J2078" i="1"/>
  <c r="P2078" i="1"/>
  <c r="V2078" i="1"/>
  <c r="AB2078" i="1"/>
  <c r="AH2078" i="1"/>
  <c r="AN2078" i="1"/>
  <c r="D2079" i="1"/>
  <c r="J2079" i="1"/>
  <c r="Q2079" i="1"/>
  <c r="P2079" i="1"/>
  <c r="V2079" i="1"/>
  <c r="AB2079" i="1"/>
  <c r="AH2079" i="1"/>
  <c r="AN2079" i="1"/>
  <c r="D2080" i="1"/>
  <c r="J2080" i="1"/>
  <c r="P2080" i="1"/>
  <c r="V2080" i="1"/>
  <c r="AB2080" i="1"/>
  <c r="AH2080" i="1"/>
  <c r="AN2080" i="1"/>
  <c r="D2081" i="1"/>
  <c r="J2081" i="1"/>
  <c r="P2081" i="1"/>
  <c r="V2081" i="1"/>
  <c r="AC2081" i="1"/>
  <c r="AB2081" i="1"/>
  <c r="AH2081" i="1"/>
  <c r="AN2081" i="1"/>
  <c r="D2082" i="1"/>
  <c r="J2082" i="1"/>
  <c r="P2082" i="1"/>
  <c r="V2082" i="1"/>
  <c r="AB2082" i="1"/>
  <c r="AH2082" i="1"/>
  <c r="AN2082" i="1"/>
  <c r="D2083" i="1"/>
  <c r="J2083" i="1"/>
  <c r="P2083" i="1"/>
  <c r="V2083" i="1"/>
  <c r="AB2083" i="1"/>
  <c r="AH2083" i="1"/>
  <c r="AN2083" i="1"/>
  <c r="D2084" i="1"/>
  <c r="J2084" i="1"/>
  <c r="P2084" i="1"/>
  <c r="V2084" i="1"/>
  <c r="AB2084" i="1"/>
  <c r="AH2084" i="1"/>
  <c r="AN2084" i="1"/>
  <c r="E2085" i="1"/>
  <c r="D2085" i="1"/>
  <c r="J2085" i="1"/>
  <c r="P2085" i="1"/>
  <c r="V2085" i="1"/>
  <c r="AC2085" i="1"/>
  <c r="AB2085" i="1"/>
  <c r="AH2085" i="1"/>
  <c r="AN2085" i="1"/>
  <c r="D2086" i="1"/>
  <c r="K2086" i="1"/>
  <c r="J2086" i="1"/>
  <c r="P2086" i="1"/>
  <c r="V2086" i="1"/>
  <c r="AB2086" i="1"/>
  <c r="AI2086" i="1"/>
  <c r="AJ2086" i="1" s="1"/>
  <c r="AH2086" i="1"/>
  <c r="AN2086" i="1"/>
  <c r="D2087" i="1"/>
  <c r="J2087" i="1"/>
  <c r="P2087" i="1"/>
  <c r="V2087" i="1"/>
  <c r="AB2087" i="1"/>
  <c r="AH2087" i="1"/>
  <c r="AN2087" i="1"/>
  <c r="D2088" i="1"/>
  <c r="J2088" i="1"/>
  <c r="P2088" i="1"/>
  <c r="W2088" i="1"/>
  <c r="V2088" i="1"/>
  <c r="AB2088" i="1"/>
  <c r="AH2088" i="1"/>
  <c r="AN2088" i="1"/>
  <c r="E2089" i="1"/>
  <c r="D2089" i="1"/>
  <c r="J2089" i="1"/>
  <c r="P2089" i="1"/>
  <c r="V2089" i="1"/>
  <c r="AC2089" i="1"/>
  <c r="AB2089" i="1"/>
  <c r="AH2089" i="1"/>
  <c r="AN2089" i="1"/>
  <c r="D2090" i="1"/>
  <c r="J2090" i="1"/>
  <c r="P2090" i="1"/>
  <c r="V2090" i="1"/>
  <c r="AB2090" i="1"/>
  <c r="AI2090" i="1"/>
  <c r="AJ2090" i="1" s="1"/>
  <c r="AH2090" i="1"/>
  <c r="AN2090" i="1"/>
  <c r="D2091" i="1"/>
  <c r="J2091" i="1"/>
  <c r="P2091" i="1"/>
  <c r="V2091" i="1"/>
  <c r="AB2091" i="1"/>
  <c r="AH2091" i="1"/>
  <c r="AN2091" i="1"/>
  <c r="D2092" i="1"/>
  <c r="J2092" i="1"/>
  <c r="P2092" i="1"/>
  <c r="V2092" i="1"/>
  <c r="AB2092" i="1"/>
  <c r="AH2092" i="1"/>
  <c r="AN2092" i="1"/>
  <c r="D2093" i="1"/>
  <c r="J2093" i="1"/>
  <c r="P2093" i="1"/>
  <c r="V2093" i="1"/>
  <c r="AB2093" i="1"/>
  <c r="AH2093" i="1"/>
  <c r="AN2093" i="1"/>
  <c r="D2094" i="1"/>
  <c r="K2094" i="1"/>
  <c r="J2094" i="1"/>
  <c r="P2094" i="1"/>
  <c r="V2094" i="1"/>
  <c r="AB2094" i="1"/>
  <c r="AH2094" i="1"/>
  <c r="AN2094" i="1"/>
  <c r="D2095" i="1"/>
  <c r="J2095" i="1"/>
  <c r="Q2095" i="1"/>
  <c r="P2095" i="1"/>
  <c r="V2095" i="1"/>
  <c r="AB2095" i="1"/>
  <c r="AH2095" i="1"/>
  <c r="AO2095" i="1"/>
  <c r="AN2095" i="1"/>
  <c r="D2096" i="1"/>
  <c r="J2096" i="1"/>
  <c r="P2096" i="1"/>
  <c r="W2096" i="1"/>
  <c r="V2096" i="1"/>
  <c r="AB2096" i="1"/>
  <c r="AH2096" i="1"/>
  <c r="AN2096" i="1"/>
  <c r="E2097" i="1"/>
  <c r="D2097" i="1"/>
  <c r="J2097" i="1"/>
  <c r="P2097" i="1"/>
  <c r="V2097" i="1"/>
  <c r="AB2097" i="1"/>
  <c r="AH2097" i="1"/>
  <c r="AN2097" i="1"/>
  <c r="D2098" i="1"/>
  <c r="J2098" i="1"/>
  <c r="P2098" i="1"/>
  <c r="V2098" i="1"/>
  <c r="AB2098" i="1"/>
  <c r="AH2098" i="1"/>
  <c r="AN2098" i="1"/>
  <c r="D2099" i="1"/>
  <c r="J2099" i="1"/>
  <c r="Q2099" i="1"/>
  <c r="P2099" i="1"/>
  <c r="V2099" i="1"/>
  <c r="AB2099" i="1"/>
  <c r="AH2099" i="1"/>
  <c r="AO2099" i="1"/>
  <c r="AN2099" i="1"/>
  <c r="D2100" i="1"/>
  <c r="J2100" i="1"/>
  <c r="P2100" i="1"/>
  <c r="V2100" i="1"/>
  <c r="AB2100" i="1"/>
  <c r="AH2100" i="1"/>
  <c r="AN2100" i="1"/>
  <c r="D2101" i="1"/>
  <c r="J2101" i="1"/>
  <c r="P2101" i="1"/>
  <c r="V2101" i="1"/>
  <c r="AB2101" i="1"/>
  <c r="AH2101" i="1"/>
  <c r="AN2101" i="1"/>
  <c r="D2102" i="1"/>
  <c r="J2102" i="1"/>
  <c r="P2102" i="1"/>
  <c r="V2102" i="1"/>
  <c r="AB2102" i="1"/>
  <c r="AH2102" i="1"/>
  <c r="AN2102" i="1"/>
  <c r="D2103" i="1"/>
  <c r="J2103" i="1"/>
  <c r="P2103" i="1"/>
  <c r="V2103" i="1"/>
  <c r="AB2103" i="1"/>
  <c r="AH2103" i="1"/>
  <c r="AN2103" i="1"/>
  <c r="D2104" i="1"/>
  <c r="J2104" i="1"/>
  <c r="P2104" i="1"/>
  <c r="V2104" i="1"/>
  <c r="AB2104" i="1"/>
  <c r="AH2104" i="1"/>
  <c r="AN2104" i="1"/>
  <c r="D2105" i="1"/>
  <c r="J2105" i="1"/>
  <c r="P2105" i="1"/>
  <c r="V2105" i="1"/>
  <c r="AB2105" i="1"/>
  <c r="AH2105" i="1"/>
  <c r="AN2105" i="1"/>
  <c r="D2106" i="1"/>
  <c r="K2106" i="1"/>
  <c r="J2106" i="1"/>
  <c r="P2106" i="1"/>
  <c r="V2106" i="1"/>
  <c r="AB2106" i="1"/>
  <c r="AH2106" i="1"/>
  <c r="AN2106" i="1"/>
  <c r="D2107" i="1"/>
  <c r="J2107" i="1"/>
  <c r="P2107" i="1"/>
  <c r="V2107" i="1"/>
  <c r="AB2107" i="1"/>
  <c r="AH2107" i="1"/>
  <c r="AN2107" i="1"/>
  <c r="D2108" i="1"/>
  <c r="J2108" i="1"/>
  <c r="P2108" i="1"/>
  <c r="V2108" i="1"/>
  <c r="AB2108" i="1"/>
  <c r="AH2108" i="1"/>
  <c r="AN2108" i="1"/>
  <c r="E2109" i="1"/>
  <c r="D2109" i="1"/>
  <c r="J2109" i="1"/>
  <c r="P2109" i="1"/>
  <c r="V2109" i="1"/>
  <c r="AB2109" i="1"/>
  <c r="AH2109" i="1"/>
  <c r="AN2109" i="1"/>
  <c r="D2110" i="1"/>
  <c r="K2110" i="1"/>
  <c r="J2110" i="1"/>
  <c r="P2110" i="1"/>
  <c r="V2110" i="1"/>
  <c r="AB2110" i="1"/>
  <c r="AH2110" i="1"/>
  <c r="AN2110" i="1"/>
  <c r="D2111" i="1"/>
  <c r="J2111" i="1"/>
  <c r="Q2111" i="1"/>
  <c r="P2111" i="1"/>
  <c r="V2111" i="1"/>
  <c r="AB2111" i="1"/>
  <c r="AH2111" i="1"/>
  <c r="AN2111" i="1"/>
  <c r="D2112" i="1"/>
  <c r="J2112" i="1"/>
  <c r="P2112" i="1"/>
  <c r="W2112" i="1"/>
  <c r="V2112" i="1"/>
  <c r="AB2112" i="1"/>
  <c r="AH2112" i="1"/>
  <c r="AN2112" i="1"/>
  <c r="E2113" i="1"/>
  <c r="D2113" i="1"/>
  <c r="J2113" i="1"/>
  <c r="P2113" i="1"/>
  <c r="V2113" i="1"/>
  <c r="AB2113" i="1"/>
  <c r="AH2113" i="1"/>
  <c r="AN2113" i="1"/>
  <c r="D2114" i="1"/>
  <c r="J2114" i="1"/>
  <c r="P2114" i="1"/>
  <c r="V2114" i="1"/>
  <c r="AB2114" i="1"/>
  <c r="AH2114" i="1"/>
  <c r="AN2114" i="1"/>
  <c r="D2115" i="1"/>
  <c r="J2115" i="1"/>
  <c r="P2115" i="1"/>
  <c r="V2115" i="1"/>
  <c r="AB2115" i="1"/>
  <c r="AH2115" i="1"/>
  <c r="AN2115" i="1"/>
  <c r="D2116" i="1"/>
  <c r="J2116" i="1"/>
  <c r="P2116" i="1"/>
  <c r="V2116" i="1"/>
  <c r="AB2116" i="1"/>
  <c r="AH2116" i="1"/>
  <c r="AN2116" i="1"/>
  <c r="E2117" i="1"/>
  <c r="D2117" i="1"/>
  <c r="J2117" i="1"/>
  <c r="P2117" i="1"/>
  <c r="V2117" i="1"/>
  <c r="AB2117" i="1"/>
  <c r="AH2117" i="1"/>
  <c r="AN2117" i="1"/>
  <c r="D2118" i="1"/>
  <c r="K2118" i="1"/>
  <c r="J2118" i="1"/>
  <c r="P2118" i="1"/>
  <c r="V2118" i="1"/>
  <c r="AB2118" i="1"/>
  <c r="AH2118" i="1"/>
  <c r="AN2118" i="1"/>
  <c r="D2119" i="1"/>
  <c r="J2119" i="1"/>
  <c r="P2119" i="1"/>
  <c r="V2119" i="1"/>
  <c r="AB2119" i="1"/>
  <c r="AH2119" i="1"/>
  <c r="AN2119" i="1"/>
  <c r="D2120" i="1"/>
  <c r="J2120" i="1"/>
  <c r="P2120" i="1"/>
  <c r="W2120" i="1"/>
  <c r="V2120" i="1"/>
  <c r="AB2120" i="1"/>
  <c r="AH2120" i="1"/>
  <c r="AN2120" i="1"/>
  <c r="E2121" i="1"/>
  <c r="D2121" i="1"/>
  <c r="J2121" i="1"/>
  <c r="P2121" i="1"/>
  <c r="V2121" i="1"/>
  <c r="AB2121" i="1"/>
  <c r="AH2121" i="1"/>
  <c r="AN2121" i="1"/>
  <c r="D2122" i="1"/>
  <c r="J2122" i="1"/>
  <c r="P2122" i="1"/>
  <c r="V2122" i="1"/>
  <c r="AB2122" i="1"/>
  <c r="AH2122" i="1"/>
  <c r="AN2122" i="1"/>
  <c r="D2123" i="1"/>
  <c r="J2123" i="1"/>
  <c r="P2123" i="1"/>
  <c r="V2123" i="1"/>
  <c r="AB2123" i="1"/>
  <c r="AH2123" i="1"/>
  <c r="AN2123" i="1"/>
  <c r="D2124" i="1"/>
  <c r="J2124" i="1"/>
  <c r="P2124" i="1"/>
  <c r="V2124" i="1"/>
  <c r="AB2124" i="1"/>
  <c r="AH2124" i="1"/>
  <c r="AN2124" i="1"/>
  <c r="D2125" i="1"/>
  <c r="J2125" i="1"/>
  <c r="P2125" i="1"/>
  <c r="V2125" i="1"/>
  <c r="AB2125" i="1"/>
  <c r="AH2125" i="1"/>
  <c r="AN2125" i="1"/>
  <c r="D2126" i="1"/>
  <c r="K2126" i="1"/>
  <c r="J2126" i="1"/>
  <c r="P2126" i="1"/>
  <c r="V2126" i="1"/>
  <c r="AB2126" i="1"/>
  <c r="AI2126" i="1"/>
  <c r="AH2126" i="1"/>
  <c r="AN2126" i="1"/>
  <c r="D2127" i="1"/>
  <c r="J2127" i="1"/>
  <c r="P2127" i="1"/>
  <c r="V2127" i="1"/>
  <c r="AB2127" i="1"/>
  <c r="AH2127" i="1"/>
  <c r="AO2127" i="1"/>
  <c r="AN2127" i="1"/>
  <c r="D2128" i="1"/>
  <c r="J2128" i="1"/>
  <c r="P2128" i="1"/>
  <c r="W2128" i="1"/>
  <c r="V2128" i="1"/>
  <c r="AB2128" i="1"/>
  <c r="AH2128" i="1"/>
  <c r="AN2128" i="1"/>
  <c r="D2129" i="1"/>
  <c r="J2129" i="1"/>
  <c r="P2129" i="1"/>
  <c r="V2129" i="1"/>
  <c r="AC2129" i="1"/>
  <c r="AB2129" i="1"/>
  <c r="AH2129" i="1"/>
  <c r="AN2129" i="1"/>
  <c r="D2130" i="1"/>
  <c r="J2130" i="1"/>
  <c r="P2130" i="1"/>
  <c r="V2130" i="1"/>
  <c r="AB2130" i="1"/>
  <c r="AH2130" i="1"/>
  <c r="AN2130" i="1"/>
  <c r="D2131" i="1"/>
  <c r="J2131" i="1"/>
  <c r="Q2131" i="1"/>
  <c r="P2131" i="1"/>
  <c r="V2131" i="1"/>
  <c r="AB2131" i="1"/>
  <c r="AH2131" i="1"/>
  <c r="AO2131" i="1"/>
  <c r="AN2131" i="1"/>
  <c r="D2132" i="1"/>
  <c r="J2132" i="1"/>
  <c r="P2132" i="1"/>
  <c r="V2132" i="1"/>
  <c r="AB2132" i="1"/>
  <c r="AH2132" i="1"/>
  <c r="AN2132" i="1"/>
  <c r="E2133" i="1"/>
  <c r="D2133" i="1"/>
  <c r="J2133" i="1"/>
  <c r="P2133" i="1"/>
  <c r="V2133" i="1"/>
  <c r="AC2133" i="1"/>
  <c r="AB2133" i="1"/>
  <c r="AH2133" i="1"/>
  <c r="AN2133" i="1"/>
  <c r="D2134" i="1"/>
  <c r="J2134" i="1"/>
  <c r="P2134" i="1"/>
  <c r="V2134" i="1"/>
  <c r="AB2134" i="1"/>
  <c r="AH2134" i="1"/>
  <c r="AN2134" i="1"/>
  <c r="D2135" i="1"/>
  <c r="J2135" i="1"/>
  <c r="P2135" i="1"/>
  <c r="V2135" i="1"/>
  <c r="AB2135" i="1"/>
  <c r="AH2135" i="1"/>
  <c r="AN2135" i="1"/>
  <c r="D2136" i="1"/>
  <c r="J2136" i="1"/>
  <c r="P2136" i="1"/>
  <c r="V2136" i="1"/>
  <c r="AB2136" i="1"/>
  <c r="AH2136" i="1"/>
  <c r="AN2136" i="1"/>
  <c r="D2137" i="1"/>
  <c r="J2137" i="1"/>
  <c r="P2137" i="1"/>
  <c r="V2137" i="1"/>
  <c r="AC2137" i="1"/>
  <c r="AB2137" i="1"/>
  <c r="AH2137" i="1"/>
  <c r="AN2137" i="1"/>
  <c r="D2138" i="1"/>
  <c r="K2138" i="1"/>
  <c r="L2138" i="1" s="1"/>
  <c r="J2138" i="1"/>
  <c r="P2138" i="1"/>
  <c r="V2138" i="1"/>
  <c r="AB2138" i="1"/>
  <c r="AI2138" i="1"/>
  <c r="AH2138" i="1"/>
  <c r="AN2138" i="1"/>
  <c r="D2139" i="1"/>
  <c r="J2139" i="1"/>
  <c r="P2139" i="1"/>
  <c r="V2139" i="1"/>
  <c r="AB2139" i="1"/>
  <c r="AH2139" i="1"/>
  <c r="AN2139" i="1"/>
  <c r="D2140" i="1"/>
  <c r="J2140" i="1"/>
  <c r="P2140" i="1"/>
  <c r="V2140" i="1"/>
  <c r="AB2140" i="1"/>
  <c r="AH2140" i="1"/>
  <c r="AN2140" i="1"/>
  <c r="D2141" i="1"/>
  <c r="J2141" i="1"/>
  <c r="P2141" i="1"/>
  <c r="V2141" i="1"/>
  <c r="AC2141" i="1"/>
  <c r="AB2141" i="1"/>
  <c r="AH2141" i="1"/>
  <c r="AN2141" i="1"/>
  <c r="D2142" i="1"/>
  <c r="K2142" i="1"/>
  <c r="J2142" i="1"/>
  <c r="P2142" i="1"/>
  <c r="V2142" i="1"/>
  <c r="AB2142" i="1"/>
  <c r="AI2142" i="1"/>
  <c r="AJ2142" i="1" s="1"/>
  <c r="AH2142" i="1"/>
  <c r="AN2142" i="1"/>
  <c r="D2143" i="1"/>
  <c r="J2143" i="1"/>
  <c r="Q2143" i="1"/>
  <c r="P2143" i="1"/>
  <c r="V2143" i="1"/>
  <c r="AB2143" i="1"/>
  <c r="AH2143" i="1"/>
  <c r="AO2143" i="1"/>
  <c r="AN2143" i="1"/>
  <c r="D2144" i="1"/>
  <c r="J2144" i="1"/>
  <c r="P2144" i="1"/>
  <c r="W2144" i="1"/>
  <c r="V2144" i="1"/>
  <c r="AB2144" i="1"/>
  <c r="AH2144" i="1"/>
  <c r="AN2144" i="1"/>
  <c r="E2145" i="1"/>
  <c r="F2145" i="1" s="1"/>
  <c r="D2145" i="1"/>
  <c r="J2145" i="1"/>
  <c r="P2145" i="1"/>
  <c r="V2145" i="1"/>
  <c r="AC2145" i="1"/>
  <c r="AB2145" i="1"/>
  <c r="AH2145" i="1"/>
  <c r="AN2145" i="1"/>
  <c r="D2146" i="1"/>
  <c r="J2146" i="1"/>
  <c r="P2146" i="1"/>
  <c r="V2146" i="1"/>
  <c r="AB2146" i="1"/>
  <c r="AH2146" i="1"/>
  <c r="AN2146" i="1"/>
  <c r="D2147" i="1"/>
  <c r="J2147" i="1"/>
  <c r="P2147" i="1"/>
  <c r="V2147" i="1"/>
  <c r="AB2147" i="1"/>
  <c r="AH2147" i="1"/>
  <c r="AN2147" i="1"/>
  <c r="D2148" i="1"/>
  <c r="J2148" i="1"/>
  <c r="P2148" i="1"/>
  <c r="V2148" i="1"/>
  <c r="AB2148" i="1"/>
  <c r="AH2148" i="1"/>
  <c r="AN2148" i="1"/>
  <c r="D2149" i="1"/>
  <c r="J2149" i="1"/>
  <c r="P2149" i="1"/>
  <c r="V2149" i="1"/>
  <c r="AC2149" i="1"/>
  <c r="AB2149" i="1"/>
  <c r="AH2149" i="1"/>
  <c r="AN2149" i="1"/>
  <c r="D2150" i="1"/>
  <c r="K2150" i="1"/>
  <c r="J2150" i="1"/>
  <c r="P2150" i="1"/>
  <c r="V2150" i="1"/>
  <c r="AB2150" i="1"/>
  <c r="AI2150" i="1"/>
  <c r="AH2150" i="1"/>
  <c r="AN2150" i="1"/>
  <c r="D2151" i="1"/>
  <c r="J2151" i="1"/>
  <c r="P2151" i="1"/>
  <c r="V2151" i="1"/>
  <c r="AB2151" i="1"/>
  <c r="AH2151" i="1"/>
  <c r="AN2151" i="1"/>
  <c r="D2152" i="1"/>
  <c r="J2152" i="1"/>
  <c r="P2152" i="1"/>
  <c r="V2152" i="1"/>
  <c r="AB2152" i="1"/>
  <c r="AH2152" i="1"/>
  <c r="AN2152" i="1"/>
  <c r="D2153" i="1"/>
  <c r="J2153" i="1"/>
  <c r="P2153" i="1"/>
  <c r="V2153" i="1"/>
  <c r="AC2153" i="1"/>
  <c r="AB2153" i="1"/>
  <c r="AH2153" i="1"/>
  <c r="AN2153" i="1"/>
  <c r="D2154" i="1"/>
  <c r="J2154" i="1"/>
  <c r="P2154" i="1"/>
  <c r="V2154" i="1"/>
  <c r="AB2154" i="1"/>
  <c r="AI2154" i="1"/>
  <c r="AH2154" i="1"/>
  <c r="AN2154" i="1"/>
  <c r="D2155" i="1"/>
  <c r="J2155" i="1"/>
  <c r="P2155" i="1"/>
  <c r="V2155" i="1"/>
  <c r="AB2155" i="1"/>
  <c r="AH2155" i="1"/>
  <c r="AN2155" i="1"/>
  <c r="D2156" i="1"/>
  <c r="J2156" i="1"/>
  <c r="P2156" i="1"/>
  <c r="V2156" i="1"/>
  <c r="AB2156" i="1"/>
  <c r="AH2156" i="1"/>
  <c r="AN2156" i="1"/>
  <c r="D2157" i="1"/>
  <c r="J2157" i="1"/>
  <c r="P2157" i="1"/>
  <c r="V2157" i="1"/>
  <c r="AB2157" i="1"/>
  <c r="AH2157" i="1"/>
  <c r="AN2157" i="1"/>
  <c r="D2158" i="1"/>
  <c r="K2158" i="1"/>
  <c r="J2158" i="1"/>
  <c r="P2158" i="1"/>
  <c r="V2158" i="1"/>
  <c r="AB2158" i="1"/>
  <c r="AH2158" i="1"/>
  <c r="AN2158" i="1"/>
  <c r="D2159" i="1"/>
  <c r="J2159" i="1"/>
  <c r="Q2159" i="1"/>
  <c r="P2159" i="1"/>
  <c r="V2159" i="1"/>
  <c r="AB2159" i="1"/>
  <c r="AH2159" i="1"/>
  <c r="AO2159" i="1"/>
  <c r="AN2159" i="1"/>
  <c r="D2160" i="1"/>
  <c r="J2160" i="1"/>
  <c r="P2160" i="1"/>
  <c r="W2160" i="1"/>
  <c r="V2160" i="1"/>
  <c r="AB2160" i="1"/>
  <c r="AH2160" i="1"/>
  <c r="AN2160" i="1"/>
  <c r="D2161" i="1"/>
  <c r="J2161" i="1"/>
  <c r="P2161" i="1"/>
  <c r="V2161" i="1"/>
  <c r="AB2161" i="1"/>
  <c r="AH2161" i="1"/>
  <c r="AN2161" i="1"/>
  <c r="D2162" i="1"/>
  <c r="J2162" i="1"/>
  <c r="P2162" i="1"/>
  <c r="V2162" i="1"/>
  <c r="AB2162" i="1"/>
  <c r="AH2162" i="1"/>
  <c r="AN2162" i="1"/>
  <c r="D2163" i="1"/>
  <c r="J2163" i="1"/>
  <c r="Q2163" i="1"/>
  <c r="P2163" i="1"/>
  <c r="V2163" i="1"/>
  <c r="AB2163" i="1"/>
  <c r="AH2163" i="1"/>
  <c r="AO2163" i="1"/>
  <c r="AN2163" i="1"/>
  <c r="D2164" i="1"/>
  <c r="J2164" i="1"/>
  <c r="P2164" i="1"/>
  <c r="V2164" i="1"/>
  <c r="AB2164" i="1"/>
  <c r="AH2164" i="1"/>
  <c r="AN2164" i="1"/>
  <c r="E2165" i="1"/>
  <c r="D2165" i="1"/>
  <c r="J2165" i="1"/>
  <c r="P2165" i="1"/>
  <c r="V2165" i="1"/>
  <c r="AB2165" i="1"/>
  <c r="AH2165" i="1"/>
  <c r="AN2165" i="1"/>
  <c r="D2166" i="1"/>
  <c r="J2166" i="1"/>
  <c r="P2166" i="1"/>
  <c r="V2166" i="1"/>
  <c r="AB2166" i="1"/>
  <c r="AH2166" i="1"/>
  <c r="AN2166" i="1"/>
  <c r="D2167" i="1"/>
  <c r="J2167" i="1"/>
  <c r="P2167" i="1"/>
  <c r="V2167" i="1"/>
  <c r="AB2167" i="1"/>
  <c r="AH2167" i="1"/>
  <c r="AN2167" i="1"/>
  <c r="D2168" i="1"/>
  <c r="J2168" i="1"/>
  <c r="P2168" i="1"/>
  <c r="V2168" i="1"/>
  <c r="AB2168" i="1"/>
  <c r="AH2168" i="1"/>
  <c r="AN2168" i="1"/>
  <c r="D2169" i="1"/>
  <c r="J2169" i="1"/>
  <c r="P2169" i="1"/>
  <c r="V2169" i="1"/>
  <c r="AB2169" i="1"/>
  <c r="AH2169" i="1"/>
  <c r="AN2169" i="1"/>
  <c r="D2170" i="1"/>
  <c r="K2170" i="1"/>
  <c r="J2170" i="1"/>
  <c r="P2170" i="1"/>
  <c r="V2170" i="1"/>
  <c r="AB2170" i="1"/>
  <c r="AH2170" i="1"/>
  <c r="AN2170" i="1"/>
  <c r="D2171" i="1"/>
  <c r="J2171" i="1"/>
  <c r="P2171" i="1"/>
  <c r="V2171" i="1"/>
  <c r="AB2171" i="1"/>
  <c r="AH2171" i="1"/>
  <c r="AN2171" i="1"/>
  <c r="D2172" i="1"/>
  <c r="J2172" i="1"/>
  <c r="P2172" i="1"/>
  <c r="V2172" i="1"/>
  <c r="AB2172" i="1"/>
  <c r="AH2172" i="1"/>
  <c r="AN2172" i="1"/>
  <c r="D2173" i="1"/>
  <c r="J2173" i="1"/>
  <c r="P2173" i="1"/>
  <c r="V2173" i="1"/>
  <c r="AB2173" i="1"/>
  <c r="AH2173" i="1"/>
  <c r="AN2173" i="1"/>
  <c r="D2174" i="1"/>
  <c r="K2174" i="1"/>
  <c r="J2174" i="1"/>
  <c r="P2174" i="1"/>
  <c r="V2174" i="1"/>
  <c r="AB2174" i="1"/>
  <c r="AH2174" i="1"/>
  <c r="AN2174" i="1"/>
  <c r="D2175" i="1"/>
  <c r="J2175" i="1"/>
  <c r="Q2175" i="1"/>
  <c r="P2175" i="1"/>
  <c r="V2175" i="1"/>
  <c r="AB2175" i="1"/>
  <c r="AH2175" i="1"/>
  <c r="AN2175" i="1"/>
  <c r="D2176" i="1"/>
  <c r="J2176" i="1"/>
  <c r="P2176" i="1"/>
  <c r="W2176" i="1"/>
  <c r="V2176" i="1"/>
  <c r="AB2176" i="1"/>
  <c r="AH2176" i="1"/>
  <c r="AN2176" i="1"/>
  <c r="E2177" i="1"/>
  <c r="D2177" i="1"/>
  <c r="J2177" i="1"/>
  <c r="P2177" i="1"/>
  <c r="V2177" i="1"/>
  <c r="AB2177" i="1"/>
  <c r="AH2177" i="1"/>
  <c r="AN2177" i="1"/>
  <c r="D2178" i="1"/>
  <c r="J2178" i="1"/>
  <c r="P2178" i="1"/>
  <c r="V2178" i="1"/>
  <c r="AB2178" i="1"/>
  <c r="AH2178" i="1"/>
  <c r="AN2178" i="1"/>
  <c r="D2179" i="1"/>
  <c r="J2179" i="1"/>
  <c r="P2179" i="1"/>
  <c r="V2179" i="1"/>
  <c r="AB2179" i="1"/>
  <c r="AH2179" i="1"/>
  <c r="AN2179" i="1"/>
  <c r="D2180" i="1"/>
  <c r="J2180" i="1"/>
  <c r="P2180" i="1"/>
  <c r="V2180" i="1"/>
  <c r="AB2180" i="1"/>
  <c r="AH2180" i="1"/>
  <c r="AN2180" i="1"/>
  <c r="E2181" i="1"/>
  <c r="D2181" i="1"/>
  <c r="J2181" i="1"/>
  <c r="P2181" i="1"/>
  <c r="V2181" i="1"/>
  <c r="AB2181" i="1"/>
  <c r="AH2181" i="1"/>
  <c r="AN2181" i="1"/>
  <c r="D2182" i="1"/>
  <c r="K2182" i="1"/>
  <c r="J2182" i="1"/>
  <c r="P2182" i="1"/>
  <c r="V2182" i="1"/>
  <c r="AB2182" i="1"/>
  <c r="AH2182" i="1"/>
  <c r="AN2182" i="1"/>
  <c r="D2183" i="1"/>
  <c r="J2183" i="1"/>
  <c r="P2183" i="1"/>
  <c r="V2183" i="1"/>
  <c r="AB2183" i="1"/>
  <c r="AH2183" i="1"/>
  <c r="AN2183" i="1"/>
  <c r="D2184" i="1"/>
  <c r="J2184" i="1"/>
  <c r="P2184" i="1"/>
  <c r="W2184" i="1"/>
  <c r="V2184" i="1"/>
  <c r="AB2184" i="1"/>
  <c r="AH2184" i="1"/>
  <c r="AN2184" i="1"/>
  <c r="D2185" i="1"/>
  <c r="J2185" i="1"/>
  <c r="P2185" i="1"/>
  <c r="V2185" i="1"/>
  <c r="AB2185" i="1"/>
  <c r="AH2185" i="1"/>
  <c r="AN2185" i="1"/>
  <c r="D2186" i="1"/>
  <c r="J2186" i="1"/>
  <c r="P2186" i="1"/>
  <c r="V2186" i="1"/>
  <c r="AB2186" i="1"/>
  <c r="AH2186" i="1"/>
  <c r="AN2186" i="1"/>
  <c r="D2187" i="1"/>
  <c r="J2187" i="1"/>
  <c r="P2187" i="1"/>
  <c r="V2187" i="1"/>
  <c r="AB2187" i="1"/>
  <c r="AH2187" i="1"/>
  <c r="AN2187" i="1"/>
  <c r="D2188" i="1"/>
  <c r="J2188" i="1"/>
  <c r="P2188" i="1"/>
  <c r="V2188" i="1"/>
  <c r="AB2188" i="1"/>
  <c r="AH2188" i="1"/>
  <c r="AN2188" i="1"/>
  <c r="D2189" i="1"/>
  <c r="J2189" i="1"/>
  <c r="P2189" i="1"/>
  <c r="V2189" i="1"/>
  <c r="AB2189" i="1"/>
  <c r="AH2189" i="1"/>
  <c r="AN2189" i="1"/>
  <c r="D2190" i="1"/>
  <c r="K2190" i="1"/>
  <c r="J2190" i="1"/>
  <c r="P2190" i="1"/>
  <c r="V2190" i="1"/>
  <c r="AB2190" i="1"/>
  <c r="AH2190" i="1"/>
  <c r="AN2190" i="1"/>
  <c r="D2191" i="1"/>
  <c r="J2191" i="1"/>
  <c r="Q2191" i="1"/>
  <c r="P2191" i="1"/>
  <c r="V2191" i="1"/>
  <c r="AB2191" i="1"/>
  <c r="AH2191" i="1"/>
  <c r="AN2191" i="1"/>
  <c r="D2192" i="1"/>
  <c r="J2192" i="1"/>
  <c r="P2192" i="1"/>
  <c r="W2192" i="1"/>
  <c r="V2192" i="1"/>
  <c r="AB2192" i="1"/>
  <c r="AH2192" i="1"/>
  <c r="AN2192" i="1"/>
  <c r="E2193" i="1"/>
  <c r="D2193" i="1"/>
  <c r="J2193" i="1"/>
  <c r="P2193" i="1"/>
  <c r="V2193" i="1"/>
  <c r="AB2193" i="1"/>
  <c r="AH2193" i="1"/>
  <c r="AN2193" i="1"/>
  <c r="D2194" i="1"/>
  <c r="J2194" i="1"/>
  <c r="P2194" i="1"/>
  <c r="V2194" i="1"/>
  <c r="AB2194" i="1"/>
  <c r="AH2194" i="1"/>
  <c r="AN2194" i="1"/>
  <c r="D2195" i="1"/>
  <c r="J2195" i="1"/>
  <c r="Q2195" i="1"/>
  <c r="P2195" i="1"/>
  <c r="V2195" i="1"/>
  <c r="AB2195" i="1"/>
  <c r="AH2195" i="1"/>
  <c r="AN2195" i="1"/>
  <c r="D2196" i="1"/>
  <c r="J2196" i="1"/>
  <c r="P2196" i="1"/>
  <c r="V2196" i="1"/>
  <c r="AB2196" i="1"/>
  <c r="AH2196" i="1"/>
  <c r="AN2196" i="1"/>
  <c r="E2197" i="1"/>
  <c r="D2197" i="1"/>
  <c r="J2197" i="1"/>
  <c r="P2197" i="1"/>
  <c r="V2197" i="1"/>
  <c r="AC2197" i="1"/>
  <c r="AB2197" i="1"/>
  <c r="AH2197" i="1"/>
  <c r="AN2197" i="1"/>
  <c r="D2198" i="1"/>
  <c r="J2198" i="1"/>
  <c r="P2198" i="1"/>
  <c r="V2198" i="1"/>
  <c r="AB2198" i="1"/>
  <c r="AI2198" i="1"/>
  <c r="AH2198" i="1"/>
  <c r="AN2198" i="1"/>
  <c r="D2199" i="1"/>
  <c r="J2199" i="1"/>
  <c r="P2199" i="1"/>
  <c r="V2199" i="1"/>
  <c r="AB2199" i="1"/>
  <c r="AH2199" i="1"/>
  <c r="AN2199" i="1"/>
  <c r="D2200" i="1"/>
  <c r="J2200" i="1"/>
  <c r="P2200" i="1"/>
  <c r="V2200" i="1"/>
  <c r="AB2200" i="1"/>
  <c r="AH2200" i="1"/>
  <c r="AN2200" i="1"/>
  <c r="D2201" i="1"/>
  <c r="J2201" i="1"/>
  <c r="P2201" i="1"/>
  <c r="V2201" i="1"/>
  <c r="AC2201" i="1"/>
  <c r="AB2201" i="1"/>
  <c r="AH2201" i="1"/>
  <c r="AN2201" i="1"/>
  <c r="D2202" i="1"/>
  <c r="K2202" i="1"/>
  <c r="J2202" i="1"/>
  <c r="P2202" i="1"/>
  <c r="V2202" i="1"/>
  <c r="AB2202" i="1"/>
  <c r="AI2202" i="1"/>
  <c r="AH2202" i="1"/>
  <c r="AN2202" i="1"/>
  <c r="D2203" i="1"/>
  <c r="J2203" i="1"/>
  <c r="P2203" i="1"/>
  <c r="V2203" i="1"/>
  <c r="AB2203" i="1"/>
  <c r="AH2203" i="1"/>
  <c r="AN2203" i="1"/>
  <c r="D2204" i="1"/>
  <c r="J2204" i="1"/>
  <c r="P2204" i="1"/>
  <c r="V2204" i="1"/>
  <c r="AB2204" i="1"/>
  <c r="AH2204" i="1"/>
  <c r="AN2204" i="1"/>
  <c r="E2205" i="1"/>
  <c r="D2205" i="1"/>
  <c r="J2205" i="1"/>
  <c r="P2205" i="1"/>
  <c r="V2205" i="1"/>
  <c r="AC2205" i="1"/>
  <c r="AB2205" i="1"/>
  <c r="AH2205" i="1"/>
  <c r="AN2205" i="1"/>
  <c r="D2206" i="1"/>
  <c r="K2206" i="1"/>
  <c r="J2206" i="1"/>
  <c r="P2206" i="1"/>
  <c r="V2206" i="1"/>
  <c r="AB2206" i="1"/>
  <c r="AI2206" i="1"/>
  <c r="AH2206" i="1"/>
  <c r="AN2206" i="1"/>
  <c r="D2207" i="1"/>
  <c r="J2207" i="1"/>
  <c r="Q2207" i="1"/>
  <c r="P2207" i="1"/>
  <c r="V2207" i="1"/>
  <c r="AB2207" i="1"/>
  <c r="AH2207" i="1"/>
  <c r="AN2207" i="1"/>
  <c r="D2208" i="1"/>
  <c r="J2208" i="1"/>
  <c r="P2208" i="1"/>
  <c r="W2208" i="1"/>
  <c r="V2208" i="1"/>
  <c r="AB2208" i="1"/>
  <c r="AH2208" i="1"/>
  <c r="AN2208" i="1"/>
  <c r="E2209" i="1"/>
  <c r="D2209" i="1"/>
  <c r="J2209" i="1"/>
  <c r="P2209" i="1"/>
  <c r="V2209" i="1"/>
  <c r="AC2209" i="1"/>
  <c r="AB2209" i="1"/>
  <c r="AH2209" i="1"/>
  <c r="AN2209" i="1"/>
  <c r="D2210" i="1"/>
  <c r="J2210" i="1"/>
  <c r="P2210" i="1"/>
  <c r="V2210" i="1"/>
  <c r="AB2210" i="1"/>
  <c r="AH2210" i="1"/>
  <c r="AN2210" i="1"/>
  <c r="D2211" i="1"/>
  <c r="J2211" i="1"/>
  <c r="P2211" i="1"/>
  <c r="V2211" i="1"/>
  <c r="AB2211" i="1"/>
  <c r="AH2211" i="1"/>
  <c r="AN2211" i="1"/>
  <c r="D2212" i="1"/>
  <c r="J2212" i="1"/>
  <c r="P2212" i="1"/>
  <c r="V2212" i="1"/>
  <c r="AB2212" i="1"/>
  <c r="AH2212" i="1"/>
  <c r="AN2212" i="1"/>
  <c r="E2213" i="1"/>
  <c r="D2213" i="1"/>
  <c r="J2213" i="1"/>
  <c r="P2213" i="1"/>
  <c r="V2213" i="1"/>
  <c r="AC2213" i="1"/>
  <c r="AB2213" i="1"/>
  <c r="AH2213" i="1"/>
  <c r="AN2213" i="1"/>
  <c r="D2214" i="1"/>
  <c r="K2214" i="1"/>
  <c r="J2214" i="1"/>
  <c r="P2214" i="1"/>
  <c r="V2214" i="1"/>
  <c r="AB2214" i="1"/>
  <c r="AI2214" i="1"/>
  <c r="AH2214" i="1"/>
  <c r="AN2214" i="1"/>
  <c r="D2215" i="1"/>
  <c r="J2215" i="1"/>
  <c r="P2215" i="1"/>
  <c r="V2215" i="1"/>
  <c r="AB2215" i="1"/>
  <c r="AH2215" i="1"/>
  <c r="AN2215" i="1"/>
  <c r="D2216" i="1"/>
  <c r="J2216" i="1"/>
  <c r="P2216" i="1"/>
  <c r="W2216" i="1"/>
  <c r="V2216" i="1"/>
  <c r="AB2216" i="1"/>
  <c r="AH2216" i="1"/>
  <c r="AN2216" i="1"/>
  <c r="D2217" i="1"/>
  <c r="J2217" i="1"/>
  <c r="P2217" i="1"/>
  <c r="V2217" i="1"/>
  <c r="AC2217" i="1"/>
  <c r="AB2217" i="1"/>
  <c r="AH2217" i="1"/>
  <c r="AN2217" i="1"/>
  <c r="D2218" i="1"/>
  <c r="J2218" i="1"/>
  <c r="P2218" i="1"/>
  <c r="V2218" i="1"/>
  <c r="AB2218" i="1"/>
  <c r="AH2218" i="1"/>
  <c r="AN2218" i="1"/>
  <c r="D2219" i="1"/>
  <c r="J2219" i="1"/>
  <c r="P2219" i="1"/>
  <c r="V2219" i="1"/>
  <c r="AB2219" i="1"/>
  <c r="AH2219" i="1"/>
  <c r="AN2219" i="1"/>
  <c r="D2220" i="1"/>
  <c r="J2220" i="1"/>
  <c r="P2220" i="1"/>
  <c r="V2220" i="1"/>
  <c r="AB2220" i="1"/>
  <c r="AH2220" i="1"/>
  <c r="AN2220" i="1"/>
  <c r="D2221" i="1"/>
  <c r="J2221" i="1"/>
  <c r="P2221" i="1"/>
  <c r="V2221" i="1"/>
  <c r="AB2221" i="1"/>
  <c r="AH2221" i="1"/>
  <c r="AN2221" i="1"/>
  <c r="D2222" i="1"/>
  <c r="K2222" i="1"/>
  <c r="J2222" i="1"/>
  <c r="P2222" i="1"/>
  <c r="V2222" i="1"/>
  <c r="AB2222" i="1"/>
  <c r="AI2222" i="1"/>
  <c r="AH2222" i="1"/>
  <c r="AN2222" i="1"/>
  <c r="D2223" i="1"/>
  <c r="J2223" i="1"/>
  <c r="Q2223" i="1"/>
  <c r="P2223" i="1"/>
  <c r="V2223" i="1"/>
  <c r="AB2223" i="1"/>
  <c r="AH2223" i="1"/>
  <c r="AN2223" i="1"/>
  <c r="D2224" i="1"/>
  <c r="J2224" i="1"/>
  <c r="P2224" i="1"/>
  <c r="W2224" i="1"/>
  <c r="V2224" i="1"/>
  <c r="AB2224" i="1"/>
  <c r="AH2224" i="1"/>
  <c r="AN2224" i="1"/>
  <c r="E2225" i="1"/>
  <c r="D2225" i="1"/>
  <c r="J2225" i="1"/>
  <c r="P2225" i="1"/>
  <c r="V2225" i="1"/>
  <c r="AC2225" i="1"/>
  <c r="AB2225" i="1"/>
  <c r="AH2225" i="1"/>
  <c r="AN2225" i="1"/>
  <c r="D2226" i="1"/>
  <c r="J2226" i="1"/>
  <c r="P2226" i="1"/>
  <c r="V2226" i="1"/>
  <c r="AB2226" i="1"/>
  <c r="AH2226" i="1"/>
  <c r="AN2226" i="1"/>
  <c r="D2227" i="1"/>
  <c r="J2227" i="1"/>
  <c r="Q2227" i="1"/>
  <c r="P2227" i="1"/>
  <c r="V2227" i="1"/>
  <c r="AB2227" i="1"/>
  <c r="AH2227" i="1"/>
  <c r="AN2227" i="1"/>
  <c r="D2228" i="1"/>
  <c r="J2228" i="1"/>
  <c r="P2228" i="1"/>
  <c r="V2228" i="1"/>
  <c r="AB2228" i="1"/>
  <c r="AH2228" i="1"/>
  <c r="AN2228" i="1"/>
  <c r="E2229" i="1"/>
  <c r="D2229" i="1"/>
  <c r="J2229" i="1"/>
  <c r="P2229" i="1"/>
  <c r="V2229" i="1"/>
  <c r="AC2229" i="1"/>
  <c r="AB2229" i="1"/>
  <c r="AH2229" i="1"/>
  <c r="AN2229" i="1"/>
  <c r="D2230" i="1"/>
  <c r="J2230" i="1"/>
  <c r="P2230" i="1"/>
  <c r="V2230" i="1"/>
  <c r="AB2230" i="1"/>
  <c r="AI2230" i="1"/>
  <c r="AH2230" i="1"/>
  <c r="AN2230" i="1"/>
  <c r="D2231" i="1"/>
  <c r="J2231" i="1"/>
  <c r="P2231" i="1"/>
  <c r="V2231" i="1"/>
  <c r="AB2231" i="1"/>
  <c r="AH2231" i="1"/>
  <c r="AN2231" i="1"/>
  <c r="D2232" i="1"/>
  <c r="J2232" i="1"/>
  <c r="P2232" i="1"/>
  <c r="V2232" i="1"/>
  <c r="AB2232" i="1"/>
  <c r="AH2232" i="1"/>
  <c r="AN2232" i="1"/>
  <c r="D2233" i="1"/>
  <c r="J2233" i="1"/>
  <c r="P2233" i="1"/>
  <c r="V2233" i="1"/>
  <c r="AC2233" i="1"/>
  <c r="AB2233" i="1"/>
  <c r="AH2233" i="1"/>
  <c r="AN2233" i="1"/>
  <c r="D2234" i="1"/>
  <c r="K2234" i="1"/>
  <c r="J2234" i="1"/>
  <c r="P2234" i="1"/>
  <c r="V2234" i="1"/>
  <c r="AB2234" i="1"/>
  <c r="AI2234" i="1"/>
  <c r="AH2234" i="1"/>
  <c r="AN2234" i="1"/>
  <c r="D2235" i="1"/>
  <c r="J2235" i="1"/>
  <c r="P2235" i="1"/>
  <c r="V2235" i="1"/>
  <c r="AB2235" i="1"/>
  <c r="AH2235" i="1"/>
  <c r="AN2235" i="1"/>
  <c r="D2236" i="1"/>
  <c r="J2236" i="1"/>
  <c r="P2236" i="1"/>
  <c r="V2236" i="1"/>
  <c r="AB2236" i="1"/>
  <c r="AH2236" i="1"/>
  <c r="AN2236" i="1"/>
  <c r="E2237" i="1"/>
  <c r="D2237" i="1"/>
  <c r="J2237" i="1"/>
  <c r="P2237" i="1"/>
  <c r="V2237" i="1"/>
  <c r="AB2237" i="1"/>
  <c r="AH2237" i="1"/>
  <c r="AN2237" i="1"/>
  <c r="D2238" i="1"/>
  <c r="K2238" i="1"/>
  <c r="J2238" i="1"/>
  <c r="P2238" i="1"/>
  <c r="V2238" i="1"/>
  <c r="AB2238" i="1"/>
  <c r="AH2238" i="1"/>
  <c r="AN2238" i="1"/>
  <c r="D2239" i="1"/>
  <c r="J2239" i="1"/>
  <c r="P2239" i="1"/>
  <c r="V2239" i="1"/>
  <c r="AB2239" i="1"/>
  <c r="AH2239" i="1"/>
  <c r="AN2239" i="1"/>
  <c r="D2240" i="1"/>
  <c r="J2240" i="1"/>
  <c r="P2240" i="1"/>
  <c r="V2240" i="1"/>
  <c r="AB2240" i="1"/>
  <c r="AH2240" i="1"/>
  <c r="AN2240" i="1"/>
  <c r="D2241" i="1"/>
  <c r="J2241" i="1"/>
  <c r="P2241" i="1"/>
  <c r="V2241" i="1"/>
  <c r="AB2241" i="1"/>
  <c r="AH2241" i="1"/>
  <c r="AN2241" i="1"/>
  <c r="D2242" i="1"/>
  <c r="J2242" i="1"/>
  <c r="P2242" i="1"/>
  <c r="V2242" i="1"/>
  <c r="AB2242" i="1"/>
  <c r="AH2242" i="1"/>
  <c r="AN2242" i="1"/>
  <c r="D2243" i="1"/>
  <c r="J2243" i="1"/>
  <c r="P2243" i="1"/>
  <c r="V2243" i="1"/>
  <c r="AB2243" i="1"/>
  <c r="AH2243" i="1"/>
  <c r="AN2243" i="1"/>
  <c r="D2244" i="1"/>
  <c r="J2244" i="1"/>
  <c r="P2244" i="1"/>
  <c r="V2244" i="1"/>
  <c r="AB2244" i="1"/>
  <c r="AH2244" i="1"/>
  <c r="AN2244" i="1"/>
  <c r="E2245" i="1"/>
  <c r="D2245" i="1"/>
  <c r="J2245" i="1"/>
  <c r="P2245" i="1"/>
  <c r="V2245" i="1"/>
  <c r="AB2245" i="1"/>
  <c r="AH2245" i="1"/>
  <c r="AN2245" i="1"/>
  <c r="D2246" i="1"/>
  <c r="K2246" i="1"/>
  <c r="J2246" i="1"/>
  <c r="P2246" i="1"/>
  <c r="V2246" i="1"/>
  <c r="AB2246" i="1"/>
  <c r="AH2246" i="1"/>
  <c r="AN2246" i="1"/>
  <c r="D2247" i="1"/>
  <c r="J2247" i="1"/>
  <c r="P2247" i="1"/>
  <c r="V2247" i="1"/>
  <c r="AB2247" i="1"/>
  <c r="AH2247" i="1"/>
  <c r="AN2247" i="1"/>
  <c r="D2248" i="1"/>
  <c r="J2248" i="1"/>
  <c r="P2248" i="1"/>
  <c r="W2248" i="1"/>
  <c r="V2248" i="1"/>
  <c r="AB2248" i="1"/>
  <c r="AH2248" i="1"/>
  <c r="AN2248" i="1"/>
  <c r="E2249" i="1"/>
  <c r="D2249" i="1"/>
  <c r="J2249" i="1"/>
  <c r="P2249" i="1"/>
  <c r="V2249" i="1"/>
  <c r="AB2249" i="1"/>
  <c r="AH2249" i="1"/>
  <c r="AN2249" i="1"/>
  <c r="D2250" i="1"/>
  <c r="J2250" i="1"/>
  <c r="V2250" i="1"/>
  <c r="AB2250" i="1"/>
  <c r="AH2250" i="1"/>
  <c r="AO2250" i="1"/>
  <c r="AN2250" i="1"/>
  <c r="E2251" i="1"/>
  <c r="F2251" i="1" s="1"/>
  <c r="D2251" i="1"/>
  <c r="J2251" i="1"/>
  <c r="P2251" i="1"/>
  <c r="Q2251" i="1"/>
  <c r="V2251" i="1"/>
  <c r="AB2251" i="1"/>
  <c r="AH2251" i="1"/>
  <c r="AN2251" i="1"/>
  <c r="D2252" i="1"/>
  <c r="J2252" i="1"/>
  <c r="P2252" i="1"/>
  <c r="Q2252" i="1"/>
  <c r="V2252" i="1"/>
  <c r="AB2252" i="1"/>
  <c r="AH2252" i="1"/>
  <c r="AN2252" i="1"/>
  <c r="D2253" i="1"/>
  <c r="K2253" i="1"/>
  <c r="J2253" i="1"/>
  <c r="P2253" i="1"/>
  <c r="Q2253" i="1"/>
  <c r="W2253" i="1"/>
  <c r="V2253" i="1"/>
  <c r="AB2253" i="1"/>
  <c r="AI2253" i="1"/>
  <c r="AH2253" i="1"/>
  <c r="AN2253" i="1"/>
  <c r="D2254" i="1"/>
  <c r="J2254" i="1"/>
  <c r="P2254" i="1"/>
  <c r="Q2254" i="1"/>
  <c r="R2254" i="1"/>
  <c r="V2254" i="1"/>
  <c r="AC2254" i="1"/>
  <c r="AB2254" i="1"/>
  <c r="AH2254" i="1"/>
  <c r="AO2254" i="1"/>
  <c r="AN2254" i="1"/>
  <c r="D2255" i="1"/>
  <c r="K2255" i="1"/>
  <c r="J2255" i="1"/>
  <c r="P2255" i="1"/>
  <c r="Q2255" i="1"/>
  <c r="V2255" i="1"/>
  <c r="AB2255" i="1"/>
  <c r="AI2256" i="1"/>
  <c r="AH2255" i="1"/>
  <c r="AN2255" i="1"/>
  <c r="D2256" i="1"/>
  <c r="E2256" i="1"/>
  <c r="J2256" i="1"/>
  <c r="P2256" i="1"/>
  <c r="Q2256" i="1"/>
  <c r="V2256" i="1"/>
  <c r="AB2256" i="1"/>
  <c r="AH2256" i="1"/>
  <c r="AN2256" i="1"/>
  <c r="D2257" i="1"/>
  <c r="K2257" i="1"/>
  <c r="J2257" i="1"/>
  <c r="P2257" i="1"/>
  <c r="Q2257" i="1"/>
  <c r="R2257" i="1"/>
  <c r="V2257" i="1"/>
  <c r="AB2257" i="1"/>
  <c r="AI2257" i="1"/>
  <c r="AH2257" i="1"/>
  <c r="AN2257" i="1"/>
  <c r="E2258" i="1"/>
  <c r="D2258" i="1"/>
  <c r="J2258" i="1"/>
  <c r="P2258" i="1"/>
  <c r="R2258" i="1" s="1"/>
  <c r="Q2258" i="1"/>
  <c r="V2258" i="1"/>
  <c r="AC2258" i="1"/>
  <c r="AB2258" i="1"/>
  <c r="AH2258" i="1"/>
  <c r="AO2258" i="1"/>
  <c r="AN2258" i="1"/>
  <c r="D2259" i="1"/>
  <c r="K2259" i="1"/>
  <c r="J2259" i="1"/>
  <c r="P2259" i="1"/>
  <c r="Q2259" i="1"/>
  <c r="V2259" i="1"/>
  <c r="AC2259" i="1"/>
  <c r="AB2259" i="1"/>
  <c r="AH2259" i="1"/>
  <c r="AO2259" i="1"/>
  <c r="AN2259" i="1"/>
  <c r="D2260" i="1"/>
  <c r="K2260" i="1"/>
  <c r="J2260" i="1"/>
  <c r="P2260" i="1"/>
  <c r="Q2260" i="1"/>
  <c r="V2260" i="1"/>
  <c r="AB2260" i="1"/>
  <c r="AH2260" i="1"/>
  <c r="AN2260" i="1"/>
  <c r="D2261" i="1"/>
  <c r="J2261" i="1"/>
  <c r="P2261" i="1"/>
  <c r="R2261" i="1" s="1"/>
  <c r="Q2261" i="1"/>
  <c r="W2261" i="1"/>
  <c r="V2261" i="1"/>
  <c r="AB2261" i="1"/>
  <c r="AH2261" i="1"/>
  <c r="AN2261" i="1"/>
  <c r="D2262" i="1"/>
  <c r="J2262" i="1"/>
  <c r="P2262" i="1"/>
  <c r="Q2262" i="1"/>
  <c r="V2262" i="1"/>
  <c r="AB2262" i="1"/>
  <c r="AH2262" i="1"/>
  <c r="AN2262" i="1"/>
  <c r="D2263" i="1"/>
  <c r="J2263" i="1"/>
  <c r="P2263" i="1"/>
  <c r="Q2263" i="1"/>
  <c r="V2263" i="1"/>
  <c r="AB2263" i="1"/>
  <c r="AI2263" i="1"/>
  <c r="AH2263" i="1"/>
  <c r="AN2263" i="1"/>
  <c r="D2264" i="1"/>
  <c r="J2264" i="1"/>
  <c r="P2264" i="1"/>
  <c r="R2264" i="1" s="1"/>
  <c r="Q2264" i="1"/>
  <c r="V2264" i="1"/>
  <c r="AB2264" i="1"/>
  <c r="AH2264" i="1"/>
  <c r="AN2264" i="1"/>
  <c r="D2265" i="1"/>
  <c r="K2265" i="1"/>
  <c r="J2265" i="1"/>
  <c r="P2265" i="1"/>
  <c r="Q2265" i="1"/>
  <c r="R2265" i="1"/>
  <c r="V2265" i="1"/>
  <c r="AB2265" i="1"/>
  <c r="AI2265" i="1"/>
  <c r="AH2265" i="1"/>
  <c r="AN2265" i="1"/>
  <c r="D2266" i="1"/>
  <c r="J2266" i="1"/>
  <c r="P2266" i="1"/>
  <c r="Q2266" i="1"/>
  <c r="V2266" i="1"/>
  <c r="AB2266" i="1"/>
  <c r="AH2266" i="1"/>
  <c r="AN2266" i="1"/>
  <c r="D2267" i="1"/>
  <c r="J2267" i="1"/>
  <c r="P2267" i="1"/>
  <c r="Q2267" i="1"/>
  <c r="W2267" i="1"/>
  <c r="V2267" i="1"/>
  <c r="AB2267" i="1"/>
  <c r="AH2267" i="1"/>
  <c r="AN2267" i="1"/>
  <c r="D2268" i="1"/>
  <c r="J2268" i="1"/>
  <c r="P2268" i="1"/>
  <c r="R2268" i="1" s="1"/>
  <c r="Q2268" i="1"/>
  <c r="V2268" i="1"/>
  <c r="AC2268" i="1"/>
  <c r="AB2268" i="1"/>
  <c r="AH2268" i="1"/>
  <c r="AN2268" i="1"/>
  <c r="D2269" i="1"/>
  <c r="J2269" i="1"/>
  <c r="P2269" i="1"/>
  <c r="Q2269" i="1"/>
  <c r="R2269" i="1" s="1"/>
  <c r="V2269" i="1"/>
  <c r="AB2269" i="1"/>
  <c r="AH2269" i="1"/>
  <c r="AN2269" i="1"/>
  <c r="D2270" i="1"/>
  <c r="J2270" i="1"/>
  <c r="P2270" i="1"/>
  <c r="Q2270" i="1"/>
  <c r="R2270" i="1"/>
  <c r="V2270" i="1"/>
  <c r="AB2270" i="1"/>
  <c r="AH2270" i="1"/>
  <c r="AN2270" i="1"/>
  <c r="D2271" i="1"/>
  <c r="J2271" i="1"/>
  <c r="P2271" i="1"/>
  <c r="Q2271" i="1"/>
  <c r="W2271" i="1"/>
  <c r="V2271" i="1"/>
  <c r="AC2272" i="1"/>
  <c r="AB2271" i="1"/>
  <c r="AH2271" i="1"/>
  <c r="AN2271" i="1"/>
  <c r="D2272" i="1"/>
  <c r="J2272" i="1"/>
  <c r="P2272" i="1"/>
  <c r="Q2272" i="1"/>
  <c r="W2272" i="1"/>
  <c r="V2272" i="1"/>
  <c r="AB2272" i="1"/>
  <c r="AH2272" i="1"/>
  <c r="AN2272" i="1"/>
  <c r="D2273" i="1"/>
  <c r="J2273" i="1"/>
  <c r="P2273" i="1"/>
  <c r="Q2273" i="1"/>
  <c r="R2273" i="1"/>
  <c r="V2273" i="1"/>
  <c r="AB2273" i="1"/>
  <c r="AH2273" i="1"/>
  <c r="AN2273" i="1"/>
  <c r="D2274" i="1"/>
  <c r="J2274" i="1"/>
  <c r="P2274" i="1"/>
  <c r="Q2274" i="1"/>
  <c r="W2274" i="1"/>
  <c r="V2274" i="1"/>
  <c r="AB2274" i="1"/>
  <c r="AI2274" i="1"/>
  <c r="AH2274" i="1"/>
  <c r="AN2274" i="1"/>
  <c r="D2275" i="1"/>
  <c r="K2275" i="1"/>
  <c r="J2275" i="1"/>
  <c r="P2275" i="1"/>
  <c r="Q2275" i="1"/>
  <c r="V2275" i="1"/>
  <c r="AB2275" i="1"/>
  <c r="AI2275" i="1"/>
  <c r="AH2275" i="1"/>
  <c r="AN2275" i="1"/>
  <c r="D2276" i="1"/>
  <c r="J2276" i="1"/>
  <c r="P2276" i="1"/>
  <c r="R2276" i="1" s="1"/>
  <c r="Q2276" i="1"/>
  <c r="V2276" i="1"/>
  <c r="AB2276" i="1"/>
  <c r="AH2276" i="1"/>
  <c r="AO2276" i="1"/>
  <c r="AN2276" i="1"/>
  <c r="D2277" i="1"/>
  <c r="J2277" i="1"/>
  <c r="P2277" i="1"/>
  <c r="Q2277" i="1"/>
  <c r="R2277" i="1" s="1"/>
  <c r="V2277" i="1"/>
  <c r="W2277" i="1"/>
  <c r="AB2277" i="1"/>
  <c r="AH2277" i="1"/>
  <c r="AN2277" i="1"/>
  <c r="D2278" i="1"/>
  <c r="J2278" i="1"/>
  <c r="P2278" i="1"/>
  <c r="Q2278" i="1"/>
  <c r="R2278" i="1" s="1"/>
  <c r="V2278" i="1"/>
  <c r="AC2278" i="1"/>
  <c r="AB2278" i="1"/>
  <c r="AH2278" i="1"/>
  <c r="AN2278" i="1"/>
  <c r="E2279" i="1"/>
  <c r="D2279" i="1"/>
  <c r="K2279" i="1"/>
  <c r="J2279" i="1"/>
  <c r="P2279" i="1"/>
  <c r="Q2279" i="1"/>
  <c r="V2279" i="1"/>
  <c r="AB2279" i="1"/>
  <c r="AH2279" i="1"/>
  <c r="AN2279" i="1"/>
  <c r="D2280" i="1"/>
  <c r="J2280" i="1"/>
  <c r="P2280" i="1"/>
  <c r="Q2280" i="1"/>
  <c r="R2280" i="1" s="1"/>
  <c r="V2280" i="1"/>
  <c r="AB2280" i="1"/>
  <c r="AH2280" i="1"/>
  <c r="AI2280" i="1"/>
  <c r="AN2280" i="1"/>
  <c r="D2281" i="1"/>
  <c r="J2281" i="1"/>
  <c r="P2281" i="1"/>
  <c r="R2281" i="1" s="1"/>
  <c r="Q2281" i="1"/>
  <c r="V2281" i="1"/>
  <c r="AC2281" i="1"/>
  <c r="AD2281" i="1" s="1"/>
  <c r="AB2281" i="1"/>
  <c r="AI2281" i="1"/>
  <c r="AH2281" i="1"/>
  <c r="AO2281" i="1"/>
  <c r="AN2281" i="1"/>
  <c r="E2282" i="1"/>
  <c r="D2282" i="1"/>
  <c r="J2282" i="1"/>
  <c r="P2282" i="1"/>
  <c r="R2282" i="1" s="1"/>
  <c r="Q2282" i="1"/>
  <c r="W2282" i="1"/>
  <c r="V2282" i="1"/>
  <c r="AB2282" i="1"/>
  <c r="AH2282" i="1"/>
  <c r="AN2282" i="1"/>
  <c r="D2283" i="1"/>
  <c r="J2283" i="1"/>
  <c r="P2283" i="1"/>
  <c r="Q2283" i="1"/>
  <c r="V2283" i="1"/>
  <c r="AC2283" i="1"/>
  <c r="AB2283" i="1"/>
  <c r="AH2283" i="1"/>
  <c r="AN2283" i="1"/>
  <c r="D2284" i="1"/>
  <c r="J2284" i="1"/>
  <c r="P2284" i="1"/>
  <c r="Q2284" i="1"/>
  <c r="R2284" i="1" s="1"/>
  <c r="V2284" i="1"/>
  <c r="AC2284" i="1"/>
  <c r="AB2284" i="1"/>
  <c r="AH2284" i="1"/>
  <c r="AN2284" i="1"/>
  <c r="D2285" i="1"/>
  <c r="J2285" i="1"/>
  <c r="P2285" i="1"/>
  <c r="Q2285" i="1"/>
  <c r="V2285" i="1"/>
  <c r="AB2285" i="1"/>
  <c r="AI2285" i="1"/>
  <c r="AH2285" i="1"/>
  <c r="AN2285" i="1"/>
  <c r="D2286" i="1"/>
  <c r="J2286" i="1"/>
  <c r="K2286" i="1"/>
  <c r="P2286" i="1"/>
  <c r="Q2286" i="1"/>
  <c r="V2286" i="1"/>
  <c r="AB2286" i="1"/>
  <c r="AH2286" i="1"/>
  <c r="AN2286" i="1"/>
  <c r="D2287" i="1"/>
  <c r="J2287" i="1"/>
  <c r="P2287" i="1"/>
  <c r="Q2287" i="1"/>
  <c r="V2287" i="1"/>
  <c r="AC2287" i="1"/>
  <c r="AB2287" i="1"/>
  <c r="AH2287" i="1"/>
  <c r="AO2288" i="1"/>
  <c r="AN2287" i="1"/>
  <c r="AO2287" i="1"/>
  <c r="D2288" i="1"/>
  <c r="K2288" i="1"/>
  <c r="J2288" i="1"/>
  <c r="P2288" i="1"/>
  <c r="Q2288" i="1"/>
  <c r="V2288" i="1"/>
  <c r="AB2288" i="1"/>
  <c r="AH2288" i="1"/>
  <c r="AN2288" i="1"/>
  <c r="E2289" i="1"/>
  <c r="D2289" i="1"/>
  <c r="J2289" i="1"/>
  <c r="P2289" i="1"/>
  <c r="Q2289" i="1"/>
  <c r="V2289" i="1"/>
  <c r="AB2289" i="1"/>
  <c r="AI2289" i="1"/>
  <c r="AJ2289" i="1" s="1"/>
  <c r="AH2289" i="1"/>
  <c r="AO2289" i="1"/>
  <c r="AN2289" i="1"/>
  <c r="D2290" i="1"/>
  <c r="K2290" i="1"/>
  <c r="L2290" i="1" s="1"/>
  <c r="J2290" i="1"/>
  <c r="P2290" i="1"/>
  <c r="Q2290" i="1"/>
  <c r="R2290" i="1" s="1"/>
  <c r="W2290" i="1"/>
  <c r="V2290" i="1"/>
  <c r="AC2290" i="1"/>
  <c r="AB2290" i="1"/>
  <c r="AH2290" i="1"/>
  <c r="AN2290" i="1"/>
  <c r="D2291" i="1"/>
  <c r="J2291" i="1"/>
  <c r="P2291" i="1"/>
  <c r="Q2291" i="1"/>
  <c r="V2291" i="1"/>
  <c r="AB2291" i="1"/>
  <c r="AH2291" i="1"/>
  <c r="AN2291" i="1"/>
  <c r="E2292" i="1"/>
  <c r="D2292" i="1"/>
  <c r="J2292" i="1"/>
  <c r="P2292" i="1"/>
  <c r="R2292" i="1" s="1"/>
  <c r="Q2292" i="1"/>
  <c r="W2292" i="1"/>
  <c r="V2292" i="1"/>
  <c r="AB2292" i="1"/>
  <c r="AI2292" i="1"/>
  <c r="AH2292" i="1"/>
  <c r="AO2292" i="1"/>
  <c r="AN2292" i="1"/>
  <c r="D2293" i="1"/>
  <c r="J2293" i="1"/>
  <c r="P2293" i="1"/>
  <c r="Q2293" i="1"/>
  <c r="R2293" i="1" s="1"/>
  <c r="W2293" i="1"/>
  <c r="V2293" i="1"/>
  <c r="AC2293" i="1"/>
  <c r="AD2293" i="1" s="1"/>
  <c r="AB2293" i="1"/>
  <c r="AI2293" i="1"/>
  <c r="AH2293" i="1"/>
  <c r="AO2293" i="1"/>
  <c r="AN2293" i="1"/>
  <c r="E2294" i="1"/>
  <c r="F2294" i="1" s="1"/>
  <c r="D2294" i="1"/>
  <c r="J2294" i="1"/>
  <c r="P2294" i="1"/>
  <c r="R2294" i="1" s="1"/>
  <c r="Q2294" i="1"/>
  <c r="V2294" i="1"/>
  <c r="AB2294" i="1"/>
  <c r="AH2294" i="1"/>
  <c r="AO2294" i="1"/>
  <c r="AN2294" i="1"/>
  <c r="D2295" i="1"/>
  <c r="J2295" i="1"/>
  <c r="P2295" i="1"/>
  <c r="Q2295" i="1"/>
  <c r="V2295" i="1"/>
  <c r="AB2295" i="1"/>
  <c r="AH2295" i="1"/>
  <c r="AO2295" i="1"/>
  <c r="AN2295" i="1"/>
  <c r="D2296" i="1"/>
  <c r="J2296" i="1"/>
  <c r="P2296" i="1"/>
  <c r="Q2296" i="1"/>
  <c r="R2296" i="1" s="1"/>
  <c r="V2296" i="1"/>
  <c r="AB2296" i="1"/>
  <c r="AH2296" i="1"/>
  <c r="AO2296" i="1"/>
  <c r="AN2296" i="1"/>
  <c r="D2297" i="1"/>
  <c r="J2297" i="1"/>
  <c r="P2297" i="1"/>
  <c r="R2297" i="1" s="1"/>
  <c r="Q2297" i="1"/>
  <c r="V2297" i="1"/>
  <c r="AB2297" i="1"/>
  <c r="AH2297" i="1"/>
  <c r="AN2297" i="1"/>
  <c r="D2298" i="1"/>
  <c r="J2298" i="1"/>
  <c r="P2298" i="1"/>
  <c r="Q2298" i="1"/>
  <c r="W2298" i="1"/>
  <c r="V2298" i="1"/>
  <c r="AB2298" i="1"/>
  <c r="AH2298" i="1"/>
  <c r="AN2298" i="1"/>
  <c r="D2299" i="1"/>
  <c r="J2299" i="1"/>
  <c r="P2299" i="1"/>
  <c r="Q2299" i="1"/>
  <c r="V2299" i="1"/>
  <c r="AB2299" i="1"/>
  <c r="AH2299" i="1"/>
  <c r="AN2299" i="1"/>
  <c r="E2300" i="1"/>
  <c r="D2300" i="1"/>
  <c r="K2300" i="1"/>
  <c r="J2300" i="1"/>
  <c r="P2300" i="1"/>
  <c r="R2300" i="1" s="1"/>
  <c r="Q2300" i="1"/>
  <c r="V2300" i="1"/>
  <c r="AC2300" i="1"/>
  <c r="AB2300" i="1"/>
  <c r="AH2300" i="1"/>
  <c r="AN2300" i="1"/>
  <c r="D2301" i="1"/>
  <c r="K2301" i="1"/>
  <c r="J2301" i="1"/>
  <c r="P2301" i="1"/>
  <c r="Q2301" i="1"/>
  <c r="R2301" i="1" s="1"/>
  <c r="V2301" i="1"/>
  <c r="AB2301" i="1"/>
  <c r="AH2301" i="1"/>
  <c r="AN2301" i="1"/>
  <c r="D2302" i="1"/>
  <c r="J2302" i="1"/>
  <c r="P2302" i="1"/>
  <c r="Q2302" i="1"/>
  <c r="V2302" i="1"/>
  <c r="AB2302" i="1"/>
  <c r="AH2302" i="1"/>
  <c r="AN2302" i="1"/>
  <c r="D2303" i="1"/>
  <c r="J2303" i="1"/>
  <c r="P2303" i="1"/>
  <c r="Q2303" i="1"/>
  <c r="V2303" i="1"/>
  <c r="AB2303" i="1"/>
  <c r="AH2303" i="1"/>
  <c r="AN2303" i="1"/>
  <c r="D2304" i="1"/>
  <c r="J2304" i="1"/>
  <c r="P2304" i="1"/>
  <c r="Q2304" i="1"/>
  <c r="V2304" i="1"/>
  <c r="AB2304" i="1"/>
  <c r="AH2304" i="1"/>
  <c r="AO2304" i="1"/>
  <c r="AN2304" i="1"/>
  <c r="D2305" i="1"/>
  <c r="J2305" i="1"/>
  <c r="P2305" i="1"/>
  <c r="Q2305" i="1"/>
  <c r="V2305" i="1"/>
  <c r="AB2305" i="1"/>
  <c r="AH2305" i="1"/>
  <c r="AN2305" i="1"/>
  <c r="D2306" i="1"/>
  <c r="K2306" i="1"/>
  <c r="J2306" i="1"/>
  <c r="P2306" i="1"/>
  <c r="Q2306" i="1"/>
  <c r="R2306" i="1" s="1"/>
  <c r="V2306" i="1"/>
  <c r="AB2306" i="1"/>
  <c r="AH2306" i="1"/>
  <c r="AN2306" i="1"/>
  <c r="D2307" i="1"/>
  <c r="K2307" i="1"/>
  <c r="J2307" i="1"/>
  <c r="P2307" i="1"/>
  <c r="Q2307" i="1"/>
  <c r="V2307" i="1"/>
  <c r="AB2307" i="1"/>
  <c r="AI2307" i="1"/>
  <c r="AH2307" i="1"/>
  <c r="AN2307" i="1"/>
  <c r="D2308" i="1"/>
  <c r="K2308" i="1"/>
  <c r="J2308" i="1"/>
  <c r="P2308" i="1"/>
  <c r="Q2308" i="1"/>
  <c r="R2308" i="1" s="1"/>
  <c r="W2308" i="1"/>
  <c r="V2308" i="1"/>
  <c r="AB2308" i="1"/>
  <c r="AI2308" i="1"/>
  <c r="AH2308" i="1"/>
  <c r="AO2308" i="1"/>
  <c r="AN2308" i="1"/>
  <c r="D2309" i="1"/>
  <c r="J2309" i="1"/>
  <c r="P2309" i="1"/>
  <c r="Q2309" i="1"/>
  <c r="R2309" i="1" s="1"/>
  <c r="V2309" i="1"/>
  <c r="AC2309" i="1"/>
  <c r="AB2309" i="1"/>
  <c r="AH2309" i="1"/>
  <c r="AN2309" i="1"/>
  <c r="D2310" i="1"/>
  <c r="K2310" i="1"/>
  <c r="J2310" i="1"/>
  <c r="P2310" i="1"/>
  <c r="R2310" i="1" s="1"/>
  <c r="Q2310" i="1"/>
  <c r="V2310" i="1"/>
  <c r="AB2310" i="1"/>
  <c r="AH2310" i="1"/>
  <c r="AN2310" i="1"/>
  <c r="D2311" i="1"/>
  <c r="J2311" i="1"/>
  <c r="P2311" i="1"/>
  <c r="Q2311" i="1"/>
  <c r="V2311" i="1"/>
  <c r="AB2311" i="1"/>
  <c r="AH2311" i="1"/>
  <c r="AN2311" i="1"/>
  <c r="D2312" i="1"/>
  <c r="J2312" i="1"/>
  <c r="P2312" i="1"/>
  <c r="R2312" i="1" s="1"/>
  <c r="Q2312" i="1"/>
  <c r="V2312" i="1"/>
  <c r="AB2312" i="1"/>
  <c r="AH2312" i="1"/>
  <c r="AN2312" i="1"/>
  <c r="D2313" i="1"/>
  <c r="J2313" i="1"/>
  <c r="P2313" i="1"/>
  <c r="Q2313" i="1"/>
  <c r="R2313" i="1" s="1"/>
  <c r="V2313" i="1"/>
  <c r="AC2313" i="1"/>
  <c r="AB2313" i="1"/>
  <c r="AH2313" i="1"/>
  <c r="AO2313" i="1"/>
  <c r="AP2313" i="1" s="1"/>
  <c r="AN2313" i="1"/>
  <c r="D2314" i="1"/>
  <c r="J2314" i="1"/>
  <c r="P2314" i="1"/>
  <c r="R2314" i="1" s="1"/>
  <c r="Q2314" i="1"/>
  <c r="W2314" i="1"/>
  <c r="V2314" i="1"/>
  <c r="AB2314" i="1"/>
  <c r="AI2314" i="1"/>
  <c r="AH2314" i="1"/>
  <c r="AJ2314" i="1" s="1"/>
  <c r="AN2314" i="1"/>
  <c r="D2315" i="1"/>
  <c r="J2315" i="1"/>
  <c r="P2315" i="1"/>
  <c r="R2315" i="1" s="1"/>
  <c r="Q2315" i="1"/>
  <c r="V2315" i="1"/>
  <c r="AB2315" i="1"/>
  <c r="AH2315" i="1"/>
  <c r="AN2315" i="1"/>
  <c r="D2316" i="1"/>
  <c r="E2316" i="1"/>
  <c r="J2316" i="1"/>
  <c r="P2316" i="1"/>
  <c r="Q2316" i="1"/>
  <c r="V2316" i="1"/>
  <c r="AB2316" i="1"/>
  <c r="AH2316" i="1"/>
  <c r="AN2316" i="1"/>
  <c r="D2317" i="1"/>
  <c r="J2317" i="1"/>
  <c r="P2317" i="1"/>
  <c r="Q2317" i="1"/>
  <c r="R2317" i="1" s="1"/>
  <c r="V2317" i="1"/>
  <c r="AC2317" i="1"/>
  <c r="AB2317" i="1"/>
  <c r="AH2317" i="1"/>
  <c r="AN2317" i="1"/>
  <c r="D2318" i="1"/>
  <c r="J2318" i="1"/>
  <c r="P2318" i="1"/>
  <c r="R2318" i="1" s="1"/>
  <c r="Q2318" i="1"/>
  <c r="V2318" i="1"/>
  <c r="AB2318" i="1"/>
  <c r="AH2318" i="1"/>
  <c r="AN2318" i="1"/>
  <c r="D2319" i="1"/>
  <c r="J2319" i="1"/>
  <c r="P2319" i="1"/>
  <c r="Q2319" i="1"/>
  <c r="W2319" i="1"/>
  <c r="V2319" i="1"/>
  <c r="AB2319" i="1"/>
  <c r="AH2319" i="1"/>
  <c r="AO2319" i="1"/>
  <c r="AN2319" i="1"/>
  <c r="D2320" i="1"/>
  <c r="K2320" i="1"/>
  <c r="J2320" i="1"/>
  <c r="P2320" i="1"/>
  <c r="Q2320" i="1"/>
  <c r="V2320" i="1"/>
  <c r="AB2320" i="1"/>
  <c r="AH2320" i="1"/>
  <c r="AN2320" i="1"/>
  <c r="D2321" i="1"/>
  <c r="J2321" i="1"/>
  <c r="P2321" i="1"/>
  <c r="R2321" i="1" s="1"/>
  <c r="Q2321" i="1"/>
  <c r="V2321" i="1"/>
  <c r="AB2321" i="1"/>
  <c r="AI2321" i="1"/>
  <c r="AH2321" i="1"/>
  <c r="AN2321" i="1"/>
  <c r="D2322" i="1"/>
  <c r="K2322" i="1"/>
  <c r="J2322" i="1"/>
  <c r="P2322" i="1"/>
  <c r="Q2322" i="1"/>
  <c r="V2322" i="1"/>
  <c r="AB2322" i="1"/>
  <c r="AH2322" i="1"/>
  <c r="AN2322" i="1"/>
  <c r="D2323" i="1"/>
  <c r="K2323" i="1"/>
  <c r="J2323" i="1"/>
  <c r="P2323" i="1"/>
  <c r="Q2323" i="1"/>
  <c r="V2323" i="1"/>
  <c r="AB2323" i="1"/>
  <c r="AI2323" i="1"/>
  <c r="AH2323" i="1"/>
  <c r="AN2323" i="1"/>
  <c r="D2324" i="1"/>
  <c r="J2324" i="1"/>
  <c r="P2324" i="1"/>
  <c r="R2324" i="1" s="1"/>
  <c r="Q2324" i="1"/>
  <c r="V2324" i="1"/>
  <c r="AB2324" i="1"/>
  <c r="AI2324" i="1"/>
  <c r="AH2324" i="1"/>
  <c r="AO2324" i="1"/>
  <c r="AN2324" i="1"/>
  <c r="D2325" i="1"/>
  <c r="J2325" i="1"/>
  <c r="P2325" i="1"/>
  <c r="Q2325" i="1"/>
  <c r="R2325" i="1" s="1"/>
  <c r="W2325" i="1"/>
  <c r="X2325" i="1" s="1"/>
  <c r="V2325" i="1"/>
  <c r="AB2325" i="1"/>
  <c r="AH2325" i="1"/>
  <c r="AN2325" i="1"/>
  <c r="D2326" i="1"/>
  <c r="J2326" i="1"/>
  <c r="P2326" i="1"/>
  <c r="R2326" i="1" s="1"/>
  <c r="Q2326" i="1"/>
  <c r="V2326" i="1"/>
  <c r="AB2326" i="1"/>
  <c r="AH2326" i="1"/>
  <c r="AN2326" i="1"/>
  <c r="D2327" i="1"/>
  <c r="J2327" i="1"/>
  <c r="P2327" i="1"/>
  <c r="Q2327" i="1"/>
  <c r="V2327" i="1"/>
  <c r="AB2327" i="1"/>
  <c r="AI2327" i="1"/>
  <c r="AH2327" i="1"/>
  <c r="AN2327" i="1"/>
  <c r="AO2327" i="1"/>
  <c r="D2328" i="1"/>
  <c r="F2328" i="1" s="1"/>
  <c r="E2328" i="1"/>
  <c r="J2328" i="1"/>
  <c r="K2328" i="1"/>
  <c r="P2328" i="1"/>
  <c r="R2328" i="1" s="1"/>
  <c r="Q2328" i="1"/>
  <c r="W2328" i="1"/>
  <c r="V2328" i="1"/>
  <c r="AB2328" i="1"/>
  <c r="AI2328" i="1"/>
  <c r="AH2328" i="1"/>
  <c r="AN2328" i="1"/>
  <c r="E2329" i="1"/>
  <c r="D2329" i="1"/>
  <c r="K2329" i="1"/>
  <c r="J2329" i="1"/>
  <c r="P2329" i="1"/>
  <c r="R2329" i="1" s="1"/>
  <c r="Q2329" i="1"/>
  <c r="V2329" i="1"/>
  <c r="AB2329" i="1"/>
  <c r="AH2329" i="1"/>
  <c r="AO2329" i="1"/>
  <c r="AN2329" i="1"/>
  <c r="D2330" i="1"/>
  <c r="J2330" i="1"/>
  <c r="P2330" i="1"/>
  <c r="Q2330" i="1"/>
  <c r="W2330" i="1"/>
  <c r="V2330" i="1"/>
  <c r="AC2330" i="1"/>
  <c r="AB2330" i="1"/>
  <c r="AI2330" i="1"/>
  <c r="AH2330" i="1"/>
  <c r="AN2330" i="1"/>
  <c r="E2331" i="1"/>
  <c r="D2331" i="1"/>
  <c r="K2331" i="1"/>
  <c r="J2331" i="1"/>
  <c r="P2331" i="1"/>
  <c r="Q2331" i="1"/>
  <c r="V2331" i="1"/>
  <c r="AC2331" i="1"/>
  <c r="AB2331" i="1"/>
  <c r="AH2331" i="1"/>
  <c r="AN2331" i="1"/>
  <c r="D2332" i="1"/>
  <c r="K2332" i="1"/>
  <c r="J2332" i="1"/>
  <c r="P2332" i="1"/>
  <c r="Q2332" i="1"/>
  <c r="R2332" i="1"/>
  <c r="V2332" i="1"/>
  <c r="AB2332" i="1"/>
  <c r="AH2332" i="1"/>
  <c r="AN2332" i="1"/>
  <c r="D2333" i="1"/>
  <c r="J2333" i="1"/>
  <c r="P2333" i="1"/>
  <c r="Q2333" i="1"/>
  <c r="V2333" i="1"/>
  <c r="AB2333" i="1"/>
  <c r="AI2333" i="1"/>
  <c r="AH2333" i="1"/>
  <c r="AN2333" i="1"/>
  <c r="D2334" i="1"/>
  <c r="J2334" i="1"/>
  <c r="P2334" i="1"/>
  <c r="R2334" i="1" s="1"/>
  <c r="Q2334" i="1"/>
  <c r="W2334" i="1"/>
  <c r="V2334" i="1"/>
  <c r="AB2334" i="1"/>
  <c r="AI2335" i="1"/>
  <c r="AH2334" i="1"/>
  <c r="AN2334" i="1"/>
  <c r="D2335" i="1"/>
  <c r="J2335" i="1"/>
  <c r="P2335" i="1"/>
  <c r="Q2335" i="1"/>
  <c r="V2335" i="1"/>
  <c r="AB2335" i="1"/>
  <c r="AH2335" i="1"/>
  <c r="AN2335" i="1"/>
  <c r="D2336" i="1"/>
  <c r="J2336" i="1"/>
  <c r="P2336" i="1"/>
  <c r="Q2336" i="1"/>
  <c r="R2336" i="1" s="1"/>
  <c r="W2336" i="1"/>
  <c r="V2336" i="1"/>
  <c r="AB2336" i="1"/>
  <c r="AI2336" i="1"/>
  <c r="AH2336" i="1"/>
  <c r="AN2336" i="1"/>
  <c r="E2337" i="1"/>
  <c r="D2337" i="1"/>
  <c r="J2337" i="1"/>
  <c r="P2337" i="1"/>
  <c r="Q2337" i="1"/>
  <c r="R2337" i="1"/>
  <c r="V2337" i="1"/>
  <c r="AB2337" i="1"/>
  <c r="AH2337" i="1"/>
  <c r="AN2337" i="1"/>
  <c r="D2338" i="1"/>
  <c r="J2338" i="1"/>
  <c r="P2338" i="1"/>
  <c r="Q2338" i="1"/>
  <c r="V2338" i="1"/>
  <c r="AB2338" i="1"/>
  <c r="AH2338" i="1"/>
  <c r="AO2338" i="1"/>
  <c r="AN2338" i="1"/>
  <c r="D2339" i="1"/>
  <c r="K2339" i="1"/>
  <c r="J2339" i="1"/>
  <c r="P2339" i="1"/>
  <c r="R2339" i="1" s="1"/>
  <c r="Q2339" i="1"/>
  <c r="W2339" i="1"/>
  <c r="V2339" i="1"/>
  <c r="AC2339" i="1"/>
  <c r="AB2339" i="1"/>
  <c r="AI2339" i="1"/>
  <c r="AH2339" i="1"/>
  <c r="AN2339" i="1"/>
  <c r="D2340" i="1"/>
  <c r="J2340" i="1"/>
  <c r="P2340" i="1"/>
  <c r="Q2340" i="1"/>
  <c r="V2340" i="1"/>
  <c r="AC2340" i="1"/>
  <c r="AD2340" i="1" s="1"/>
  <c r="AB2340" i="1"/>
  <c r="AI2340" i="1"/>
  <c r="AH2340" i="1"/>
  <c r="AN2340" i="1"/>
  <c r="E2341" i="1"/>
  <c r="F2341" i="1" s="1"/>
  <c r="D2341" i="1"/>
  <c r="K2341" i="1"/>
  <c r="J2341" i="1"/>
  <c r="L2341" i="1" s="1"/>
  <c r="P2341" i="1"/>
  <c r="R2341" i="1" s="1"/>
  <c r="Q2341" i="1"/>
  <c r="V2341" i="1"/>
  <c r="AB2341" i="1"/>
  <c r="AH2341" i="1"/>
  <c r="AN2341" i="1"/>
  <c r="E2342" i="1"/>
  <c r="D2342" i="1"/>
  <c r="J2342" i="1"/>
  <c r="P2342" i="1"/>
  <c r="Q2342" i="1"/>
  <c r="V2342" i="1"/>
  <c r="AC2342" i="1"/>
  <c r="AB2342" i="1"/>
  <c r="AH2342" i="1"/>
  <c r="AN2342" i="1"/>
  <c r="D2343" i="1"/>
  <c r="J2343" i="1"/>
  <c r="P2343" i="1"/>
  <c r="Q2343" i="1"/>
  <c r="R2343" i="1" s="1"/>
  <c r="V2343" i="1"/>
  <c r="AB2343" i="1"/>
  <c r="AH2343" i="1"/>
  <c r="AN2343" i="1"/>
  <c r="D2344" i="1"/>
  <c r="J2344" i="1"/>
  <c r="P2344" i="1"/>
  <c r="R2344" i="1" s="1"/>
  <c r="Q2344" i="1"/>
  <c r="W2344" i="1"/>
  <c r="V2344" i="1"/>
  <c r="AC2344" i="1"/>
  <c r="AB2344" i="1"/>
  <c r="AI2344" i="1"/>
  <c r="AH2344" i="1"/>
  <c r="AN2344" i="1"/>
  <c r="D2345" i="1"/>
  <c r="J2345" i="1"/>
  <c r="P2345" i="1"/>
  <c r="Q2345" i="1"/>
  <c r="V2345" i="1"/>
  <c r="AB2345" i="1"/>
  <c r="AH2345" i="1"/>
  <c r="AN2345" i="1"/>
  <c r="D2346" i="1"/>
  <c r="K2347" i="1"/>
  <c r="J2346" i="1"/>
  <c r="P2346" i="1"/>
  <c r="Q2346" i="1"/>
  <c r="V2346" i="1"/>
  <c r="AB2346" i="1"/>
  <c r="AH2346" i="1"/>
  <c r="AN2346" i="1"/>
  <c r="D2347" i="1"/>
  <c r="J2347" i="1"/>
  <c r="P2347" i="1"/>
  <c r="R2347" i="1" s="1"/>
  <c r="Q2347" i="1"/>
  <c r="V2347" i="1"/>
  <c r="AB2347" i="1"/>
  <c r="AH2347" i="1"/>
  <c r="AN2347" i="1"/>
  <c r="D2348" i="1"/>
  <c r="J2348" i="1"/>
  <c r="P2348" i="1"/>
  <c r="Q2348" i="1"/>
  <c r="R2348" i="1" s="1"/>
  <c r="V2348" i="1"/>
  <c r="AB2348" i="1"/>
  <c r="AH2348" i="1"/>
  <c r="AO2348" i="1"/>
  <c r="AN2348" i="1"/>
  <c r="E2349" i="1"/>
  <c r="D2349" i="1"/>
  <c r="K2349" i="1"/>
  <c r="J2349" i="1"/>
  <c r="P2349" i="1"/>
  <c r="Q2349" i="1"/>
  <c r="V2349" i="1"/>
  <c r="AB2349" i="1"/>
  <c r="AI2349" i="1"/>
  <c r="AH2349" i="1"/>
  <c r="AN2349" i="1"/>
  <c r="E2351" i="1"/>
  <c r="D2350" i="1"/>
  <c r="J2350" i="1"/>
  <c r="P2350" i="1"/>
  <c r="Q2350" i="1"/>
  <c r="W2351" i="1"/>
  <c r="V2350" i="1"/>
  <c r="AC2350" i="1"/>
  <c r="AB2350" i="1"/>
  <c r="AH2350" i="1"/>
  <c r="AN2350" i="1"/>
  <c r="D2351" i="1"/>
  <c r="K2351" i="1"/>
  <c r="J2351" i="1"/>
  <c r="P2351" i="1"/>
  <c r="R2351" i="1" s="1"/>
  <c r="Q2351" i="1"/>
  <c r="V2351" i="1"/>
  <c r="AB2351" i="1"/>
  <c r="AH2351" i="1"/>
  <c r="AN2351" i="1"/>
  <c r="D2352" i="1"/>
  <c r="J2352" i="1"/>
  <c r="P2352" i="1"/>
  <c r="Q2352" i="1"/>
  <c r="W2352" i="1"/>
  <c r="V2352" i="1"/>
  <c r="AB2352" i="1"/>
  <c r="AI2352" i="1"/>
  <c r="AH2352" i="1"/>
  <c r="AO2352" i="1"/>
  <c r="AN2352" i="1"/>
  <c r="D2353" i="1"/>
  <c r="J2353" i="1"/>
  <c r="K2353" i="1"/>
  <c r="P2353" i="1"/>
  <c r="Q2353" i="1"/>
  <c r="R2353" i="1"/>
  <c r="W2354" i="1"/>
  <c r="V2353" i="1"/>
  <c r="AB2353" i="1"/>
  <c r="AI2353" i="1"/>
  <c r="AH2353" i="1"/>
  <c r="AN2353" i="1"/>
  <c r="D2354" i="1"/>
  <c r="J2354" i="1"/>
  <c r="P2354" i="1"/>
  <c r="Q2354" i="1"/>
  <c r="V2354" i="1"/>
  <c r="AC2354" i="1"/>
  <c r="AB2354" i="1"/>
  <c r="AH2354" i="1"/>
  <c r="AO2355" i="1"/>
  <c r="AN2354" i="1"/>
  <c r="D2355" i="1"/>
  <c r="J2355" i="1"/>
  <c r="P2355" i="1"/>
  <c r="Q2355" i="1"/>
  <c r="V2355" i="1"/>
  <c r="AB2355" i="1"/>
  <c r="AH2355" i="1"/>
  <c r="AN2355" i="1"/>
  <c r="D2356" i="1"/>
  <c r="K2356" i="1"/>
  <c r="J2356" i="1"/>
  <c r="P2356" i="1"/>
  <c r="R2356" i="1" s="1"/>
  <c r="Q2356" i="1"/>
  <c r="V2356" i="1"/>
  <c r="AB2356" i="1"/>
  <c r="AH2356" i="1"/>
  <c r="AN2356" i="1"/>
  <c r="AO2356" i="1"/>
  <c r="D2357" i="1"/>
  <c r="K2357" i="1"/>
  <c r="J2357" i="1"/>
  <c r="P2357" i="1"/>
  <c r="Q2357" i="1"/>
  <c r="V2357" i="1"/>
  <c r="AC2357" i="1"/>
  <c r="AB2357" i="1"/>
  <c r="AH2357" i="1"/>
  <c r="AN2357" i="1"/>
  <c r="D2358" i="1"/>
  <c r="J2358" i="1"/>
  <c r="P2358" i="1"/>
  <c r="Q2358" i="1"/>
  <c r="V2358" i="1"/>
  <c r="AC2358" i="1"/>
  <c r="AB2358" i="1"/>
  <c r="AH2358" i="1"/>
  <c r="AI2358" i="1"/>
  <c r="AO2358" i="1"/>
  <c r="AN2358" i="1"/>
  <c r="E2359" i="1"/>
  <c r="D2359" i="1"/>
  <c r="K2359" i="1"/>
  <c r="J2359" i="1"/>
  <c r="P2359" i="1"/>
  <c r="R2359" i="1" s="1"/>
  <c r="Q2359" i="1"/>
  <c r="V2359" i="1"/>
  <c r="AC2359" i="1"/>
  <c r="AB2359" i="1"/>
  <c r="AI2359" i="1"/>
  <c r="AH2359" i="1"/>
  <c r="AO2359" i="1"/>
  <c r="AN2359" i="1"/>
  <c r="D2360" i="1"/>
  <c r="J2360" i="1"/>
  <c r="P2360" i="1"/>
  <c r="R2360" i="1" s="1"/>
  <c r="Q2360" i="1"/>
  <c r="V2360" i="1"/>
  <c r="AB2360" i="1"/>
  <c r="AH2360" i="1"/>
  <c r="AN2360" i="1"/>
  <c r="E2361" i="1"/>
  <c r="D2361" i="1"/>
  <c r="J2361" i="1"/>
  <c r="P2361" i="1"/>
  <c r="R2361" i="1" s="1"/>
  <c r="Q2361" i="1"/>
  <c r="V2361" i="1"/>
  <c r="AB2361" i="1"/>
  <c r="AH2361" i="1"/>
  <c r="AN2361" i="1"/>
  <c r="D2362" i="1"/>
  <c r="J2362" i="1"/>
  <c r="P2362" i="1"/>
  <c r="Q2362" i="1"/>
  <c r="V2362" i="1"/>
  <c r="AC2362" i="1"/>
  <c r="AB2362" i="1"/>
  <c r="AH2362" i="1"/>
  <c r="AN2362" i="1"/>
  <c r="D2363" i="1"/>
  <c r="K2363" i="1"/>
  <c r="J2363" i="1"/>
  <c r="P2363" i="1"/>
  <c r="R2363" i="1" s="1"/>
  <c r="Q2363" i="1"/>
  <c r="V2363" i="1"/>
  <c r="AB2363" i="1"/>
  <c r="AH2363" i="1"/>
  <c r="AN2363" i="1"/>
  <c r="D2364" i="1"/>
  <c r="J2364" i="1"/>
  <c r="P2364" i="1"/>
  <c r="R2364" i="1" s="1"/>
  <c r="Q2364" i="1"/>
  <c r="W2364" i="1"/>
  <c r="V2364" i="1"/>
  <c r="AB2364" i="1"/>
  <c r="AH2364" i="1"/>
  <c r="AO2364" i="1"/>
  <c r="AN2364" i="1"/>
  <c r="E2365" i="1"/>
  <c r="F2365" i="1" s="1"/>
  <c r="D2365" i="1"/>
  <c r="J2365" i="1"/>
  <c r="P2365" i="1"/>
  <c r="R2365" i="1" s="1"/>
  <c r="Q2365" i="1"/>
  <c r="V2365" i="1"/>
  <c r="AB2365" i="1"/>
  <c r="AH2365" i="1"/>
  <c r="AO2365" i="1"/>
  <c r="AN2365" i="1"/>
  <c r="D2366" i="1"/>
  <c r="J2366" i="1"/>
  <c r="P2366" i="1"/>
  <c r="R2366" i="1" s="1"/>
  <c r="Q2366" i="1"/>
  <c r="W2367" i="1"/>
  <c r="V2366" i="1"/>
  <c r="AB2366" i="1"/>
  <c r="AH2366" i="1"/>
  <c r="AN2366" i="1"/>
  <c r="E2367" i="1"/>
  <c r="D2367" i="1"/>
  <c r="J2367" i="1"/>
  <c r="P2367" i="1"/>
  <c r="Q2367" i="1"/>
  <c r="V2367" i="1"/>
  <c r="AC2367" i="1"/>
  <c r="AB2367" i="1"/>
  <c r="AH2367" i="1"/>
  <c r="AN2367" i="1"/>
  <c r="D2368" i="1"/>
  <c r="J2368" i="1"/>
  <c r="P2368" i="1"/>
  <c r="Q2368" i="1"/>
  <c r="W2368" i="1"/>
  <c r="V2368" i="1"/>
  <c r="AB2368" i="1"/>
  <c r="AH2368" i="1"/>
  <c r="AN2368" i="1"/>
  <c r="D2369" i="1"/>
  <c r="J2369" i="1"/>
  <c r="P2369" i="1"/>
  <c r="Q2369" i="1"/>
  <c r="R2369" i="1"/>
  <c r="V2369" i="1"/>
  <c r="AB2369" i="1"/>
  <c r="AH2369" i="1"/>
  <c r="AN2369" i="1"/>
  <c r="D2370" i="1"/>
  <c r="J2370" i="1"/>
  <c r="P2370" i="1"/>
  <c r="Q2370" i="1"/>
  <c r="V2370" i="1"/>
  <c r="AB2370" i="1"/>
  <c r="AI2370" i="1"/>
  <c r="AH2370" i="1"/>
  <c r="AO2370" i="1"/>
  <c r="AN2370" i="1"/>
  <c r="D2371" i="1"/>
  <c r="J2371" i="1"/>
  <c r="P2371" i="1"/>
  <c r="R2371" i="1" s="1"/>
  <c r="Q2371" i="1"/>
  <c r="V2371" i="1"/>
  <c r="AB2371" i="1"/>
  <c r="AH2371" i="1"/>
  <c r="AN2371" i="1"/>
  <c r="D2372" i="1"/>
  <c r="K2372" i="1"/>
  <c r="J2372" i="1"/>
  <c r="P2372" i="1"/>
  <c r="Q2372" i="1"/>
  <c r="R2372" i="1"/>
  <c r="V2372" i="1"/>
  <c r="W2372" i="1"/>
  <c r="AC2372" i="1"/>
  <c r="AB2372" i="1"/>
  <c r="AI2372" i="1"/>
  <c r="AH2372" i="1"/>
  <c r="AN2372" i="1"/>
  <c r="D2373" i="1"/>
  <c r="K2373" i="1"/>
  <c r="J2373" i="1"/>
  <c r="P2373" i="1"/>
  <c r="Q2373" i="1"/>
  <c r="R2373" i="1"/>
  <c r="W2373" i="1"/>
  <c r="V2373" i="1"/>
  <c r="AB2373" i="1"/>
  <c r="AH2373" i="1"/>
  <c r="AO2373" i="1"/>
  <c r="AP2373" i="1" s="1"/>
  <c r="AN2373" i="1"/>
  <c r="D2374" i="1"/>
  <c r="J2374" i="1"/>
  <c r="P2374" i="1"/>
  <c r="Q2374" i="1"/>
  <c r="V2374" i="1"/>
  <c r="AB2374" i="1"/>
  <c r="AH2374" i="1"/>
  <c r="AN2374" i="1"/>
  <c r="E2375" i="1"/>
  <c r="D2375" i="1"/>
  <c r="K2375" i="1"/>
  <c r="J2375" i="1"/>
  <c r="P2375" i="1"/>
  <c r="Q2375" i="1"/>
  <c r="V2375" i="1"/>
  <c r="AB2375" i="1"/>
  <c r="AI2375" i="1"/>
  <c r="AJ2375" i="1" s="1"/>
  <c r="AH2375" i="1"/>
  <c r="AN2375" i="1"/>
  <c r="D2376" i="1"/>
  <c r="K2376" i="1"/>
  <c r="J2376" i="1"/>
  <c r="P2376" i="1"/>
  <c r="Q2376" i="1"/>
  <c r="R2376" i="1"/>
  <c r="V2376" i="1"/>
  <c r="AB2376" i="1"/>
  <c r="AH2376" i="1"/>
  <c r="AN2376" i="1"/>
  <c r="D2377" i="1"/>
  <c r="J2377" i="1"/>
  <c r="P2377" i="1"/>
  <c r="Q2377" i="1"/>
  <c r="V2377" i="1"/>
  <c r="AB2377" i="1"/>
  <c r="AH2377" i="1"/>
  <c r="AN2377" i="1"/>
  <c r="D2378" i="1"/>
  <c r="J2378" i="1"/>
  <c r="P2378" i="1"/>
  <c r="Q2378" i="1"/>
  <c r="V2378" i="1"/>
  <c r="AB2378" i="1"/>
  <c r="AH2378" i="1"/>
  <c r="AO2378" i="1"/>
  <c r="AN2378" i="1"/>
  <c r="E2379" i="1"/>
  <c r="D2379" i="1"/>
  <c r="J2379" i="1"/>
  <c r="K2379" i="1"/>
  <c r="P2379" i="1"/>
  <c r="Q2379" i="1"/>
  <c r="R2379" i="1"/>
  <c r="V2379" i="1"/>
  <c r="AB2379" i="1"/>
  <c r="AC2379" i="1"/>
  <c r="AH2379" i="1"/>
  <c r="AN2379" i="1"/>
  <c r="D2380" i="1"/>
  <c r="J2380" i="1"/>
  <c r="K2380" i="1"/>
  <c r="P2380" i="1"/>
  <c r="Q2380" i="1"/>
  <c r="R2380" i="1"/>
  <c r="W2380" i="1"/>
  <c r="V2380" i="1"/>
  <c r="AC2380" i="1"/>
  <c r="AB2380" i="1"/>
  <c r="AI2380" i="1"/>
  <c r="AJ2380" i="1" s="1"/>
  <c r="AH2380" i="1"/>
  <c r="AO2380" i="1"/>
  <c r="AN2380" i="1"/>
  <c r="E2381" i="1"/>
  <c r="F2381" i="1" s="1"/>
  <c r="D2381" i="1"/>
  <c r="K2381" i="1"/>
  <c r="J2381" i="1"/>
  <c r="P2381" i="1"/>
  <c r="R2381" i="1" s="1"/>
  <c r="Q2381" i="1"/>
  <c r="V2381" i="1"/>
  <c r="AB2381" i="1"/>
  <c r="AH2381" i="1"/>
  <c r="AN2381" i="1"/>
  <c r="D2382" i="1"/>
  <c r="J2382" i="1"/>
  <c r="P2382" i="1"/>
  <c r="R2382" i="1" s="1"/>
  <c r="Q2382" i="1"/>
  <c r="V2382" i="1"/>
  <c r="AB2382" i="1"/>
  <c r="AH2382" i="1"/>
  <c r="AN2382" i="1"/>
  <c r="D2383" i="1"/>
  <c r="J2383" i="1"/>
  <c r="P2383" i="1"/>
  <c r="R2383" i="1" s="1"/>
  <c r="Q2383" i="1"/>
  <c r="V2383" i="1"/>
  <c r="AC2383" i="1"/>
  <c r="AB2383" i="1"/>
  <c r="AH2383" i="1"/>
  <c r="AN2383" i="1"/>
  <c r="E2385" i="1"/>
  <c r="D2384" i="1"/>
  <c r="K2385" i="1"/>
  <c r="J2384" i="1"/>
  <c r="P2384" i="1"/>
  <c r="Q2384" i="1"/>
  <c r="R2384" i="1" s="1"/>
  <c r="W2384" i="1"/>
  <c r="X2384" i="1" s="1"/>
  <c r="V2384" i="1"/>
  <c r="AB2384" i="1"/>
  <c r="AC2384" i="1"/>
  <c r="AD2384" i="1" s="1"/>
  <c r="AH2384" i="1"/>
  <c r="AN2384" i="1"/>
  <c r="D2385" i="1"/>
  <c r="J2385" i="1"/>
  <c r="P2385" i="1"/>
  <c r="Q2385" i="1"/>
  <c r="R2385" i="1"/>
  <c r="V2385" i="1"/>
  <c r="AB2385" i="1"/>
  <c r="AI2385" i="1"/>
  <c r="AH2385" i="1"/>
  <c r="AN2385" i="1"/>
  <c r="D2386" i="1"/>
  <c r="K2386" i="1"/>
  <c r="J2386" i="1"/>
  <c r="P2386" i="1"/>
  <c r="Q2386" i="1"/>
  <c r="V2386" i="1"/>
  <c r="AC2386" i="1"/>
  <c r="AB2386" i="1"/>
  <c r="AH2386" i="1"/>
  <c r="AO2386" i="1"/>
  <c r="AN2386" i="1"/>
  <c r="D2387" i="1"/>
  <c r="J2387" i="1"/>
  <c r="P2387" i="1"/>
  <c r="Q2387" i="1"/>
  <c r="V2387" i="1"/>
  <c r="AB2387" i="1"/>
  <c r="AH2387" i="1"/>
  <c r="AN2387" i="1"/>
  <c r="D2388" i="1"/>
  <c r="J2388" i="1"/>
  <c r="P2388" i="1"/>
  <c r="Q2388" i="1"/>
  <c r="R2388" i="1"/>
  <c r="W2388" i="1"/>
  <c r="V2388" i="1"/>
  <c r="AC2388" i="1"/>
  <c r="AB2388" i="1"/>
  <c r="AH2388" i="1"/>
  <c r="AO2388" i="1"/>
  <c r="AN2388" i="1"/>
  <c r="D2389" i="1"/>
  <c r="J2389" i="1"/>
  <c r="P2389" i="1"/>
  <c r="Q2389" i="1"/>
  <c r="R2389" i="1"/>
  <c r="V2389" i="1"/>
  <c r="AB2389" i="1"/>
  <c r="AH2389" i="1"/>
  <c r="AN2389" i="1"/>
  <c r="D2390" i="1"/>
  <c r="J2390" i="1"/>
  <c r="P2390" i="1"/>
  <c r="Q2390" i="1"/>
  <c r="W2390" i="1"/>
  <c r="V2390" i="1"/>
  <c r="AB2390" i="1"/>
  <c r="AI2390" i="1"/>
  <c r="AH2390" i="1"/>
  <c r="AO2390" i="1"/>
  <c r="AN2390" i="1"/>
  <c r="E2391" i="1"/>
  <c r="D2391" i="1"/>
  <c r="K2391" i="1"/>
  <c r="J2391" i="1"/>
  <c r="P2391" i="1"/>
  <c r="R2391" i="1" s="1"/>
  <c r="Q2391" i="1"/>
  <c r="V2391" i="1"/>
  <c r="AC2391" i="1"/>
  <c r="AB2391" i="1"/>
  <c r="AI2391" i="1"/>
  <c r="AH2391" i="1"/>
  <c r="AO2391" i="1"/>
  <c r="AN2391" i="1"/>
  <c r="D2392" i="1"/>
  <c r="J2392" i="1"/>
  <c r="P2392" i="1"/>
  <c r="Q2392" i="1"/>
  <c r="V2392" i="1"/>
  <c r="AB2392" i="1"/>
  <c r="AH2392" i="1"/>
  <c r="AN2392" i="1"/>
  <c r="D2393" i="1"/>
  <c r="J2393" i="1"/>
  <c r="P2393" i="1"/>
  <c r="R2393" i="1" s="1"/>
  <c r="Q2393" i="1"/>
  <c r="V2393" i="1"/>
  <c r="AB2393" i="1"/>
  <c r="AH2393" i="1"/>
  <c r="AN2393" i="1"/>
  <c r="D2394" i="1"/>
  <c r="J2394" i="1"/>
  <c r="P2394" i="1"/>
  <c r="Q2394" i="1"/>
  <c r="V2394" i="1"/>
  <c r="AC2394" i="1"/>
  <c r="AB2394" i="1"/>
  <c r="AH2394" i="1"/>
  <c r="AO2394" i="1"/>
  <c r="AN2394" i="1"/>
  <c r="E2395" i="1"/>
  <c r="D2395" i="1"/>
  <c r="K2395" i="1"/>
  <c r="J2395" i="1"/>
  <c r="P2395" i="1"/>
  <c r="R2395" i="1" s="1"/>
  <c r="Q2395" i="1"/>
  <c r="V2395" i="1"/>
  <c r="AC2395" i="1"/>
  <c r="AB2395" i="1"/>
  <c r="AH2395" i="1"/>
  <c r="AN2395" i="1"/>
  <c r="D2396" i="1"/>
  <c r="J2396" i="1"/>
  <c r="P2396" i="1"/>
  <c r="Q2396" i="1"/>
  <c r="R2396" i="1"/>
  <c r="V2396" i="1"/>
  <c r="AB2396" i="1"/>
  <c r="AH2396" i="1"/>
  <c r="AN2396" i="1"/>
  <c r="D2397" i="1"/>
  <c r="J2397" i="1"/>
  <c r="P2397" i="1"/>
  <c r="Q2397" i="1"/>
  <c r="V2397" i="1"/>
  <c r="AB2397" i="1"/>
  <c r="AH2397" i="1"/>
  <c r="AO2397" i="1"/>
  <c r="AN2397" i="1"/>
  <c r="D2398" i="1"/>
  <c r="J2398" i="1"/>
  <c r="P2398" i="1"/>
  <c r="R2398" i="1" s="1"/>
  <c r="Q2398" i="1"/>
  <c r="V2398" i="1"/>
  <c r="AC2398" i="1"/>
  <c r="AB2398" i="1"/>
  <c r="AH2398" i="1"/>
  <c r="AN2398" i="1"/>
  <c r="E2399" i="1"/>
  <c r="D2399" i="1"/>
  <c r="K2399" i="1"/>
  <c r="J2399" i="1"/>
  <c r="P2399" i="1"/>
  <c r="Q2399" i="1"/>
  <c r="V2399" i="1"/>
  <c r="AC2400" i="1"/>
  <c r="AB2399" i="1"/>
  <c r="AH2399" i="1"/>
  <c r="AN2399" i="1"/>
  <c r="D2400" i="1"/>
  <c r="J2400" i="1"/>
  <c r="P2400" i="1"/>
  <c r="Q2400" i="1"/>
  <c r="V2400" i="1"/>
  <c r="AB2400" i="1"/>
  <c r="AH2400" i="1"/>
  <c r="AN2400" i="1"/>
  <c r="E2401" i="1"/>
  <c r="F2401" i="1" s="1"/>
  <c r="D2401" i="1"/>
  <c r="J2401" i="1"/>
  <c r="P2401" i="1"/>
  <c r="Q2401" i="1"/>
  <c r="R2401" i="1" s="1"/>
  <c r="V2401" i="1"/>
  <c r="AB2401" i="1"/>
  <c r="AH2401" i="1"/>
  <c r="AN2401" i="1"/>
  <c r="D2402" i="1"/>
  <c r="J2402" i="1"/>
  <c r="P2402" i="1"/>
  <c r="Q2402" i="1"/>
  <c r="V2402" i="1"/>
  <c r="AB2402" i="1"/>
  <c r="AH2402" i="1"/>
  <c r="AO2402" i="1"/>
  <c r="AN2402" i="1"/>
  <c r="E2403" i="1"/>
  <c r="D2403" i="1"/>
  <c r="J2403" i="1"/>
  <c r="P2403" i="1"/>
  <c r="R2403" i="1" s="1"/>
  <c r="Q2403" i="1"/>
  <c r="V2403" i="1"/>
  <c r="AB2403" i="1"/>
  <c r="AI2403" i="1"/>
  <c r="AH2403" i="1"/>
  <c r="AN2403" i="1"/>
  <c r="D2404" i="1"/>
  <c r="J2404" i="1"/>
  <c r="P2404" i="1"/>
  <c r="Q2404" i="1"/>
  <c r="R2404" i="1" s="1"/>
  <c r="V2404" i="1"/>
  <c r="AB2404" i="1"/>
  <c r="AI2404" i="1"/>
  <c r="AH2404" i="1"/>
  <c r="AN2404" i="1"/>
  <c r="D2405" i="1"/>
  <c r="E2405" i="1"/>
  <c r="J2405" i="1"/>
  <c r="P2405" i="1"/>
  <c r="R2405" i="1" s="1"/>
  <c r="Q2405" i="1"/>
  <c r="V2405" i="1"/>
  <c r="AB2405" i="1"/>
  <c r="AH2405" i="1"/>
  <c r="AO2405" i="1"/>
  <c r="AN2405" i="1"/>
  <c r="E2406" i="1"/>
  <c r="F2406" i="1" s="1"/>
  <c r="D2406" i="1"/>
  <c r="J2406" i="1"/>
  <c r="P2406" i="1"/>
  <c r="Q2406" i="1"/>
  <c r="W2406" i="1"/>
  <c r="V2406" i="1"/>
  <c r="AB2406" i="1"/>
  <c r="AH2406" i="1"/>
  <c r="AN2406" i="1"/>
  <c r="E2407" i="1"/>
  <c r="D2407" i="1"/>
  <c r="J2407" i="1"/>
  <c r="P2407" i="1"/>
  <c r="Q2407" i="1"/>
  <c r="R2407" i="1" s="1"/>
  <c r="V2407" i="1"/>
  <c r="AB2407" i="1"/>
  <c r="AH2407" i="1"/>
  <c r="AN2407" i="1"/>
  <c r="D2408" i="1"/>
  <c r="J2408" i="1"/>
  <c r="P2408" i="1"/>
  <c r="Q2408" i="1"/>
  <c r="R2408" i="1"/>
  <c r="V2408" i="1"/>
  <c r="AB2408" i="1"/>
  <c r="AH2408" i="1"/>
  <c r="AN2408" i="1"/>
  <c r="D2409" i="1"/>
  <c r="J2409" i="1"/>
  <c r="P2409" i="1"/>
  <c r="Q2409" i="1"/>
  <c r="V2409" i="1"/>
  <c r="AB2409" i="1"/>
  <c r="AH2409" i="1"/>
  <c r="AN2409" i="1"/>
  <c r="D2410" i="1"/>
  <c r="J2410" i="1"/>
  <c r="P2410" i="1"/>
  <c r="Q2410" i="1"/>
  <c r="V2410" i="1"/>
  <c r="AC2410" i="1"/>
  <c r="AB2410" i="1"/>
  <c r="AH2410" i="1"/>
  <c r="AN2410" i="1"/>
  <c r="D2411" i="1"/>
  <c r="J2411" i="1"/>
  <c r="P2411" i="1"/>
  <c r="R2411" i="1" s="1"/>
  <c r="Q2411" i="1"/>
  <c r="V2411" i="1"/>
  <c r="AB2411" i="1"/>
  <c r="AH2411" i="1"/>
  <c r="AN2411" i="1"/>
  <c r="D2412" i="1"/>
  <c r="K2412" i="1"/>
  <c r="J2412" i="1"/>
  <c r="P2412" i="1"/>
  <c r="Q2412" i="1"/>
  <c r="R2412" i="1"/>
  <c r="V2412" i="1"/>
  <c r="AB2412" i="1"/>
  <c r="AH2412" i="1"/>
  <c r="AN2412" i="1"/>
  <c r="D2413" i="1"/>
  <c r="J2413" i="1"/>
  <c r="P2413" i="1"/>
  <c r="Q2413" i="1"/>
  <c r="V2413" i="1"/>
  <c r="AB2413" i="1"/>
  <c r="AH2413" i="1"/>
  <c r="AN2413" i="1"/>
  <c r="D2414" i="1"/>
  <c r="J2414" i="1"/>
  <c r="P2414" i="1"/>
  <c r="Q2414" i="1"/>
  <c r="W2414" i="1"/>
  <c r="V2414" i="1"/>
  <c r="AB2414" i="1"/>
  <c r="AH2414" i="1"/>
  <c r="AO2414" i="1"/>
  <c r="AN2414" i="1"/>
  <c r="D2415" i="1"/>
  <c r="K2416" i="1"/>
  <c r="J2415" i="1"/>
  <c r="P2415" i="1"/>
  <c r="R2415" i="1" s="1"/>
  <c r="Q2415" i="1"/>
  <c r="V2415" i="1"/>
  <c r="AB2415" i="1"/>
  <c r="AH2415" i="1"/>
  <c r="AN2415" i="1"/>
  <c r="D2416" i="1"/>
  <c r="J2416" i="1"/>
  <c r="P2416" i="1"/>
  <c r="Q2416" i="1"/>
  <c r="W2416" i="1"/>
  <c r="V2416" i="1"/>
  <c r="AB2416" i="1"/>
  <c r="AH2416" i="1"/>
  <c r="AO2416" i="1"/>
  <c r="AP2416" i="1" s="1"/>
  <c r="AN2416" i="1"/>
  <c r="D2417" i="1"/>
  <c r="K2417" i="1"/>
  <c r="J2417" i="1"/>
  <c r="P2417" i="1"/>
  <c r="Q2417" i="1"/>
  <c r="R2417" i="1" s="1"/>
  <c r="V2417" i="1"/>
  <c r="AB2417" i="1"/>
  <c r="AH2417" i="1"/>
  <c r="AN2417" i="1"/>
  <c r="D2418" i="1"/>
  <c r="K2418" i="1"/>
  <c r="J2418" i="1"/>
  <c r="P2418" i="1"/>
  <c r="Q2418" i="1"/>
  <c r="W2419" i="1"/>
  <c r="V2418" i="1"/>
  <c r="AB2418" i="1"/>
  <c r="AI2418" i="1"/>
  <c r="AH2418" i="1"/>
  <c r="AN2418" i="1"/>
  <c r="D2419" i="1"/>
  <c r="J2419" i="1"/>
  <c r="P2419" i="1"/>
  <c r="Q2419" i="1"/>
  <c r="W2420" i="1"/>
  <c r="V2419" i="1"/>
  <c r="AC2420" i="1"/>
  <c r="AB2419" i="1"/>
  <c r="AH2419" i="1"/>
  <c r="AN2419" i="1"/>
  <c r="D2420" i="1"/>
  <c r="J2420" i="1"/>
  <c r="P2420" i="1"/>
  <c r="Q2420" i="1"/>
  <c r="V2420" i="1"/>
  <c r="AB2420" i="1"/>
  <c r="AH2420" i="1"/>
  <c r="AO2420" i="1"/>
  <c r="AN2420" i="1"/>
  <c r="D2421" i="1"/>
  <c r="J2421" i="1"/>
  <c r="P2421" i="1"/>
  <c r="Q2421" i="1"/>
  <c r="R2421" i="1" s="1"/>
  <c r="W2421" i="1"/>
  <c r="V2421" i="1"/>
  <c r="AB2421" i="1"/>
  <c r="AH2421" i="1"/>
  <c r="AN2421" i="1"/>
  <c r="D2422" i="1"/>
  <c r="J2422" i="1"/>
  <c r="P2422" i="1"/>
  <c r="Q2422" i="1"/>
  <c r="V2422" i="1"/>
  <c r="AC2422" i="1"/>
  <c r="AB2422" i="1"/>
  <c r="AH2422" i="1"/>
  <c r="AO2422" i="1"/>
  <c r="AN2422" i="1"/>
  <c r="E2423" i="1"/>
  <c r="D2423" i="1"/>
  <c r="K2423" i="1"/>
  <c r="J2423" i="1"/>
  <c r="P2423" i="1"/>
  <c r="R2423" i="1" s="1"/>
  <c r="Q2423" i="1"/>
  <c r="V2423" i="1"/>
  <c r="AC2423" i="1"/>
  <c r="AD2423" i="1" s="1"/>
  <c r="AB2423" i="1"/>
  <c r="AH2423" i="1"/>
  <c r="AN2423" i="1"/>
  <c r="D2424" i="1"/>
  <c r="J2424" i="1"/>
  <c r="P2424" i="1"/>
  <c r="Q2424" i="1"/>
  <c r="R2424" i="1"/>
  <c r="V2424" i="1"/>
  <c r="AB2424" i="1"/>
  <c r="AH2424" i="1"/>
  <c r="AN2424" i="1"/>
  <c r="D2425" i="1"/>
  <c r="J2425" i="1"/>
  <c r="P2425" i="1"/>
  <c r="Q2425" i="1"/>
  <c r="V2425" i="1"/>
  <c r="AB2425" i="1"/>
  <c r="AH2425" i="1"/>
  <c r="AN2425" i="1"/>
  <c r="D2426" i="1"/>
  <c r="J2426" i="1"/>
  <c r="P2426" i="1"/>
  <c r="Q2426" i="1"/>
  <c r="V2426" i="1"/>
  <c r="AC2426" i="1"/>
  <c r="AB2426" i="1"/>
  <c r="AH2426" i="1"/>
  <c r="AN2426" i="1"/>
  <c r="E2427" i="1"/>
  <c r="D2427" i="1"/>
  <c r="K2427" i="1"/>
  <c r="J2427" i="1"/>
  <c r="P2427" i="1"/>
  <c r="Q2427" i="1"/>
  <c r="R2427" i="1"/>
  <c r="V2427" i="1"/>
  <c r="AC2427" i="1"/>
  <c r="AB2427" i="1"/>
  <c r="AH2427" i="1"/>
  <c r="AN2427" i="1"/>
  <c r="D2428" i="1"/>
  <c r="J2428" i="1"/>
  <c r="P2428" i="1"/>
  <c r="R2428" i="1" s="1"/>
  <c r="Q2428" i="1"/>
  <c r="V2428" i="1"/>
  <c r="AB2428" i="1"/>
  <c r="AH2428" i="1"/>
  <c r="AN2428" i="1"/>
  <c r="D2429" i="1"/>
  <c r="J2429" i="1"/>
  <c r="P2429" i="1"/>
  <c r="R2429" i="1" s="1"/>
  <c r="Q2429" i="1"/>
  <c r="V2429" i="1"/>
  <c r="AB2429" i="1"/>
  <c r="AH2429" i="1"/>
  <c r="AO2429" i="1"/>
  <c r="AN2429" i="1"/>
  <c r="D2430" i="1"/>
  <c r="J2430" i="1"/>
  <c r="P2430" i="1"/>
  <c r="Q2430" i="1"/>
  <c r="V2430" i="1"/>
  <c r="AB2430" i="1"/>
  <c r="AH2430" i="1"/>
  <c r="AN2430" i="1"/>
  <c r="D2431" i="1"/>
  <c r="J2431" i="1"/>
  <c r="P2431" i="1"/>
  <c r="Q2431" i="1"/>
  <c r="V2431" i="1"/>
  <c r="AB2431" i="1"/>
  <c r="AH2431" i="1"/>
  <c r="AN2431" i="1"/>
  <c r="D2432" i="1"/>
  <c r="J2432" i="1"/>
  <c r="P2432" i="1"/>
  <c r="Q2432" i="1"/>
  <c r="R2432" i="1" s="1"/>
  <c r="V2432" i="1"/>
  <c r="AB2432" i="1"/>
  <c r="AI2432" i="1"/>
  <c r="AH2432" i="1"/>
  <c r="AN2432" i="1"/>
  <c r="D2433" i="1"/>
  <c r="J2433" i="1"/>
  <c r="P2433" i="1"/>
  <c r="Q2433" i="1"/>
  <c r="R2433" i="1"/>
  <c r="V2433" i="1"/>
  <c r="AB2433" i="1"/>
  <c r="AH2433" i="1"/>
  <c r="AO2433" i="1"/>
  <c r="AP2433" i="1" s="1"/>
  <c r="AN2433" i="1"/>
  <c r="D2434" i="1"/>
  <c r="J2434" i="1"/>
  <c r="P2434" i="1"/>
  <c r="Q2434" i="1"/>
  <c r="V2434" i="1"/>
  <c r="AC2434" i="1"/>
  <c r="AB2434" i="1"/>
  <c r="AH2434" i="1"/>
  <c r="AN2434" i="1"/>
  <c r="D2435" i="1"/>
  <c r="J2435" i="1"/>
  <c r="P2435" i="1"/>
  <c r="Q2435" i="1"/>
  <c r="V2435" i="1"/>
  <c r="AB2435" i="1"/>
  <c r="AI2435" i="1"/>
  <c r="AH2435" i="1"/>
  <c r="AN2435" i="1"/>
  <c r="D2436" i="1"/>
  <c r="J2436" i="1"/>
  <c r="P2436" i="1"/>
  <c r="Q2436" i="1"/>
  <c r="R2436" i="1"/>
  <c r="V2436" i="1"/>
  <c r="AB2436" i="1"/>
  <c r="AH2436" i="1"/>
  <c r="AN2436" i="1"/>
  <c r="D2437" i="1"/>
  <c r="J2437" i="1"/>
  <c r="P2437" i="1"/>
  <c r="Q2437" i="1"/>
  <c r="W2437" i="1"/>
  <c r="V2437" i="1"/>
  <c r="AC2437" i="1"/>
  <c r="AB2437" i="1"/>
  <c r="AH2437" i="1"/>
  <c r="AN2437" i="1"/>
  <c r="D2438" i="1"/>
  <c r="J2438" i="1"/>
  <c r="P2438" i="1"/>
  <c r="Q2438" i="1"/>
  <c r="V2438" i="1"/>
  <c r="AB2438" i="1"/>
  <c r="AH2438" i="1"/>
  <c r="AN2438" i="1"/>
  <c r="AO2438" i="1"/>
  <c r="E2439" i="1"/>
  <c r="D2439" i="1"/>
  <c r="K2439" i="1"/>
  <c r="J2439" i="1"/>
  <c r="P2439" i="1"/>
  <c r="Q2439" i="1"/>
  <c r="R2439" i="1" s="1"/>
  <c r="V2439" i="1"/>
  <c r="AB2439" i="1"/>
  <c r="AH2439" i="1"/>
  <c r="AO2439" i="1"/>
  <c r="AN2439" i="1"/>
  <c r="AP2439" i="1" s="1"/>
  <c r="D2440" i="1"/>
  <c r="J2440" i="1"/>
  <c r="P2440" i="1"/>
  <c r="Q2440" i="1"/>
  <c r="W2440" i="1"/>
  <c r="X2440" i="1" s="1"/>
  <c r="V2440" i="1"/>
  <c r="AB2440" i="1"/>
  <c r="AI2440" i="1"/>
  <c r="AH2440" i="1"/>
  <c r="AO2440" i="1"/>
  <c r="AP2440" i="1" s="1"/>
  <c r="AN2440" i="1"/>
  <c r="D2441" i="1"/>
  <c r="J2441" i="1"/>
  <c r="P2441" i="1"/>
  <c r="R2441" i="1" s="1"/>
  <c r="Q2441" i="1"/>
  <c r="V2441" i="1"/>
  <c r="AB2441" i="1"/>
  <c r="AH2441" i="1"/>
  <c r="AO2441" i="1"/>
  <c r="AN2441" i="1"/>
  <c r="D2442" i="1"/>
  <c r="J2442" i="1"/>
  <c r="P2442" i="1"/>
  <c r="R2442" i="1" s="1"/>
  <c r="Q2442" i="1"/>
  <c r="W2442" i="1"/>
  <c r="V2442" i="1"/>
  <c r="AB2442" i="1"/>
  <c r="AC2442" i="1"/>
  <c r="AH2442" i="1"/>
  <c r="AN2442" i="1"/>
  <c r="E2443" i="1"/>
  <c r="D2443" i="1"/>
  <c r="K2443" i="1"/>
  <c r="J2443" i="1"/>
  <c r="P2443" i="1"/>
  <c r="Q2443" i="1"/>
  <c r="R2443" i="1"/>
  <c r="V2443" i="1"/>
  <c r="AC2443" i="1"/>
  <c r="AB2443" i="1"/>
  <c r="AH2443" i="1"/>
  <c r="AN2443" i="1"/>
  <c r="D2444" i="1"/>
  <c r="J2444" i="1"/>
  <c r="P2444" i="1"/>
  <c r="Q2444" i="1"/>
  <c r="V2444" i="1"/>
  <c r="AB2444" i="1"/>
  <c r="AH2444" i="1"/>
  <c r="AN2444" i="1"/>
  <c r="D2445" i="1"/>
  <c r="J2445" i="1"/>
  <c r="P2445" i="1"/>
  <c r="R2445" i="1" s="1"/>
  <c r="Q2445" i="1"/>
  <c r="V2445" i="1"/>
  <c r="AB2445" i="1"/>
  <c r="AH2445" i="1"/>
  <c r="AN2445" i="1"/>
  <c r="D2446" i="1"/>
  <c r="J2446" i="1"/>
  <c r="P2446" i="1"/>
  <c r="R2446" i="1" s="1"/>
  <c r="Q2446" i="1"/>
  <c r="W2446" i="1"/>
  <c r="V2446" i="1"/>
  <c r="AC2446" i="1"/>
  <c r="AB2446" i="1"/>
  <c r="AH2446" i="1"/>
  <c r="AO2446" i="1"/>
  <c r="AN2446" i="1"/>
  <c r="E2447" i="1"/>
  <c r="D2447" i="1"/>
  <c r="K2447" i="1"/>
  <c r="J2447" i="1"/>
  <c r="P2447" i="1"/>
  <c r="R2447" i="1" s="1"/>
  <c r="Q2447" i="1"/>
  <c r="V2447" i="1"/>
  <c r="AC2447" i="1"/>
  <c r="AB2447" i="1"/>
  <c r="AH2447" i="1"/>
  <c r="AN2447" i="1"/>
  <c r="E2448" i="1"/>
  <c r="D2448" i="1"/>
  <c r="J2448" i="1"/>
  <c r="P2448" i="1"/>
  <c r="Q2448" i="1"/>
  <c r="R2448" i="1" s="1"/>
  <c r="V2448" i="1"/>
  <c r="AC2448" i="1"/>
  <c r="AB2448" i="1"/>
  <c r="AI2448" i="1"/>
  <c r="AH2448" i="1"/>
  <c r="AN2448" i="1"/>
  <c r="D2449" i="1"/>
  <c r="K2449" i="1"/>
  <c r="J2449" i="1"/>
  <c r="P2449" i="1"/>
  <c r="Q2449" i="1"/>
  <c r="R2449" i="1"/>
  <c r="V2449" i="1"/>
  <c r="AB2449" i="1"/>
  <c r="AH2449" i="1"/>
  <c r="AN2449" i="1"/>
  <c r="D2450" i="1"/>
  <c r="J2450" i="1"/>
  <c r="P2450" i="1"/>
  <c r="Q2450" i="1"/>
  <c r="V2450" i="1"/>
  <c r="AB2450" i="1"/>
  <c r="AH2450" i="1"/>
  <c r="AO2450" i="1"/>
  <c r="AN2450" i="1"/>
  <c r="D2451" i="1"/>
  <c r="J2451" i="1"/>
  <c r="P2451" i="1"/>
  <c r="R2451" i="1" s="1"/>
  <c r="Q2451" i="1"/>
  <c r="V2451" i="1"/>
  <c r="AC2451" i="1"/>
  <c r="AB2451" i="1"/>
  <c r="AH2451" i="1"/>
  <c r="AO2451" i="1"/>
  <c r="AN2451" i="1"/>
  <c r="D2452" i="1"/>
  <c r="J2452" i="1"/>
  <c r="P2452" i="1"/>
  <c r="Q2452" i="1"/>
  <c r="R2452" i="1"/>
  <c r="W2452" i="1"/>
  <c r="V2452" i="1"/>
  <c r="AC2452" i="1"/>
  <c r="AB2452" i="1"/>
  <c r="AI2452" i="1"/>
  <c r="AJ2452" i="1" s="1"/>
  <c r="AH2452" i="1"/>
  <c r="AN2452" i="1"/>
  <c r="D2453" i="1"/>
  <c r="J2453" i="1"/>
  <c r="P2453" i="1"/>
  <c r="Q2453" i="1"/>
  <c r="R2453" i="1"/>
  <c r="V2453" i="1"/>
  <c r="AB2453" i="1"/>
  <c r="AH2453" i="1"/>
  <c r="AN2453" i="1"/>
  <c r="D2454" i="1"/>
  <c r="K2454" i="1"/>
  <c r="J2454" i="1"/>
  <c r="P2454" i="1"/>
  <c r="Q2454" i="1"/>
  <c r="W2454" i="1"/>
  <c r="V2454" i="1"/>
  <c r="AB2454" i="1"/>
  <c r="AH2454" i="1"/>
  <c r="AN2454" i="1"/>
  <c r="E2455" i="1"/>
  <c r="D2455" i="1"/>
  <c r="J2455" i="1"/>
  <c r="P2455" i="1"/>
  <c r="Q2455" i="1"/>
  <c r="R2455" i="1"/>
  <c r="V2455" i="1"/>
  <c r="AB2455" i="1"/>
  <c r="AH2455" i="1"/>
  <c r="AN2455" i="1"/>
  <c r="D2456" i="1"/>
  <c r="J2456" i="1"/>
  <c r="P2456" i="1"/>
  <c r="Q2456" i="1"/>
  <c r="R2456" i="1" s="1"/>
  <c r="W2456" i="1"/>
  <c r="V2456" i="1"/>
  <c r="AC2456" i="1"/>
  <c r="AB2456" i="1"/>
  <c r="AI2456" i="1"/>
  <c r="AH2456" i="1"/>
  <c r="AO2456" i="1"/>
  <c r="AN2456" i="1"/>
  <c r="D2457" i="1"/>
  <c r="J2457" i="1"/>
  <c r="P2457" i="1"/>
  <c r="R2457" i="1" s="1"/>
  <c r="Q2457" i="1"/>
  <c r="V2457" i="1"/>
  <c r="AB2457" i="1"/>
  <c r="AH2457" i="1"/>
  <c r="AN2457" i="1"/>
  <c r="D2458" i="1"/>
  <c r="J2458" i="1"/>
  <c r="P2458" i="1"/>
  <c r="R2458" i="1" s="1"/>
  <c r="Q2458" i="1"/>
  <c r="V2458" i="1"/>
  <c r="AB2458" i="1"/>
  <c r="AI2459" i="1"/>
  <c r="AH2458" i="1"/>
  <c r="AO2458" i="1"/>
  <c r="AN2458" i="1"/>
  <c r="D2459" i="1"/>
  <c r="K2459" i="1"/>
  <c r="J2459" i="1"/>
  <c r="P2459" i="1"/>
  <c r="Q2459" i="1"/>
  <c r="R2459" i="1" s="1"/>
  <c r="V2459" i="1"/>
  <c r="AB2459" i="1"/>
  <c r="AH2459" i="1"/>
  <c r="AN2459" i="1"/>
  <c r="D2460" i="1"/>
  <c r="J2460" i="1"/>
  <c r="P2460" i="1"/>
  <c r="Q2460" i="1"/>
  <c r="W2460" i="1"/>
  <c r="X2460" i="1" s="1"/>
  <c r="V2460" i="1"/>
  <c r="AB2460" i="1"/>
  <c r="AI2460" i="1"/>
  <c r="AH2460" i="1"/>
  <c r="AN2460" i="1"/>
  <c r="E2461" i="1"/>
  <c r="F2461" i="1" s="1"/>
  <c r="D2461" i="1"/>
  <c r="J2461" i="1"/>
  <c r="P2461" i="1"/>
  <c r="Q2461" i="1"/>
  <c r="V2461" i="1"/>
  <c r="AB2461" i="1"/>
  <c r="AH2461" i="1"/>
  <c r="AO2461" i="1"/>
  <c r="AN2461" i="1"/>
  <c r="D2462" i="1"/>
  <c r="J2462" i="1"/>
  <c r="P2462" i="1"/>
  <c r="R2462" i="1" s="1"/>
  <c r="Q2462" i="1"/>
  <c r="W2462" i="1"/>
  <c r="V2462" i="1"/>
  <c r="AB2462" i="1"/>
  <c r="AH2462" i="1"/>
  <c r="AO2462" i="1"/>
  <c r="AN2462" i="1"/>
  <c r="E2463" i="1"/>
  <c r="D2463" i="1"/>
  <c r="J2463" i="1"/>
  <c r="P2463" i="1"/>
  <c r="Q2463" i="1"/>
  <c r="V2463" i="1"/>
  <c r="AB2463" i="1"/>
  <c r="AH2463" i="1"/>
  <c r="AN2463" i="1"/>
  <c r="D2464" i="1"/>
  <c r="J2464" i="1"/>
  <c r="P2464" i="1"/>
  <c r="Q2464" i="1"/>
  <c r="R2464" i="1" s="1"/>
  <c r="V2464" i="1"/>
  <c r="AB2464" i="1"/>
  <c r="AH2464" i="1"/>
  <c r="AN2464" i="1"/>
  <c r="AO2464" i="1"/>
  <c r="D2465" i="1"/>
  <c r="J2465" i="1"/>
  <c r="P2465" i="1"/>
  <c r="R2465" i="1" s="1"/>
  <c r="Q2465" i="1"/>
  <c r="W2465" i="1"/>
  <c r="V2465" i="1"/>
  <c r="AC2465" i="1"/>
  <c r="AB2465" i="1"/>
  <c r="AI2465" i="1"/>
  <c r="AH2465" i="1"/>
  <c r="AO2465" i="1"/>
  <c r="AP2465" i="1" s="1"/>
  <c r="AN2465" i="1"/>
  <c r="D2466" i="1"/>
  <c r="J2466" i="1"/>
  <c r="P2466" i="1"/>
  <c r="Q2466" i="1"/>
  <c r="V2466" i="1"/>
  <c r="AB2466" i="1"/>
  <c r="AH2466" i="1"/>
  <c r="AN2466" i="1"/>
  <c r="D2467" i="1"/>
  <c r="E2467" i="1"/>
  <c r="J2467" i="1"/>
  <c r="P2467" i="1"/>
  <c r="R2467" i="1" s="1"/>
  <c r="Q2467" i="1"/>
  <c r="V2467" i="1"/>
  <c r="AB2467" i="1"/>
  <c r="AH2467" i="1"/>
  <c r="AN2467" i="1"/>
  <c r="D2468" i="1"/>
  <c r="J2468" i="1"/>
  <c r="K2468" i="1"/>
  <c r="P2468" i="1"/>
  <c r="Q2468" i="1"/>
  <c r="R2468" i="1" s="1"/>
  <c r="V2468" i="1"/>
  <c r="AB2468" i="1"/>
  <c r="AC2468" i="1"/>
  <c r="AD2468" i="1" s="1"/>
  <c r="AH2468" i="1"/>
  <c r="AN2468" i="1"/>
  <c r="E2469" i="1"/>
  <c r="D2469" i="1"/>
  <c r="J2469" i="1"/>
  <c r="P2469" i="1"/>
  <c r="Q2469" i="1"/>
  <c r="R2469" i="1"/>
  <c r="V2469" i="1"/>
  <c r="AB2469" i="1"/>
  <c r="AH2469" i="1"/>
  <c r="AN2469" i="1"/>
  <c r="D2470" i="1"/>
  <c r="J2470" i="1"/>
  <c r="P2470" i="1"/>
  <c r="Q2470" i="1"/>
  <c r="V2470" i="1"/>
  <c r="AB2470" i="1"/>
  <c r="AH2470" i="1"/>
  <c r="AN2470" i="1"/>
  <c r="E2471" i="1"/>
  <c r="D2471" i="1"/>
  <c r="K2471" i="1"/>
  <c r="J2471" i="1"/>
  <c r="P2471" i="1"/>
  <c r="R2471" i="1" s="1"/>
  <c r="Q2471" i="1"/>
  <c r="V2471" i="1"/>
  <c r="AC2471" i="1"/>
  <c r="AB2471" i="1"/>
  <c r="AH2471" i="1"/>
  <c r="AO2471" i="1"/>
  <c r="AN2471" i="1"/>
  <c r="D2472" i="1"/>
  <c r="K2472" i="1"/>
  <c r="J2472" i="1"/>
  <c r="P2472" i="1"/>
  <c r="R2472" i="1" s="1"/>
  <c r="Q2472" i="1"/>
  <c r="V2472" i="1"/>
  <c r="AB2472" i="1"/>
  <c r="AH2472" i="1"/>
  <c r="AN2472" i="1"/>
  <c r="D2473" i="1"/>
  <c r="J2473" i="1"/>
  <c r="P2473" i="1"/>
  <c r="R2473" i="1" s="1"/>
  <c r="Q2473" i="1"/>
  <c r="V2473" i="1"/>
  <c r="AB2473" i="1"/>
  <c r="AH2473" i="1"/>
  <c r="AN2473" i="1"/>
  <c r="D2474" i="1"/>
  <c r="J2474" i="1"/>
  <c r="P2474" i="1"/>
  <c r="R2474" i="1" s="1"/>
  <c r="Q2474" i="1"/>
  <c r="V2474" i="1"/>
  <c r="AC2474" i="1"/>
  <c r="AB2474" i="1"/>
  <c r="AH2474" i="1"/>
  <c r="AO2474" i="1"/>
  <c r="AN2474" i="1"/>
  <c r="E2475" i="1"/>
  <c r="D2475" i="1"/>
  <c r="K2475" i="1"/>
  <c r="J2475" i="1"/>
  <c r="P2475" i="1"/>
  <c r="R2475" i="1" s="1"/>
  <c r="Q2475" i="1"/>
  <c r="V2475" i="1"/>
  <c r="AB2475" i="1"/>
  <c r="AH2475" i="1"/>
  <c r="AN2475" i="1"/>
  <c r="D2476" i="1"/>
  <c r="J2476" i="1"/>
  <c r="P2476" i="1"/>
  <c r="Q2476" i="1"/>
  <c r="R2476" i="1" s="1"/>
  <c r="V2476" i="1"/>
  <c r="AB2476" i="1"/>
  <c r="AH2476" i="1"/>
  <c r="AO2476" i="1"/>
  <c r="AN2476" i="1"/>
  <c r="D2477" i="1"/>
  <c r="K2477" i="1"/>
  <c r="J2477" i="1"/>
  <c r="P2477" i="1"/>
  <c r="Q2477" i="1"/>
  <c r="V2477" i="1"/>
  <c r="AB2477" i="1"/>
  <c r="AI2477" i="1"/>
  <c r="AH2477" i="1"/>
  <c r="AN2477" i="1"/>
  <c r="D2478" i="1"/>
  <c r="J2478" i="1"/>
  <c r="P2478" i="1"/>
  <c r="R2478" i="1" s="1"/>
  <c r="Q2478" i="1"/>
  <c r="V2478" i="1"/>
  <c r="W2478" i="1"/>
  <c r="AB2478" i="1"/>
  <c r="AH2478" i="1"/>
  <c r="AN2478" i="1"/>
  <c r="D2479" i="1"/>
  <c r="J2479" i="1"/>
  <c r="P2479" i="1"/>
  <c r="Q2479" i="1"/>
  <c r="V2479" i="1"/>
  <c r="AB2479" i="1"/>
  <c r="AH2479" i="1"/>
  <c r="AN2479" i="1"/>
  <c r="D2480" i="1"/>
  <c r="J2480" i="1"/>
  <c r="P2480" i="1"/>
  <c r="Q2480" i="1"/>
  <c r="R2480" i="1" s="1"/>
  <c r="V2480" i="1"/>
  <c r="AB2480" i="1"/>
  <c r="AI2480" i="1"/>
  <c r="AH2480" i="1"/>
  <c r="AN2480" i="1"/>
  <c r="D2481" i="1"/>
  <c r="K2481" i="1"/>
  <c r="J2481" i="1"/>
  <c r="P2481" i="1"/>
  <c r="Q2481" i="1"/>
  <c r="V2481" i="1"/>
  <c r="AC2481" i="1"/>
  <c r="AB2481" i="1"/>
  <c r="AH2481" i="1"/>
  <c r="AO2481" i="1"/>
  <c r="AN2481" i="1"/>
  <c r="D2482" i="1"/>
  <c r="J2482" i="1"/>
  <c r="P2482" i="1"/>
  <c r="Q2482" i="1"/>
  <c r="W2483" i="1"/>
  <c r="V2482" i="1"/>
  <c r="AB2482" i="1"/>
  <c r="AI2482" i="1"/>
  <c r="AH2482" i="1"/>
  <c r="AN2482" i="1"/>
  <c r="E2484" i="1"/>
  <c r="D2483" i="1"/>
  <c r="J2483" i="1"/>
  <c r="P2483" i="1"/>
  <c r="Q2483" i="1"/>
  <c r="V2483" i="1"/>
  <c r="AC2484" i="1"/>
  <c r="AB2483" i="1"/>
  <c r="AH2483" i="1"/>
  <c r="AO2483" i="1"/>
  <c r="AN2483" i="1"/>
  <c r="D2484" i="1"/>
  <c r="J2484" i="1"/>
  <c r="K2484" i="1"/>
  <c r="P2484" i="1"/>
  <c r="R2484" i="1" s="1"/>
  <c r="Q2484" i="1"/>
  <c r="W2484" i="1"/>
  <c r="V2484" i="1"/>
  <c r="AB2484" i="1"/>
  <c r="AI2484" i="1"/>
  <c r="AH2484" i="1"/>
  <c r="AN2484" i="1"/>
  <c r="E2485" i="1"/>
  <c r="D2485" i="1"/>
  <c r="J2485" i="1"/>
  <c r="P2485" i="1"/>
  <c r="R2485" i="1" s="1"/>
  <c r="Q2485" i="1"/>
  <c r="V2485" i="1"/>
  <c r="AC2485" i="1"/>
  <c r="AB2485" i="1"/>
  <c r="AH2485" i="1"/>
  <c r="AN2485" i="1"/>
  <c r="D2486" i="1"/>
  <c r="J2486" i="1"/>
  <c r="P2486" i="1"/>
  <c r="Q2486" i="1"/>
  <c r="V2486" i="1"/>
  <c r="AB2486" i="1"/>
  <c r="AH2486" i="1"/>
  <c r="AO2486" i="1"/>
  <c r="AN2486" i="1"/>
  <c r="E2487" i="1"/>
  <c r="D2487" i="1"/>
  <c r="K2487" i="1"/>
  <c r="J2487" i="1"/>
  <c r="P2487" i="1"/>
  <c r="Q2487" i="1"/>
  <c r="R2487" i="1" s="1"/>
  <c r="V2487" i="1"/>
  <c r="AC2487" i="1"/>
  <c r="AB2487" i="1"/>
  <c r="AH2487" i="1"/>
  <c r="AN2487" i="1"/>
  <c r="D2488" i="1"/>
  <c r="K2488" i="1"/>
  <c r="J2488" i="1"/>
  <c r="P2488" i="1"/>
  <c r="R2488" i="1" s="1"/>
  <c r="Q2488" i="1"/>
  <c r="V2488" i="1"/>
  <c r="AB2488" i="1"/>
  <c r="AH2488" i="1"/>
  <c r="AN2488" i="1"/>
  <c r="D2489" i="1"/>
  <c r="J2489" i="1"/>
  <c r="P2489" i="1"/>
  <c r="Q2489" i="1"/>
  <c r="V2489" i="1"/>
  <c r="AB2489" i="1"/>
  <c r="AH2489" i="1"/>
  <c r="AN2489" i="1"/>
  <c r="D2490" i="1"/>
  <c r="J2490" i="1"/>
  <c r="P2490" i="1"/>
  <c r="Q2490" i="1"/>
  <c r="V2490" i="1"/>
  <c r="AC2490" i="1"/>
  <c r="AB2490" i="1"/>
  <c r="AH2490" i="1"/>
  <c r="AO2490" i="1"/>
  <c r="AN2490" i="1"/>
  <c r="E2491" i="1"/>
  <c r="D2491" i="1"/>
  <c r="K2491" i="1"/>
  <c r="J2491" i="1"/>
  <c r="P2491" i="1"/>
  <c r="Q2491" i="1"/>
  <c r="R2491" i="1" s="1"/>
  <c r="V2491" i="1"/>
  <c r="AC2491" i="1"/>
  <c r="AB2491" i="1"/>
  <c r="AH2491" i="1"/>
  <c r="AN2491" i="1"/>
  <c r="D2492" i="1"/>
  <c r="J2492" i="1"/>
  <c r="P2492" i="1"/>
  <c r="Q2492" i="1"/>
  <c r="R2492" i="1" s="1"/>
  <c r="W2492" i="1"/>
  <c r="V2492" i="1"/>
  <c r="AB2492" i="1"/>
  <c r="AH2492" i="1"/>
  <c r="AN2492" i="1"/>
  <c r="D2493" i="1"/>
  <c r="J2493" i="1"/>
  <c r="P2493" i="1"/>
  <c r="R2493" i="1" s="1"/>
  <c r="Q2493" i="1"/>
  <c r="V2493" i="1"/>
  <c r="AB2493" i="1"/>
  <c r="AH2493" i="1"/>
  <c r="AN2493" i="1"/>
  <c r="D2494" i="1"/>
  <c r="J2494" i="1"/>
  <c r="P2494" i="1"/>
  <c r="R2494" i="1" s="1"/>
  <c r="Q2494" i="1"/>
  <c r="W2494" i="1"/>
  <c r="V2494" i="1"/>
  <c r="AH2494" i="1"/>
  <c r="AN2494" i="1"/>
  <c r="D2495" i="1"/>
  <c r="J2495" i="1"/>
  <c r="P2495" i="1"/>
  <c r="R2495" i="1" s="1"/>
  <c r="Q2495" i="1"/>
  <c r="V2495" i="1"/>
  <c r="AB2495" i="1"/>
  <c r="AC2495" i="1"/>
  <c r="AH2495" i="1"/>
  <c r="AN2495" i="1"/>
  <c r="D2496" i="1"/>
  <c r="J2496" i="1"/>
  <c r="P2496" i="1"/>
  <c r="R2496" i="1" s="1"/>
  <c r="Q2496" i="1"/>
  <c r="V2496" i="1"/>
  <c r="AB2496" i="1"/>
  <c r="AC2496" i="1"/>
  <c r="AH2496" i="1"/>
  <c r="AN2496" i="1"/>
  <c r="E2498" i="1"/>
  <c r="D2497" i="1"/>
  <c r="J2497" i="1"/>
  <c r="P2497" i="1"/>
  <c r="R2497" i="1" s="1"/>
  <c r="Q2497" i="1"/>
  <c r="V2497" i="1"/>
  <c r="AB2497" i="1"/>
  <c r="AC2497" i="1"/>
  <c r="AH2497" i="1"/>
  <c r="AN2497" i="1"/>
  <c r="D2498" i="1"/>
  <c r="J2498" i="1"/>
  <c r="P2498" i="1"/>
  <c r="R2498" i="1" s="1"/>
  <c r="Q2498" i="1"/>
  <c r="V2498" i="1"/>
  <c r="AB2498" i="1"/>
  <c r="AC2498" i="1"/>
  <c r="AH2498" i="1"/>
  <c r="AO2498" i="1"/>
  <c r="AN2498" i="1"/>
  <c r="D2499" i="1"/>
  <c r="J2499" i="1"/>
  <c r="P2499" i="1"/>
  <c r="Q2499" i="1"/>
  <c r="R2499" i="1" s="1"/>
  <c r="V2499" i="1"/>
  <c r="AB2499" i="1"/>
  <c r="AC2499" i="1"/>
  <c r="AD2499" i="1" s="1"/>
  <c r="AI2499" i="1"/>
  <c r="AH2499" i="1"/>
  <c r="AN2499" i="1"/>
  <c r="E2500" i="1"/>
  <c r="D2500" i="1"/>
  <c r="K2500" i="1"/>
  <c r="L2500" i="1" s="1"/>
  <c r="J2500" i="1"/>
  <c r="P2500" i="1"/>
  <c r="R2500" i="1" s="1"/>
  <c r="Q2500" i="1"/>
  <c r="V2500" i="1"/>
  <c r="AB2500" i="1"/>
  <c r="AC2500" i="1"/>
  <c r="AH2500" i="1"/>
  <c r="AN2500" i="1"/>
  <c r="AO2500" i="1"/>
  <c r="D2501" i="1"/>
  <c r="J2501" i="1"/>
  <c r="P2501" i="1"/>
  <c r="R2501" i="1" s="1"/>
  <c r="Q2501" i="1"/>
  <c r="V2501" i="1"/>
  <c r="AB2501" i="1"/>
  <c r="AD2501" i="1" s="1"/>
  <c r="AC2501" i="1"/>
  <c r="AH2501" i="1"/>
  <c r="AN2501" i="1"/>
  <c r="E2502" i="1"/>
  <c r="F2502" i="1" s="1"/>
  <c r="D2502" i="1"/>
  <c r="J2502" i="1"/>
  <c r="P2502" i="1"/>
  <c r="R2502" i="1" s="1"/>
  <c r="Q2502" i="1"/>
  <c r="V2502" i="1"/>
  <c r="AB2502" i="1"/>
  <c r="AC2502" i="1"/>
  <c r="AI2502" i="1"/>
  <c r="AH2502" i="1"/>
  <c r="AO2502" i="1"/>
  <c r="AN2502" i="1"/>
  <c r="E2503" i="1"/>
  <c r="D2503" i="1"/>
  <c r="K2503" i="1"/>
  <c r="J2503" i="1"/>
  <c r="P2503" i="1"/>
  <c r="Q2503" i="1"/>
  <c r="R2503" i="1"/>
  <c r="V2503" i="1"/>
  <c r="AB2503" i="1"/>
  <c r="AC2503" i="1"/>
  <c r="AD2503" i="1" s="1"/>
  <c r="AH2503" i="1"/>
  <c r="AN2503" i="1"/>
  <c r="D2504" i="1"/>
  <c r="J2504" i="1"/>
  <c r="P2504" i="1"/>
  <c r="Q2504" i="1"/>
  <c r="W2504" i="1"/>
  <c r="V2504" i="1"/>
  <c r="X2504" i="1" s="1"/>
  <c r="AB2504" i="1"/>
  <c r="AC2504" i="1"/>
  <c r="AH2504" i="1"/>
  <c r="AO2504" i="1"/>
  <c r="AN2504" i="1"/>
  <c r="E2505" i="1"/>
  <c r="D2505" i="1"/>
  <c r="J2505" i="1"/>
  <c r="P2505" i="1"/>
  <c r="Q2505" i="1"/>
  <c r="W2505" i="1"/>
  <c r="V2505" i="1"/>
  <c r="AB2505" i="1"/>
  <c r="AC2505" i="1"/>
  <c r="AI2505" i="1"/>
  <c r="AH2505" i="1"/>
  <c r="AN2505" i="1"/>
  <c r="E2506" i="1"/>
  <c r="D2506" i="1"/>
  <c r="J2506" i="1"/>
  <c r="P2506" i="1"/>
  <c r="R2506" i="1" s="1"/>
  <c r="Q2506" i="1"/>
  <c r="V2506" i="1"/>
  <c r="AB2506" i="1"/>
  <c r="AC2506" i="1"/>
  <c r="AI2506" i="1"/>
  <c r="AH2506" i="1"/>
  <c r="AN2506" i="1"/>
  <c r="D2507" i="1"/>
  <c r="K2507" i="1"/>
  <c r="J2507" i="1"/>
  <c r="P2507" i="1"/>
  <c r="R2507" i="1" s="1"/>
  <c r="Q2507" i="1"/>
  <c r="V2507" i="1"/>
  <c r="AB2507" i="1"/>
  <c r="AC2507" i="1"/>
  <c r="AH2507" i="1"/>
  <c r="AN2507" i="1"/>
  <c r="D2508" i="1"/>
  <c r="J2508" i="1"/>
  <c r="P2508" i="1"/>
  <c r="R2508" i="1" s="1"/>
  <c r="Q2508" i="1"/>
  <c r="V2508" i="1"/>
  <c r="AB2508" i="1"/>
  <c r="AC2508" i="1"/>
  <c r="AH2508" i="1"/>
  <c r="AO2508" i="1"/>
  <c r="AN2508" i="1"/>
  <c r="D2509" i="1"/>
  <c r="K2509" i="1"/>
  <c r="J2509" i="1"/>
  <c r="P2509" i="1"/>
  <c r="Q2509" i="1"/>
  <c r="W2509" i="1"/>
  <c r="V2509" i="1"/>
  <c r="AB2509" i="1"/>
  <c r="AC2509" i="1"/>
  <c r="AD2509" i="1" s="1"/>
  <c r="AI2509" i="1"/>
  <c r="AH2509" i="1"/>
  <c r="AO2509" i="1"/>
  <c r="AN2509" i="1"/>
  <c r="D2510" i="1"/>
  <c r="K2511" i="1"/>
  <c r="J2510" i="1"/>
  <c r="P2510" i="1"/>
  <c r="Q2510" i="1"/>
  <c r="V2510" i="1"/>
  <c r="AB2510" i="1"/>
  <c r="AC2510" i="1"/>
  <c r="AH2510" i="1"/>
  <c r="AN2510" i="1"/>
  <c r="D2511" i="1"/>
  <c r="J2511" i="1"/>
  <c r="P2511" i="1"/>
  <c r="Q2511" i="1"/>
  <c r="R2511" i="1" s="1"/>
  <c r="V2511" i="1"/>
  <c r="AB2511" i="1"/>
  <c r="AC2511" i="1"/>
  <c r="AD2511" i="1" s="1"/>
  <c r="AI2511" i="1"/>
  <c r="AH2511" i="1"/>
  <c r="AN2511" i="1"/>
  <c r="E2512" i="1"/>
  <c r="D2512" i="1"/>
  <c r="K2512" i="1"/>
  <c r="J2512" i="1"/>
  <c r="P2512" i="1"/>
  <c r="R2512" i="1" s="1"/>
  <c r="Q2512" i="1"/>
  <c r="V2512" i="1"/>
  <c r="AB2512" i="1"/>
  <c r="AC2512" i="1"/>
  <c r="AH2512" i="1"/>
  <c r="AO2512" i="1"/>
  <c r="AN2512" i="1"/>
  <c r="D2513" i="1"/>
  <c r="J2513" i="1"/>
  <c r="P2513" i="1"/>
  <c r="R2513" i="1" s="1"/>
  <c r="Q2513" i="1"/>
  <c r="V2513" i="1"/>
  <c r="AB2513" i="1"/>
  <c r="AD2513" i="1" s="1"/>
  <c r="AC2513" i="1"/>
  <c r="AH2513" i="1"/>
  <c r="AN2513" i="1"/>
  <c r="D2514" i="1"/>
  <c r="J2514" i="1"/>
  <c r="P2514" i="1"/>
  <c r="Q2514" i="1"/>
  <c r="W2514" i="1"/>
  <c r="V2514" i="1"/>
  <c r="AB2514" i="1"/>
  <c r="AC2514" i="1"/>
  <c r="AH2514" i="1"/>
  <c r="AN2514" i="1"/>
  <c r="D2515" i="1"/>
  <c r="K2515" i="1"/>
  <c r="J2515" i="1"/>
  <c r="P2515" i="1"/>
  <c r="Q2515" i="1"/>
  <c r="V2515" i="1"/>
  <c r="AB2515" i="1"/>
  <c r="AC2515" i="1"/>
  <c r="AD2515" i="1" s="1"/>
  <c r="AH2515" i="1"/>
  <c r="AN2515" i="1"/>
  <c r="D2516" i="1"/>
  <c r="J2516" i="1"/>
  <c r="P2516" i="1"/>
  <c r="R2516" i="1" s="1"/>
  <c r="Q2516" i="1"/>
  <c r="W2516" i="1"/>
  <c r="V2516" i="1"/>
  <c r="AB2516" i="1"/>
  <c r="AD2516" i="1" s="1"/>
  <c r="AC2516" i="1"/>
  <c r="AH2516" i="1"/>
  <c r="AO2516" i="1"/>
  <c r="AN2516" i="1"/>
  <c r="D2517" i="1"/>
  <c r="J2517" i="1"/>
  <c r="P2517" i="1"/>
  <c r="R2517" i="1" s="1"/>
  <c r="Q2517" i="1"/>
  <c r="V2517" i="1"/>
  <c r="AB2517" i="1"/>
  <c r="AC2517" i="1"/>
  <c r="AI2517" i="1"/>
  <c r="AH2517" i="1"/>
  <c r="AO2517" i="1"/>
  <c r="AP2517" i="1" s="1"/>
  <c r="AN2517" i="1"/>
  <c r="E2518" i="1"/>
  <c r="D2518" i="1"/>
  <c r="J2518" i="1"/>
  <c r="P2518" i="1"/>
  <c r="Q2518" i="1"/>
  <c r="R2518" i="1"/>
  <c r="V2518" i="1"/>
  <c r="AB2518" i="1"/>
  <c r="AC2518" i="1"/>
  <c r="AH2518" i="1"/>
  <c r="AN2518" i="1"/>
  <c r="D2519" i="1"/>
  <c r="J2519" i="1"/>
  <c r="P2519" i="1"/>
  <c r="R2519" i="1" s="1"/>
  <c r="Q2519" i="1"/>
  <c r="V2519" i="1"/>
  <c r="AB2519" i="1"/>
  <c r="AC2519" i="1"/>
  <c r="AD2519" i="1" s="1"/>
  <c r="AI2519" i="1"/>
  <c r="AJ2519" i="1" s="1"/>
  <c r="AH2519" i="1"/>
  <c r="AN2519" i="1"/>
  <c r="D2520" i="1"/>
  <c r="J2520" i="1"/>
  <c r="P2520" i="1"/>
  <c r="Q2520" i="1"/>
  <c r="V2520" i="1"/>
  <c r="AB2520" i="1"/>
  <c r="AD2520" i="1" s="1"/>
  <c r="AC2520" i="1"/>
  <c r="AH2520" i="1"/>
  <c r="AN2520" i="1"/>
  <c r="D2521" i="1"/>
  <c r="J2521" i="1"/>
  <c r="P2521" i="1"/>
  <c r="Q2521" i="1"/>
  <c r="V2521" i="1"/>
  <c r="AB2521" i="1"/>
  <c r="AC2521" i="1"/>
  <c r="AD2521" i="1"/>
  <c r="AH2521" i="1"/>
  <c r="AN2521" i="1"/>
  <c r="D2522" i="1"/>
  <c r="J2522" i="1"/>
  <c r="P2522" i="1"/>
  <c r="Q2522" i="1"/>
  <c r="R2522" i="1"/>
  <c r="V2522" i="1"/>
  <c r="AB2522" i="1"/>
  <c r="AC2522" i="1"/>
  <c r="AH2522" i="1"/>
  <c r="AN2522" i="1"/>
  <c r="D2523" i="1"/>
  <c r="K2523" i="1"/>
  <c r="J2523" i="1"/>
  <c r="P2523" i="1"/>
  <c r="R2523" i="1" s="1"/>
  <c r="Q2523" i="1"/>
  <c r="V2523" i="1"/>
  <c r="AB2523" i="1"/>
  <c r="AC2523" i="1"/>
  <c r="AD2523" i="1" s="1"/>
  <c r="AH2523" i="1"/>
  <c r="AO2523" i="1"/>
  <c r="AN2523" i="1"/>
  <c r="D2524" i="1"/>
  <c r="K2524" i="1"/>
  <c r="J2524" i="1"/>
  <c r="P2524" i="1"/>
  <c r="Q2524" i="1"/>
  <c r="V2524" i="1"/>
  <c r="AB2524" i="1"/>
  <c r="AC2524" i="1"/>
  <c r="AI2525" i="1"/>
  <c r="AH2524" i="1"/>
  <c r="AN2524" i="1"/>
  <c r="E2526" i="1"/>
  <c r="D2525" i="1"/>
  <c r="J2525" i="1"/>
  <c r="P2525" i="1"/>
  <c r="Q2525" i="1"/>
  <c r="V2525" i="1"/>
  <c r="AB2525" i="1"/>
  <c r="AC2525" i="1"/>
  <c r="AD2525" i="1"/>
  <c r="AH2525" i="1"/>
  <c r="AN2525" i="1"/>
  <c r="D2526" i="1"/>
  <c r="J2526" i="1"/>
  <c r="P2526" i="1"/>
  <c r="R2526" i="1" s="1"/>
  <c r="Q2526" i="1"/>
  <c r="V2526" i="1"/>
  <c r="AB2526" i="1"/>
  <c r="AC2526" i="1"/>
  <c r="AH2526" i="1"/>
  <c r="AI2526" i="1"/>
  <c r="AN2526" i="1"/>
  <c r="E2527" i="1"/>
  <c r="D2527" i="1"/>
  <c r="K2527" i="1"/>
  <c r="J2527" i="1"/>
  <c r="P2527" i="1"/>
  <c r="Q2527" i="1"/>
  <c r="R2527" i="1"/>
  <c r="V2527" i="1"/>
  <c r="AB2527" i="1"/>
  <c r="AC2527" i="1"/>
  <c r="AD2527" i="1" s="1"/>
  <c r="AI2527" i="1"/>
  <c r="AH2527" i="1"/>
  <c r="AN2527" i="1"/>
  <c r="E2528" i="1"/>
  <c r="D2528" i="1"/>
  <c r="K2528" i="1"/>
  <c r="J2528" i="1"/>
  <c r="P2528" i="1"/>
  <c r="Q2528" i="1"/>
  <c r="W2528" i="1"/>
  <c r="V2528" i="1"/>
  <c r="AB2528" i="1"/>
  <c r="AC2528" i="1"/>
  <c r="AI2528" i="1"/>
  <c r="AH2528" i="1"/>
  <c r="AN2528" i="1"/>
  <c r="D2529" i="1"/>
  <c r="J2529" i="1"/>
  <c r="P2529" i="1"/>
  <c r="Q2529" i="1"/>
  <c r="V2529" i="1"/>
  <c r="AB2529" i="1"/>
  <c r="AD2529" i="1" s="1"/>
  <c r="AC2529" i="1"/>
  <c r="AH2529" i="1"/>
  <c r="AN2529" i="1"/>
  <c r="D2530" i="1"/>
  <c r="J2530" i="1"/>
  <c r="P2530" i="1"/>
  <c r="Q2530" i="1"/>
  <c r="V2530" i="1"/>
  <c r="AB2530" i="1"/>
  <c r="AC2530" i="1"/>
  <c r="AH2530" i="1"/>
  <c r="AO2530" i="1"/>
  <c r="AN2530" i="1"/>
  <c r="D2531" i="1"/>
  <c r="J2531" i="1"/>
  <c r="P2531" i="1"/>
  <c r="Q2531" i="1"/>
  <c r="R2531" i="1"/>
  <c r="V2531" i="1"/>
  <c r="AB2531" i="1"/>
  <c r="AC2531" i="1"/>
  <c r="AH2531" i="1"/>
  <c r="AN2531" i="1"/>
  <c r="D2532" i="1"/>
  <c r="J2532" i="1"/>
  <c r="P2532" i="1"/>
  <c r="R2532" i="1" s="1"/>
  <c r="Q2532" i="1"/>
  <c r="V2532" i="1"/>
  <c r="AB2532" i="1"/>
  <c r="AC2532" i="1"/>
  <c r="AH2532" i="1"/>
  <c r="AO2532" i="1"/>
  <c r="AN2532" i="1"/>
  <c r="E2533" i="1"/>
  <c r="D2533" i="1"/>
  <c r="J2533" i="1"/>
  <c r="P2533" i="1"/>
  <c r="Q2533" i="1"/>
  <c r="W2533" i="1"/>
  <c r="V2533" i="1"/>
  <c r="AB2533" i="1"/>
  <c r="AC2533" i="1"/>
  <c r="AH2533" i="1"/>
  <c r="AO2533" i="1"/>
  <c r="AP2533" i="1" s="1"/>
  <c r="AN2533" i="1"/>
  <c r="E2534" i="1"/>
  <c r="D2534" i="1"/>
  <c r="J2534" i="1"/>
  <c r="P2534" i="1"/>
  <c r="Q2534" i="1"/>
  <c r="R2534" i="1"/>
  <c r="AB2534" i="1"/>
  <c r="AD2534" i="1" s="1"/>
  <c r="AC2534" i="1"/>
  <c r="AH2534" i="1"/>
  <c r="AN2534" i="1"/>
  <c r="D2535" i="1"/>
  <c r="J2535" i="1"/>
  <c r="P2535" i="1"/>
  <c r="Q2535" i="1"/>
  <c r="R2535" i="1" s="1"/>
  <c r="V2535" i="1"/>
  <c r="W2535" i="1"/>
  <c r="X2535" i="1"/>
  <c r="AB2535" i="1"/>
  <c r="AD2535" i="1" s="1"/>
  <c r="AC2535" i="1"/>
  <c r="AH2535" i="1"/>
  <c r="AN2535" i="1"/>
  <c r="D2536" i="1"/>
  <c r="K2536" i="1"/>
  <c r="J2536" i="1"/>
  <c r="P2536" i="1"/>
  <c r="Q2536" i="1"/>
  <c r="V2536" i="1"/>
  <c r="W2536" i="1"/>
  <c r="X2536" i="1"/>
  <c r="AB2536" i="1"/>
  <c r="AC2536" i="1"/>
  <c r="AH2536" i="1"/>
  <c r="AN2536" i="1"/>
  <c r="D2537" i="1"/>
  <c r="J2537" i="1"/>
  <c r="P2537" i="1"/>
  <c r="Q2537" i="1"/>
  <c r="V2537" i="1"/>
  <c r="W2537" i="1"/>
  <c r="AB2537" i="1"/>
  <c r="AC2537" i="1"/>
  <c r="AH2537" i="1"/>
  <c r="AN2537" i="1"/>
  <c r="D2538" i="1"/>
  <c r="J2538" i="1"/>
  <c r="P2538" i="1"/>
  <c r="Q2538" i="1"/>
  <c r="V2538" i="1"/>
  <c r="W2538" i="1"/>
  <c r="X2538" i="1" s="1"/>
  <c r="AB2538" i="1"/>
  <c r="AD2538" i="1" s="1"/>
  <c r="AC2538" i="1"/>
  <c r="AH2538" i="1"/>
  <c r="AO2538" i="1"/>
  <c r="AN2538" i="1"/>
  <c r="E2539" i="1"/>
  <c r="D2539" i="1"/>
  <c r="J2539" i="1"/>
  <c r="P2539" i="1"/>
  <c r="R2539" i="1" s="1"/>
  <c r="Q2539" i="1"/>
  <c r="V2539" i="1"/>
  <c r="X2539" i="1" s="1"/>
  <c r="W2539" i="1"/>
  <c r="AB2539" i="1"/>
  <c r="AC2539" i="1"/>
  <c r="AD2539" i="1" s="1"/>
  <c r="AH2539" i="1"/>
  <c r="AN2539" i="1"/>
  <c r="D2540" i="1"/>
  <c r="J2540" i="1"/>
  <c r="P2540" i="1"/>
  <c r="R2540" i="1" s="1"/>
  <c r="Q2540" i="1"/>
  <c r="V2540" i="1"/>
  <c r="X2540" i="1" s="1"/>
  <c r="W2540" i="1"/>
  <c r="AB2540" i="1"/>
  <c r="AC2540" i="1"/>
  <c r="AD2540" i="1" s="1"/>
  <c r="AI2540" i="1"/>
  <c r="AH2540" i="1"/>
  <c r="AO2540" i="1"/>
  <c r="AN2540" i="1"/>
  <c r="E2541" i="1"/>
  <c r="D2541" i="1"/>
  <c r="K2541" i="1"/>
  <c r="J2541" i="1"/>
  <c r="P2541" i="1"/>
  <c r="R2541" i="1" s="1"/>
  <c r="Q2541" i="1"/>
  <c r="V2541" i="1"/>
  <c r="W2541" i="1"/>
  <c r="AB2541" i="1"/>
  <c r="AC2541" i="1"/>
  <c r="AD2541" i="1"/>
  <c r="AH2541" i="1"/>
  <c r="AN2541" i="1"/>
  <c r="D2542" i="1"/>
  <c r="J2542" i="1"/>
  <c r="P2542" i="1"/>
  <c r="Q2542" i="1"/>
  <c r="V2542" i="1"/>
  <c r="W2542" i="1"/>
  <c r="AB2542" i="1"/>
  <c r="AC2542" i="1"/>
  <c r="AH2542" i="1"/>
  <c r="AN2542" i="1"/>
  <c r="D2543" i="1"/>
  <c r="K2543" i="1"/>
  <c r="J2543" i="1"/>
  <c r="P2543" i="1"/>
  <c r="R2543" i="1" s="1"/>
  <c r="Q2543" i="1"/>
  <c r="V2543" i="1"/>
  <c r="W2543" i="1"/>
  <c r="AB2543" i="1"/>
  <c r="AD2543" i="1" s="1"/>
  <c r="AC2543" i="1"/>
  <c r="AH2543" i="1"/>
  <c r="AO2543" i="1"/>
  <c r="AN2543" i="1"/>
  <c r="D2544" i="1"/>
  <c r="J2544" i="1"/>
  <c r="P2544" i="1"/>
  <c r="R2544" i="1" s="1"/>
  <c r="Q2544" i="1"/>
  <c r="V2544" i="1"/>
  <c r="X2544" i="1" s="1"/>
  <c r="W2544" i="1"/>
  <c r="AB2544" i="1"/>
  <c r="AD2544" i="1" s="1"/>
  <c r="AC2544" i="1"/>
  <c r="AH2544" i="1"/>
  <c r="AN2544" i="1"/>
  <c r="D2545" i="1"/>
  <c r="J2545" i="1"/>
  <c r="P2545" i="1"/>
  <c r="Q2545" i="1"/>
  <c r="R2545" i="1" s="1"/>
  <c r="V2545" i="1"/>
  <c r="X2545" i="1" s="1"/>
  <c r="W2545" i="1"/>
  <c r="AB2545" i="1"/>
  <c r="AD2545" i="1" s="1"/>
  <c r="AC2545" i="1"/>
  <c r="AI2545" i="1"/>
  <c r="AH2545" i="1"/>
  <c r="AO2545" i="1"/>
  <c r="AP2545" i="1" s="1"/>
  <c r="AN2545" i="1"/>
  <c r="E2546" i="1"/>
  <c r="D2546" i="1"/>
  <c r="K2546" i="1"/>
  <c r="J2546" i="1"/>
  <c r="P2546" i="1"/>
  <c r="Q2546" i="1"/>
  <c r="R2546" i="1" s="1"/>
  <c r="V2546" i="1"/>
  <c r="X2546" i="1" s="1"/>
  <c r="W2546" i="1"/>
  <c r="AB2546" i="1"/>
  <c r="AC2546" i="1"/>
  <c r="AH2546" i="1"/>
  <c r="AN2546" i="1"/>
  <c r="E2547" i="1"/>
  <c r="D2547" i="1"/>
  <c r="J2547" i="1"/>
  <c r="P2547" i="1"/>
  <c r="Q2547" i="1"/>
  <c r="R2547" i="1" s="1"/>
  <c r="V2547" i="1"/>
  <c r="W2547" i="1"/>
  <c r="AB2547" i="1"/>
  <c r="AD2547" i="1" s="1"/>
  <c r="AC2547" i="1"/>
  <c r="AH2547" i="1"/>
  <c r="AN2547" i="1"/>
  <c r="D2548" i="1"/>
  <c r="J2548" i="1"/>
  <c r="P2548" i="1"/>
  <c r="Q2548" i="1"/>
  <c r="V2548" i="1"/>
  <c r="X2548" i="1" s="1"/>
  <c r="W2548" i="1"/>
  <c r="AB2548" i="1"/>
  <c r="AC2548" i="1"/>
  <c r="AI2548" i="1"/>
  <c r="AH2548" i="1"/>
  <c r="AN2548" i="1"/>
  <c r="D2549" i="1"/>
  <c r="J2549" i="1"/>
  <c r="P2549" i="1"/>
  <c r="R2549" i="1" s="1"/>
  <c r="Q2549" i="1"/>
  <c r="V2549" i="1"/>
  <c r="W2549" i="1"/>
  <c r="AB2549" i="1"/>
  <c r="AD2549" i="1" s="1"/>
  <c r="AC2549" i="1"/>
  <c r="AH2549" i="1"/>
  <c r="AN2549" i="1"/>
  <c r="D2550" i="1"/>
  <c r="J2550" i="1"/>
  <c r="P2550" i="1"/>
  <c r="Q2550" i="1"/>
  <c r="V2550" i="1"/>
  <c r="W2550" i="1"/>
  <c r="X2550" i="1" s="1"/>
  <c r="AB2550" i="1"/>
  <c r="AD2550" i="1" s="1"/>
  <c r="AC2550" i="1"/>
  <c r="AI2550" i="1"/>
  <c r="AH2550" i="1"/>
  <c r="AN2550" i="1"/>
  <c r="D2551" i="1"/>
  <c r="K2551" i="1"/>
  <c r="J2551" i="1"/>
  <c r="P2551" i="1"/>
  <c r="Q2551" i="1"/>
  <c r="R2551" i="1"/>
  <c r="V2551" i="1"/>
  <c r="X2551" i="1" s="1"/>
  <c r="W2551" i="1"/>
  <c r="AB2551" i="1"/>
  <c r="AC2551" i="1"/>
  <c r="AH2551" i="1"/>
  <c r="AN2551" i="1"/>
  <c r="D2552" i="1"/>
  <c r="K2552" i="1"/>
  <c r="J2552" i="1"/>
  <c r="P2552" i="1"/>
  <c r="Q2552" i="1"/>
  <c r="V2552" i="1"/>
  <c r="X2552" i="1" s="1"/>
  <c r="W2552" i="1"/>
  <c r="AB2552" i="1"/>
  <c r="AC2552" i="1"/>
  <c r="AI2552" i="1"/>
  <c r="AH2552" i="1"/>
  <c r="AO2552" i="1"/>
  <c r="AN2552" i="1"/>
  <c r="E2553" i="1"/>
  <c r="D2553" i="1"/>
  <c r="J2553" i="1"/>
  <c r="P2553" i="1"/>
  <c r="Q2553" i="1"/>
  <c r="V2553" i="1"/>
  <c r="W2553" i="1"/>
  <c r="AB2553" i="1"/>
  <c r="AC2553" i="1"/>
  <c r="AH2553" i="1"/>
  <c r="AN2553" i="1"/>
  <c r="D2554" i="1"/>
  <c r="J2554" i="1"/>
  <c r="P2554" i="1"/>
  <c r="Q2554" i="1"/>
  <c r="R2554" i="1" s="1"/>
  <c r="V2554" i="1"/>
  <c r="W2554" i="1"/>
  <c r="AB2554" i="1"/>
  <c r="AD2554" i="1" s="1"/>
  <c r="AC2554" i="1"/>
  <c r="AH2554" i="1"/>
  <c r="AN2554" i="1"/>
  <c r="D2555" i="1"/>
  <c r="J2555" i="1"/>
  <c r="P2555" i="1"/>
  <c r="R2555" i="1" s="1"/>
  <c r="Q2555" i="1"/>
  <c r="V2555" i="1"/>
  <c r="X2555" i="1" s="1"/>
  <c r="W2555" i="1"/>
  <c r="AB2555" i="1"/>
  <c r="AC2555" i="1"/>
  <c r="AD2555" i="1" s="1"/>
  <c r="AI2555" i="1"/>
  <c r="AH2555" i="1"/>
  <c r="AN2555" i="1"/>
  <c r="D2556" i="1"/>
  <c r="J2556" i="1"/>
  <c r="P2556" i="1"/>
  <c r="Q2556" i="1"/>
  <c r="V2556" i="1"/>
  <c r="X2556" i="1" s="1"/>
  <c r="W2556" i="1"/>
  <c r="AB2556" i="1"/>
  <c r="AC2556" i="1"/>
  <c r="AI2556" i="1"/>
  <c r="AH2556" i="1"/>
  <c r="AO2556" i="1"/>
  <c r="AN2556" i="1"/>
  <c r="E2557" i="1"/>
  <c r="D2557" i="1"/>
  <c r="K2557" i="1"/>
  <c r="J2557" i="1"/>
  <c r="P2557" i="1"/>
  <c r="Q2557" i="1"/>
  <c r="V2557" i="1"/>
  <c r="W2557" i="1"/>
  <c r="AB2557" i="1"/>
  <c r="AC2557" i="1"/>
  <c r="AD2557" i="1"/>
  <c r="AH2557" i="1"/>
  <c r="AN2557" i="1"/>
  <c r="D2558" i="1"/>
  <c r="J2558" i="1"/>
  <c r="P2558" i="1"/>
  <c r="Q2558" i="1"/>
  <c r="V2558" i="1"/>
  <c r="W2558" i="1"/>
  <c r="AB2558" i="1"/>
  <c r="AC2558" i="1"/>
  <c r="AH2558" i="1"/>
  <c r="AO2558" i="1"/>
  <c r="AN2558" i="1"/>
  <c r="D2559" i="1"/>
  <c r="K2559" i="1"/>
  <c r="J2559" i="1"/>
  <c r="P2559" i="1"/>
  <c r="R2559" i="1" s="1"/>
  <c r="Q2559" i="1"/>
  <c r="V2559" i="1"/>
  <c r="W2559" i="1"/>
  <c r="X2559" i="1" s="1"/>
  <c r="AB2559" i="1"/>
  <c r="AC2559" i="1"/>
  <c r="AD2559" i="1"/>
  <c r="AH2559" i="1"/>
  <c r="AN2559" i="1"/>
  <c r="D2560" i="1"/>
  <c r="J2560" i="1"/>
  <c r="P2560" i="1"/>
  <c r="R2560" i="1" s="1"/>
  <c r="Q2560" i="1"/>
  <c r="V2560" i="1"/>
  <c r="W2560" i="1"/>
  <c r="AB2560" i="1"/>
  <c r="AD2560" i="1" s="1"/>
  <c r="AC2560" i="1"/>
  <c r="AH2560" i="1"/>
  <c r="AN2560" i="1"/>
  <c r="D2561" i="1"/>
  <c r="J2561" i="1"/>
  <c r="P2561" i="1"/>
  <c r="Q2561" i="1"/>
  <c r="R2561" i="1"/>
  <c r="V2561" i="1"/>
  <c r="W2561" i="1"/>
  <c r="AB2561" i="1"/>
  <c r="AC2561" i="1"/>
  <c r="AH2561" i="1"/>
  <c r="AO2561" i="1"/>
  <c r="AN2561" i="1"/>
  <c r="E2562" i="1"/>
  <c r="D2562" i="1"/>
  <c r="J2562" i="1"/>
  <c r="K2562" i="1"/>
  <c r="P2562" i="1"/>
  <c r="Q2562" i="1"/>
  <c r="R2562" i="1" s="1"/>
  <c r="V2562" i="1"/>
  <c r="X2562" i="1" s="1"/>
  <c r="W2562" i="1"/>
  <c r="AB2562" i="1"/>
  <c r="AC2562" i="1"/>
  <c r="AI2562" i="1"/>
  <c r="AH2562" i="1"/>
  <c r="AN2562" i="1"/>
  <c r="D2563" i="1"/>
  <c r="J2563" i="1"/>
  <c r="P2563" i="1"/>
  <c r="Q2563" i="1"/>
  <c r="R2563" i="1" s="1"/>
  <c r="V2563" i="1"/>
  <c r="W2563" i="1"/>
  <c r="AB2563" i="1"/>
  <c r="AD2563" i="1" s="1"/>
  <c r="AC2563" i="1"/>
  <c r="AH2563" i="1"/>
  <c r="AN2563" i="1"/>
  <c r="D2564" i="1"/>
  <c r="J2564" i="1"/>
  <c r="P2564" i="1"/>
  <c r="Q2564" i="1"/>
  <c r="V2564" i="1"/>
  <c r="X2564" i="1" s="1"/>
  <c r="W2564" i="1"/>
  <c r="AB2564" i="1"/>
  <c r="AC2564" i="1"/>
  <c r="AI2564" i="1"/>
  <c r="AH2564" i="1"/>
  <c r="AN2564" i="1"/>
  <c r="D2565" i="1"/>
  <c r="E2565" i="1"/>
  <c r="J2565" i="1"/>
  <c r="P2565" i="1"/>
  <c r="R2565" i="1" s="1"/>
  <c r="Q2565" i="1"/>
  <c r="V2565" i="1"/>
  <c r="W2565" i="1"/>
  <c r="AB2565" i="1"/>
  <c r="AC2565" i="1"/>
  <c r="AH2565" i="1"/>
  <c r="AI2565" i="1"/>
  <c r="AN2565" i="1"/>
  <c r="D2566" i="1"/>
  <c r="K2566" i="1"/>
  <c r="J2566" i="1"/>
  <c r="P2566" i="1"/>
  <c r="Q2566" i="1"/>
  <c r="R2566" i="1" s="1"/>
  <c r="V2566" i="1"/>
  <c r="X2566" i="1" s="1"/>
  <c r="W2566" i="1"/>
  <c r="AB2566" i="1"/>
  <c r="AC2566" i="1"/>
  <c r="AH2566" i="1"/>
  <c r="AO2566" i="1"/>
  <c r="AN2566" i="1"/>
  <c r="D2567" i="1"/>
  <c r="J2567" i="1"/>
  <c r="P2567" i="1"/>
  <c r="Q2567" i="1"/>
  <c r="R2567" i="1"/>
  <c r="V2567" i="1"/>
  <c r="W2567" i="1"/>
  <c r="X2567" i="1" s="1"/>
  <c r="AB2567" i="1"/>
  <c r="AD2567" i="1" s="1"/>
  <c r="AC2567" i="1"/>
  <c r="AH2567" i="1"/>
  <c r="AN2567" i="1"/>
  <c r="D2568" i="1"/>
  <c r="K2568" i="1"/>
  <c r="J2568" i="1"/>
  <c r="P2568" i="1"/>
  <c r="Q2568" i="1"/>
  <c r="V2568" i="1"/>
  <c r="W2568" i="1"/>
  <c r="X2568" i="1" s="1"/>
  <c r="AB2568" i="1"/>
  <c r="AC2568" i="1"/>
  <c r="AH2568" i="1"/>
  <c r="AN2568" i="1"/>
  <c r="D2569" i="1"/>
  <c r="J2569" i="1"/>
  <c r="P2569" i="1"/>
  <c r="R2569" i="1" s="1"/>
  <c r="Q2569" i="1"/>
  <c r="V2569" i="1"/>
  <c r="W2569" i="1"/>
  <c r="AB2569" i="1"/>
  <c r="AD2569" i="1" s="1"/>
  <c r="AC2569" i="1"/>
  <c r="AH2569" i="1"/>
  <c r="AN2569" i="1"/>
  <c r="D2570" i="1"/>
  <c r="J2570" i="1"/>
  <c r="P2570" i="1"/>
  <c r="Q2570" i="1"/>
  <c r="V2570" i="1"/>
  <c r="W2570" i="1"/>
  <c r="X2570" i="1"/>
  <c r="AB2570" i="1"/>
  <c r="AC2570" i="1"/>
  <c r="AI2570" i="1"/>
  <c r="AH2570" i="1"/>
  <c r="AO2570" i="1"/>
  <c r="AN2570" i="1"/>
  <c r="E2571" i="1"/>
  <c r="D2571" i="1"/>
  <c r="K2571" i="1"/>
  <c r="J2571" i="1"/>
  <c r="P2571" i="1"/>
  <c r="Q2571" i="1"/>
  <c r="V2571" i="1"/>
  <c r="W2571" i="1"/>
  <c r="X2571" i="1" s="1"/>
  <c r="AB2571" i="1"/>
  <c r="AD2571" i="1" s="1"/>
  <c r="AC2571" i="1"/>
  <c r="AH2571" i="1"/>
  <c r="AN2571" i="1"/>
  <c r="D2572" i="1"/>
  <c r="J2572" i="1"/>
  <c r="P2572" i="1"/>
  <c r="Q2572" i="1"/>
  <c r="V2572" i="1"/>
  <c r="W2572" i="1"/>
  <c r="X2572" i="1" s="1"/>
  <c r="AB2572" i="1"/>
  <c r="AD2572" i="1" s="1"/>
  <c r="AC2572" i="1"/>
  <c r="AI2572" i="1"/>
  <c r="AH2572" i="1"/>
  <c r="AO2572" i="1"/>
  <c r="AN2572" i="1"/>
  <c r="E2573" i="1"/>
  <c r="D2573" i="1"/>
  <c r="J2573" i="1"/>
  <c r="P2573" i="1"/>
  <c r="R2573" i="1" s="1"/>
  <c r="Q2573" i="1"/>
  <c r="V2573" i="1"/>
  <c r="W2573" i="1"/>
  <c r="AB2573" i="1"/>
  <c r="AC2573" i="1"/>
  <c r="AD2573" i="1"/>
  <c r="AH2573" i="1"/>
  <c r="AN2573" i="1"/>
  <c r="D2574" i="1"/>
  <c r="J2574" i="1"/>
  <c r="P2574" i="1"/>
  <c r="Q2574" i="1"/>
  <c r="R2574" i="1" s="1"/>
  <c r="V2574" i="1"/>
  <c r="W2574" i="1"/>
  <c r="AB2574" i="1"/>
  <c r="AC2574" i="1"/>
  <c r="AH2574" i="1"/>
  <c r="AN2574" i="1"/>
  <c r="D2575" i="1"/>
  <c r="J2575" i="1"/>
  <c r="K2575" i="1"/>
  <c r="P2575" i="1"/>
  <c r="R2575" i="1" s="1"/>
  <c r="Q2575" i="1"/>
  <c r="V2575" i="1"/>
  <c r="W2575" i="1"/>
  <c r="AB2575" i="1"/>
  <c r="AD2575" i="1" s="1"/>
  <c r="AC2575" i="1"/>
  <c r="AH2575" i="1"/>
  <c r="AO2575" i="1"/>
  <c r="AN2575" i="1"/>
  <c r="E2576" i="1"/>
  <c r="D2576" i="1"/>
  <c r="J2576" i="1"/>
  <c r="P2576" i="1"/>
  <c r="Q2576" i="1"/>
  <c r="V2576" i="1"/>
  <c r="W2576" i="1"/>
  <c r="AB2576" i="1"/>
  <c r="AD2576" i="1" s="1"/>
  <c r="AC2576" i="1"/>
  <c r="AH2576" i="1"/>
  <c r="AN2576" i="1"/>
  <c r="D2577" i="1"/>
  <c r="J2577" i="1"/>
  <c r="P2577" i="1"/>
  <c r="R2577" i="1" s="1"/>
  <c r="Q2577" i="1"/>
  <c r="V2577" i="1"/>
  <c r="W2577" i="1"/>
  <c r="AB2577" i="1"/>
  <c r="AC2577" i="1"/>
  <c r="AH2577" i="1"/>
  <c r="AN2577" i="1"/>
  <c r="D2578" i="1"/>
  <c r="J2578" i="1"/>
  <c r="P2578" i="1"/>
  <c r="R2578" i="1" s="1"/>
  <c r="Q2578" i="1"/>
  <c r="V2578" i="1"/>
  <c r="W2578" i="1"/>
  <c r="AB2578" i="1"/>
  <c r="AC2578" i="1"/>
  <c r="AI2578" i="1"/>
  <c r="AH2578" i="1"/>
  <c r="AN2578" i="1"/>
  <c r="D2579" i="1"/>
  <c r="J2579" i="1"/>
  <c r="P2579" i="1"/>
  <c r="R2579" i="1" s="1"/>
  <c r="Q2579" i="1"/>
  <c r="V2579" i="1"/>
  <c r="W2579" i="1"/>
  <c r="X2579" i="1" s="1"/>
  <c r="AB2579" i="1"/>
  <c r="AD2579" i="1" s="1"/>
  <c r="AC2579" i="1"/>
  <c r="AH2579" i="1"/>
  <c r="AN2579" i="1"/>
  <c r="D2580" i="1"/>
  <c r="J2580" i="1"/>
  <c r="P2580" i="1"/>
  <c r="Q2580" i="1"/>
  <c r="V2580" i="1"/>
  <c r="X2580" i="1" s="1"/>
  <c r="W2580" i="1"/>
  <c r="AB2580" i="1"/>
  <c r="AC2580" i="1"/>
  <c r="AD2580" i="1" s="1"/>
  <c r="AH2580" i="1"/>
  <c r="AN2580" i="1"/>
  <c r="D2581" i="1"/>
  <c r="J2581" i="1"/>
  <c r="P2581" i="1"/>
  <c r="R2581" i="1" s="1"/>
  <c r="Q2581" i="1"/>
  <c r="V2581" i="1"/>
  <c r="W2581" i="1"/>
  <c r="AB2581" i="1"/>
  <c r="AD2581" i="1" s="1"/>
  <c r="AC2581" i="1"/>
  <c r="AI2581" i="1"/>
  <c r="AH2581" i="1"/>
  <c r="AN2581" i="1"/>
  <c r="AO2581" i="1"/>
  <c r="D2582" i="1"/>
  <c r="J2582" i="1"/>
  <c r="P2582" i="1"/>
  <c r="R2582" i="1" s="1"/>
  <c r="Q2582" i="1"/>
  <c r="V2582" i="1"/>
  <c r="W2582" i="1"/>
  <c r="AB2582" i="1"/>
  <c r="AC2582" i="1"/>
  <c r="AH2582" i="1"/>
  <c r="AN2582" i="1"/>
  <c r="D2583" i="1"/>
  <c r="K2583" i="1"/>
  <c r="J2583" i="1"/>
  <c r="P2583" i="1"/>
  <c r="Q2583" i="1"/>
  <c r="R2583" i="1"/>
  <c r="V2583" i="1"/>
  <c r="X2583" i="1" s="1"/>
  <c r="W2583" i="1"/>
  <c r="AB2583" i="1"/>
  <c r="AC2583" i="1"/>
  <c r="AH2583" i="1"/>
  <c r="AN2583" i="1"/>
  <c r="D2584" i="1"/>
  <c r="K2584" i="1"/>
  <c r="J2584" i="1"/>
  <c r="P2584" i="1"/>
  <c r="Q2584" i="1"/>
  <c r="V2584" i="1"/>
  <c r="X2584" i="1" s="1"/>
  <c r="W2584" i="1"/>
  <c r="AB2584" i="1"/>
  <c r="AC2584" i="1"/>
  <c r="AD2584" i="1" s="1"/>
  <c r="AH2584" i="1"/>
  <c r="AN2584" i="1"/>
  <c r="E2585" i="1"/>
  <c r="D2585" i="1"/>
  <c r="J2585" i="1"/>
  <c r="P2585" i="1"/>
  <c r="Q2585" i="1"/>
  <c r="V2585" i="1"/>
  <c r="W2585" i="1"/>
  <c r="AB2585" i="1"/>
  <c r="AC2585" i="1"/>
  <c r="AH2585" i="1"/>
  <c r="AN2585" i="1"/>
  <c r="E2587" i="1"/>
  <c r="D2586" i="1"/>
  <c r="J2586" i="1"/>
  <c r="P2586" i="1"/>
  <c r="Q2586" i="1"/>
  <c r="R2586" i="1" s="1"/>
  <c r="V2586" i="1"/>
  <c r="W2586" i="1"/>
  <c r="AB2586" i="1"/>
  <c r="AD2586" i="1" s="1"/>
  <c r="AC2586" i="1"/>
  <c r="AH2586" i="1"/>
  <c r="AN2586" i="1"/>
  <c r="D2587" i="1"/>
  <c r="J2587" i="1"/>
  <c r="P2587" i="1"/>
  <c r="R2587" i="1" s="1"/>
  <c r="Q2587" i="1"/>
  <c r="V2587" i="1"/>
  <c r="X2587" i="1" s="1"/>
  <c r="W2587" i="1"/>
  <c r="AB2587" i="1"/>
  <c r="AC2587" i="1"/>
  <c r="AD2587" i="1" s="1"/>
  <c r="AI2587" i="1"/>
  <c r="AH2587" i="1"/>
  <c r="AN2587" i="1"/>
  <c r="D2588" i="1"/>
  <c r="J2588" i="1"/>
  <c r="P2588" i="1"/>
  <c r="Q2588" i="1"/>
  <c r="V2588" i="1"/>
  <c r="W2588" i="1"/>
  <c r="AB2588" i="1"/>
  <c r="AD2588" i="1" s="1"/>
  <c r="AC2588" i="1"/>
  <c r="AI2588" i="1"/>
  <c r="AH2588" i="1"/>
  <c r="AO2588" i="1"/>
  <c r="AN2588" i="1"/>
  <c r="E2589" i="1"/>
  <c r="D2589" i="1"/>
  <c r="K2589" i="1"/>
  <c r="J2589" i="1"/>
  <c r="P2589" i="1"/>
  <c r="Q2589" i="1"/>
  <c r="V2589" i="1"/>
  <c r="W2589" i="1"/>
  <c r="AB2589" i="1"/>
  <c r="AC2589" i="1"/>
  <c r="AD2589" i="1"/>
  <c r="AH2589" i="1"/>
  <c r="AN2589" i="1"/>
  <c r="D2590" i="1"/>
  <c r="J2590" i="1"/>
  <c r="P2590" i="1"/>
  <c r="Q2590" i="1"/>
  <c r="V2590" i="1"/>
  <c r="W2590" i="1"/>
  <c r="AB2590" i="1"/>
  <c r="AC2590" i="1"/>
  <c r="AH2590" i="1"/>
  <c r="AN2590" i="1"/>
  <c r="D2591" i="1"/>
  <c r="J2591" i="1"/>
  <c r="P2591" i="1"/>
  <c r="Q2591" i="1"/>
  <c r="V2591" i="1"/>
  <c r="W2591" i="1"/>
  <c r="AB2591" i="1"/>
  <c r="AD2591" i="1" s="1"/>
  <c r="AC2591" i="1"/>
  <c r="AH2591" i="1"/>
  <c r="AN2591" i="1"/>
  <c r="D2592" i="1"/>
  <c r="J2592" i="1"/>
  <c r="P2592" i="1"/>
  <c r="Q2592" i="1"/>
  <c r="V2592" i="1"/>
  <c r="X2592" i="1" s="1"/>
  <c r="W2592" i="1"/>
  <c r="AB2592" i="1"/>
  <c r="AC2592" i="1"/>
  <c r="AD2592" i="1"/>
  <c r="AH2592" i="1"/>
  <c r="AN2592" i="1"/>
  <c r="E2594" i="1"/>
  <c r="D2593" i="1"/>
  <c r="J2593" i="1"/>
  <c r="P2593" i="1"/>
  <c r="Q2593" i="1"/>
  <c r="R2593" i="1"/>
  <c r="V2593" i="1"/>
  <c r="X2593" i="1" s="1"/>
  <c r="W2593" i="1"/>
  <c r="AB2593" i="1"/>
  <c r="AD2593" i="1" s="1"/>
  <c r="AC2593" i="1"/>
  <c r="AI2593" i="1"/>
  <c r="AH2593" i="1"/>
  <c r="AN2593" i="1"/>
  <c r="D2594" i="1"/>
  <c r="J2594" i="1"/>
  <c r="P2594" i="1"/>
  <c r="R2594" i="1" s="1"/>
  <c r="Q2594" i="1"/>
  <c r="V2594" i="1"/>
  <c r="W2594" i="1"/>
  <c r="AB2594" i="1"/>
  <c r="AC2594" i="1"/>
  <c r="AH2594" i="1"/>
  <c r="AN2594" i="1"/>
  <c r="D2595" i="1"/>
  <c r="J2595" i="1"/>
  <c r="P2595" i="1"/>
  <c r="Q2595" i="1"/>
  <c r="R2595" i="1"/>
  <c r="V2595" i="1"/>
  <c r="W2595" i="1"/>
  <c r="AB2595" i="1"/>
  <c r="AC2595" i="1"/>
  <c r="AH2595" i="1"/>
  <c r="AN2595" i="1"/>
  <c r="D2596" i="1"/>
  <c r="K2596" i="1"/>
  <c r="J2596" i="1"/>
  <c r="P2596" i="1"/>
  <c r="Q2596" i="1"/>
  <c r="V2596" i="1"/>
  <c r="X2596" i="1" s="1"/>
  <c r="W2596" i="1"/>
  <c r="AB2596" i="1"/>
  <c r="AC2596" i="1"/>
  <c r="AD2596" i="1" s="1"/>
  <c r="AH2596" i="1"/>
  <c r="AN2596" i="1"/>
  <c r="AO2596" i="1"/>
  <c r="D2597" i="1"/>
  <c r="J2597" i="1"/>
  <c r="P2597" i="1"/>
  <c r="Q2597" i="1"/>
  <c r="R2597" i="1"/>
  <c r="V2597" i="1"/>
  <c r="X2597" i="1" s="1"/>
  <c r="W2597" i="1"/>
  <c r="AB2597" i="1"/>
  <c r="AC2597" i="1"/>
  <c r="AI2597" i="1"/>
  <c r="AH2597" i="1"/>
  <c r="AN2597" i="1"/>
  <c r="E2598" i="1"/>
  <c r="D2598" i="1"/>
  <c r="J2598" i="1"/>
  <c r="P2598" i="1"/>
  <c r="Q2598" i="1"/>
  <c r="R2598" i="1"/>
  <c r="V2598" i="1"/>
  <c r="W2598" i="1"/>
  <c r="X2598" i="1"/>
  <c r="AB2598" i="1"/>
  <c r="AD2598" i="1" s="1"/>
  <c r="AC2598" i="1"/>
  <c r="AH2598" i="1"/>
  <c r="AN2598" i="1"/>
  <c r="D2599" i="1"/>
  <c r="J2599" i="1"/>
  <c r="P2599" i="1"/>
  <c r="Q2599" i="1"/>
  <c r="R2599" i="1"/>
  <c r="V2599" i="1"/>
  <c r="W2599" i="1"/>
  <c r="X2599" i="1"/>
  <c r="AB2599" i="1"/>
  <c r="AD2599" i="1" s="1"/>
  <c r="AC2599" i="1"/>
  <c r="AH2599" i="1"/>
  <c r="AN2599" i="1"/>
  <c r="D2600" i="1"/>
  <c r="K2600" i="1"/>
  <c r="J2600" i="1"/>
  <c r="P2600" i="1"/>
  <c r="Q2600" i="1"/>
  <c r="V2600" i="1"/>
  <c r="W2600" i="1"/>
  <c r="X2600" i="1"/>
  <c r="AB2600" i="1"/>
  <c r="AC2600" i="1"/>
  <c r="AH2600" i="1"/>
  <c r="AO2600" i="1"/>
  <c r="AN2600" i="1"/>
  <c r="E2601" i="1"/>
  <c r="F2601" i="1" s="1"/>
  <c r="D2601" i="1"/>
  <c r="J2601" i="1"/>
  <c r="P2601" i="1"/>
  <c r="R2601" i="1" s="1"/>
  <c r="Q2601" i="1"/>
  <c r="V2601" i="1"/>
  <c r="W2601" i="1"/>
  <c r="AB2601" i="1"/>
  <c r="AD2601" i="1" s="1"/>
  <c r="AC2601" i="1"/>
  <c r="AH2601" i="1"/>
  <c r="AN2601" i="1"/>
  <c r="D2602" i="1"/>
  <c r="J2602" i="1"/>
  <c r="P2602" i="1"/>
  <c r="Q2602" i="1"/>
  <c r="R2602" i="1" s="1"/>
  <c r="V2602" i="1"/>
  <c r="X2602" i="1" s="1"/>
  <c r="W2602" i="1"/>
  <c r="AB2602" i="1"/>
  <c r="AC2602" i="1"/>
  <c r="AH2602" i="1"/>
  <c r="AN2602" i="1"/>
  <c r="D2603" i="1"/>
  <c r="J2603" i="1"/>
  <c r="P2603" i="1"/>
  <c r="R2603" i="1" s="1"/>
  <c r="Q2603" i="1"/>
  <c r="V2603" i="1"/>
  <c r="W2603" i="1"/>
  <c r="X2603" i="1"/>
  <c r="AB2603" i="1"/>
  <c r="AC2603" i="1"/>
  <c r="AD2603" i="1"/>
  <c r="AI2603" i="1"/>
  <c r="AH2603" i="1"/>
  <c r="AN2603" i="1"/>
  <c r="D2604" i="1"/>
  <c r="J2604" i="1"/>
  <c r="P2604" i="1"/>
  <c r="Q2604" i="1"/>
  <c r="V2604" i="1"/>
  <c r="W2604" i="1"/>
  <c r="AB2604" i="1"/>
  <c r="AC2604" i="1"/>
  <c r="AD2604" i="1"/>
  <c r="AI2604" i="1"/>
  <c r="AH2604" i="1"/>
  <c r="AO2604" i="1"/>
  <c r="AN2604" i="1"/>
  <c r="E2605" i="1"/>
  <c r="D2605" i="1"/>
  <c r="K2605" i="1"/>
  <c r="J2605" i="1"/>
  <c r="P2605" i="1"/>
  <c r="Q2605" i="1"/>
  <c r="V2605" i="1"/>
  <c r="W2605" i="1"/>
  <c r="AB2605" i="1"/>
  <c r="AC2605" i="1"/>
  <c r="AD2605" i="1"/>
  <c r="AH2605" i="1"/>
  <c r="AN2605" i="1"/>
  <c r="D2606" i="1"/>
  <c r="J2606" i="1"/>
  <c r="P2606" i="1"/>
  <c r="Q2606" i="1"/>
  <c r="V2606" i="1"/>
  <c r="W2606" i="1"/>
  <c r="AB2606" i="1"/>
  <c r="AC2606" i="1"/>
  <c r="AH2606" i="1"/>
  <c r="AO2606" i="1"/>
  <c r="AN2606" i="1"/>
  <c r="D2607" i="1"/>
  <c r="K2607" i="1"/>
  <c r="J2607" i="1"/>
  <c r="P2607" i="1"/>
  <c r="R2607" i="1" s="1"/>
  <c r="Q2607" i="1"/>
  <c r="V2607" i="1"/>
  <c r="W2607" i="1"/>
  <c r="X2607" i="1" s="1"/>
  <c r="AB2607" i="1"/>
  <c r="AD2607" i="1" s="1"/>
  <c r="AC2607" i="1"/>
  <c r="AH2607" i="1"/>
  <c r="AN2607" i="1"/>
  <c r="D2608" i="1"/>
  <c r="J2608" i="1"/>
  <c r="P2608" i="1"/>
  <c r="Q2608" i="1"/>
  <c r="V2608" i="1"/>
  <c r="W2608" i="1"/>
  <c r="AB2608" i="1"/>
  <c r="AC2608" i="1"/>
  <c r="AH2608" i="1"/>
  <c r="AN2608" i="1"/>
  <c r="D2609" i="1"/>
  <c r="K2609" i="1"/>
  <c r="J2609" i="1"/>
  <c r="P2609" i="1"/>
  <c r="Q2609" i="1"/>
  <c r="V2609" i="1"/>
  <c r="W2609" i="1"/>
  <c r="AB2609" i="1"/>
  <c r="AC2609" i="1"/>
  <c r="AD2609" i="1"/>
  <c r="AH2609" i="1"/>
  <c r="AN2609" i="1"/>
  <c r="E2610" i="1"/>
  <c r="D2610" i="1"/>
  <c r="K2610" i="1"/>
  <c r="L2610" i="1" s="1"/>
  <c r="J2610" i="1"/>
  <c r="P2610" i="1"/>
  <c r="Q2610" i="1"/>
  <c r="R2610" i="1"/>
  <c r="V2610" i="1"/>
  <c r="X2610" i="1" s="1"/>
  <c r="W2610" i="1"/>
  <c r="AB2610" i="1"/>
  <c r="AC2610" i="1"/>
  <c r="AH2610" i="1"/>
  <c r="AN2610" i="1"/>
  <c r="D2611" i="1"/>
  <c r="J2611" i="1"/>
  <c r="P2611" i="1"/>
  <c r="Q2611" i="1"/>
  <c r="R2611" i="1"/>
  <c r="V2611" i="1"/>
  <c r="W2611" i="1"/>
  <c r="AB2611" i="1"/>
  <c r="AC2611" i="1"/>
  <c r="AH2611" i="1"/>
  <c r="AN2611" i="1"/>
  <c r="D2612" i="1"/>
  <c r="J2612" i="1"/>
  <c r="P2612" i="1"/>
  <c r="Q2612" i="1"/>
  <c r="V2612" i="1"/>
  <c r="W2612" i="1"/>
  <c r="AB2612" i="1"/>
  <c r="AC2612" i="1"/>
  <c r="AH2612" i="1"/>
  <c r="AN2612" i="1"/>
  <c r="E2613" i="1"/>
  <c r="F2613" i="1" s="1"/>
  <c r="D2613" i="1"/>
  <c r="J2613" i="1"/>
  <c r="P2613" i="1"/>
  <c r="R2613" i="1" s="1"/>
  <c r="Q2613" i="1"/>
  <c r="V2613" i="1"/>
  <c r="W2613" i="1"/>
  <c r="AB2613" i="1"/>
  <c r="AD2613" i="1" s="1"/>
  <c r="AC2613" i="1"/>
  <c r="AH2613" i="1"/>
  <c r="AN2613" i="1"/>
  <c r="D2614" i="1"/>
  <c r="J2614" i="1"/>
  <c r="P2614" i="1"/>
  <c r="Q2614" i="1"/>
  <c r="R2614" i="1"/>
  <c r="V2614" i="1"/>
  <c r="W2614" i="1"/>
  <c r="X2614" i="1"/>
  <c r="AB2614" i="1"/>
  <c r="AD2614" i="1" s="1"/>
  <c r="AC2614" i="1"/>
  <c r="AH2614" i="1"/>
  <c r="AO2614" i="1"/>
  <c r="AN2614" i="1"/>
  <c r="D2615" i="1"/>
  <c r="K2615" i="1"/>
  <c r="J2615" i="1"/>
  <c r="P2615" i="1"/>
  <c r="R2615" i="1" s="1"/>
  <c r="Q2615" i="1"/>
  <c r="V2615" i="1"/>
  <c r="W2615" i="1"/>
  <c r="X2615" i="1"/>
  <c r="AB2615" i="1"/>
  <c r="AC2615" i="1"/>
  <c r="AH2615" i="1"/>
  <c r="AN2615" i="1"/>
  <c r="D2616" i="1"/>
  <c r="K2616" i="1"/>
  <c r="J2616" i="1"/>
  <c r="P2616" i="1"/>
  <c r="Q2616" i="1"/>
  <c r="V2616" i="1"/>
  <c r="W2616" i="1"/>
  <c r="X2616" i="1"/>
  <c r="AB2616" i="1"/>
  <c r="AC2616" i="1"/>
  <c r="AD2616" i="1" s="1"/>
  <c r="AI2616" i="1"/>
  <c r="AH2616" i="1"/>
  <c r="AN2616" i="1"/>
  <c r="E2617" i="1"/>
  <c r="D2617" i="1"/>
  <c r="J2617" i="1"/>
  <c r="P2617" i="1"/>
  <c r="Q2617" i="1"/>
  <c r="V2617" i="1"/>
  <c r="W2617" i="1"/>
  <c r="AB2617" i="1"/>
  <c r="AC2617" i="1"/>
  <c r="AH2617" i="1"/>
  <c r="AN2617" i="1"/>
  <c r="E2619" i="1"/>
  <c r="D2618" i="1"/>
  <c r="J2618" i="1"/>
  <c r="P2618" i="1"/>
  <c r="Q2618" i="1"/>
  <c r="V2618" i="1"/>
  <c r="W2618" i="1"/>
  <c r="X2618" i="1"/>
  <c r="AB2618" i="1"/>
  <c r="AC2618" i="1"/>
  <c r="AH2618" i="1"/>
  <c r="AN2618" i="1"/>
  <c r="D2619" i="1"/>
  <c r="J2619" i="1"/>
  <c r="P2619" i="1"/>
  <c r="Q2619" i="1"/>
  <c r="V2619" i="1"/>
  <c r="W2619" i="1"/>
  <c r="X2619" i="1"/>
  <c r="AB2619" i="1"/>
  <c r="AD2619" i="1" s="1"/>
  <c r="AC2619" i="1"/>
  <c r="AI2619" i="1"/>
  <c r="AH2619" i="1"/>
  <c r="AN2619" i="1"/>
  <c r="D2620" i="1"/>
  <c r="J2620" i="1"/>
  <c r="P2620" i="1"/>
  <c r="R2620" i="1" s="1"/>
  <c r="Q2620" i="1"/>
  <c r="V2620" i="1"/>
  <c r="W2620" i="1"/>
  <c r="X2620" i="1"/>
  <c r="AB2620" i="1"/>
  <c r="AC2620" i="1"/>
  <c r="AD2620" i="1"/>
  <c r="AI2620" i="1"/>
  <c r="AH2620" i="1"/>
  <c r="AO2620" i="1"/>
  <c r="AN2620" i="1"/>
  <c r="E2621" i="1"/>
  <c r="D2621" i="1"/>
  <c r="K2621" i="1"/>
  <c r="J2621" i="1"/>
  <c r="P2621" i="1"/>
  <c r="R2621" i="1" s="1"/>
  <c r="Q2621" i="1"/>
  <c r="V2621" i="1"/>
  <c r="W2621" i="1"/>
  <c r="AB2621" i="1"/>
  <c r="AD2621" i="1" s="1"/>
  <c r="AC2621" i="1"/>
  <c r="AH2621" i="1"/>
  <c r="AN2621" i="1"/>
  <c r="D2622" i="1"/>
  <c r="J2622" i="1"/>
  <c r="P2622" i="1"/>
  <c r="Q2622" i="1"/>
  <c r="R2622" i="1" s="1"/>
  <c r="V2622" i="1"/>
  <c r="W2622" i="1"/>
  <c r="AB2622" i="1"/>
  <c r="AC2622" i="1"/>
  <c r="AI2622" i="1"/>
  <c r="AH2622" i="1"/>
  <c r="AN2622" i="1"/>
  <c r="E2623" i="1"/>
  <c r="D2623" i="1"/>
  <c r="J2623" i="1"/>
  <c r="P2623" i="1"/>
  <c r="Q2623" i="1"/>
  <c r="V2623" i="1"/>
  <c r="W2623" i="1"/>
  <c r="X2623" i="1" s="1"/>
  <c r="AB2623" i="1"/>
  <c r="AC2623" i="1"/>
  <c r="AI2624" i="1"/>
  <c r="AH2623" i="1"/>
  <c r="AN2623" i="1"/>
  <c r="D2624" i="1"/>
  <c r="J2624" i="1"/>
  <c r="P2624" i="1"/>
  <c r="Q2624" i="1"/>
  <c r="V2624" i="1"/>
  <c r="W2624" i="1"/>
  <c r="AB2624" i="1"/>
  <c r="AC2624" i="1"/>
  <c r="AH2624" i="1"/>
  <c r="AN2624" i="1"/>
  <c r="D2625" i="1"/>
  <c r="J2625" i="1"/>
  <c r="P2625" i="1"/>
  <c r="R2625" i="1" s="1"/>
  <c r="Q2625" i="1"/>
  <c r="V2625" i="1"/>
  <c r="W2625" i="1"/>
  <c r="AB2625" i="1"/>
  <c r="AC2625" i="1"/>
  <c r="AI2625" i="1"/>
  <c r="AH2625" i="1"/>
  <c r="AO2625" i="1"/>
  <c r="AN2625" i="1"/>
  <c r="E2626" i="1"/>
  <c r="D2626" i="1"/>
  <c r="K2626" i="1"/>
  <c r="J2626" i="1"/>
  <c r="P2626" i="1"/>
  <c r="R2626" i="1" s="1"/>
  <c r="Q2626" i="1"/>
  <c r="V2626" i="1"/>
  <c r="W2626" i="1"/>
  <c r="AB2626" i="1"/>
  <c r="AC2626" i="1"/>
  <c r="AI2626" i="1"/>
  <c r="AH2626" i="1"/>
  <c r="AO2626" i="1"/>
  <c r="AN2626" i="1"/>
  <c r="D2627" i="1"/>
  <c r="K2627" i="1"/>
  <c r="J2627" i="1"/>
  <c r="P2627" i="1"/>
  <c r="Q2627" i="1"/>
  <c r="R2627" i="1"/>
  <c r="V2627" i="1"/>
  <c r="W2627" i="1"/>
  <c r="AB2627" i="1"/>
  <c r="AC2627" i="1"/>
  <c r="AH2627" i="1"/>
  <c r="AN2627" i="1"/>
  <c r="D2628" i="1"/>
  <c r="J2628" i="1"/>
  <c r="P2628" i="1"/>
  <c r="Q2628" i="1"/>
  <c r="V2628" i="1"/>
  <c r="W2628" i="1"/>
  <c r="AB2628" i="1"/>
  <c r="AC2628" i="1"/>
  <c r="AI2628" i="1"/>
  <c r="AH2628" i="1"/>
  <c r="AN2628" i="1"/>
  <c r="E2629" i="1"/>
  <c r="D2629" i="1"/>
  <c r="J2629" i="1"/>
  <c r="P2629" i="1"/>
  <c r="R2629" i="1" s="1"/>
  <c r="Q2629" i="1"/>
  <c r="V2629" i="1"/>
  <c r="W2629" i="1"/>
  <c r="AB2629" i="1"/>
  <c r="AD2629" i="1" s="1"/>
  <c r="AC2629" i="1"/>
  <c r="AH2629" i="1"/>
  <c r="AO2629" i="1"/>
  <c r="AN2629" i="1"/>
  <c r="E2630" i="1"/>
  <c r="D2630" i="1"/>
  <c r="K2630" i="1"/>
  <c r="J2630" i="1"/>
  <c r="P2630" i="1"/>
  <c r="Q2630" i="1"/>
  <c r="R2630" i="1"/>
  <c r="V2630" i="1"/>
  <c r="X2630" i="1" s="1"/>
  <c r="W2630" i="1"/>
  <c r="AB2630" i="1"/>
  <c r="AC2630" i="1"/>
  <c r="AI2630" i="1"/>
  <c r="AH2630" i="1"/>
  <c r="AN2630" i="1"/>
  <c r="D2631" i="1"/>
  <c r="J2631" i="1"/>
  <c r="P2631" i="1"/>
  <c r="Q2631" i="1"/>
  <c r="R2631" i="1"/>
  <c r="V2631" i="1"/>
  <c r="W2631" i="1"/>
  <c r="X2631" i="1"/>
  <c r="AB2631" i="1"/>
  <c r="AD2631" i="1" s="1"/>
  <c r="AC2631" i="1"/>
  <c r="AH2631" i="1"/>
  <c r="AN2631" i="1"/>
  <c r="D2632" i="1"/>
  <c r="K2632" i="1"/>
  <c r="J2632" i="1"/>
  <c r="P2632" i="1"/>
  <c r="Q2632" i="1"/>
  <c r="V2632" i="1"/>
  <c r="W2632" i="1"/>
  <c r="X2632" i="1"/>
  <c r="AB2632" i="1"/>
  <c r="AC2632" i="1"/>
  <c r="AH2632" i="1"/>
  <c r="AN2632" i="1"/>
  <c r="D2633" i="1"/>
  <c r="J2633" i="1"/>
  <c r="P2633" i="1"/>
  <c r="Q2633" i="1"/>
  <c r="V2633" i="1"/>
  <c r="W2633" i="1"/>
  <c r="AB2633" i="1"/>
  <c r="AC2633" i="1"/>
  <c r="AH2633" i="1"/>
  <c r="AN2633" i="1"/>
  <c r="D2634" i="1"/>
  <c r="J2634" i="1"/>
  <c r="P2634" i="1"/>
  <c r="Q2634" i="1"/>
  <c r="V2634" i="1"/>
  <c r="W2634" i="1"/>
  <c r="X2634" i="1"/>
  <c r="AB2634" i="1"/>
  <c r="AC2634" i="1"/>
  <c r="AI2634" i="1"/>
  <c r="AH2634" i="1"/>
  <c r="AO2634" i="1"/>
  <c r="AN2634" i="1"/>
  <c r="E2635" i="1"/>
  <c r="D2635" i="1"/>
  <c r="K2635" i="1"/>
  <c r="J2635" i="1"/>
  <c r="P2635" i="1"/>
  <c r="Q2635" i="1"/>
  <c r="V2635" i="1"/>
  <c r="W2635" i="1"/>
  <c r="X2635" i="1"/>
  <c r="AB2635" i="1"/>
  <c r="AD2635" i="1" s="1"/>
  <c r="AC2635" i="1"/>
  <c r="AH2635" i="1"/>
  <c r="AN2635" i="1"/>
  <c r="D2636" i="1"/>
  <c r="J2636" i="1"/>
  <c r="P2636" i="1"/>
  <c r="Q2636" i="1"/>
  <c r="V2636" i="1"/>
  <c r="W2636" i="1"/>
  <c r="X2636" i="1"/>
  <c r="AB2636" i="1"/>
  <c r="AD2636" i="1" s="1"/>
  <c r="AC2636" i="1"/>
  <c r="AI2636" i="1"/>
  <c r="AH2636" i="1"/>
  <c r="AO2636" i="1"/>
  <c r="AN2636" i="1"/>
  <c r="E2637" i="1"/>
  <c r="D2637" i="1"/>
  <c r="J2637" i="1"/>
  <c r="P2637" i="1"/>
  <c r="Q2637" i="1"/>
  <c r="V2637" i="1"/>
  <c r="W2637" i="1"/>
  <c r="AB2637" i="1"/>
  <c r="AC2637" i="1"/>
  <c r="AD2637" i="1"/>
  <c r="AH2637" i="1"/>
  <c r="AN2637" i="1"/>
  <c r="D2638" i="1"/>
  <c r="J2638" i="1"/>
  <c r="P2638" i="1"/>
  <c r="Q2638" i="1"/>
  <c r="R2638" i="1" s="1"/>
  <c r="V2638" i="1"/>
  <c r="W2638" i="1"/>
  <c r="AB2638" i="1"/>
  <c r="AC2638" i="1"/>
  <c r="AH2638" i="1"/>
  <c r="AN2638" i="1"/>
  <c r="D2639" i="1"/>
  <c r="J2639" i="1"/>
  <c r="K2639" i="1"/>
  <c r="P2639" i="1"/>
  <c r="R2639" i="1" s="1"/>
  <c r="Q2639" i="1"/>
  <c r="V2639" i="1"/>
  <c r="W2639" i="1"/>
  <c r="X2639" i="1" s="1"/>
  <c r="AB2639" i="1"/>
  <c r="AD2639" i="1" s="1"/>
  <c r="AC2639" i="1"/>
  <c r="AH2639" i="1"/>
  <c r="AO2639" i="1"/>
  <c r="AN2639" i="1"/>
  <c r="E2640" i="1"/>
  <c r="D2640" i="1"/>
  <c r="J2640" i="1"/>
  <c r="P2640" i="1"/>
  <c r="Q2640" i="1"/>
  <c r="V2640" i="1"/>
  <c r="W2640" i="1"/>
  <c r="AB2640" i="1"/>
  <c r="AC2640" i="1"/>
  <c r="AD2640" i="1"/>
  <c r="AH2640" i="1"/>
  <c r="AN2640" i="1"/>
  <c r="D2641" i="1"/>
  <c r="J2641" i="1"/>
  <c r="P2641" i="1"/>
  <c r="R2641" i="1" s="1"/>
  <c r="Q2641" i="1"/>
  <c r="V2641" i="1"/>
  <c r="W2641" i="1"/>
  <c r="AB2641" i="1"/>
  <c r="AC2641" i="1"/>
  <c r="AD2641" i="1"/>
  <c r="AI2641" i="1"/>
  <c r="AJ2641" i="1" s="1"/>
  <c r="AH2641" i="1"/>
  <c r="AO2641" i="1"/>
  <c r="AN2641" i="1"/>
  <c r="D2642" i="1"/>
  <c r="K2642" i="1"/>
  <c r="J2642" i="1"/>
  <c r="P2642" i="1"/>
  <c r="Q2642" i="1"/>
  <c r="V2642" i="1"/>
  <c r="W2642" i="1"/>
  <c r="AB2642" i="1"/>
  <c r="AC2642" i="1"/>
  <c r="AI2642" i="1"/>
  <c r="AH2642" i="1"/>
  <c r="AN2642" i="1"/>
  <c r="D2643" i="1"/>
  <c r="J2643" i="1"/>
  <c r="P2643" i="1"/>
  <c r="Q2643" i="1"/>
  <c r="V2643" i="1"/>
  <c r="W2643" i="1"/>
  <c r="AB2643" i="1"/>
  <c r="AD2643" i="1" s="1"/>
  <c r="AC2643" i="1"/>
  <c r="AH2643" i="1"/>
  <c r="AN2643" i="1"/>
  <c r="D2644" i="1"/>
  <c r="J2644" i="1"/>
  <c r="P2644" i="1"/>
  <c r="Q2644" i="1"/>
  <c r="V2644" i="1"/>
  <c r="X2644" i="1" s="1"/>
  <c r="W2644" i="1"/>
  <c r="AB2644" i="1"/>
  <c r="AC2644" i="1"/>
  <c r="AI2644" i="1"/>
  <c r="AH2644" i="1"/>
  <c r="AO2644" i="1"/>
  <c r="AN2644" i="1"/>
  <c r="E2645" i="1"/>
  <c r="D2645" i="1"/>
  <c r="K2645" i="1"/>
  <c r="J2645" i="1"/>
  <c r="P2645" i="1"/>
  <c r="Q2645" i="1"/>
  <c r="R2645" i="1"/>
  <c r="V2645" i="1"/>
  <c r="W2645" i="1"/>
  <c r="AB2645" i="1"/>
  <c r="AC2645" i="1"/>
  <c r="AI2645" i="1"/>
  <c r="AH2645" i="1"/>
  <c r="AN2645" i="1"/>
  <c r="D2646" i="1"/>
  <c r="J2646" i="1"/>
  <c r="P2646" i="1"/>
  <c r="Q2646" i="1"/>
  <c r="R2646" i="1"/>
  <c r="V2646" i="1"/>
  <c r="W2646" i="1"/>
  <c r="AB2646" i="1"/>
  <c r="AC2646" i="1"/>
  <c r="AI2646" i="1"/>
  <c r="AH2646" i="1"/>
  <c r="AN2646" i="1"/>
  <c r="D2647" i="1"/>
  <c r="J2647" i="1"/>
  <c r="P2647" i="1"/>
  <c r="Q2647" i="1"/>
  <c r="R2647" i="1"/>
  <c r="V2647" i="1"/>
  <c r="W2647" i="1"/>
  <c r="X2647" i="1"/>
  <c r="AB2647" i="1"/>
  <c r="AD2647" i="1" s="1"/>
  <c r="AC2647" i="1"/>
  <c r="AH2647" i="1"/>
  <c r="AN2647" i="1"/>
  <c r="D2648" i="1"/>
  <c r="K2648" i="1"/>
  <c r="J2648" i="1"/>
  <c r="P2648" i="1"/>
  <c r="Q2648" i="1"/>
  <c r="V2648" i="1"/>
  <c r="W2648" i="1"/>
  <c r="X2648" i="1"/>
  <c r="AB2648" i="1"/>
  <c r="AC2648" i="1"/>
  <c r="AH2648" i="1"/>
  <c r="AN2648" i="1"/>
  <c r="D2649" i="1"/>
  <c r="J2649" i="1"/>
  <c r="P2649" i="1"/>
  <c r="Q2649" i="1"/>
  <c r="V2649" i="1"/>
  <c r="W2649" i="1"/>
  <c r="AB2649" i="1"/>
  <c r="AC2649" i="1"/>
  <c r="AH2649" i="1"/>
  <c r="AN2649" i="1"/>
  <c r="D2650" i="1"/>
  <c r="J2650" i="1"/>
  <c r="P2650" i="1"/>
  <c r="Q2650" i="1"/>
  <c r="V2650" i="1"/>
  <c r="W2650" i="1"/>
  <c r="X2650" i="1"/>
  <c r="AB2650" i="1"/>
  <c r="AD2650" i="1" s="1"/>
  <c r="AC2650" i="1"/>
  <c r="AH2650" i="1"/>
  <c r="AO2650" i="1"/>
  <c r="AN2650" i="1"/>
  <c r="E2651" i="1"/>
  <c r="D2651" i="1"/>
  <c r="J2651" i="1"/>
  <c r="P2651" i="1"/>
  <c r="R2651" i="1" s="1"/>
  <c r="Q2651" i="1"/>
  <c r="V2651" i="1"/>
  <c r="X2651" i="1" s="1"/>
  <c r="W2651" i="1"/>
  <c r="AB2651" i="1"/>
  <c r="AC2651" i="1"/>
  <c r="AD2651" i="1"/>
  <c r="AI2651" i="1"/>
  <c r="AH2651" i="1"/>
  <c r="AN2651" i="1"/>
  <c r="D2652" i="1"/>
  <c r="J2652" i="1"/>
  <c r="P2652" i="1"/>
  <c r="Q2652" i="1"/>
  <c r="V2652" i="1"/>
  <c r="X2652" i="1" s="1"/>
  <c r="W2652" i="1"/>
  <c r="AB2652" i="1"/>
  <c r="AC2652" i="1"/>
  <c r="AD2652" i="1"/>
  <c r="AI2652" i="1"/>
  <c r="AH2652" i="1"/>
  <c r="AO2652" i="1"/>
  <c r="AN2652" i="1"/>
  <c r="E2653" i="1"/>
  <c r="D2653" i="1"/>
  <c r="K2653" i="1"/>
  <c r="J2653" i="1"/>
  <c r="P2653" i="1"/>
  <c r="Q2653" i="1"/>
  <c r="V2653" i="1"/>
  <c r="W2653" i="1"/>
  <c r="AB2653" i="1"/>
  <c r="AC2653" i="1"/>
  <c r="AD2653" i="1"/>
  <c r="AH2653" i="1"/>
  <c r="AN2653" i="1"/>
  <c r="D2654" i="1"/>
  <c r="J2654" i="1"/>
  <c r="P2654" i="1"/>
  <c r="Q2654" i="1"/>
  <c r="V2654" i="1"/>
  <c r="W2654" i="1"/>
  <c r="AB2654" i="1"/>
  <c r="AC2654" i="1"/>
  <c r="AH2654" i="1"/>
  <c r="AN2654" i="1"/>
  <c r="D2655" i="1"/>
  <c r="K2655" i="1"/>
  <c r="J2655" i="1"/>
  <c r="P2655" i="1"/>
  <c r="Q2655" i="1"/>
  <c r="V2655" i="1"/>
  <c r="W2655" i="1"/>
  <c r="X2655" i="1" s="1"/>
  <c r="AB2655" i="1"/>
  <c r="AC2655" i="1"/>
  <c r="AH2655" i="1"/>
  <c r="AO2655" i="1"/>
  <c r="AN2655" i="1"/>
  <c r="D2656" i="1"/>
  <c r="K2657" i="1"/>
  <c r="J2656" i="1"/>
  <c r="P2656" i="1"/>
  <c r="R2656" i="1" s="1"/>
  <c r="Q2656" i="1"/>
  <c r="V2656" i="1"/>
  <c r="W2656" i="1"/>
  <c r="AB2656" i="1"/>
  <c r="AD2656" i="1" s="1"/>
  <c r="AC2656" i="1"/>
  <c r="AH2656" i="1"/>
  <c r="AN2656" i="1"/>
  <c r="D2657" i="1"/>
  <c r="J2657" i="1"/>
  <c r="P2657" i="1"/>
  <c r="Q2657" i="1"/>
  <c r="V2657" i="1"/>
  <c r="X2657" i="1" s="1"/>
  <c r="W2657" i="1"/>
  <c r="AB2657" i="1"/>
  <c r="AC2657" i="1"/>
  <c r="AD2657" i="1"/>
  <c r="AH2657" i="1"/>
  <c r="AI2657" i="1"/>
  <c r="AN2657" i="1"/>
  <c r="D2658" i="1"/>
  <c r="E2658" i="1"/>
  <c r="J2658" i="1"/>
  <c r="P2658" i="1"/>
  <c r="Q2658" i="1"/>
  <c r="R2658" i="1" s="1"/>
  <c r="V2658" i="1"/>
  <c r="X2658" i="1" s="1"/>
  <c r="W2658" i="1"/>
  <c r="AB2658" i="1"/>
  <c r="AC2658" i="1"/>
  <c r="AH2658" i="1"/>
  <c r="AN2658" i="1"/>
  <c r="E2659" i="1"/>
  <c r="D2659" i="1"/>
  <c r="J2659" i="1"/>
  <c r="P2659" i="1"/>
  <c r="Q2659" i="1"/>
  <c r="R2659" i="1" s="1"/>
  <c r="V2659" i="1"/>
  <c r="W2659" i="1"/>
  <c r="AB2659" i="1"/>
  <c r="AD2659" i="1" s="1"/>
  <c r="AC2659" i="1"/>
  <c r="AH2659" i="1"/>
  <c r="AN2659" i="1"/>
  <c r="D2660" i="1"/>
  <c r="K2660" i="1"/>
  <c r="J2660" i="1"/>
  <c r="P2660" i="1"/>
  <c r="Q2660" i="1"/>
  <c r="V2660" i="1"/>
  <c r="W2660" i="1"/>
  <c r="AB2660" i="1"/>
  <c r="AC2660" i="1"/>
  <c r="AD2660" i="1" s="1"/>
  <c r="AH2660" i="1"/>
  <c r="AN2660" i="1"/>
  <c r="D2661" i="1"/>
  <c r="J2661" i="1"/>
  <c r="P2661" i="1"/>
  <c r="Q2661" i="1"/>
  <c r="V2661" i="1"/>
  <c r="W2661" i="1"/>
  <c r="AB2661" i="1"/>
  <c r="AD2661" i="1" s="1"/>
  <c r="AC2661" i="1"/>
  <c r="AH2661" i="1"/>
  <c r="AN2661" i="1"/>
  <c r="D2662" i="1"/>
  <c r="J2662" i="1"/>
  <c r="P2662" i="1"/>
  <c r="R2662" i="1" s="1"/>
  <c r="Q2662" i="1"/>
  <c r="V2662" i="1"/>
  <c r="W2662" i="1"/>
  <c r="X2662" i="1"/>
  <c r="AB2662" i="1"/>
  <c r="AD2662" i="1" s="1"/>
  <c r="AC2662" i="1"/>
  <c r="AH2662" i="1"/>
  <c r="AI2662" i="1"/>
  <c r="AN2662" i="1"/>
  <c r="D2663" i="1"/>
  <c r="J2663" i="1"/>
  <c r="P2663" i="1"/>
  <c r="R2663" i="1" s="1"/>
  <c r="Q2663" i="1"/>
  <c r="V2663" i="1"/>
  <c r="W2663" i="1"/>
  <c r="X2663" i="1"/>
  <c r="AB2663" i="1"/>
  <c r="AC2663" i="1"/>
  <c r="AH2663" i="1"/>
  <c r="AN2663" i="1"/>
  <c r="D2664" i="1"/>
  <c r="K2664" i="1"/>
  <c r="J2664" i="1"/>
  <c r="P2664" i="1"/>
  <c r="Q2664" i="1"/>
  <c r="V2664" i="1"/>
  <c r="W2664" i="1"/>
  <c r="X2664" i="1"/>
  <c r="AB2664" i="1"/>
  <c r="AC2664" i="1"/>
  <c r="AD2664" i="1" s="1"/>
  <c r="AH2664" i="1"/>
  <c r="AN2664" i="1"/>
  <c r="D2665" i="1"/>
  <c r="J2665" i="1"/>
  <c r="P2665" i="1"/>
  <c r="Q2665" i="1"/>
  <c r="V2665" i="1"/>
  <c r="W2665" i="1"/>
  <c r="AB2665" i="1"/>
  <c r="AC2665" i="1"/>
  <c r="AH2665" i="1"/>
  <c r="AN2665" i="1"/>
  <c r="D2666" i="1"/>
  <c r="J2666" i="1"/>
  <c r="P2666" i="1"/>
  <c r="Q2666" i="1"/>
  <c r="R2666" i="1" s="1"/>
  <c r="V2666" i="1"/>
  <c r="W2666" i="1"/>
  <c r="AB2666" i="1"/>
  <c r="AC2666" i="1"/>
  <c r="AH2666" i="1"/>
  <c r="AN2666" i="1"/>
  <c r="E2667" i="1"/>
  <c r="D2667" i="1"/>
  <c r="J2667" i="1"/>
  <c r="P2667" i="1"/>
  <c r="Q2667" i="1"/>
  <c r="V2667" i="1"/>
  <c r="W2667" i="1"/>
  <c r="AB2667" i="1"/>
  <c r="AD2667" i="1" s="1"/>
  <c r="AC2667" i="1"/>
  <c r="AH2667" i="1"/>
  <c r="AO2667" i="1"/>
  <c r="AN2667" i="1"/>
  <c r="D2668" i="1"/>
  <c r="J2668" i="1"/>
  <c r="P2668" i="1"/>
  <c r="R2668" i="1" s="1"/>
  <c r="Q2668" i="1"/>
  <c r="V2668" i="1"/>
  <c r="W2668" i="1"/>
  <c r="X2668" i="1"/>
  <c r="AB2668" i="1"/>
  <c r="AC2668" i="1"/>
  <c r="AI2668" i="1"/>
  <c r="AH2668" i="1"/>
  <c r="AO2668" i="1"/>
  <c r="AN2668" i="1"/>
  <c r="E2669" i="1"/>
  <c r="D2669" i="1"/>
  <c r="K2669" i="1"/>
  <c r="J2669" i="1"/>
  <c r="P2669" i="1"/>
  <c r="Q2669" i="1"/>
  <c r="V2669" i="1"/>
  <c r="W2669" i="1"/>
  <c r="AB2669" i="1"/>
  <c r="AD2669" i="1" s="1"/>
  <c r="AC2669" i="1"/>
  <c r="AH2669" i="1"/>
  <c r="AN2669" i="1"/>
  <c r="D2670" i="1"/>
  <c r="J2670" i="1"/>
  <c r="P2670" i="1"/>
  <c r="Q2670" i="1"/>
  <c r="R2670" i="1" s="1"/>
  <c r="V2670" i="1"/>
  <c r="X2670" i="1" s="1"/>
  <c r="W2670" i="1"/>
  <c r="AB2670" i="1"/>
  <c r="AC2670" i="1"/>
  <c r="AH2670" i="1"/>
  <c r="AN2670" i="1"/>
  <c r="D2671" i="1"/>
  <c r="J2671" i="1"/>
  <c r="P2671" i="1"/>
  <c r="R2671" i="1" s="1"/>
  <c r="Q2671" i="1"/>
  <c r="V2671" i="1"/>
  <c r="W2671" i="1"/>
  <c r="X2671" i="1" s="1"/>
  <c r="AB2671" i="1"/>
  <c r="AD2671" i="1" s="1"/>
  <c r="AC2671" i="1"/>
  <c r="AI2672" i="1"/>
  <c r="AH2671" i="1"/>
  <c r="AO2671" i="1"/>
  <c r="AN2671" i="1"/>
  <c r="E2672" i="1"/>
  <c r="D2672" i="1"/>
  <c r="K2673" i="1"/>
  <c r="J2672" i="1"/>
  <c r="P2672" i="1"/>
  <c r="Q2672" i="1"/>
  <c r="V2672" i="1"/>
  <c r="X2672" i="1" s="1"/>
  <c r="W2672" i="1"/>
  <c r="AB2672" i="1"/>
  <c r="AC2672" i="1"/>
  <c r="AD2672" i="1"/>
  <c r="AH2672" i="1"/>
  <c r="AN2672" i="1"/>
  <c r="D2673" i="1"/>
  <c r="J2673" i="1"/>
  <c r="P2673" i="1"/>
  <c r="Q2673" i="1"/>
  <c r="R2673" i="1"/>
  <c r="V2673" i="1"/>
  <c r="X2673" i="1" s="1"/>
  <c r="W2673" i="1"/>
  <c r="AB2673" i="1"/>
  <c r="AC2673" i="1"/>
  <c r="AD2673" i="1"/>
  <c r="AH2673" i="1"/>
  <c r="AI2673" i="1"/>
  <c r="AJ2673" i="1" s="1"/>
  <c r="AO2673" i="1"/>
  <c r="AN2673" i="1"/>
  <c r="E2674" i="1"/>
  <c r="D2674" i="1"/>
  <c r="K2674" i="1"/>
  <c r="J2674" i="1"/>
  <c r="L2674" i="1" s="1"/>
  <c r="P2674" i="1"/>
  <c r="Q2674" i="1"/>
  <c r="R2674" i="1"/>
  <c r="V2674" i="1"/>
  <c r="X2674" i="1" s="1"/>
  <c r="W2674" i="1"/>
  <c r="AB2674" i="1"/>
  <c r="AC2674" i="1"/>
  <c r="AI2674" i="1"/>
  <c r="AH2674" i="1"/>
  <c r="AN2674" i="1"/>
  <c r="E2675" i="1"/>
  <c r="D2675" i="1"/>
  <c r="K2675" i="1"/>
  <c r="J2675" i="1"/>
  <c r="P2675" i="1"/>
  <c r="Q2675" i="1"/>
  <c r="V2675" i="1"/>
  <c r="W2675" i="1"/>
  <c r="X2675" i="1" s="1"/>
  <c r="AB2675" i="1"/>
  <c r="AD2675" i="1" s="1"/>
  <c r="AC2675" i="1"/>
  <c r="AH2675" i="1"/>
  <c r="AN2675" i="1"/>
  <c r="D2676" i="1"/>
  <c r="J2676" i="1"/>
  <c r="P2676" i="1"/>
  <c r="Q2676" i="1"/>
  <c r="V2676" i="1"/>
  <c r="X2676" i="1" s="1"/>
  <c r="W2676" i="1"/>
  <c r="AB2676" i="1"/>
  <c r="AC2676" i="1"/>
  <c r="AD2676" i="1" s="1"/>
  <c r="AI2676" i="1"/>
  <c r="AH2676" i="1"/>
  <c r="AN2676" i="1"/>
  <c r="E2677" i="1"/>
  <c r="D2677" i="1"/>
  <c r="K2677" i="1"/>
  <c r="J2677" i="1"/>
  <c r="P2677" i="1"/>
  <c r="Q2677" i="1"/>
  <c r="V2677" i="1"/>
  <c r="X2677" i="1" s="1"/>
  <c r="W2677" i="1"/>
  <c r="AB2677" i="1"/>
  <c r="AD2677" i="1" s="1"/>
  <c r="AC2677" i="1"/>
  <c r="AI2677" i="1"/>
  <c r="AH2677" i="1"/>
  <c r="AN2677" i="1"/>
  <c r="D2678" i="1"/>
  <c r="J2678" i="1"/>
  <c r="P2678" i="1"/>
  <c r="Q2678" i="1"/>
  <c r="V2678" i="1"/>
  <c r="X2678" i="1" s="1"/>
  <c r="W2678" i="1"/>
  <c r="AB2678" i="1"/>
  <c r="AC2678" i="1"/>
  <c r="AI2678" i="1"/>
  <c r="AH2678" i="1"/>
  <c r="AN2678" i="1"/>
  <c r="D2679" i="1"/>
  <c r="J2679" i="1"/>
  <c r="P2679" i="1"/>
  <c r="Q2679" i="1"/>
  <c r="R2679" i="1"/>
  <c r="V2679" i="1"/>
  <c r="X2679" i="1" s="1"/>
  <c r="W2679" i="1"/>
  <c r="AB2679" i="1"/>
  <c r="AC2679" i="1"/>
  <c r="AI2679" i="1"/>
  <c r="AH2679" i="1"/>
  <c r="AN2679" i="1"/>
  <c r="D2680" i="1"/>
  <c r="K2680" i="1"/>
  <c r="J2680" i="1"/>
  <c r="P2680" i="1"/>
  <c r="Q2680" i="1"/>
  <c r="V2680" i="1"/>
  <c r="X2680" i="1" s="1"/>
  <c r="W2680" i="1"/>
  <c r="AB2680" i="1"/>
  <c r="AC2680" i="1"/>
  <c r="AD2680" i="1" s="1"/>
  <c r="AH2680" i="1"/>
  <c r="AN2680" i="1"/>
  <c r="D2681" i="1"/>
  <c r="J2681" i="1"/>
  <c r="P2681" i="1"/>
  <c r="Q2681" i="1"/>
  <c r="V2681" i="1"/>
  <c r="W2681" i="1"/>
  <c r="AB2681" i="1"/>
  <c r="AC2681" i="1"/>
  <c r="AH2681" i="1"/>
  <c r="AN2681" i="1"/>
  <c r="D2682" i="1"/>
  <c r="J2682" i="1"/>
  <c r="P2682" i="1"/>
  <c r="Q2682" i="1"/>
  <c r="R2682" i="1" s="1"/>
  <c r="V2682" i="1"/>
  <c r="W2682" i="1"/>
  <c r="X2682" i="1"/>
  <c r="AB2682" i="1"/>
  <c r="AD2682" i="1" s="1"/>
  <c r="AC2682" i="1"/>
  <c r="AH2682" i="1"/>
  <c r="AN2682" i="1"/>
  <c r="E2683" i="1"/>
  <c r="D2683" i="1"/>
  <c r="J2683" i="1"/>
  <c r="P2683" i="1"/>
  <c r="Q2683" i="1"/>
  <c r="V2683" i="1"/>
  <c r="W2683" i="1"/>
  <c r="X2683" i="1"/>
  <c r="AB2683" i="1"/>
  <c r="AD2683" i="1" s="1"/>
  <c r="AC2683" i="1"/>
  <c r="AH2683" i="1"/>
  <c r="AO2683" i="1"/>
  <c r="AN2683" i="1"/>
  <c r="D2684" i="1"/>
  <c r="J2684" i="1"/>
  <c r="P2684" i="1"/>
  <c r="R2684" i="1" s="1"/>
  <c r="Q2684" i="1"/>
  <c r="V2684" i="1"/>
  <c r="W2684" i="1"/>
  <c r="X2684" i="1"/>
  <c r="AB2684" i="1"/>
  <c r="AC2684" i="1"/>
  <c r="AD2684" i="1"/>
  <c r="AI2684" i="1"/>
  <c r="AJ2684" i="1" s="1"/>
  <c r="AH2684" i="1"/>
  <c r="AO2684" i="1"/>
  <c r="AN2684" i="1"/>
  <c r="E2685" i="1"/>
  <c r="D2685" i="1"/>
  <c r="J2685" i="1"/>
  <c r="P2685" i="1"/>
  <c r="Q2685" i="1"/>
  <c r="V2685" i="1"/>
  <c r="W2685" i="1"/>
  <c r="AB2685" i="1"/>
  <c r="AD2685" i="1" s="1"/>
  <c r="AC2685" i="1"/>
  <c r="AH2685" i="1"/>
  <c r="AN2685" i="1"/>
  <c r="D2686" i="1"/>
  <c r="J2686" i="1"/>
  <c r="P2686" i="1"/>
  <c r="Q2686" i="1"/>
  <c r="R2686" i="1" s="1"/>
  <c r="V2686" i="1"/>
  <c r="X2686" i="1" s="1"/>
  <c r="W2686" i="1"/>
  <c r="AB2686" i="1"/>
  <c r="AC2686" i="1"/>
  <c r="AH2686" i="1"/>
  <c r="AO2686" i="1"/>
  <c r="AN2686" i="1"/>
  <c r="D2687" i="1"/>
  <c r="K2687" i="1"/>
  <c r="J2687" i="1"/>
  <c r="P2687" i="1"/>
  <c r="Q2687" i="1"/>
  <c r="V2687" i="1"/>
  <c r="W2687" i="1"/>
  <c r="AB2687" i="1"/>
  <c r="AC2687" i="1"/>
  <c r="AD2687" i="1"/>
  <c r="AI2688" i="1"/>
  <c r="AH2687" i="1"/>
  <c r="AO2687" i="1"/>
  <c r="AN2687" i="1"/>
  <c r="D2688" i="1"/>
  <c r="K2689" i="1"/>
  <c r="J2688" i="1"/>
  <c r="P2688" i="1"/>
  <c r="R2688" i="1" s="1"/>
  <c r="Q2688" i="1"/>
  <c r="V2688" i="1"/>
  <c r="W2688" i="1"/>
  <c r="AB2688" i="1"/>
  <c r="AD2688" i="1" s="1"/>
  <c r="AC2688" i="1"/>
  <c r="AH2688" i="1"/>
  <c r="AN2688" i="1"/>
  <c r="D2689" i="1"/>
  <c r="J2689" i="1"/>
  <c r="P2689" i="1"/>
  <c r="R2689" i="1" s="1"/>
  <c r="Q2689" i="1"/>
  <c r="V2689" i="1"/>
  <c r="W2689" i="1"/>
  <c r="AB2689" i="1"/>
  <c r="AD2689" i="1" s="1"/>
  <c r="AC2689" i="1"/>
  <c r="AI2689" i="1"/>
  <c r="AH2689" i="1"/>
  <c r="AN2689" i="1"/>
  <c r="AO2689" i="1"/>
  <c r="D2690" i="1"/>
  <c r="E2690" i="1"/>
  <c r="J2690" i="1"/>
  <c r="P2690" i="1"/>
  <c r="Q2690" i="1"/>
  <c r="R2690" i="1"/>
  <c r="V2690" i="1"/>
  <c r="W2690" i="1"/>
  <c r="AB2690" i="1"/>
  <c r="AC2690" i="1"/>
  <c r="AH2690" i="1"/>
  <c r="AN2690" i="1"/>
  <c r="D2691" i="1"/>
  <c r="J2691" i="1"/>
  <c r="P2691" i="1"/>
  <c r="Q2691" i="1"/>
  <c r="R2691" i="1"/>
  <c r="V2691" i="1"/>
  <c r="W2691" i="1"/>
  <c r="AB2691" i="1"/>
  <c r="AC2691" i="1"/>
  <c r="AH2691" i="1"/>
  <c r="AO2692" i="1"/>
  <c r="AN2691" i="1"/>
  <c r="D2692" i="1"/>
  <c r="K2692" i="1"/>
  <c r="J2692" i="1"/>
  <c r="P2692" i="1"/>
  <c r="Q2692" i="1"/>
  <c r="V2692" i="1"/>
  <c r="X2692" i="1" s="1"/>
  <c r="W2692" i="1"/>
  <c r="AB2692" i="1"/>
  <c r="AC2692" i="1"/>
  <c r="AD2692" i="1" s="1"/>
  <c r="AH2692" i="1"/>
  <c r="AI2692" i="1"/>
  <c r="AN2692" i="1"/>
  <c r="D2693" i="1"/>
  <c r="J2693" i="1"/>
  <c r="P2693" i="1"/>
  <c r="Q2693" i="1"/>
  <c r="R2693" i="1"/>
  <c r="V2693" i="1"/>
  <c r="X2693" i="1" s="1"/>
  <c r="W2693" i="1"/>
  <c r="AB2693" i="1"/>
  <c r="AC2693" i="1"/>
  <c r="AI2693" i="1"/>
  <c r="AH2693" i="1"/>
  <c r="AO2693" i="1"/>
  <c r="AN2693" i="1"/>
  <c r="D2694" i="1"/>
  <c r="K2694" i="1"/>
  <c r="J2694" i="1"/>
  <c r="P2694" i="1"/>
  <c r="R2694" i="1" s="1"/>
  <c r="Q2694" i="1"/>
  <c r="V2694" i="1"/>
  <c r="W2694" i="1"/>
  <c r="X2694" i="1"/>
  <c r="AB2694" i="1"/>
  <c r="AC2694" i="1"/>
  <c r="AH2694" i="1"/>
  <c r="AI2694" i="1"/>
  <c r="AN2694" i="1"/>
  <c r="D2695" i="1"/>
  <c r="J2695" i="1"/>
  <c r="P2695" i="1"/>
  <c r="R2695" i="1" s="1"/>
  <c r="Q2695" i="1"/>
  <c r="V2695" i="1"/>
  <c r="X2695" i="1" s="1"/>
  <c r="W2695" i="1"/>
  <c r="AB2695" i="1"/>
  <c r="AC2695" i="1"/>
  <c r="AH2695" i="1"/>
  <c r="AN2695" i="1"/>
  <c r="D2696" i="1"/>
  <c r="K2696" i="1"/>
  <c r="J2696" i="1"/>
  <c r="P2696" i="1"/>
  <c r="Q2696" i="1"/>
  <c r="V2696" i="1"/>
  <c r="X2696" i="1" s="1"/>
  <c r="W2696" i="1"/>
  <c r="AB2696" i="1"/>
  <c r="AC2696" i="1"/>
  <c r="AD2696" i="1" s="1"/>
  <c r="AH2696" i="1"/>
  <c r="AN2696" i="1"/>
  <c r="D2697" i="1"/>
  <c r="J2697" i="1"/>
  <c r="P2697" i="1"/>
  <c r="R2697" i="1" s="1"/>
  <c r="Q2697" i="1"/>
  <c r="V2697" i="1"/>
  <c r="W2697" i="1"/>
  <c r="AB2697" i="1"/>
  <c r="AD2697" i="1" s="1"/>
  <c r="AC2697" i="1"/>
  <c r="AH2697" i="1"/>
  <c r="AO2698" i="1"/>
  <c r="AN2697" i="1"/>
  <c r="D2698" i="1"/>
  <c r="J2698" i="1"/>
  <c r="P2698" i="1"/>
  <c r="Q2698" i="1"/>
  <c r="R2698" i="1" s="1"/>
  <c r="V2698" i="1"/>
  <c r="W2698" i="1"/>
  <c r="X2698" i="1"/>
  <c r="AB2698" i="1"/>
  <c r="AD2698" i="1" s="1"/>
  <c r="AC2698" i="1"/>
  <c r="AH2698" i="1"/>
  <c r="AN2698" i="1"/>
  <c r="D2699" i="1"/>
  <c r="J2699" i="1"/>
  <c r="P2699" i="1"/>
  <c r="Q2699" i="1"/>
  <c r="V2699" i="1"/>
  <c r="X2699" i="1" s="1"/>
  <c r="W2699" i="1"/>
  <c r="AB2699" i="1"/>
  <c r="AD2699" i="1" s="1"/>
  <c r="AC2699" i="1"/>
  <c r="AH2699" i="1"/>
  <c r="AN2699" i="1"/>
  <c r="D2700" i="1"/>
  <c r="J2700" i="1"/>
  <c r="P2700" i="1"/>
  <c r="Q2700" i="1"/>
  <c r="V2700" i="1"/>
  <c r="X2700" i="1" s="1"/>
  <c r="W2700" i="1"/>
  <c r="AB2700" i="1"/>
  <c r="AD2700" i="1" s="1"/>
  <c r="AC2700" i="1"/>
  <c r="AI2700" i="1"/>
  <c r="AH2700" i="1"/>
  <c r="AO2700" i="1"/>
  <c r="AN2700" i="1"/>
  <c r="E2701" i="1"/>
  <c r="D2701" i="1"/>
  <c r="K2701" i="1"/>
  <c r="J2701" i="1"/>
  <c r="P2701" i="1"/>
  <c r="Q2701" i="1"/>
  <c r="V2701" i="1"/>
  <c r="W2701" i="1"/>
  <c r="AB2701" i="1"/>
  <c r="AC2701" i="1"/>
  <c r="AD2701" i="1"/>
  <c r="AH2701" i="1"/>
  <c r="AN2701" i="1"/>
  <c r="D2702" i="1"/>
  <c r="J2702" i="1"/>
  <c r="P2702" i="1"/>
  <c r="Q2702" i="1"/>
  <c r="R2702" i="1" s="1"/>
  <c r="V2702" i="1"/>
  <c r="W2702" i="1"/>
  <c r="AB2702" i="1"/>
  <c r="AC2702" i="1"/>
  <c r="AH2702" i="1"/>
  <c r="AO2702" i="1"/>
  <c r="AN2702" i="1"/>
  <c r="D2703" i="1"/>
  <c r="E2703" i="1"/>
  <c r="J2703" i="1"/>
  <c r="P2703" i="1"/>
  <c r="Q2703" i="1"/>
  <c r="V2703" i="1"/>
  <c r="W2703" i="1"/>
  <c r="X2703" i="1" s="1"/>
  <c r="AB2703" i="1"/>
  <c r="AC2703" i="1"/>
  <c r="AD2703" i="1"/>
  <c r="AH2703" i="1"/>
  <c r="AN2703" i="1"/>
  <c r="D2704" i="1"/>
  <c r="J2704" i="1"/>
  <c r="P2704" i="1"/>
  <c r="R2704" i="1" s="1"/>
  <c r="Q2704" i="1"/>
  <c r="V2704" i="1"/>
  <c r="W2704" i="1"/>
  <c r="AB2704" i="1"/>
  <c r="AD2704" i="1" s="1"/>
  <c r="AC2704" i="1"/>
  <c r="AI2704" i="1"/>
  <c r="AH2704" i="1"/>
  <c r="AN2704" i="1"/>
  <c r="E2705" i="1"/>
  <c r="D2705" i="1"/>
  <c r="K2705" i="1"/>
  <c r="J2705" i="1"/>
  <c r="P2705" i="1"/>
  <c r="Q2705" i="1"/>
  <c r="R2705" i="1"/>
  <c r="V2705" i="1"/>
  <c r="W2705" i="1"/>
  <c r="AB2705" i="1"/>
  <c r="AD2705" i="1" s="1"/>
  <c r="AC2705" i="1"/>
  <c r="AI2705" i="1"/>
  <c r="AH2705" i="1"/>
  <c r="AN2705" i="1"/>
  <c r="D2706" i="1"/>
  <c r="K2706" i="1"/>
  <c r="J2706" i="1"/>
  <c r="P2706" i="1"/>
  <c r="R2706" i="1" s="1"/>
  <c r="Q2706" i="1"/>
  <c r="V2706" i="1"/>
  <c r="W2706" i="1"/>
  <c r="AB2706" i="1"/>
  <c r="AC2706" i="1"/>
  <c r="AH2706" i="1"/>
  <c r="AN2706" i="1"/>
  <c r="D2707" i="1"/>
  <c r="J2707" i="1"/>
  <c r="P2707" i="1"/>
  <c r="R2707" i="1" s="1"/>
  <c r="Q2707" i="1"/>
  <c r="V2707" i="1"/>
  <c r="W2707" i="1"/>
  <c r="X2707" i="1" s="1"/>
  <c r="AB2707" i="1"/>
  <c r="AD2707" i="1" s="1"/>
  <c r="AC2707" i="1"/>
  <c r="AH2707" i="1"/>
  <c r="AN2707" i="1"/>
  <c r="D2708" i="1"/>
  <c r="J2708" i="1"/>
  <c r="P2708" i="1"/>
  <c r="Q2708" i="1"/>
  <c r="V2708" i="1"/>
  <c r="X2708" i="1" s="1"/>
  <c r="W2708" i="1"/>
  <c r="AB2708" i="1"/>
  <c r="AC2708" i="1"/>
  <c r="AD2708" i="1" s="1"/>
  <c r="AI2708" i="1"/>
  <c r="AJ2708" i="1" s="1"/>
  <c r="AH2708" i="1"/>
  <c r="AN2708" i="1"/>
  <c r="D2709" i="1"/>
  <c r="J2709" i="1"/>
  <c r="P2709" i="1"/>
  <c r="Q2709" i="1"/>
  <c r="R2709" i="1"/>
  <c r="V2709" i="1"/>
  <c r="X2709" i="1" s="1"/>
  <c r="W2709" i="1"/>
  <c r="AB2709" i="1"/>
  <c r="AC2709" i="1"/>
  <c r="AI2709" i="1"/>
  <c r="AH2709" i="1"/>
  <c r="AN2709" i="1"/>
  <c r="E2710" i="1"/>
  <c r="D2710" i="1"/>
  <c r="K2710" i="1"/>
  <c r="J2710" i="1"/>
  <c r="P2710" i="1"/>
  <c r="R2710" i="1" s="1"/>
  <c r="Q2710" i="1"/>
  <c r="V2710" i="1"/>
  <c r="W2710" i="1"/>
  <c r="X2710" i="1"/>
  <c r="AB2710" i="1"/>
  <c r="AC2710" i="1"/>
  <c r="AH2710" i="1"/>
  <c r="AO2710" i="1"/>
  <c r="AN2710" i="1"/>
  <c r="D2711" i="1"/>
  <c r="J2711" i="1"/>
  <c r="P2711" i="1"/>
  <c r="R2711" i="1" s="1"/>
  <c r="Q2711" i="1"/>
  <c r="V2711" i="1"/>
  <c r="X2711" i="1" s="1"/>
  <c r="W2711" i="1"/>
  <c r="AB2711" i="1"/>
  <c r="AC2711" i="1"/>
  <c r="AI2711" i="1"/>
  <c r="AH2711" i="1"/>
  <c r="AN2711" i="1"/>
  <c r="D2712" i="1"/>
  <c r="K2712" i="1"/>
  <c r="J2712" i="1"/>
  <c r="P2712" i="1"/>
  <c r="Q2712" i="1"/>
  <c r="V2712" i="1"/>
  <c r="X2712" i="1" s="1"/>
  <c r="W2712" i="1"/>
  <c r="AB2712" i="1"/>
  <c r="AC2712" i="1"/>
  <c r="AD2712" i="1" s="1"/>
  <c r="AH2712" i="1"/>
  <c r="AO2712" i="1"/>
  <c r="AN2712" i="1"/>
  <c r="E2713" i="1"/>
  <c r="F2713" i="1" s="1"/>
  <c r="D2713" i="1"/>
  <c r="J2713" i="1"/>
  <c r="P2713" i="1"/>
  <c r="Q2713" i="1"/>
  <c r="V2713" i="1"/>
  <c r="W2713" i="1"/>
  <c r="AB2713" i="1"/>
  <c r="AC2713" i="1"/>
  <c r="AH2713" i="1"/>
  <c r="AO2714" i="1"/>
  <c r="AN2713" i="1"/>
  <c r="D2714" i="1"/>
  <c r="J2714" i="1"/>
  <c r="P2714" i="1"/>
  <c r="Q2714" i="1"/>
  <c r="R2714" i="1" s="1"/>
  <c r="V2714" i="1"/>
  <c r="X2714" i="1" s="1"/>
  <c r="W2714" i="1"/>
  <c r="AB2714" i="1"/>
  <c r="AC2714" i="1"/>
  <c r="AH2714" i="1"/>
  <c r="AN2714" i="1"/>
  <c r="D2715" i="1"/>
  <c r="J2715" i="1"/>
  <c r="P2715" i="1"/>
  <c r="Q2715" i="1"/>
  <c r="V2715" i="1"/>
  <c r="X2715" i="1" s="1"/>
  <c r="W2715" i="1"/>
  <c r="AB2715" i="1"/>
  <c r="AC2715" i="1"/>
  <c r="AD2715" i="1"/>
  <c r="AH2715" i="1"/>
  <c r="AO2715" i="1"/>
  <c r="AN2715" i="1"/>
  <c r="AP2715" i="1" s="1"/>
  <c r="D2716" i="1"/>
  <c r="J2716" i="1"/>
  <c r="P2716" i="1"/>
  <c r="Q2716" i="1"/>
  <c r="V2716" i="1"/>
  <c r="X2716" i="1" s="1"/>
  <c r="W2716" i="1"/>
  <c r="AB2716" i="1"/>
  <c r="AD2716" i="1" s="1"/>
  <c r="AC2716" i="1"/>
  <c r="AI2716" i="1"/>
  <c r="AH2716" i="1"/>
  <c r="AO2716" i="1"/>
  <c r="AN2716" i="1"/>
  <c r="E2717" i="1"/>
  <c r="D2717" i="1"/>
  <c r="J2717" i="1"/>
  <c r="P2717" i="1"/>
  <c r="Q2717" i="1"/>
  <c r="V2717" i="1"/>
  <c r="W2717" i="1"/>
  <c r="AB2717" i="1"/>
  <c r="AC2717" i="1"/>
  <c r="AD2717" i="1"/>
  <c r="AH2717" i="1"/>
  <c r="AN2717" i="1"/>
  <c r="D2718" i="1"/>
  <c r="J2718" i="1"/>
  <c r="P2718" i="1"/>
  <c r="Q2718" i="1"/>
  <c r="V2718" i="1"/>
  <c r="W2718" i="1"/>
  <c r="AB2718" i="1"/>
  <c r="AC2718" i="1"/>
  <c r="AH2718" i="1"/>
  <c r="AO2718" i="1"/>
  <c r="AN2718" i="1"/>
  <c r="D2719" i="1"/>
  <c r="K2719" i="1"/>
  <c r="J2719" i="1"/>
  <c r="P2719" i="1"/>
  <c r="R2719" i="1" s="1"/>
  <c r="Q2719" i="1"/>
  <c r="V2719" i="1"/>
  <c r="W2719" i="1"/>
  <c r="X2719" i="1" s="1"/>
  <c r="AB2719" i="1"/>
  <c r="AD2719" i="1" s="1"/>
  <c r="AC2719" i="1"/>
  <c r="AH2719" i="1"/>
  <c r="AN2719" i="1"/>
  <c r="D2720" i="1"/>
  <c r="J2720" i="1"/>
  <c r="P2720" i="1"/>
  <c r="Q2720" i="1"/>
  <c r="V2720" i="1"/>
  <c r="W2720" i="1"/>
  <c r="AB2720" i="1"/>
  <c r="AD2720" i="1" s="1"/>
  <c r="AC2720" i="1"/>
  <c r="AH2720" i="1"/>
  <c r="AN2720" i="1"/>
  <c r="E2721" i="1"/>
  <c r="F2721" i="1" s="1"/>
  <c r="D2721" i="1"/>
  <c r="K2722" i="1"/>
  <c r="J2721" i="1"/>
  <c r="K2721" i="1"/>
  <c r="L2721" i="1" s="1"/>
  <c r="P2721" i="1"/>
  <c r="Q2721" i="1"/>
  <c r="R2721" i="1"/>
  <c r="V2721" i="1"/>
  <c r="X2721" i="1" s="1"/>
  <c r="W2721" i="1"/>
  <c r="AB2721" i="1"/>
  <c r="AC2721" i="1"/>
  <c r="AD2721" i="1"/>
  <c r="AH2721" i="1"/>
  <c r="AN2721" i="1"/>
  <c r="D2722" i="1"/>
  <c r="J2722" i="1"/>
  <c r="P2722" i="1"/>
  <c r="Q2722" i="1"/>
  <c r="R2722" i="1"/>
  <c r="V2722" i="1"/>
  <c r="X2722" i="1" s="1"/>
  <c r="W2722" i="1"/>
  <c r="AB2722" i="1"/>
  <c r="AC2722" i="1"/>
  <c r="AI2722" i="1"/>
  <c r="AH2722" i="1"/>
  <c r="AN2722" i="1"/>
  <c r="D2723" i="1"/>
  <c r="K2723" i="1"/>
  <c r="J2723" i="1"/>
  <c r="P2723" i="1"/>
  <c r="Q2723" i="1"/>
  <c r="R2723" i="1"/>
  <c r="V2723" i="1"/>
  <c r="W2723" i="1"/>
  <c r="X2723" i="1" s="1"/>
  <c r="AB2723" i="1"/>
  <c r="AC2723" i="1"/>
  <c r="AH2723" i="1"/>
  <c r="AN2723" i="1"/>
  <c r="D2724" i="1"/>
  <c r="J2724" i="1"/>
  <c r="P2724" i="1"/>
  <c r="Q2724" i="1"/>
  <c r="V2724" i="1"/>
  <c r="W2724" i="1"/>
  <c r="AB2724" i="1"/>
  <c r="AC2724" i="1"/>
  <c r="AD2724" i="1" s="1"/>
  <c r="AH2724" i="1"/>
  <c r="AI2724" i="1"/>
  <c r="AJ2724" i="1" s="1"/>
  <c r="AN2724" i="1"/>
  <c r="E2725" i="1"/>
  <c r="D2725" i="1"/>
  <c r="K2725" i="1"/>
  <c r="J2725" i="1"/>
  <c r="P2725" i="1"/>
  <c r="Q2725" i="1"/>
  <c r="R2725" i="1"/>
  <c r="V2725" i="1"/>
  <c r="W2725" i="1"/>
  <c r="AB2725" i="1"/>
  <c r="AC2725" i="1"/>
  <c r="AI2725" i="1"/>
  <c r="AH2725" i="1"/>
  <c r="AO2725" i="1"/>
  <c r="AN2725" i="1"/>
  <c r="D2726" i="1"/>
  <c r="K2726" i="1"/>
  <c r="J2726" i="1"/>
  <c r="P2726" i="1"/>
  <c r="R2726" i="1" s="1"/>
  <c r="Q2726" i="1"/>
  <c r="V2726" i="1"/>
  <c r="X2726" i="1" s="1"/>
  <c r="W2726" i="1"/>
  <c r="AB2726" i="1"/>
  <c r="AC2726" i="1"/>
  <c r="AH2726" i="1"/>
  <c r="AI2726" i="1"/>
  <c r="AN2726" i="1"/>
  <c r="D2727" i="1"/>
  <c r="J2727" i="1"/>
  <c r="P2727" i="1"/>
  <c r="Q2727" i="1"/>
  <c r="R2727" i="1"/>
  <c r="V2727" i="1"/>
  <c r="X2727" i="1" s="1"/>
  <c r="W2727" i="1"/>
  <c r="AB2727" i="1"/>
  <c r="AC2727" i="1"/>
  <c r="AH2727" i="1"/>
  <c r="AN2727" i="1"/>
  <c r="D2728" i="1"/>
  <c r="J2728" i="1"/>
  <c r="K2728" i="1"/>
  <c r="P2728" i="1"/>
  <c r="Q2728" i="1"/>
  <c r="R2728" i="1"/>
  <c r="V2728" i="1"/>
  <c r="W2728" i="1"/>
  <c r="AB2728" i="1"/>
  <c r="AC2728" i="1"/>
  <c r="AI2728" i="1"/>
  <c r="AH2728" i="1"/>
  <c r="AO2728" i="1"/>
  <c r="AN2728" i="1"/>
  <c r="D2729" i="1"/>
  <c r="K2729" i="1"/>
  <c r="J2729" i="1"/>
  <c r="P2729" i="1"/>
  <c r="R2729" i="1" s="1"/>
  <c r="Q2729" i="1"/>
  <c r="V2729" i="1"/>
  <c r="X2729" i="1" s="1"/>
  <c r="W2729" i="1"/>
  <c r="AB2729" i="1"/>
  <c r="AC2729" i="1"/>
  <c r="AH2729" i="1"/>
  <c r="AN2729" i="1"/>
  <c r="D2730" i="1"/>
  <c r="J2730" i="1"/>
  <c r="P2730" i="1"/>
  <c r="R2730" i="1" s="1"/>
  <c r="Q2730" i="1"/>
  <c r="V2730" i="1"/>
  <c r="W2730" i="1"/>
  <c r="X2730" i="1"/>
  <c r="AB2730" i="1"/>
  <c r="AC2730" i="1"/>
  <c r="AD2730" i="1"/>
  <c r="AI2730" i="1"/>
  <c r="AH2730" i="1"/>
  <c r="AO2730" i="1"/>
  <c r="AN2730" i="1"/>
  <c r="E2731" i="1"/>
  <c r="F2731" i="1" s="1"/>
  <c r="D2731" i="1"/>
  <c r="K2731" i="1"/>
  <c r="J2731" i="1"/>
  <c r="P2731" i="1"/>
  <c r="R2731" i="1" s="1"/>
  <c r="Q2731" i="1"/>
  <c r="V2731" i="1"/>
  <c r="W2731" i="1"/>
  <c r="AB2731" i="1"/>
  <c r="AD2731" i="1" s="1"/>
  <c r="AC2731" i="1"/>
  <c r="AI2732" i="1"/>
  <c r="AH2731" i="1"/>
  <c r="AN2731" i="1"/>
  <c r="E2733" i="1"/>
  <c r="D2732" i="1"/>
  <c r="J2732" i="1"/>
  <c r="P2732" i="1"/>
  <c r="Q2732" i="1"/>
  <c r="R2732" i="1"/>
  <c r="V2732" i="1"/>
  <c r="X2732" i="1" s="1"/>
  <c r="W2732" i="1"/>
  <c r="AB2732" i="1"/>
  <c r="AC2732" i="1"/>
  <c r="AH2732" i="1"/>
  <c r="AN2732" i="1"/>
  <c r="D2733" i="1"/>
  <c r="J2733" i="1"/>
  <c r="P2733" i="1"/>
  <c r="R2733" i="1" s="1"/>
  <c r="Q2733" i="1"/>
  <c r="V2733" i="1"/>
  <c r="X2733" i="1" s="1"/>
  <c r="W2733" i="1"/>
  <c r="AB2733" i="1"/>
  <c r="AC2733" i="1"/>
  <c r="AI2733" i="1"/>
  <c r="AH2733" i="1"/>
  <c r="AN2733" i="1"/>
  <c r="D2734" i="1"/>
  <c r="J2734" i="1"/>
  <c r="P2734" i="1"/>
  <c r="Q2734" i="1"/>
  <c r="V2734" i="1"/>
  <c r="X2734" i="1" s="1"/>
  <c r="W2734" i="1"/>
  <c r="AB2734" i="1"/>
  <c r="AC2734" i="1"/>
  <c r="AD2734" i="1"/>
  <c r="AI2734" i="1"/>
  <c r="AH2734" i="1"/>
  <c r="AO2734" i="1"/>
  <c r="AN2734" i="1"/>
  <c r="E2735" i="1"/>
  <c r="D2735" i="1"/>
  <c r="K2735" i="1"/>
  <c r="J2735" i="1"/>
  <c r="P2735" i="1"/>
  <c r="Q2735" i="1"/>
  <c r="V2735" i="1"/>
  <c r="W2735" i="1"/>
  <c r="AB2735" i="1"/>
  <c r="AC2735" i="1"/>
  <c r="AD2735" i="1"/>
  <c r="AH2735" i="1"/>
  <c r="AN2735" i="1"/>
  <c r="D2736" i="1"/>
  <c r="K2737" i="1"/>
  <c r="J2736" i="1"/>
  <c r="P2736" i="1"/>
  <c r="Q2736" i="1"/>
  <c r="R2736" i="1"/>
  <c r="V2736" i="1"/>
  <c r="X2736" i="1" s="1"/>
  <c r="W2736" i="1"/>
  <c r="AB2736" i="1"/>
  <c r="AC2736" i="1"/>
  <c r="AH2736" i="1"/>
  <c r="AN2736" i="1"/>
  <c r="D2737" i="1"/>
  <c r="J2737" i="1"/>
  <c r="P2737" i="1"/>
  <c r="R2737" i="1" s="1"/>
  <c r="Q2737" i="1"/>
  <c r="V2737" i="1"/>
  <c r="X2737" i="1" s="1"/>
  <c r="W2737" i="1"/>
  <c r="AB2737" i="1"/>
  <c r="AC2737" i="1"/>
  <c r="AI2737" i="1"/>
  <c r="AH2737" i="1"/>
  <c r="AN2737" i="1"/>
  <c r="E2738" i="1"/>
  <c r="D2738" i="1"/>
  <c r="K2738" i="1"/>
  <c r="J2738" i="1"/>
  <c r="P2738" i="1"/>
  <c r="Q2738" i="1"/>
  <c r="V2738" i="1"/>
  <c r="W2738" i="1"/>
  <c r="X2738" i="1"/>
  <c r="AB2738" i="1"/>
  <c r="AD2738" i="1" s="1"/>
  <c r="AC2738" i="1"/>
  <c r="AI2738" i="1"/>
  <c r="AH2738" i="1"/>
  <c r="AO2738" i="1"/>
  <c r="AN2738" i="1"/>
  <c r="E2739" i="1"/>
  <c r="D2739" i="1"/>
  <c r="K2739" i="1"/>
  <c r="J2739" i="1"/>
  <c r="P2739" i="1"/>
  <c r="Q2739" i="1"/>
  <c r="V2739" i="1"/>
  <c r="W2739" i="1"/>
  <c r="AB2739" i="1"/>
  <c r="AD2739" i="1" s="1"/>
  <c r="AC2739" i="1"/>
  <c r="AI2740" i="1"/>
  <c r="AH2739" i="1"/>
  <c r="AN2739" i="1"/>
  <c r="D2740" i="1"/>
  <c r="J2740" i="1"/>
  <c r="P2740" i="1"/>
  <c r="R2740" i="1" s="1"/>
  <c r="Q2740" i="1"/>
  <c r="V2740" i="1"/>
  <c r="W2740" i="1"/>
  <c r="AB2740" i="1"/>
  <c r="AD2740" i="1" s="1"/>
  <c r="AC2740" i="1"/>
  <c r="AH2740" i="1"/>
  <c r="AN2740" i="1"/>
  <c r="D2741" i="1"/>
  <c r="J2741" i="1"/>
  <c r="P2741" i="1"/>
  <c r="Q2741" i="1"/>
  <c r="R2741" i="1"/>
  <c r="V2741" i="1"/>
  <c r="W2741" i="1"/>
  <c r="X2741" i="1"/>
  <c r="AB2741" i="1"/>
  <c r="AD2741" i="1" s="1"/>
  <c r="AC2741" i="1"/>
  <c r="AI2741" i="1"/>
  <c r="AH2741" i="1"/>
  <c r="AO2741" i="1"/>
  <c r="AN2741" i="1"/>
  <c r="E2742" i="1"/>
  <c r="D2742" i="1"/>
  <c r="J2742" i="1"/>
  <c r="P2742" i="1"/>
  <c r="Q2742" i="1"/>
  <c r="V2742" i="1"/>
  <c r="X2742" i="1" s="1"/>
  <c r="W2742" i="1"/>
  <c r="AB2742" i="1"/>
  <c r="AC2742" i="1"/>
  <c r="AD2742" i="1"/>
  <c r="AI2742" i="1"/>
  <c r="AH2742" i="1"/>
  <c r="AO2742" i="1"/>
  <c r="AN2742" i="1"/>
  <c r="E2743" i="1"/>
  <c r="D2743" i="1"/>
  <c r="K2743" i="1"/>
  <c r="J2743" i="1"/>
  <c r="P2743" i="1"/>
  <c r="Q2743" i="1"/>
  <c r="V2743" i="1"/>
  <c r="W2743" i="1"/>
  <c r="AB2743" i="1"/>
  <c r="AC2743" i="1"/>
  <c r="AD2743" i="1"/>
  <c r="AH2743" i="1"/>
  <c r="AN2743" i="1"/>
  <c r="D2744" i="1"/>
  <c r="J2744" i="1"/>
  <c r="P2744" i="1"/>
  <c r="R2744" i="1" s="1"/>
  <c r="Q2744" i="1"/>
  <c r="V2744" i="1"/>
  <c r="W2744" i="1"/>
  <c r="AB2744" i="1"/>
  <c r="AC2744" i="1"/>
  <c r="AI2744" i="1"/>
  <c r="AH2744" i="1"/>
  <c r="AO2744" i="1"/>
  <c r="AN2744" i="1"/>
  <c r="E2745" i="1"/>
  <c r="D2745" i="1"/>
  <c r="K2745" i="1"/>
  <c r="J2745" i="1"/>
  <c r="P2745" i="1"/>
  <c r="R2745" i="1" s="1"/>
  <c r="Q2745" i="1"/>
  <c r="V2745" i="1"/>
  <c r="W2745" i="1"/>
  <c r="X2745" i="1"/>
  <c r="AB2745" i="1"/>
  <c r="AC2745" i="1"/>
  <c r="AH2745" i="1"/>
  <c r="AN2745" i="1"/>
  <c r="D2746" i="1"/>
  <c r="J2746" i="1"/>
  <c r="P2746" i="1"/>
  <c r="Q2746" i="1"/>
  <c r="V2746" i="1"/>
  <c r="W2746" i="1"/>
  <c r="X2746" i="1"/>
  <c r="AB2746" i="1"/>
  <c r="AD2746" i="1" s="1"/>
  <c r="AC2746" i="1"/>
  <c r="AI2746" i="1"/>
  <c r="AH2746" i="1"/>
  <c r="AO2746" i="1"/>
  <c r="AN2746" i="1"/>
  <c r="E2747" i="1"/>
  <c r="D2747" i="1"/>
  <c r="K2747" i="1"/>
  <c r="J2747" i="1"/>
  <c r="P2747" i="1"/>
  <c r="Q2747" i="1"/>
  <c r="V2747" i="1"/>
  <c r="W2747" i="1"/>
  <c r="AB2747" i="1"/>
  <c r="AD2747" i="1" s="1"/>
  <c r="AC2747" i="1"/>
  <c r="AH2747" i="1"/>
  <c r="AN2747" i="1"/>
  <c r="D2748" i="1"/>
  <c r="J2748" i="1"/>
  <c r="P2748" i="1"/>
  <c r="Q2748" i="1"/>
  <c r="R2748" i="1"/>
  <c r="V2748" i="1"/>
  <c r="W2748" i="1"/>
  <c r="AB2748" i="1"/>
  <c r="AC2748" i="1"/>
  <c r="AH2748" i="1"/>
  <c r="AO2748" i="1"/>
  <c r="AN2748" i="1"/>
  <c r="D2749" i="1"/>
  <c r="J2749" i="1"/>
  <c r="P2749" i="1"/>
  <c r="Q2749" i="1"/>
  <c r="R2749" i="1"/>
  <c r="V2749" i="1"/>
  <c r="W2749" i="1"/>
  <c r="X2749" i="1"/>
  <c r="AB2749" i="1"/>
  <c r="AD2749" i="1" s="1"/>
  <c r="AC2749" i="1"/>
  <c r="AH2749" i="1"/>
  <c r="AN2749" i="1"/>
  <c r="E2750" i="1"/>
  <c r="D2750" i="1"/>
  <c r="J2750" i="1"/>
  <c r="P2750" i="1"/>
  <c r="Q2750" i="1"/>
  <c r="V2750" i="1"/>
  <c r="W2750" i="1"/>
  <c r="X2750" i="1"/>
  <c r="AB2750" i="1"/>
  <c r="AD2750" i="1" s="1"/>
  <c r="AC2750" i="1"/>
  <c r="AI2750" i="1"/>
  <c r="AH2750" i="1"/>
  <c r="AO2750" i="1"/>
  <c r="AN2750" i="1"/>
  <c r="E2751" i="1"/>
  <c r="D2751" i="1"/>
  <c r="K2751" i="1"/>
  <c r="J2751" i="1"/>
  <c r="P2751" i="1"/>
  <c r="Q2751" i="1"/>
  <c r="V2751" i="1"/>
  <c r="W2751" i="1"/>
  <c r="AB2751" i="1"/>
  <c r="AD2751" i="1" s="1"/>
  <c r="AC2751" i="1"/>
  <c r="AH2751" i="1"/>
  <c r="AN2751" i="1"/>
  <c r="D2752" i="1"/>
  <c r="J2752" i="1"/>
  <c r="P2752" i="1"/>
  <c r="Q2752" i="1"/>
  <c r="R2752" i="1"/>
  <c r="V2752" i="1"/>
  <c r="W2752" i="1"/>
  <c r="AB2752" i="1"/>
  <c r="AC2752" i="1"/>
  <c r="AH2752" i="1"/>
  <c r="AN2752" i="1"/>
  <c r="AO2752" i="1"/>
  <c r="D2753" i="1"/>
  <c r="J2753" i="1"/>
  <c r="P2753" i="1"/>
  <c r="Q2753" i="1"/>
  <c r="R2753" i="1"/>
  <c r="V2753" i="1"/>
  <c r="W2753" i="1"/>
  <c r="X2753" i="1"/>
  <c r="AB2753" i="1"/>
  <c r="AD2753" i="1" s="1"/>
  <c r="AC2753" i="1"/>
  <c r="AH2753" i="1"/>
  <c r="AN2753" i="1"/>
  <c r="E2754" i="1"/>
  <c r="D2754" i="1"/>
  <c r="K2754" i="1"/>
  <c r="J2754" i="1"/>
  <c r="P2754" i="1"/>
  <c r="R2754" i="1" s="1"/>
  <c r="Q2754" i="1"/>
  <c r="V2754" i="1"/>
  <c r="W2754" i="1"/>
  <c r="X2754" i="1"/>
  <c r="AB2754" i="1"/>
  <c r="AC2754" i="1"/>
  <c r="AD2754" i="1"/>
  <c r="AI2754" i="1"/>
  <c r="AH2754" i="1"/>
  <c r="AO2754" i="1"/>
  <c r="AN2754" i="1"/>
  <c r="E2755" i="1"/>
  <c r="D2755" i="1"/>
  <c r="K2755" i="1"/>
  <c r="J2755" i="1"/>
  <c r="P2755" i="1"/>
  <c r="R2755" i="1" s="1"/>
  <c r="Q2755" i="1"/>
  <c r="V2755" i="1"/>
  <c r="W2755" i="1"/>
  <c r="AB2755" i="1"/>
  <c r="AD2755" i="1" s="1"/>
  <c r="AC2755" i="1"/>
  <c r="AH2755" i="1"/>
  <c r="AN2755" i="1"/>
  <c r="D2756" i="1"/>
  <c r="J2756" i="1"/>
  <c r="P2756" i="1"/>
  <c r="R2756" i="1" s="1"/>
  <c r="Q2756" i="1"/>
  <c r="V2756" i="1"/>
  <c r="W2756" i="1"/>
  <c r="AB2756" i="1"/>
  <c r="AD2756" i="1" s="1"/>
  <c r="AC2756" i="1"/>
  <c r="AH2756" i="1"/>
  <c r="AN2756" i="1"/>
  <c r="D2757" i="1"/>
  <c r="J2757" i="1"/>
  <c r="P2757" i="1"/>
  <c r="Q2757" i="1"/>
  <c r="R2757" i="1"/>
  <c r="V2757" i="1"/>
  <c r="W2757" i="1"/>
  <c r="X2757" i="1"/>
  <c r="AB2757" i="1"/>
  <c r="AD2757" i="1" s="1"/>
  <c r="AC2757" i="1"/>
  <c r="AH2757" i="1"/>
  <c r="AO2757" i="1"/>
  <c r="AN2757" i="1"/>
  <c r="E2758" i="1"/>
  <c r="D2758" i="1"/>
  <c r="J2758" i="1"/>
  <c r="P2758" i="1"/>
  <c r="R2758" i="1" s="1"/>
  <c r="Q2758" i="1"/>
  <c r="V2758" i="1"/>
  <c r="W2758" i="1"/>
  <c r="X2758" i="1"/>
  <c r="AB2758" i="1"/>
  <c r="AC2758" i="1"/>
  <c r="AD2758" i="1"/>
  <c r="AI2758" i="1"/>
  <c r="AH2758" i="1"/>
  <c r="AO2758" i="1"/>
  <c r="AN2758" i="1"/>
  <c r="E2759" i="1"/>
  <c r="F2759" i="1" s="1"/>
  <c r="D2759" i="1"/>
  <c r="K2759" i="1"/>
  <c r="J2759" i="1"/>
  <c r="P2759" i="1"/>
  <c r="R2759" i="1" s="1"/>
  <c r="Q2759" i="1"/>
  <c r="V2759" i="1"/>
  <c r="W2759" i="1"/>
  <c r="AB2759" i="1"/>
  <c r="AD2759" i="1" s="1"/>
  <c r="AC2759" i="1"/>
  <c r="AH2759" i="1"/>
  <c r="AN2759" i="1"/>
  <c r="D2760" i="1"/>
  <c r="J2760" i="1"/>
  <c r="P2760" i="1"/>
  <c r="R2760" i="1" s="1"/>
  <c r="Q2760" i="1"/>
  <c r="V2760" i="1"/>
  <c r="W2760" i="1"/>
  <c r="AB2760" i="1"/>
  <c r="AD2760" i="1" s="1"/>
  <c r="AC2760" i="1"/>
  <c r="AH2760" i="1"/>
  <c r="AN2760" i="1"/>
  <c r="D2761" i="1"/>
  <c r="J2761" i="1"/>
  <c r="P2761" i="1"/>
  <c r="Q2761" i="1"/>
  <c r="R2761" i="1"/>
  <c r="V2761" i="1"/>
  <c r="W2761" i="1"/>
  <c r="X2761" i="1"/>
  <c r="AB2761" i="1"/>
  <c r="AD2761" i="1" s="1"/>
  <c r="AC2761" i="1"/>
  <c r="AH2761" i="1"/>
  <c r="AO2761" i="1"/>
  <c r="AN2761" i="1"/>
  <c r="D2762" i="1"/>
  <c r="K2762" i="1"/>
  <c r="J2762" i="1"/>
  <c r="P2762" i="1"/>
  <c r="R2762" i="1" s="1"/>
  <c r="Q2762" i="1"/>
  <c r="V2762" i="1"/>
  <c r="W2762" i="1"/>
  <c r="X2762" i="1"/>
  <c r="AB2762" i="1"/>
  <c r="AC2762" i="1"/>
  <c r="AD2762" i="1"/>
  <c r="AI2762" i="1"/>
  <c r="AH2762" i="1"/>
  <c r="AO2762" i="1"/>
  <c r="AN2762" i="1"/>
  <c r="E2763" i="1"/>
  <c r="D2763" i="1"/>
  <c r="K2763" i="1"/>
  <c r="J2763" i="1"/>
  <c r="P2763" i="1"/>
  <c r="R2763" i="1" s="1"/>
  <c r="Q2763" i="1"/>
  <c r="V2763" i="1"/>
  <c r="W2763" i="1"/>
  <c r="AB2763" i="1"/>
  <c r="AD2763" i="1" s="1"/>
  <c r="AC2763" i="1"/>
  <c r="AH2763" i="1"/>
  <c r="AN2763" i="1"/>
  <c r="D2764" i="1"/>
  <c r="J2764" i="1"/>
  <c r="P2764" i="1"/>
  <c r="R2764" i="1" s="1"/>
  <c r="Q2764" i="1"/>
  <c r="V2764" i="1"/>
  <c r="W2764" i="1"/>
  <c r="AB2764" i="1"/>
  <c r="AD2764" i="1" s="1"/>
  <c r="AC2764" i="1"/>
  <c r="AH2764" i="1"/>
  <c r="AN2764" i="1"/>
  <c r="D2765" i="1"/>
  <c r="J2765" i="1"/>
  <c r="P2765" i="1"/>
  <c r="Q2765" i="1"/>
  <c r="R2765" i="1"/>
  <c r="V2765" i="1"/>
  <c r="W2765" i="1"/>
  <c r="X2765" i="1"/>
  <c r="AB2765" i="1"/>
  <c r="AD2765" i="1" s="1"/>
  <c r="AC2765" i="1"/>
  <c r="AH2765" i="1"/>
  <c r="AO2765" i="1"/>
  <c r="AN2765" i="1"/>
  <c r="E2766" i="1"/>
  <c r="D2766" i="1"/>
  <c r="J2766" i="1"/>
  <c r="P2766" i="1"/>
  <c r="R2766" i="1" s="1"/>
  <c r="Q2766" i="1"/>
  <c r="V2766" i="1"/>
  <c r="W2766" i="1"/>
  <c r="X2766" i="1"/>
  <c r="AB2766" i="1"/>
  <c r="AC2766" i="1"/>
  <c r="AD2766" i="1"/>
  <c r="AI2766" i="1"/>
  <c r="AH2766" i="1"/>
  <c r="AO2766" i="1"/>
  <c r="AN2766" i="1"/>
  <c r="E2767" i="1"/>
  <c r="D2767" i="1"/>
  <c r="K2767" i="1"/>
  <c r="J2767" i="1"/>
  <c r="P2767" i="1"/>
  <c r="R2767" i="1" s="1"/>
  <c r="Q2767" i="1"/>
  <c r="V2767" i="1"/>
  <c r="W2767" i="1"/>
  <c r="AB2767" i="1"/>
  <c r="AD2767" i="1" s="1"/>
  <c r="AC2767" i="1"/>
  <c r="AH2767" i="1"/>
  <c r="AN2767" i="1"/>
  <c r="D2768" i="1"/>
  <c r="K2769" i="1"/>
  <c r="J2768" i="1"/>
  <c r="P2768" i="1"/>
  <c r="R2768" i="1" s="1"/>
  <c r="Q2768" i="1"/>
  <c r="V2768" i="1"/>
  <c r="W2768" i="1"/>
  <c r="AB2768" i="1"/>
  <c r="AC2768" i="1"/>
  <c r="AH2768" i="1"/>
  <c r="AN2768" i="1"/>
  <c r="D2769" i="1"/>
  <c r="J2769" i="1"/>
  <c r="P2769" i="1"/>
  <c r="R2769" i="1" s="1"/>
  <c r="Q2769" i="1"/>
  <c r="V2769" i="1"/>
  <c r="W2769" i="1"/>
  <c r="X2769" i="1"/>
  <c r="AB2769" i="1"/>
  <c r="AC2769" i="1"/>
  <c r="AH2769" i="1"/>
  <c r="AN2769" i="1"/>
  <c r="D2770" i="1"/>
  <c r="K2770" i="1"/>
  <c r="J2770" i="1"/>
  <c r="P2770" i="1"/>
  <c r="R2770" i="1" s="1"/>
  <c r="Q2770" i="1"/>
  <c r="V2770" i="1"/>
  <c r="W2770" i="1"/>
  <c r="X2770" i="1"/>
  <c r="AB2770" i="1"/>
  <c r="AC2770" i="1"/>
  <c r="AD2770" i="1"/>
  <c r="AI2770" i="1"/>
  <c r="AH2770" i="1"/>
  <c r="AO2770" i="1"/>
  <c r="AN2770" i="1"/>
  <c r="E2771" i="1"/>
  <c r="D2771" i="1"/>
  <c r="K2771" i="1"/>
  <c r="J2771" i="1"/>
  <c r="P2771" i="1"/>
  <c r="R2771" i="1" s="1"/>
  <c r="Q2771" i="1"/>
  <c r="V2771" i="1"/>
  <c r="W2771" i="1"/>
  <c r="AB2771" i="1"/>
  <c r="AD2771" i="1" s="1"/>
  <c r="AC2771" i="1"/>
  <c r="AH2771" i="1"/>
  <c r="AN2771" i="1"/>
  <c r="D2772" i="1"/>
  <c r="J2772" i="1"/>
  <c r="P2772" i="1"/>
  <c r="R2772" i="1" s="1"/>
  <c r="Q2772" i="1"/>
  <c r="V2772" i="1"/>
  <c r="W2772" i="1"/>
  <c r="AB2772" i="1"/>
  <c r="AD2772" i="1" s="1"/>
  <c r="AC2772" i="1"/>
  <c r="AH2772" i="1"/>
  <c r="AO2772" i="1"/>
  <c r="AN2772" i="1"/>
  <c r="D2773" i="1"/>
  <c r="J2773" i="1"/>
  <c r="P2773" i="1"/>
  <c r="R2773" i="1" s="1"/>
  <c r="Q2773" i="1"/>
  <c r="V2773" i="1"/>
  <c r="W2773" i="1"/>
  <c r="X2773" i="1"/>
  <c r="AB2773" i="1"/>
  <c r="AC2773" i="1"/>
  <c r="AI2773" i="1"/>
  <c r="AH2773" i="1"/>
  <c r="AN2773" i="1"/>
  <c r="E2774" i="1"/>
  <c r="D2774" i="1"/>
  <c r="J2774" i="1"/>
  <c r="P2774" i="1"/>
  <c r="Q2774" i="1"/>
  <c r="V2774" i="1"/>
  <c r="X2774" i="1" s="1"/>
  <c r="W2774" i="1"/>
  <c r="AB2774" i="1"/>
  <c r="AC2774" i="1"/>
  <c r="AD2774" i="1"/>
  <c r="AI2774" i="1"/>
  <c r="AH2774" i="1"/>
  <c r="AO2774" i="1"/>
  <c r="AN2774" i="1"/>
  <c r="E2775" i="1"/>
  <c r="D2775" i="1"/>
  <c r="K2775" i="1"/>
  <c r="J2775" i="1"/>
  <c r="P2775" i="1"/>
  <c r="Q2775" i="1"/>
  <c r="V2775" i="1"/>
  <c r="W2775" i="1"/>
  <c r="AB2775" i="1"/>
  <c r="AC2775" i="1"/>
  <c r="AD2775" i="1"/>
  <c r="AH2775" i="1"/>
  <c r="AN2775" i="1"/>
  <c r="D2776" i="1"/>
  <c r="J2776" i="1"/>
  <c r="P2776" i="1"/>
  <c r="R2776" i="1" s="1"/>
  <c r="Q2776" i="1"/>
  <c r="V2776" i="1"/>
  <c r="W2776" i="1"/>
  <c r="AB2776" i="1"/>
  <c r="AC2776" i="1"/>
  <c r="AH2776" i="1"/>
  <c r="AO2776" i="1"/>
  <c r="AN2776" i="1"/>
  <c r="E2777" i="1"/>
  <c r="D2777" i="1"/>
  <c r="J2777" i="1"/>
  <c r="P2777" i="1"/>
  <c r="Q2777" i="1"/>
  <c r="R2777" i="1"/>
  <c r="V2777" i="1"/>
  <c r="X2777" i="1" s="1"/>
  <c r="W2777" i="1"/>
  <c r="AB2777" i="1"/>
  <c r="AC2777" i="1"/>
  <c r="AI2777" i="1"/>
  <c r="AH2777" i="1"/>
  <c r="AN2777" i="1"/>
  <c r="D2778" i="1"/>
  <c r="K2778" i="1"/>
  <c r="J2778" i="1"/>
  <c r="P2778" i="1"/>
  <c r="Q2778" i="1"/>
  <c r="V2778" i="1"/>
  <c r="W2778" i="1"/>
  <c r="X2778" i="1"/>
  <c r="AB2778" i="1"/>
  <c r="AD2778" i="1" s="1"/>
  <c r="AC2778" i="1"/>
  <c r="AI2778" i="1"/>
  <c r="AH2778" i="1"/>
  <c r="AO2778" i="1"/>
  <c r="AN2778" i="1"/>
  <c r="E2779" i="1"/>
  <c r="D2779" i="1"/>
  <c r="K2779" i="1"/>
  <c r="J2779" i="1"/>
  <c r="P2779" i="1"/>
  <c r="Q2779" i="1"/>
  <c r="V2779" i="1"/>
  <c r="W2779" i="1"/>
  <c r="AB2779" i="1"/>
  <c r="AD2779" i="1" s="1"/>
  <c r="AC2779" i="1"/>
  <c r="AH2779" i="1"/>
  <c r="AN2779" i="1"/>
  <c r="D2780" i="1"/>
  <c r="J2780" i="1"/>
  <c r="P2780" i="1"/>
  <c r="Q2780" i="1"/>
  <c r="R2780" i="1"/>
  <c r="V2780" i="1"/>
  <c r="W2780" i="1"/>
  <c r="AB2780" i="1"/>
  <c r="AC2780" i="1"/>
  <c r="AI2780" i="1"/>
  <c r="AH2780" i="1"/>
  <c r="AO2780" i="1"/>
  <c r="AN2780" i="1"/>
  <c r="D2781" i="1"/>
  <c r="K2781" i="1"/>
  <c r="J2781" i="1"/>
  <c r="P2781" i="1"/>
  <c r="R2781" i="1" s="1"/>
  <c r="Q2781" i="1"/>
  <c r="V2781" i="1"/>
  <c r="X2781" i="1" s="1"/>
  <c r="W2781" i="1"/>
  <c r="AB2781" i="1"/>
  <c r="AC2781" i="1"/>
  <c r="AH2781" i="1"/>
  <c r="AO2781" i="1"/>
  <c r="AN2781" i="1"/>
  <c r="E2782" i="1"/>
  <c r="D2782" i="1"/>
  <c r="J2782" i="1"/>
  <c r="P2782" i="1"/>
  <c r="Q2782" i="1"/>
  <c r="V2782" i="1"/>
  <c r="X2782" i="1" s="1"/>
  <c r="W2782" i="1"/>
  <c r="AB2782" i="1"/>
  <c r="AD2782" i="1" s="1"/>
  <c r="AC2782" i="1"/>
  <c r="AI2782" i="1"/>
  <c r="AH2782" i="1"/>
  <c r="AO2782" i="1"/>
  <c r="AN2782" i="1"/>
  <c r="E2783" i="1"/>
  <c r="D2783" i="1"/>
  <c r="K2783" i="1"/>
  <c r="J2783" i="1"/>
  <c r="P2783" i="1"/>
  <c r="Q2783" i="1"/>
  <c r="V2783" i="1"/>
  <c r="X2783" i="1" s="1"/>
  <c r="W2783" i="1"/>
  <c r="AB2783" i="1"/>
  <c r="AC2783" i="1"/>
  <c r="AD2783" i="1"/>
  <c r="AI2784" i="1"/>
  <c r="AH2783" i="1"/>
  <c r="AN2783" i="1"/>
  <c r="D2784" i="1"/>
  <c r="J2784" i="1"/>
  <c r="P2784" i="1"/>
  <c r="Q2784" i="1"/>
  <c r="R2784" i="1"/>
  <c r="V2784" i="1"/>
  <c r="W2784" i="1"/>
  <c r="AB2784" i="1"/>
  <c r="AC2784" i="1"/>
  <c r="AH2784" i="1"/>
  <c r="AO2784" i="1"/>
  <c r="AN2784" i="1"/>
  <c r="E2785" i="1"/>
  <c r="D2785" i="1"/>
  <c r="K2785" i="1"/>
  <c r="J2785" i="1"/>
  <c r="P2785" i="1"/>
  <c r="R2785" i="1" s="1"/>
  <c r="Q2785" i="1"/>
  <c r="V2785" i="1"/>
  <c r="X2785" i="1" s="1"/>
  <c r="W2785" i="1"/>
  <c r="AB2785" i="1"/>
  <c r="AC2785" i="1"/>
  <c r="AH2785" i="1"/>
  <c r="AN2785" i="1"/>
  <c r="D2786" i="1"/>
  <c r="J2786" i="1"/>
  <c r="P2786" i="1"/>
  <c r="R2786" i="1" s="1"/>
  <c r="Q2786" i="1"/>
  <c r="V2786" i="1"/>
  <c r="W2786" i="1"/>
  <c r="X2786" i="1"/>
  <c r="AB2786" i="1"/>
  <c r="AC2786" i="1"/>
  <c r="AD2786" i="1"/>
  <c r="AI2786" i="1"/>
  <c r="AH2786" i="1"/>
  <c r="AO2786" i="1"/>
  <c r="AN2786" i="1"/>
  <c r="E2787" i="1"/>
  <c r="D2787" i="1"/>
  <c r="K2787" i="1"/>
  <c r="J2787" i="1"/>
  <c r="P2787" i="1"/>
  <c r="R2787" i="1" s="1"/>
  <c r="Q2787" i="1"/>
  <c r="V2787" i="1"/>
  <c r="W2787" i="1"/>
  <c r="AB2787" i="1"/>
  <c r="AD2787" i="1" s="1"/>
  <c r="AC2787" i="1"/>
  <c r="AH2787" i="1"/>
  <c r="AO2788" i="1"/>
  <c r="AN2787" i="1"/>
  <c r="E2789" i="1"/>
  <c r="D2788" i="1"/>
  <c r="J2788" i="1"/>
  <c r="P2788" i="1"/>
  <c r="Q2788" i="1"/>
  <c r="R2788" i="1"/>
  <c r="V2788" i="1"/>
  <c r="X2788" i="1" s="1"/>
  <c r="W2788" i="1"/>
  <c r="AB2788" i="1"/>
  <c r="AC2788" i="1"/>
  <c r="AH2788" i="1"/>
  <c r="AN2788" i="1"/>
  <c r="D2789" i="1"/>
  <c r="J2789" i="1"/>
  <c r="P2789" i="1"/>
  <c r="R2789" i="1" s="1"/>
  <c r="Q2789" i="1"/>
  <c r="V2789" i="1"/>
  <c r="X2789" i="1" s="1"/>
  <c r="W2789" i="1"/>
  <c r="AB2789" i="1"/>
  <c r="AC2789" i="1"/>
  <c r="AI2789" i="1"/>
  <c r="AH2789" i="1"/>
  <c r="AO2789" i="1"/>
  <c r="AN2789" i="1"/>
  <c r="D2790" i="1"/>
  <c r="J2790" i="1"/>
  <c r="P2790" i="1"/>
  <c r="Q2790" i="1"/>
  <c r="V2790" i="1"/>
  <c r="X2790" i="1" s="1"/>
  <c r="W2790" i="1"/>
  <c r="AB2790" i="1"/>
  <c r="AD2790" i="1" s="1"/>
  <c r="AC2790" i="1"/>
  <c r="AI2790" i="1"/>
  <c r="AH2790" i="1"/>
  <c r="AO2790" i="1"/>
  <c r="AN2790" i="1"/>
  <c r="E2791" i="1"/>
  <c r="D2791" i="1"/>
  <c r="K2791" i="1"/>
  <c r="J2791" i="1"/>
  <c r="P2791" i="1"/>
  <c r="Q2791" i="1"/>
  <c r="V2791" i="1"/>
  <c r="X2791" i="1" s="1"/>
  <c r="W2791" i="1"/>
  <c r="AB2791" i="1"/>
  <c r="AC2791" i="1"/>
  <c r="AD2791" i="1"/>
  <c r="AH2791" i="1"/>
  <c r="AN2791" i="1"/>
  <c r="D2792" i="1"/>
  <c r="J2792" i="1"/>
  <c r="P2792" i="1"/>
  <c r="Q2792" i="1"/>
  <c r="R2792" i="1"/>
  <c r="V2792" i="1"/>
  <c r="X2792" i="1" s="1"/>
  <c r="W2792" i="1"/>
  <c r="AB2792" i="1"/>
  <c r="AC2792" i="1"/>
  <c r="AH2792" i="1"/>
  <c r="AN2792" i="1"/>
  <c r="D2793" i="1"/>
  <c r="J2793" i="1"/>
  <c r="P2793" i="1"/>
  <c r="R2793" i="1" s="1"/>
  <c r="Q2793" i="1"/>
  <c r="V2793" i="1"/>
  <c r="X2793" i="1" s="1"/>
  <c r="W2793" i="1"/>
  <c r="AB2793" i="1"/>
  <c r="AC2793" i="1"/>
  <c r="AH2793" i="1"/>
  <c r="AO2793" i="1"/>
  <c r="AN2793" i="1"/>
  <c r="E2794" i="1"/>
  <c r="D2794" i="1"/>
  <c r="K2794" i="1"/>
  <c r="J2794" i="1"/>
  <c r="P2794" i="1"/>
  <c r="Q2794" i="1"/>
  <c r="V2794" i="1"/>
  <c r="W2794" i="1"/>
  <c r="X2794" i="1"/>
  <c r="AB2794" i="1"/>
  <c r="AD2794" i="1" s="1"/>
  <c r="AC2794" i="1"/>
  <c r="AI2794" i="1"/>
  <c r="AH2794" i="1"/>
  <c r="AO2794" i="1"/>
  <c r="AN2794" i="1"/>
  <c r="E2795" i="1"/>
  <c r="D2795" i="1"/>
  <c r="K2795" i="1"/>
  <c r="J2795" i="1"/>
  <c r="P2795" i="1"/>
  <c r="Q2795" i="1"/>
  <c r="V2795" i="1"/>
  <c r="W2795" i="1"/>
  <c r="AB2795" i="1"/>
  <c r="AD2795" i="1" s="1"/>
  <c r="AC2795" i="1"/>
  <c r="AH2795" i="1"/>
  <c r="AN2795" i="1"/>
  <c r="D2796" i="1"/>
  <c r="J2796" i="1"/>
  <c r="P2796" i="1"/>
  <c r="Q2796" i="1"/>
  <c r="R2796" i="1"/>
  <c r="V2796" i="1"/>
  <c r="W2796" i="1"/>
  <c r="AB2796" i="1"/>
  <c r="AC2796" i="1"/>
  <c r="AH2796" i="1"/>
  <c r="AN2796" i="1"/>
  <c r="D2797" i="1"/>
  <c r="J2797" i="1"/>
  <c r="P2797" i="1"/>
  <c r="Q2797" i="1"/>
  <c r="R2797" i="1"/>
  <c r="V2797" i="1"/>
  <c r="X2797" i="1" s="1"/>
  <c r="W2797" i="1"/>
  <c r="AB2797" i="1"/>
  <c r="AC2797" i="1"/>
  <c r="AH2797" i="1"/>
  <c r="AO2797" i="1"/>
  <c r="AN2797" i="1"/>
  <c r="D2798" i="1"/>
  <c r="J2798" i="1"/>
  <c r="P2798" i="1"/>
  <c r="Q2798" i="1"/>
  <c r="V2798" i="1"/>
  <c r="X2798" i="1" s="1"/>
  <c r="W2798" i="1"/>
  <c r="AB2798" i="1"/>
  <c r="AD2798" i="1" s="1"/>
  <c r="AC2798" i="1"/>
  <c r="AI2798" i="1"/>
  <c r="AH2798" i="1"/>
  <c r="AO2798" i="1"/>
  <c r="AN2798" i="1"/>
  <c r="E2799" i="1"/>
  <c r="D2799" i="1"/>
  <c r="K2799" i="1"/>
  <c r="J2799" i="1"/>
  <c r="P2799" i="1"/>
  <c r="Q2799" i="1"/>
  <c r="V2799" i="1"/>
  <c r="X2799" i="1" s="1"/>
  <c r="W2799" i="1"/>
  <c r="AB2799" i="1"/>
  <c r="AC2799" i="1"/>
  <c r="AD2799" i="1"/>
  <c r="AH2799" i="1"/>
  <c r="AN2799" i="1"/>
  <c r="D2800" i="1"/>
  <c r="J2800" i="1"/>
  <c r="P2800" i="1"/>
  <c r="Q2800" i="1"/>
  <c r="R2800" i="1"/>
  <c r="V2800" i="1"/>
  <c r="X2800" i="1" s="1"/>
  <c r="W2800" i="1"/>
  <c r="AB2800" i="1"/>
  <c r="AC2800" i="1"/>
  <c r="AH2800" i="1"/>
  <c r="AN2800" i="1"/>
  <c r="D2801" i="1"/>
  <c r="J2801" i="1"/>
  <c r="P2801" i="1"/>
  <c r="R2801" i="1" s="1"/>
  <c r="Q2801" i="1"/>
  <c r="V2801" i="1"/>
  <c r="X2801" i="1" s="1"/>
  <c r="W2801" i="1"/>
  <c r="AB2801" i="1"/>
  <c r="AC2801" i="1"/>
  <c r="AH2801" i="1"/>
  <c r="AN2801" i="1"/>
  <c r="D2802" i="1"/>
  <c r="J2802" i="1"/>
  <c r="P2802" i="1"/>
  <c r="R2802" i="1" s="1"/>
  <c r="Q2802" i="1"/>
  <c r="V2802" i="1"/>
  <c r="W2802" i="1"/>
  <c r="X2802" i="1"/>
  <c r="AB2802" i="1"/>
  <c r="AC2802" i="1"/>
  <c r="AD2802" i="1"/>
  <c r="AI2802" i="1"/>
  <c r="AH2802" i="1"/>
  <c r="AO2802" i="1"/>
  <c r="AN2802" i="1"/>
  <c r="E2803" i="1"/>
  <c r="D2803" i="1"/>
  <c r="K2803" i="1"/>
  <c r="J2803" i="1"/>
  <c r="P2803" i="1"/>
  <c r="R2803" i="1" s="1"/>
  <c r="Q2803" i="1"/>
  <c r="V2803" i="1"/>
  <c r="W2803" i="1"/>
  <c r="AB2803" i="1"/>
  <c r="AD2803" i="1" s="1"/>
  <c r="AC2803" i="1"/>
  <c r="AH2803" i="1"/>
  <c r="AN2803" i="1"/>
  <c r="D2804" i="1"/>
  <c r="J2804" i="1"/>
  <c r="P2804" i="1"/>
  <c r="R2804" i="1" s="1"/>
  <c r="Q2804" i="1"/>
  <c r="V2804" i="1"/>
  <c r="W2804" i="1"/>
  <c r="AB2804" i="1"/>
  <c r="AD2804" i="1" s="1"/>
  <c r="AC2804" i="1"/>
  <c r="AH2804" i="1"/>
  <c r="AN2804" i="1"/>
  <c r="D2805" i="1"/>
  <c r="J2805" i="1"/>
  <c r="P2805" i="1"/>
  <c r="Q2805" i="1"/>
  <c r="R2805" i="1"/>
  <c r="V2805" i="1"/>
  <c r="W2805" i="1"/>
  <c r="X2805" i="1"/>
  <c r="AB2805" i="1"/>
  <c r="AD2805" i="1" s="1"/>
  <c r="AC2805" i="1"/>
  <c r="AI2805" i="1"/>
  <c r="AH2805" i="1"/>
  <c r="AN2805" i="1"/>
  <c r="E2806" i="1"/>
  <c r="D2806" i="1"/>
  <c r="J2806" i="1"/>
  <c r="P2806" i="1"/>
  <c r="R2806" i="1" s="1"/>
  <c r="Q2806" i="1"/>
  <c r="V2806" i="1"/>
  <c r="W2806" i="1"/>
  <c r="X2806" i="1"/>
  <c r="AB2806" i="1"/>
  <c r="AC2806" i="1"/>
  <c r="AD2806" i="1"/>
  <c r="AI2806" i="1"/>
  <c r="AJ2806" i="1" s="1"/>
  <c r="AH2806" i="1"/>
  <c r="AO2806" i="1"/>
  <c r="AN2806" i="1"/>
  <c r="E2807" i="1"/>
  <c r="F2807" i="1" s="1"/>
  <c r="D2807" i="1"/>
  <c r="K2807" i="1"/>
  <c r="J2807" i="1"/>
  <c r="P2807" i="1"/>
  <c r="R2807" i="1" s="1"/>
  <c r="Q2807" i="1"/>
  <c r="V2807" i="1"/>
  <c r="W2807" i="1"/>
  <c r="AB2807" i="1"/>
  <c r="AD2807" i="1" s="1"/>
  <c r="AC2807" i="1"/>
  <c r="AH2807" i="1"/>
  <c r="AO2808" i="1"/>
  <c r="AN2807" i="1"/>
  <c r="D2808" i="1"/>
  <c r="J2808" i="1"/>
  <c r="P2808" i="1"/>
  <c r="R2808" i="1" s="1"/>
  <c r="Q2808" i="1"/>
  <c r="V2808" i="1"/>
  <c r="W2808" i="1"/>
  <c r="AB2808" i="1"/>
  <c r="AC2808" i="1"/>
  <c r="AH2808" i="1"/>
  <c r="AN2808" i="1"/>
  <c r="D2809" i="1"/>
  <c r="J2809" i="1"/>
  <c r="P2809" i="1"/>
  <c r="R2809" i="1" s="1"/>
  <c r="Q2809" i="1"/>
  <c r="V2809" i="1"/>
  <c r="W2809" i="1"/>
  <c r="X2809" i="1"/>
  <c r="AB2809" i="1"/>
  <c r="AC2809" i="1"/>
  <c r="AH2809" i="1"/>
  <c r="AN2809" i="1"/>
  <c r="E2810" i="1"/>
  <c r="D2810" i="1"/>
  <c r="K2810" i="1"/>
  <c r="J2810" i="1"/>
  <c r="P2810" i="1"/>
  <c r="Q2810" i="1"/>
  <c r="V2810" i="1"/>
  <c r="X2810" i="1" s="1"/>
  <c r="W2810" i="1"/>
  <c r="AB2810" i="1"/>
  <c r="AC2810" i="1"/>
  <c r="AD2810" i="1"/>
  <c r="AI2810" i="1"/>
  <c r="AH2810" i="1"/>
  <c r="AO2810" i="1"/>
  <c r="AN2810" i="1"/>
  <c r="E2811" i="1"/>
  <c r="D2811" i="1"/>
  <c r="K2811" i="1"/>
  <c r="J2811" i="1"/>
  <c r="P2811" i="1"/>
  <c r="Q2811" i="1"/>
  <c r="V2811" i="1"/>
  <c r="W2811" i="1"/>
  <c r="AB2811" i="1"/>
  <c r="AC2811" i="1"/>
  <c r="AD2811" i="1"/>
  <c r="AH2811" i="1"/>
  <c r="AN2811" i="1"/>
  <c r="D2812" i="1"/>
  <c r="J2812" i="1"/>
  <c r="P2812" i="1"/>
  <c r="R2812" i="1" s="1"/>
  <c r="Q2812" i="1"/>
  <c r="V2812" i="1"/>
  <c r="W2812" i="1"/>
  <c r="AB2812" i="1"/>
  <c r="AC2812" i="1"/>
  <c r="AI2812" i="1"/>
  <c r="AH2812" i="1"/>
  <c r="AO2812" i="1"/>
  <c r="AN2812" i="1"/>
  <c r="D2813" i="1"/>
  <c r="J2813" i="1"/>
  <c r="P2813" i="1"/>
  <c r="Q2813" i="1"/>
  <c r="R2813" i="1"/>
  <c r="V2813" i="1"/>
  <c r="X2813" i="1" s="1"/>
  <c r="W2813" i="1"/>
  <c r="AB2813" i="1"/>
  <c r="AC2813" i="1"/>
  <c r="AH2813" i="1"/>
  <c r="AN2813" i="1"/>
  <c r="E2814" i="1"/>
  <c r="D2814" i="1"/>
  <c r="J2814" i="1"/>
  <c r="P2814" i="1"/>
  <c r="Q2814" i="1"/>
  <c r="V2814" i="1"/>
  <c r="X2814" i="1" s="1"/>
  <c r="W2814" i="1"/>
  <c r="AB2814" i="1"/>
  <c r="AD2814" i="1" s="1"/>
  <c r="AC2814" i="1"/>
  <c r="AI2814" i="1"/>
  <c r="AH2814" i="1"/>
  <c r="AO2814" i="1"/>
  <c r="AN2814" i="1"/>
  <c r="E2815" i="1"/>
  <c r="D2815" i="1"/>
  <c r="K2815" i="1"/>
  <c r="J2815" i="1"/>
  <c r="P2815" i="1"/>
  <c r="Q2815" i="1"/>
  <c r="V2815" i="1"/>
  <c r="X2815" i="1" s="1"/>
  <c r="W2815" i="1"/>
  <c r="AB2815" i="1"/>
  <c r="AC2815" i="1"/>
  <c r="AD2815" i="1"/>
  <c r="AH2815" i="1"/>
  <c r="AN2815" i="1"/>
  <c r="D2816" i="1"/>
  <c r="J2816" i="1"/>
  <c r="P2816" i="1"/>
  <c r="Q2816" i="1"/>
  <c r="R2816" i="1"/>
  <c r="V2816" i="1"/>
  <c r="X2816" i="1" s="1"/>
  <c r="W2816" i="1"/>
  <c r="AB2816" i="1"/>
  <c r="AC2816" i="1"/>
  <c r="AH2816" i="1"/>
  <c r="AN2816" i="1"/>
  <c r="D2817" i="1"/>
  <c r="J2817" i="1"/>
  <c r="P2817" i="1"/>
  <c r="R2817" i="1" s="1"/>
  <c r="Q2817" i="1"/>
  <c r="V2817" i="1"/>
  <c r="X2817" i="1" s="1"/>
  <c r="W2817" i="1"/>
  <c r="AB2817" i="1"/>
  <c r="AC2817" i="1"/>
  <c r="AI2817" i="1"/>
  <c r="AH2817" i="1"/>
  <c r="AO2817" i="1"/>
  <c r="AN2817" i="1"/>
  <c r="D2818" i="1"/>
  <c r="K2818" i="1"/>
  <c r="J2818" i="1"/>
  <c r="P2818" i="1"/>
  <c r="Q2818" i="1"/>
  <c r="V2818" i="1"/>
  <c r="W2818" i="1"/>
  <c r="X2818" i="1"/>
  <c r="AB2818" i="1"/>
  <c r="AD2818" i="1" s="1"/>
  <c r="AC2818" i="1"/>
  <c r="AI2818" i="1"/>
  <c r="AH2818" i="1"/>
  <c r="AO2818" i="1"/>
  <c r="AN2818" i="1"/>
  <c r="E2819" i="1"/>
  <c r="D2819" i="1"/>
  <c r="K2819" i="1"/>
  <c r="J2819" i="1"/>
  <c r="P2819" i="1"/>
  <c r="Q2819" i="1"/>
  <c r="V2819" i="1"/>
  <c r="W2819" i="1"/>
  <c r="AB2819" i="1"/>
  <c r="AD2819" i="1" s="1"/>
  <c r="AC2819" i="1"/>
  <c r="AH2819" i="1"/>
  <c r="AN2819" i="1"/>
  <c r="D2820" i="1"/>
  <c r="J2820" i="1"/>
  <c r="P2820" i="1"/>
  <c r="Q2820" i="1"/>
  <c r="R2820" i="1"/>
  <c r="V2820" i="1"/>
  <c r="W2820" i="1"/>
  <c r="AB2820" i="1"/>
  <c r="AC2820" i="1"/>
  <c r="AI2820" i="1"/>
  <c r="AH2820" i="1"/>
  <c r="AO2820" i="1"/>
  <c r="AN2820" i="1"/>
  <c r="E2821" i="1"/>
  <c r="D2821" i="1"/>
  <c r="K2821" i="1"/>
  <c r="J2821" i="1"/>
  <c r="P2821" i="1"/>
  <c r="Q2821" i="1"/>
  <c r="R2821" i="1"/>
  <c r="V2821" i="1"/>
  <c r="X2821" i="1" s="1"/>
  <c r="W2821" i="1"/>
  <c r="AB2821" i="1"/>
  <c r="AC2821" i="1"/>
  <c r="AH2821" i="1"/>
  <c r="AO2821" i="1"/>
  <c r="AN2821" i="1"/>
  <c r="D2822" i="1"/>
  <c r="J2822" i="1"/>
  <c r="P2822" i="1"/>
  <c r="Q2822" i="1"/>
  <c r="V2822" i="1"/>
  <c r="X2822" i="1" s="1"/>
  <c r="W2822" i="1"/>
  <c r="AB2822" i="1"/>
  <c r="AD2822" i="1" s="1"/>
  <c r="AC2822" i="1"/>
  <c r="AI2822" i="1"/>
  <c r="AH2822" i="1"/>
  <c r="AO2822" i="1"/>
  <c r="AN2822" i="1"/>
  <c r="E2823" i="1"/>
  <c r="D2823" i="1"/>
  <c r="K2823" i="1"/>
  <c r="J2823" i="1"/>
  <c r="P2823" i="1"/>
  <c r="Q2823" i="1"/>
  <c r="V2823" i="1"/>
  <c r="X2823" i="1" s="1"/>
  <c r="W2823" i="1"/>
  <c r="AB2823" i="1"/>
  <c r="AC2823" i="1"/>
  <c r="AD2823" i="1"/>
  <c r="AH2823" i="1"/>
  <c r="AN2823" i="1"/>
  <c r="D2824" i="1"/>
  <c r="J2824" i="1"/>
  <c r="P2824" i="1"/>
  <c r="Q2824" i="1"/>
  <c r="R2824" i="1"/>
  <c r="V2824" i="1"/>
  <c r="X2824" i="1" s="1"/>
  <c r="W2824" i="1"/>
  <c r="AB2824" i="1"/>
  <c r="AC2824" i="1"/>
  <c r="AH2824" i="1"/>
  <c r="AO2824" i="1"/>
  <c r="AN2824" i="1"/>
  <c r="D2825" i="1"/>
  <c r="J2825" i="1"/>
  <c r="P2825" i="1"/>
  <c r="Q2825" i="1"/>
  <c r="R2825" i="1"/>
  <c r="V2825" i="1"/>
  <c r="X2825" i="1" s="1"/>
  <c r="W2825" i="1"/>
  <c r="AB2825" i="1"/>
  <c r="AC2825" i="1"/>
  <c r="AI2825" i="1"/>
  <c r="AH2825" i="1"/>
  <c r="AN2825" i="1"/>
  <c r="E2826" i="1"/>
  <c r="D2826" i="1"/>
  <c r="K2826" i="1"/>
  <c r="J2826" i="1"/>
  <c r="P2826" i="1"/>
  <c r="R2826" i="1" s="1"/>
  <c r="Q2826" i="1"/>
  <c r="V2826" i="1"/>
  <c r="W2826" i="1"/>
  <c r="X2826" i="1"/>
  <c r="AB2826" i="1"/>
  <c r="AC2826" i="1"/>
  <c r="AD2826" i="1"/>
  <c r="AI2826" i="1"/>
  <c r="AH2826" i="1"/>
  <c r="AO2826" i="1"/>
  <c r="AN2826" i="1"/>
  <c r="E2827" i="1"/>
  <c r="F2827" i="1" s="1"/>
  <c r="D2827" i="1"/>
  <c r="K2827" i="1"/>
  <c r="J2827" i="1"/>
  <c r="P2827" i="1"/>
  <c r="R2827" i="1" s="1"/>
  <c r="Q2827" i="1"/>
  <c r="V2827" i="1"/>
  <c r="W2827" i="1"/>
  <c r="AB2827" i="1"/>
  <c r="AD2827" i="1" s="1"/>
  <c r="AC2827" i="1"/>
  <c r="AH2827" i="1"/>
  <c r="AN2827" i="1"/>
  <c r="D2828" i="1"/>
  <c r="J2828" i="1"/>
  <c r="P2828" i="1"/>
  <c r="R2828" i="1" s="1"/>
  <c r="Q2828" i="1"/>
  <c r="V2828" i="1"/>
  <c r="W2828" i="1"/>
  <c r="AB2828" i="1"/>
  <c r="AD2828" i="1" s="1"/>
  <c r="AC2828" i="1"/>
  <c r="AI2828" i="1"/>
  <c r="AH2828" i="1"/>
  <c r="AN2828" i="1"/>
  <c r="E2829" i="1"/>
  <c r="D2829" i="1"/>
  <c r="K2829" i="1"/>
  <c r="J2829" i="1"/>
  <c r="P2829" i="1"/>
  <c r="Q2829" i="1"/>
  <c r="R2829" i="1"/>
  <c r="V2829" i="1"/>
  <c r="X2829" i="1" s="1"/>
  <c r="W2829" i="1"/>
  <c r="AB2829" i="1"/>
  <c r="AC2829" i="1"/>
  <c r="AH2829" i="1"/>
  <c r="AO2829" i="1"/>
  <c r="AN2829" i="1"/>
  <c r="E2830" i="1"/>
  <c r="D2830" i="1"/>
  <c r="J2830" i="1"/>
  <c r="P2830" i="1"/>
  <c r="Q2830" i="1"/>
  <c r="V2830" i="1"/>
  <c r="W2830" i="1"/>
  <c r="X2830" i="1"/>
  <c r="AB2830" i="1"/>
  <c r="AD2830" i="1" s="1"/>
  <c r="AC2830" i="1"/>
  <c r="AI2830" i="1"/>
  <c r="AH2830" i="1"/>
  <c r="AO2830" i="1"/>
  <c r="AN2830" i="1"/>
  <c r="E2831" i="1"/>
  <c r="D2831" i="1"/>
  <c r="K2831" i="1"/>
  <c r="J2831" i="1"/>
  <c r="P2831" i="1"/>
  <c r="Q2831" i="1"/>
  <c r="V2831" i="1"/>
  <c r="W2831" i="1"/>
  <c r="AB2831" i="1"/>
  <c r="AD2831" i="1" s="1"/>
  <c r="AC2831" i="1"/>
  <c r="AH2831" i="1"/>
  <c r="AN2831" i="1"/>
  <c r="D2832" i="1"/>
  <c r="J2832" i="1"/>
  <c r="P2832" i="1"/>
  <c r="Q2832" i="1"/>
  <c r="R2832" i="1"/>
  <c r="V2832" i="1"/>
  <c r="W2832" i="1"/>
  <c r="AB2832" i="1"/>
  <c r="AC2832" i="1"/>
  <c r="AH2832" i="1"/>
  <c r="AN2832" i="1"/>
  <c r="E2833" i="1"/>
  <c r="D2833" i="1"/>
  <c r="J2833" i="1"/>
  <c r="P2833" i="1"/>
  <c r="Q2833" i="1"/>
  <c r="R2833" i="1"/>
  <c r="V2833" i="1"/>
  <c r="W2833" i="1"/>
  <c r="X2833" i="1"/>
  <c r="AB2833" i="1"/>
  <c r="AD2833" i="1" s="1"/>
  <c r="AC2833" i="1"/>
  <c r="AH2833" i="1"/>
  <c r="AO2833" i="1"/>
  <c r="AN2833" i="1"/>
  <c r="D2834" i="1"/>
  <c r="K2834" i="1"/>
  <c r="J2834" i="1"/>
  <c r="P2834" i="1"/>
  <c r="R2834" i="1" s="1"/>
  <c r="Q2834" i="1"/>
  <c r="V2834" i="1"/>
  <c r="W2834" i="1"/>
  <c r="X2834" i="1"/>
  <c r="AB2834" i="1"/>
  <c r="AC2834" i="1"/>
  <c r="AD2834" i="1"/>
  <c r="AI2834" i="1"/>
  <c r="AH2834" i="1"/>
  <c r="AO2834" i="1"/>
  <c r="AN2834" i="1"/>
  <c r="E2835" i="1"/>
  <c r="D2835" i="1"/>
  <c r="K2835" i="1"/>
  <c r="J2835" i="1"/>
  <c r="P2835" i="1"/>
  <c r="R2835" i="1" s="1"/>
  <c r="Q2835" i="1"/>
  <c r="V2835" i="1"/>
  <c r="W2835" i="1"/>
  <c r="AB2835" i="1"/>
  <c r="AD2835" i="1" s="1"/>
  <c r="AC2835" i="1"/>
  <c r="AH2835" i="1"/>
  <c r="AN2835" i="1"/>
  <c r="D2836" i="1"/>
  <c r="J2836" i="1"/>
  <c r="P2836" i="1"/>
  <c r="R2836" i="1" s="1"/>
  <c r="Q2836" i="1"/>
  <c r="V2836" i="1"/>
  <c r="W2836" i="1"/>
  <c r="AB2836" i="1"/>
  <c r="AD2836" i="1" s="1"/>
  <c r="AC2836" i="1"/>
  <c r="AI2836" i="1"/>
  <c r="AH2836" i="1"/>
  <c r="E2837" i="1"/>
  <c r="D2837" i="1"/>
  <c r="K2837" i="1"/>
  <c r="J2837" i="1"/>
  <c r="P2837" i="1"/>
  <c r="R2837" i="1" s="1"/>
  <c r="Q2837" i="1"/>
  <c r="V2837" i="1"/>
  <c r="X2837" i="1" s="1"/>
  <c r="W2837" i="1"/>
  <c r="AB2837" i="1"/>
  <c r="AC2837" i="1"/>
  <c r="AH2837" i="1"/>
  <c r="D2838" i="1"/>
  <c r="J2838" i="1"/>
  <c r="P2838" i="1"/>
  <c r="Q2838" i="1"/>
  <c r="V2838" i="1"/>
  <c r="W2838" i="1"/>
  <c r="X2838" i="1"/>
  <c r="AB2838" i="1"/>
  <c r="AD2838" i="1" s="1"/>
  <c r="AC2838" i="1"/>
  <c r="AH2838" i="1"/>
  <c r="D2839" i="1"/>
  <c r="J2839" i="1"/>
  <c r="P2839" i="1"/>
  <c r="Q2839" i="1"/>
  <c r="V2839" i="1"/>
  <c r="X2839" i="1" s="1"/>
  <c r="W2839" i="1"/>
  <c r="AB2839" i="1"/>
  <c r="AC2839" i="1"/>
  <c r="AD2839" i="1"/>
  <c r="AH2839" i="1"/>
  <c r="D2840" i="1"/>
  <c r="J2840" i="1"/>
  <c r="P2840" i="1"/>
  <c r="R2840" i="1" s="1"/>
  <c r="Q2840" i="1"/>
  <c r="V2840" i="1"/>
  <c r="W2840" i="1"/>
  <c r="AB2840" i="1"/>
  <c r="AC2840" i="1"/>
  <c r="AH2840" i="1"/>
  <c r="D2841" i="1"/>
  <c r="J2841" i="1"/>
  <c r="P2841" i="1"/>
  <c r="Q2841" i="1"/>
  <c r="R2841" i="1"/>
  <c r="V2841" i="1"/>
  <c r="W2841" i="1"/>
  <c r="X2841" i="1"/>
  <c r="AB2841" i="1"/>
  <c r="AD2841" i="1" s="1"/>
  <c r="AC2841" i="1"/>
  <c r="AH2841" i="1"/>
  <c r="D2842" i="1"/>
  <c r="J2842" i="1"/>
  <c r="P2842" i="1"/>
  <c r="Q2842" i="1"/>
  <c r="V2842" i="1"/>
  <c r="X2842" i="1" s="1"/>
  <c r="W2842" i="1"/>
  <c r="AB2842" i="1"/>
  <c r="AC2842" i="1"/>
  <c r="AD2842" i="1"/>
  <c r="AI2842" i="1"/>
  <c r="AH2842" i="1"/>
  <c r="D2843" i="1"/>
  <c r="K2843" i="1"/>
  <c r="J2843" i="1"/>
  <c r="P2843" i="1"/>
  <c r="Q2843" i="1"/>
  <c r="V2843" i="1"/>
  <c r="X2843" i="1" s="1"/>
  <c r="W2843" i="1"/>
  <c r="AB2843" i="1"/>
  <c r="AC2843" i="1"/>
  <c r="AD2843" i="1"/>
  <c r="AH2843" i="1"/>
  <c r="D2844" i="1"/>
  <c r="J2844" i="1"/>
  <c r="P2844" i="1"/>
  <c r="R2844" i="1" s="1"/>
  <c r="Q2844" i="1"/>
  <c r="V2844" i="1"/>
  <c r="W2844" i="1"/>
  <c r="AB2844" i="1"/>
  <c r="AC2844" i="1"/>
  <c r="AH2844" i="1"/>
  <c r="E2845" i="1"/>
  <c r="D2845" i="1"/>
  <c r="J2845" i="1"/>
  <c r="P2845" i="1"/>
  <c r="R2845" i="1" s="1"/>
  <c r="Q2845" i="1"/>
  <c r="V2845" i="1"/>
  <c r="W2845" i="1"/>
  <c r="X2845" i="1"/>
  <c r="AB2845" i="1"/>
  <c r="AC2845" i="1"/>
  <c r="AI2845" i="1"/>
  <c r="AH2845" i="1"/>
  <c r="D2846" i="1"/>
  <c r="J2846" i="1"/>
  <c r="P2846" i="1"/>
  <c r="Q2846" i="1"/>
  <c r="V2846" i="1"/>
  <c r="W2846" i="1"/>
  <c r="X2846" i="1"/>
  <c r="AB2846" i="1"/>
  <c r="AD2846" i="1" s="1"/>
  <c r="AC2846" i="1"/>
  <c r="AH2846" i="1"/>
  <c r="D2847" i="1"/>
  <c r="J2847" i="1"/>
  <c r="P2847" i="1"/>
  <c r="Q2847" i="1"/>
  <c r="V2847" i="1"/>
  <c r="X2847" i="1" s="1"/>
  <c r="W2847" i="1"/>
  <c r="AB2847" i="1"/>
  <c r="AC2847" i="1"/>
  <c r="AD2847" i="1"/>
  <c r="AH2847" i="1"/>
  <c r="D2848" i="1"/>
  <c r="J2848" i="1"/>
  <c r="P2848" i="1"/>
  <c r="R2848" i="1" s="1"/>
  <c r="Q2848" i="1"/>
  <c r="V2848" i="1"/>
  <c r="W2848" i="1"/>
  <c r="AB2848" i="1"/>
  <c r="AC2848" i="1"/>
  <c r="AH2848" i="1"/>
  <c r="E2849" i="1"/>
  <c r="D2849" i="1"/>
  <c r="J2849" i="1"/>
  <c r="P2849" i="1"/>
  <c r="R2849" i="1" s="1"/>
  <c r="Q2849" i="1"/>
  <c r="V2849" i="1"/>
  <c r="W2849" i="1"/>
  <c r="X2849" i="1"/>
  <c r="AB2849" i="1"/>
  <c r="AC2849" i="1"/>
  <c r="AH2849" i="1"/>
  <c r="D2850" i="1"/>
  <c r="J2850" i="1"/>
  <c r="P2850" i="1"/>
  <c r="Q2850" i="1"/>
  <c r="V2850" i="1"/>
  <c r="X2850" i="1" s="1"/>
  <c r="W2850" i="1"/>
  <c r="AB2850" i="1"/>
  <c r="AD2850" i="1" s="1"/>
  <c r="AC2850" i="1"/>
  <c r="AI2850" i="1"/>
  <c r="AH2850" i="1"/>
  <c r="D2851" i="1"/>
  <c r="J2851" i="1"/>
  <c r="P2851" i="1"/>
  <c r="Q2851" i="1"/>
  <c r="V2851" i="1"/>
  <c r="X2851" i="1" s="1"/>
  <c r="W2851" i="1"/>
  <c r="AB2851" i="1"/>
  <c r="AC2851" i="1"/>
  <c r="AD2851" i="1"/>
  <c r="AH2851" i="1"/>
  <c r="D2852" i="1"/>
  <c r="J2852" i="1"/>
  <c r="P2852" i="1"/>
  <c r="R2852" i="1" s="1"/>
  <c r="Q2852" i="1"/>
  <c r="V2852" i="1"/>
  <c r="W2852" i="1"/>
  <c r="AB2852" i="1"/>
  <c r="AC2852" i="1"/>
  <c r="AH2852" i="1"/>
  <c r="E2853" i="1"/>
  <c r="D2853" i="1"/>
  <c r="P2853" i="1"/>
  <c r="Q2853" i="1"/>
  <c r="R2853" i="1"/>
  <c r="V2853" i="1"/>
  <c r="W2853" i="1"/>
  <c r="X2853" i="1"/>
  <c r="AB2853" i="1"/>
  <c r="AD2853" i="1" s="1"/>
  <c r="AC2853" i="1"/>
  <c r="AI2853" i="1"/>
  <c r="AH2853" i="1"/>
  <c r="D2854" i="1"/>
  <c r="P2854" i="1"/>
  <c r="Q2854" i="1"/>
  <c r="V2854" i="1"/>
  <c r="X2854" i="1" s="1"/>
  <c r="W2854" i="1"/>
  <c r="AB2854" i="1"/>
  <c r="AC2854" i="1"/>
  <c r="AD2854" i="1"/>
  <c r="AI2854" i="1"/>
  <c r="AH2854" i="1"/>
  <c r="E2855" i="1"/>
  <c r="D2855" i="1"/>
  <c r="P2855" i="1"/>
  <c r="Q2855" i="1"/>
  <c r="V2855" i="1"/>
  <c r="W2855" i="1"/>
  <c r="AB2855" i="1"/>
  <c r="AC2855" i="1"/>
  <c r="AD2855" i="1"/>
  <c r="AH2855" i="1"/>
  <c r="D2856" i="1"/>
  <c r="P2856" i="1"/>
  <c r="Q2856" i="1"/>
  <c r="R2856" i="1"/>
  <c r="V2856" i="1"/>
  <c r="W2856" i="1"/>
  <c r="AB2856" i="1"/>
  <c r="AC2856" i="1"/>
  <c r="AH2856" i="1"/>
  <c r="E2857" i="1"/>
  <c r="D2857" i="1"/>
  <c r="P2857" i="1"/>
  <c r="R2857" i="1" s="1"/>
  <c r="Q2857" i="1"/>
  <c r="V2857" i="1"/>
  <c r="X2857" i="1" s="1"/>
  <c r="W2857" i="1"/>
  <c r="AB2857" i="1"/>
  <c r="AC2857" i="1"/>
  <c r="AI2857" i="1"/>
  <c r="AH2857" i="1"/>
  <c r="D2858" i="1"/>
  <c r="P2858" i="1"/>
  <c r="Q2858" i="1"/>
  <c r="V2858" i="1"/>
  <c r="W2858" i="1"/>
  <c r="X2858" i="1"/>
  <c r="AB2858" i="1"/>
  <c r="AD2858" i="1" s="1"/>
  <c r="AC2858" i="1"/>
  <c r="AI2858" i="1"/>
  <c r="AH2858" i="1"/>
  <c r="E2859" i="1"/>
  <c r="D2859" i="1"/>
  <c r="P2859" i="1"/>
  <c r="Q2859" i="1"/>
  <c r="V2859" i="1"/>
  <c r="W2859" i="1"/>
  <c r="AB2859" i="1"/>
  <c r="AD2859" i="1" s="1"/>
  <c r="AC2859" i="1"/>
  <c r="AH2859" i="1"/>
  <c r="D2860" i="1"/>
  <c r="P2860" i="1"/>
  <c r="R2860" i="1" s="1"/>
  <c r="Q2860" i="1"/>
  <c r="V2860" i="1"/>
  <c r="W2860" i="1"/>
  <c r="AB2860" i="1"/>
  <c r="AC2860" i="1"/>
  <c r="AH2860" i="1"/>
  <c r="E2861" i="1"/>
  <c r="D2861" i="1"/>
  <c r="P2861" i="1"/>
  <c r="Q2861" i="1"/>
  <c r="R2861" i="1"/>
  <c r="V2861" i="1"/>
  <c r="W2861" i="1"/>
  <c r="X2861" i="1"/>
  <c r="AB2861" i="1"/>
  <c r="AD2861" i="1" s="1"/>
  <c r="AC2861" i="1"/>
  <c r="AI2861" i="1"/>
  <c r="AH2861" i="1"/>
  <c r="D2862" i="1"/>
  <c r="P2862" i="1"/>
  <c r="Q2862" i="1"/>
  <c r="V2862" i="1"/>
  <c r="X2862" i="1" s="1"/>
  <c r="W2862" i="1"/>
  <c r="AB2862" i="1"/>
  <c r="AC2862" i="1"/>
  <c r="AD2862" i="1"/>
  <c r="D2863" i="1"/>
  <c r="P2863" i="1"/>
  <c r="Q2863" i="1"/>
  <c r="V2863" i="1"/>
  <c r="X2863" i="1" s="1"/>
  <c r="W2863" i="1"/>
  <c r="AB2863" i="1"/>
  <c r="AC2863" i="1"/>
  <c r="AD2863" i="1"/>
  <c r="D2864" i="1"/>
  <c r="P2864" i="1"/>
  <c r="Q2864" i="1"/>
  <c r="R2864" i="1"/>
  <c r="V2864" i="1"/>
  <c r="W2864" i="1"/>
  <c r="AB2864" i="1"/>
  <c r="AC2864" i="1"/>
  <c r="X2855" i="1" l="1"/>
  <c r="R2846" i="1"/>
  <c r="R2838" i="1"/>
  <c r="R2831" i="1"/>
  <c r="R2819" i="1"/>
  <c r="X2811" i="1"/>
  <c r="R2524" i="1"/>
  <c r="R2514" i="1"/>
  <c r="R2505" i="1"/>
  <c r="R2481" i="1"/>
  <c r="R2305" i="1"/>
  <c r="R2252" i="1"/>
  <c r="AD2041" i="1"/>
  <c r="R1875" i="1"/>
  <c r="R1867" i="1"/>
  <c r="R1859" i="1"/>
  <c r="R1851" i="1"/>
  <c r="R1843" i="1"/>
  <c r="R1835" i="1"/>
  <c r="R1827" i="1"/>
  <c r="R1819" i="1"/>
  <c r="R1811" i="1"/>
  <c r="R1803" i="1"/>
  <c r="R1795" i="1"/>
  <c r="R1787" i="1"/>
  <c r="R1779" i="1"/>
  <c r="R1771" i="1"/>
  <c r="AJ1764" i="1"/>
  <c r="AJ1756" i="1"/>
  <c r="AJ1586" i="1"/>
  <c r="AJ1578" i="1"/>
  <c r="AJ1570" i="1"/>
  <c r="AJ1562" i="1"/>
  <c r="AJ1554" i="1"/>
  <c r="AJ1546" i="1"/>
  <c r="F1534" i="1"/>
  <c r="L1531" i="1"/>
  <c r="R1520" i="1"/>
  <c r="X1513" i="1"/>
  <c r="F1506" i="1"/>
  <c r="R1498" i="1"/>
  <c r="AJ1474" i="1"/>
  <c r="AJ1463" i="1"/>
  <c r="AD1420" i="1"/>
  <c r="AD1414" i="1"/>
  <c r="AD1407" i="1"/>
  <c r="F1397" i="1"/>
  <c r="R1381" i="1"/>
  <c r="X1380" i="1"/>
  <c r="L1366" i="1"/>
  <c r="L1359" i="1"/>
  <c r="F1356" i="1"/>
  <c r="AJ1354" i="1"/>
  <c r="F1341" i="1"/>
  <c r="X1336" i="1"/>
  <c r="R1330" i="1"/>
  <c r="L1329" i="1"/>
  <c r="L1326" i="1"/>
  <c r="F1304" i="1"/>
  <c r="F1302" i="1"/>
  <c r="R1298" i="1"/>
  <c r="X1297" i="1"/>
  <c r="X1284" i="1"/>
  <c r="X1283" i="1"/>
  <c r="AJ1282" i="1"/>
  <c r="X1270" i="1"/>
  <c r="AJ1261" i="1"/>
  <c r="R1260" i="1"/>
  <c r="X2860" i="1"/>
  <c r="R2859" i="1"/>
  <c r="AD2856" i="1"/>
  <c r="X2852" i="1"/>
  <c r="F2831" i="1"/>
  <c r="R2830" i="1"/>
  <c r="AD2825" i="1"/>
  <c r="AD2820" i="1"/>
  <c r="X2812" i="1"/>
  <c r="R2794" i="1"/>
  <c r="AD2780" i="1"/>
  <c r="X2776" i="1"/>
  <c r="X2775" i="1"/>
  <c r="X2768" i="1"/>
  <c r="AD2752" i="1"/>
  <c r="R2750" i="1"/>
  <c r="AD2748" i="1"/>
  <c r="R2746" i="1"/>
  <c r="X2744" i="1"/>
  <c r="X2743" i="1"/>
  <c r="R2738" i="1"/>
  <c r="AD2725" i="1"/>
  <c r="AD2723" i="1"/>
  <c r="R2720" i="1"/>
  <c r="AD2713" i="1"/>
  <c r="X2702" i="1"/>
  <c r="R2685" i="1"/>
  <c r="R2675" i="1"/>
  <c r="R2669" i="1"/>
  <c r="AD2665" i="1"/>
  <c r="AD2655" i="1"/>
  <c r="AD2646" i="1"/>
  <c r="R2642" i="1"/>
  <c r="X2641" i="1"/>
  <c r="AD2630" i="1"/>
  <c r="R2623" i="1"/>
  <c r="R2619" i="1"/>
  <c r="X2609" i="1"/>
  <c r="AD2595" i="1"/>
  <c r="R2591" i="1"/>
  <c r="X2590" i="1"/>
  <c r="X2582" i="1"/>
  <c r="R2521" i="1"/>
  <c r="AD2505" i="1"/>
  <c r="AD2504" i="1"/>
  <c r="R2504" i="1"/>
  <c r="R2477" i="1"/>
  <c r="R2267" i="1"/>
  <c r="R2266" i="1"/>
  <c r="R2251" i="1"/>
  <c r="R2131" i="1"/>
  <c r="R2111" i="1"/>
  <c r="AD2089" i="1"/>
  <c r="AD2073" i="1"/>
  <c r="R1883" i="1"/>
  <c r="R2863" i="1"/>
  <c r="AD2857" i="1"/>
  <c r="R2851" i="1"/>
  <c r="AJ2850" i="1"/>
  <c r="R2850" i="1"/>
  <c r="R2847" i="1"/>
  <c r="R2843" i="1"/>
  <c r="R2839" i="1"/>
  <c r="AD2837" i="1"/>
  <c r="X2836" i="1"/>
  <c r="X2835" i="1"/>
  <c r="X2828" i="1"/>
  <c r="X2827" i="1"/>
  <c r="AD2824" i="1"/>
  <c r="R2823" i="1"/>
  <c r="R2822" i="1"/>
  <c r="AD2817" i="1"/>
  <c r="AD2816" i="1"/>
  <c r="R2815" i="1"/>
  <c r="F2815" i="1"/>
  <c r="R2814" i="1"/>
  <c r="X2807" i="1"/>
  <c r="X2804" i="1"/>
  <c r="X2803" i="1"/>
  <c r="AD2801" i="1"/>
  <c r="AD2800" i="1"/>
  <c r="R2799" i="1"/>
  <c r="AJ2798" i="1"/>
  <c r="R2798" i="1"/>
  <c r="AD2793" i="1"/>
  <c r="AD2792" i="1"/>
  <c r="R2791" i="1"/>
  <c r="AJ2790" i="1"/>
  <c r="R2790" i="1"/>
  <c r="AD2789" i="1"/>
  <c r="AD2788" i="1"/>
  <c r="X2787" i="1"/>
  <c r="AD2785" i="1"/>
  <c r="R2783" i="1"/>
  <c r="R2782" i="1"/>
  <c r="AD2781" i="1"/>
  <c r="X2772" i="1"/>
  <c r="X2771" i="1"/>
  <c r="X2767" i="1"/>
  <c r="X2764" i="1"/>
  <c r="X2763" i="1"/>
  <c r="X2760" i="1"/>
  <c r="X2759" i="1"/>
  <c r="X2756" i="1"/>
  <c r="X2755" i="1"/>
  <c r="X2740" i="1"/>
  <c r="AD2737" i="1"/>
  <c r="AD2736" i="1"/>
  <c r="AD2733" i="1"/>
  <c r="AD2732" i="1"/>
  <c r="X2731" i="1"/>
  <c r="AD2729" i="1"/>
  <c r="AD2726" i="1"/>
  <c r="X2718" i="1"/>
  <c r="R2716" i="1"/>
  <c r="AD2711" i="1"/>
  <c r="AD2709" i="1"/>
  <c r="X2704" i="1"/>
  <c r="R2701" i="1"/>
  <c r="R2700" i="1"/>
  <c r="R2699" i="1"/>
  <c r="AD2695" i="1"/>
  <c r="AD2693" i="1"/>
  <c r="AD2691" i="1"/>
  <c r="X2689" i="1"/>
  <c r="X2688" i="1"/>
  <c r="L2689" i="1"/>
  <c r="R2687" i="1"/>
  <c r="AD2679" i="1"/>
  <c r="R2677" i="1"/>
  <c r="R2672" i="1"/>
  <c r="X2667" i="1"/>
  <c r="R2657" i="1"/>
  <c r="X2654" i="1"/>
  <c r="R2643" i="1"/>
  <c r="R2637" i="1"/>
  <c r="AD2633" i="1"/>
  <c r="R2633" i="1"/>
  <c r="X2629" i="1"/>
  <c r="AD2624" i="1"/>
  <c r="R2624" i="1"/>
  <c r="L2621" i="1"/>
  <c r="F2617" i="1"/>
  <c r="AD2608" i="1"/>
  <c r="R2608" i="1"/>
  <c r="AD2602" i="1"/>
  <c r="X2586" i="1"/>
  <c r="F2585" i="1"/>
  <c r="AD2583" i="1"/>
  <c r="X2581" i="1"/>
  <c r="AD2556" i="1"/>
  <c r="R2515" i="1"/>
  <c r="R2375" i="1"/>
  <c r="R2367" i="1"/>
  <c r="X2364" i="1"/>
  <c r="R2331" i="1"/>
  <c r="AD2864" i="1"/>
  <c r="R2858" i="1"/>
  <c r="X2848" i="1"/>
  <c r="X2844" i="1"/>
  <c r="X2840" i="1"/>
  <c r="AD2832" i="1"/>
  <c r="AD2829" i="1"/>
  <c r="AD2821" i="1"/>
  <c r="R2818" i="1"/>
  <c r="AD2813" i="1"/>
  <c r="X2808" i="1"/>
  <c r="AD2797" i="1"/>
  <c r="AD2796" i="1"/>
  <c r="R2795" i="1"/>
  <c r="AD2784" i="1"/>
  <c r="R2779" i="1"/>
  <c r="R2778" i="1"/>
  <c r="AD2777" i="1"/>
  <c r="R2751" i="1"/>
  <c r="R2747" i="1"/>
  <c r="R2739" i="1"/>
  <c r="X2735" i="1"/>
  <c r="AD2728" i="1"/>
  <c r="AD2727" i="1"/>
  <c r="X2724" i="1"/>
  <c r="AD2714" i="1"/>
  <c r="R2713" i="1"/>
  <c r="X2706" i="1"/>
  <c r="R2683" i="1"/>
  <c r="X2666" i="1"/>
  <c r="R2665" i="1"/>
  <c r="X2661" i="1"/>
  <c r="R2655" i="1"/>
  <c r="L2653" i="1"/>
  <c r="X2640" i="1"/>
  <c r="X2638" i="1"/>
  <c r="AJ2636" i="1"/>
  <c r="R2636" i="1"/>
  <c r="R2635" i="1"/>
  <c r="AD2623" i="1"/>
  <c r="X2604" i="1"/>
  <c r="X2864" i="1"/>
  <c r="R2862" i="1"/>
  <c r="AD2860" i="1"/>
  <c r="X2859" i="1"/>
  <c r="X2856" i="1"/>
  <c r="R2855" i="1"/>
  <c r="R2854" i="1"/>
  <c r="AD2852" i="1"/>
  <c r="AD2849" i="1"/>
  <c r="AD2848" i="1"/>
  <c r="AD2845" i="1"/>
  <c r="AD2844" i="1"/>
  <c r="R2842" i="1"/>
  <c r="AD2840" i="1"/>
  <c r="X2832" i="1"/>
  <c r="X2831" i="1"/>
  <c r="X2820" i="1"/>
  <c r="X2819" i="1"/>
  <c r="AP2818" i="1"/>
  <c r="AD2812" i="1"/>
  <c r="R2811" i="1"/>
  <c r="F2811" i="1"/>
  <c r="R2810" i="1"/>
  <c r="AD2809" i="1"/>
  <c r="AD2808" i="1"/>
  <c r="X2796" i="1"/>
  <c r="X2795" i="1"/>
  <c r="AP2794" i="1"/>
  <c r="X2784" i="1"/>
  <c r="X2780" i="1"/>
  <c r="X2779" i="1"/>
  <c r="AP2778" i="1"/>
  <c r="AD2776" i="1"/>
  <c r="R2775" i="1"/>
  <c r="R2774" i="1"/>
  <c r="AD2773" i="1"/>
  <c r="AD2769" i="1"/>
  <c r="AD2768" i="1"/>
  <c r="X2752" i="1"/>
  <c r="X2751" i="1"/>
  <c r="AP2750" i="1"/>
  <c r="X2748" i="1"/>
  <c r="X2747" i="1"/>
  <c r="AD2745" i="1"/>
  <c r="AD2744" i="1"/>
  <c r="R2743" i="1"/>
  <c r="F2743" i="1"/>
  <c r="R2742" i="1"/>
  <c r="X2739" i="1"/>
  <c r="AP2738" i="1"/>
  <c r="R2735" i="1"/>
  <c r="R2734" i="1"/>
  <c r="X2728" i="1"/>
  <c r="X2725" i="1"/>
  <c r="X2720" i="1"/>
  <c r="R2718" i="1"/>
  <c r="R2717" i="1"/>
  <c r="R2715" i="1"/>
  <c r="AJ2711" i="1"/>
  <c r="AD2710" i="1"/>
  <c r="X2705" i="1"/>
  <c r="R2703" i="1"/>
  <c r="AD2694" i="1"/>
  <c r="X2691" i="1"/>
  <c r="X2690" i="1"/>
  <c r="X2687" i="1"/>
  <c r="R2678" i="1"/>
  <c r="AD2668" i="1"/>
  <c r="AD2666" i="1"/>
  <c r="R2661" i="1"/>
  <c r="X2660" i="1"/>
  <c r="X2656" i="1"/>
  <c r="L2657" i="1"/>
  <c r="R2650" i="1"/>
  <c r="AD2648" i="1"/>
  <c r="X2646" i="1"/>
  <c r="X2645" i="1"/>
  <c r="AD2644" i="1"/>
  <c r="X2643" i="1"/>
  <c r="X2642" i="1"/>
  <c r="AD2628" i="1"/>
  <c r="X2627" i="1"/>
  <c r="AD2625" i="1"/>
  <c r="AD2612" i="1"/>
  <c r="X2611" i="1"/>
  <c r="R2609" i="1"/>
  <c r="X2606" i="1"/>
  <c r="AD2600" i="1"/>
  <c r="X2588" i="1"/>
  <c r="AD2585" i="1"/>
  <c r="R2585" i="1"/>
  <c r="AD2582" i="1"/>
  <c r="AD2577" i="1"/>
  <c r="AD2561" i="1"/>
  <c r="X2558" i="1"/>
  <c r="R2550" i="1"/>
  <c r="X2549" i="1"/>
  <c r="R2530" i="1"/>
  <c r="AD2517" i="1"/>
  <c r="R2437" i="1"/>
  <c r="R2425" i="1"/>
  <c r="R2392" i="1"/>
  <c r="F2385" i="1"/>
  <c r="R2377" i="1"/>
  <c r="R2340" i="1"/>
  <c r="R2333" i="1"/>
  <c r="F1243" i="1"/>
  <c r="AJ1239" i="1"/>
  <c r="F1238" i="1"/>
  <c r="X1234" i="1"/>
  <c r="L1097" i="1"/>
  <c r="F1090" i="1"/>
  <c r="L1061" i="1"/>
  <c r="X1051" i="1"/>
  <c r="AD1034" i="1"/>
  <c r="L1029" i="1"/>
  <c r="F1028" i="1"/>
  <c r="AJ1013" i="1"/>
  <c r="F1012" i="1"/>
  <c r="AJ1001" i="1"/>
  <c r="F996" i="1"/>
  <c r="F962" i="1"/>
  <c r="L950" i="1"/>
  <c r="R947" i="1"/>
  <c r="AD2681" i="1"/>
  <c r="R2681" i="1"/>
  <c r="AD2678" i="1"/>
  <c r="R2667" i="1"/>
  <c r="AD2663" i="1"/>
  <c r="X2659" i="1"/>
  <c r="R2654" i="1"/>
  <c r="R2653" i="1"/>
  <c r="R2652" i="1"/>
  <c r="AD2649" i="1"/>
  <c r="R2649" i="1"/>
  <c r="AD2645" i="1"/>
  <c r="R2640" i="1"/>
  <c r="AP2636" i="1"/>
  <c r="AD2634" i="1"/>
  <c r="R2634" i="1"/>
  <c r="AD2632" i="1"/>
  <c r="AJ2628" i="1"/>
  <c r="X2628" i="1"/>
  <c r="AD2627" i="1"/>
  <c r="X2626" i="1"/>
  <c r="X2625" i="1"/>
  <c r="X2624" i="1"/>
  <c r="X2622" i="1"/>
  <c r="AD2618" i="1"/>
  <c r="R2618" i="1"/>
  <c r="AD2617" i="1"/>
  <c r="R2617" i="1"/>
  <c r="AD2615" i="1"/>
  <c r="X2613" i="1"/>
  <c r="X2612" i="1"/>
  <c r="AD2611" i="1"/>
  <c r="L2609" i="1"/>
  <c r="X2608" i="1"/>
  <c r="R2606" i="1"/>
  <c r="R2605" i="1"/>
  <c r="R2604" i="1"/>
  <c r="L2600" i="1"/>
  <c r="AD2597" i="1"/>
  <c r="AP2596" i="1"/>
  <c r="X2595" i="1"/>
  <c r="X2594" i="1"/>
  <c r="AJ2593" i="1"/>
  <c r="R2592" i="1"/>
  <c r="X2591" i="1"/>
  <c r="R2590" i="1"/>
  <c r="R2589" i="1"/>
  <c r="R2588" i="1"/>
  <c r="X2578" i="1"/>
  <c r="X2577" i="1"/>
  <c r="X2576" i="1"/>
  <c r="X2575" i="1"/>
  <c r="X2574" i="1"/>
  <c r="F2573" i="1"/>
  <c r="R2572" i="1"/>
  <c r="R2571" i="1"/>
  <c r="AD2566" i="1"/>
  <c r="X2565" i="1"/>
  <c r="AP2561" i="1"/>
  <c r="X2554" i="1"/>
  <c r="AD2553" i="1"/>
  <c r="R2553" i="1"/>
  <c r="AD2552" i="1"/>
  <c r="AD2551" i="1"/>
  <c r="R2542" i="1"/>
  <c r="R2538" i="1"/>
  <c r="AD2536" i="1"/>
  <c r="AD2533" i="1"/>
  <c r="R2533" i="1"/>
  <c r="AD2532" i="1"/>
  <c r="AD2531" i="1"/>
  <c r="AD2528" i="1"/>
  <c r="R2528" i="1"/>
  <c r="F2526" i="1"/>
  <c r="R2525" i="1"/>
  <c r="AD2524" i="1"/>
  <c r="R2510" i="1"/>
  <c r="AD2497" i="1"/>
  <c r="R2440" i="1"/>
  <c r="R2420" i="1"/>
  <c r="X2420" i="1"/>
  <c r="R2416" i="1"/>
  <c r="R2414" i="1"/>
  <c r="R2413" i="1"/>
  <c r="R2409" i="1"/>
  <c r="R2399" i="1"/>
  <c r="R2397" i="1"/>
  <c r="R2357" i="1"/>
  <c r="AP2356" i="1"/>
  <c r="R2355" i="1"/>
  <c r="R2352" i="1"/>
  <c r="R2350" i="1"/>
  <c r="R2345" i="1"/>
  <c r="AJ2327" i="1"/>
  <c r="R2322" i="1"/>
  <c r="R2316" i="1"/>
  <c r="R2307" i="1"/>
  <c r="R2302" i="1"/>
  <c r="R2299" i="1"/>
  <c r="X2277" i="1"/>
  <c r="R2274" i="1"/>
  <c r="R2260" i="1"/>
  <c r="AP2464" i="1"/>
  <c r="AP2461" i="1"/>
  <c r="R2460" i="1"/>
  <c r="R2444" i="1"/>
  <c r="L2385" i="1"/>
  <c r="R2368" i="1"/>
  <c r="R2289" i="1"/>
  <c r="F916" i="1"/>
  <c r="AJ913" i="1"/>
  <c r="X903" i="1"/>
  <c r="F896" i="1"/>
  <c r="AJ894" i="1"/>
  <c r="AD880" i="1"/>
  <c r="F868" i="1"/>
  <c r="F860" i="1"/>
  <c r="X843" i="1"/>
  <c r="L833" i="1"/>
  <c r="F828" i="1"/>
  <c r="L825" i="1"/>
  <c r="R822" i="1"/>
  <c r="F820" i="1"/>
  <c r="R818" i="1"/>
  <c r="X817" i="1"/>
  <c r="X802" i="1"/>
  <c r="F790" i="1"/>
  <c r="R735" i="1"/>
  <c r="X726" i="1"/>
  <c r="R722" i="1"/>
  <c r="AD718" i="1"/>
  <c r="R2287" i="1"/>
  <c r="R2286" i="1"/>
  <c r="X2282" i="1"/>
  <c r="X2274" i="1"/>
  <c r="R2262" i="1"/>
  <c r="F2117" i="1"/>
  <c r="R2099" i="1"/>
  <c r="R2095" i="1"/>
  <c r="F2089" i="1"/>
  <c r="AD2085" i="1"/>
  <c r="AD2065" i="1"/>
  <c r="AD2033" i="1"/>
  <c r="R1885" i="1"/>
  <c r="R1877" i="1"/>
  <c r="R1869" i="1"/>
  <c r="R1861" i="1"/>
  <c r="R1853" i="1"/>
  <c r="R1845" i="1"/>
  <c r="R1837" i="1"/>
  <c r="R1829" i="1"/>
  <c r="R1821" i="1"/>
  <c r="R1813" i="1"/>
  <c r="R1805" i="1"/>
  <c r="R1797" i="1"/>
  <c r="R1789" i="1"/>
  <c r="R1781" i="1"/>
  <c r="R1773" i="1"/>
  <c r="R1767" i="1"/>
  <c r="R1763" i="1"/>
  <c r="R1759" i="1"/>
  <c r="R1755" i="1"/>
  <c r="R1751" i="1"/>
  <c r="R1747" i="1"/>
  <c r="R1743" i="1"/>
  <c r="R1739" i="1"/>
  <c r="R1735" i="1"/>
  <c r="R1731" i="1"/>
  <c r="R1727" i="1"/>
  <c r="R1723" i="1"/>
  <c r="R1719" i="1"/>
  <c r="R1715" i="1"/>
  <c r="R1711" i="1"/>
  <c r="R1707" i="1"/>
  <c r="R1703" i="1"/>
  <c r="R1699" i="1"/>
  <c r="R1695" i="1"/>
  <c r="R1691" i="1"/>
  <c r="R1687" i="1"/>
  <c r="R1683" i="1"/>
  <c r="R1679" i="1"/>
  <c r="R1675" i="1"/>
  <c r="R1671" i="1"/>
  <c r="R1667" i="1"/>
  <c r="R1663" i="1"/>
  <c r="R1659" i="1"/>
  <c r="R1655" i="1"/>
  <c r="R1651" i="1"/>
  <c r="R1647" i="1"/>
  <c r="R1643" i="1"/>
  <c r="R1639" i="1"/>
  <c r="R1635" i="1"/>
  <c r="R1631" i="1"/>
  <c r="R1627" i="1"/>
  <c r="R1623" i="1"/>
  <c r="R1619" i="1"/>
  <c r="R1615" i="1"/>
  <c r="R1611" i="1"/>
  <c r="R1607" i="1"/>
  <c r="R1603" i="1"/>
  <c r="R1599" i="1"/>
  <c r="R1595" i="1"/>
  <c r="R1591" i="1"/>
  <c r="R1536" i="1"/>
  <c r="AJ1515" i="1"/>
  <c r="X1483" i="1"/>
  <c r="F1480" i="1"/>
  <c r="F1470" i="1"/>
  <c r="R1468" i="1"/>
  <c r="X1462" i="1"/>
  <c r="R1444" i="1"/>
  <c r="L1440" i="1"/>
  <c r="AD1429" i="1"/>
  <c r="X1419" i="1"/>
  <c r="X1400" i="1"/>
  <c r="X1395" i="1"/>
  <c r="F1388" i="1"/>
  <c r="F1376" i="1"/>
  <c r="R1375" i="1"/>
  <c r="F1373" i="1"/>
  <c r="X1353" i="1"/>
  <c r="R1351" i="1"/>
  <c r="F1340" i="1"/>
  <c r="AJ1336" i="1"/>
  <c r="X1329" i="1"/>
  <c r="L1327" i="1"/>
  <c r="X1318" i="1"/>
  <c r="AJ1316" i="1"/>
  <c r="AD1313" i="1"/>
  <c r="R1302" i="1"/>
  <c r="F1297" i="1"/>
  <c r="R1287" i="1"/>
  <c r="R1281" i="1"/>
  <c r="F1279" i="1"/>
  <c r="L1267" i="1"/>
  <c r="R1265" i="1"/>
  <c r="AD1255" i="1"/>
  <c r="X1251" i="1"/>
  <c r="L1248" i="1"/>
  <c r="AJ1247" i="1"/>
  <c r="X1241" i="1"/>
  <c r="R1235" i="1"/>
  <c r="AD1232" i="1"/>
  <c r="F1230" i="1"/>
  <c r="AJ1227" i="1"/>
  <c r="X1226" i="1"/>
  <c r="AD1211" i="1"/>
  <c r="X1210" i="1"/>
  <c r="F1124" i="1"/>
  <c r="X1085" i="1"/>
  <c r="L1079" i="1"/>
  <c r="R1056" i="1"/>
  <c r="R1040" i="1"/>
  <c r="R1016" i="1"/>
  <c r="F1002" i="1"/>
  <c r="R996" i="1"/>
  <c r="R992" i="1"/>
  <c r="F986" i="1"/>
  <c r="R942" i="1"/>
  <c r="X939" i="1"/>
  <c r="AD928" i="1"/>
  <c r="L921" i="1"/>
  <c r="L918" i="1"/>
  <c r="L906" i="1"/>
  <c r="AD897" i="1"/>
  <c r="L897" i="1"/>
  <c r="X895" i="1"/>
  <c r="AD888" i="1"/>
  <c r="F880" i="1"/>
  <c r="X867" i="1"/>
  <c r="L837" i="1"/>
  <c r="R2576" i="1"/>
  <c r="AD2570" i="1"/>
  <c r="R2570" i="1"/>
  <c r="AD2568" i="1"/>
  <c r="AD2565" i="1"/>
  <c r="AD2564" i="1"/>
  <c r="X2563" i="1"/>
  <c r="X2561" i="1"/>
  <c r="X2560" i="1"/>
  <c r="R2558" i="1"/>
  <c r="R2557" i="1"/>
  <c r="R2556" i="1"/>
  <c r="AJ2555" i="1"/>
  <c r="AD2548" i="1"/>
  <c r="X2547" i="1"/>
  <c r="X2543" i="1"/>
  <c r="X2542" i="1"/>
  <c r="AD2537" i="1"/>
  <c r="R2537" i="1"/>
  <c r="R2529" i="1"/>
  <c r="R2520" i="1"/>
  <c r="AD2512" i="1"/>
  <c r="R2509" i="1"/>
  <c r="AD2508" i="1"/>
  <c r="AD2507" i="1"/>
  <c r="AD2500" i="1"/>
  <c r="AD2496" i="1"/>
  <c r="AD2495" i="1"/>
  <c r="R2490" i="1"/>
  <c r="R2489" i="1"/>
  <c r="F2485" i="1"/>
  <c r="R2483" i="1"/>
  <c r="R2479" i="1"/>
  <c r="F2469" i="1"/>
  <c r="X2465" i="1"/>
  <c r="R2463" i="1"/>
  <c r="R2461" i="1"/>
  <c r="R2435" i="1"/>
  <c r="R2431" i="1"/>
  <c r="R2430" i="1"/>
  <c r="R2419" i="1"/>
  <c r="R2400" i="1"/>
  <c r="R2387" i="1"/>
  <c r="AD2380" i="1"/>
  <c r="AD2372" i="1"/>
  <c r="X2368" i="1"/>
  <c r="F2361" i="1"/>
  <c r="AJ2349" i="1"/>
  <c r="R2349" i="1"/>
  <c r="F2337" i="1"/>
  <c r="R2335" i="1"/>
  <c r="L2328" i="1"/>
  <c r="AJ2321" i="1"/>
  <c r="R2298" i="1"/>
  <c r="X2290" i="1"/>
  <c r="R2285" i="1"/>
  <c r="R2283" i="1"/>
  <c r="F2282" i="1"/>
  <c r="R2272" i="1"/>
  <c r="AJ2253" i="1"/>
  <c r="R2253" i="1"/>
  <c r="R2143" i="1"/>
  <c r="F2121" i="1"/>
  <c r="F2113" i="1"/>
  <c r="F2097" i="1"/>
  <c r="X2088" i="1"/>
  <c r="F2085" i="1"/>
  <c r="R1887" i="1"/>
  <c r="AD1885" i="1"/>
  <c r="R1879" i="1"/>
  <c r="AD1877" i="1"/>
  <c r="R1871" i="1"/>
  <c r="AD1869" i="1"/>
  <c r="R1863" i="1"/>
  <c r="AD1861" i="1"/>
  <c r="R1855" i="1"/>
  <c r="AD1853" i="1"/>
  <c r="R1847" i="1"/>
  <c r="AD1845" i="1"/>
  <c r="R1839" i="1"/>
  <c r="AD1837" i="1"/>
  <c r="R1831" i="1"/>
  <c r="AD1829" i="1"/>
  <c r="R1823" i="1"/>
  <c r="AD1821" i="1"/>
  <c r="R1815" i="1"/>
  <c r="AD1813" i="1"/>
  <c r="R1807" i="1"/>
  <c r="AD1805" i="1"/>
  <c r="R1799" i="1"/>
  <c r="AD1797" i="1"/>
  <c r="R1791" i="1"/>
  <c r="AD1789" i="1"/>
  <c r="R1783" i="1"/>
  <c r="AD1781" i="1"/>
  <c r="R1775" i="1"/>
  <c r="AD1773" i="1"/>
  <c r="AJ1742" i="1"/>
  <c r="AJ1734" i="1"/>
  <c r="AJ1726" i="1"/>
  <c r="AJ1718" i="1"/>
  <c r="AJ1710" i="1"/>
  <c r="AJ1702" i="1"/>
  <c r="AJ1694" i="1"/>
  <c r="AJ1686" i="1"/>
  <c r="AJ1678" i="1"/>
  <c r="AJ1670" i="1"/>
  <c r="AJ1662" i="1"/>
  <c r="AJ1654" i="1"/>
  <c r="AJ1646" i="1"/>
  <c r="AJ1638" i="1"/>
  <c r="AJ1630" i="1"/>
  <c r="AJ1622" i="1"/>
  <c r="AJ1614" i="1"/>
  <c r="AJ1606" i="1"/>
  <c r="AJ1598" i="1"/>
  <c r="AJ1590" i="1"/>
  <c r="AJ1582" i="1"/>
  <c r="AJ1574" i="1"/>
  <c r="AJ1566" i="1"/>
  <c r="AJ1558" i="1"/>
  <c r="AJ1550" i="1"/>
  <c r="AJ1542" i="1"/>
  <c r="R1525" i="1"/>
  <c r="X1522" i="1"/>
  <c r="F1522" i="1"/>
  <c r="AD1518" i="1"/>
  <c r="X1510" i="1"/>
  <c r="R1504" i="1"/>
  <c r="F1499" i="1"/>
  <c r="AD1493" i="1"/>
  <c r="R1492" i="1"/>
  <c r="R699" i="1"/>
  <c r="X697" i="1"/>
  <c r="AD694" i="1"/>
  <c r="R671" i="1"/>
  <c r="R657" i="1"/>
  <c r="R629" i="1"/>
  <c r="AD628" i="1"/>
  <c r="F626" i="1"/>
  <c r="R624" i="1"/>
  <c r="AD619" i="1"/>
  <c r="F616" i="1"/>
  <c r="X603" i="1"/>
  <c r="AD597" i="1"/>
  <c r="X583" i="1"/>
  <c r="R577" i="1"/>
  <c r="R572" i="1"/>
  <c r="L550" i="1"/>
  <c r="AJ546" i="1"/>
  <c r="L544" i="1"/>
  <c r="AJ541" i="1"/>
  <c r="R532" i="1"/>
  <c r="R530" i="1"/>
  <c r="L529" i="1"/>
  <c r="AD518" i="1"/>
  <c r="R516" i="1"/>
  <c r="AD515" i="1"/>
  <c r="X507" i="1"/>
  <c r="L485" i="1"/>
  <c r="L479" i="1"/>
  <c r="L474" i="1"/>
  <c r="L468" i="1"/>
  <c r="L461" i="1"/>
  <c r="L459" i="1"/>
  <c r="F454" i="1"/>
  <c r="F450" i="1"/>
  <c r="L439" i="1"/>
  <c r="X436" i="1"/>
  <c r="F433" i="1"/>
  <c r="AJ432" i="1"/>
  <c r="R432" i="1"/>
  <c r="AD426" i="1"/>
  <c r="F415" i="1"/>
  <c r="AJ414" i="1"/>
  <c r="AD386" i="1"/>
  <c r="AD305" i="1"/>
  <c r="AJ263" i="1"/>
  <c r="X259" i="1"/>
  <c r="AJ258" i="1"/>
  <c r="X258" i="1"/>
  <c r="R256" i="1"/>
  <c r="F247" i="1"/>
  <c r="F219" i="1"/>
  <c r="AD212" i="1"/>
  <c r="L205" i="1"/>
  <c r="AJ198" i="1"/>
  <c r="L194" i="1"/>
  <c r="AD192" i="1"/>
  <c r="L183" i="1"/>
  <c r="AD178" i="1"/>
  <c r="R178" i="1"/>
  <c r="AJ166" i="1"/>
  <c r="L163" i="1"/>
  <c r="X154" i="1"/>
  <c r="F154" i="1"/>
  <c r="AD149" i="1"/>
  <c r="F135" i="1"/>
  <c r="X122" i="1"/>
  <c r="AD109" i="1"/>
  <c r="R1490" i="1"/>
  <c r="F1484" i="1"/>
  <c r="R1475" i="1"/>
  <c r="F1472" i="1"/>
  <c r="R1470" i="1"/>
  <c r="AD1468" i="1"/>
  <c r="F1461" i="1"/>
  <c r="R1448" i="1"/>
  <c r="F1448" i="1"/>
  <c r="AD1444" i="1"/>
  <c r="R1439" i="1"/>
  <c r="F1436" i="1"/>
  <c r="F1434" i="1"/>
  <c r="R1431" i="1"/>
  <c r="L1428" i="1"/>
  <c r="R1426" i="1"/>
  <c r="F1389" i="1"/>
  <c r="AJ1389" i="1"/>
  <c r="X1387" i="1"/>
  <c r="X1385" i="1"/>
  <c r="R1383" i="1"/>
  <c r="R1373" i="1"/>
  <c r="AJ1370" i="1"/>
  <c r="F1370" i="1"/>
  <c r="R1349" i="1"/>
  <c r="X1348" i="1"/>
  <c r="R1339" i="1"/>
  <c r="L1338" i="1"/>
  <c r="AD1332" i="1"/>
  <c r="L1316" i="1"/>
  <c r="L1304" i="1"/>
  <c r="F1300" i="1"/>
  <c r="R1297" i="1"/>
  <c r="X1281" i="1"/>
  <c r="X1275" i="1"/>
  <c r="AD1274" i="1"/>
  <c r="X1268" i="1"/>
  <c r="R1267" i="1"/>
  <c r="AD1261" i="1"/>
  <c r="R1261" i="1"/>
  <c r="X1253" i="1"/>
  <c r="AJ1246" i="1"/>
  <c r="AD1241" i="1"/>
  <c r="R1240" i="1"/>
  <c r="L1239" i="1"/>
  <c r="AJ1236" i="1"/>
  <c r="R1233" i="1"/>
  <c r="R1230" i="1"/>
  <c r="AJ1224" i="1"/>
  <c r="L1224" i="1"/>
  <c r="AD1222" i="1"/>
  <c r="AJ1215" i="1"/>
  <c r="AD1214" i="1"/>
  <c r="F1122" i="1"/>
  <c r="AJ1119" i="1"/>
  <c r="R1114" i="1"/>
  <c r="F1096" i="1"/>
  <c r="L1095" i="1"/>
  <c r="AD1090" i="1"/>
  <c r="F1072" i="1"/>
  <c r="F1048" i="1"/>
  <c r="F1046" i="1"/>
  <c r="R1044" i="1"/>
  <c r="L1033" i="1"/>
  <c r="X965" i="1"/>
  <c r="R950" i="1"/>
  <c r="AD945" i="1"/>
  <c r="AD933" i="1"/>
  <c r="L933" i="1"/>
  <c r="AJ929" i="1"/>
  <c r="F924" i="1"/>
  <c r="F912" i="1"/>
  <c r="L901" i="1"/>
  <c r="F888" i="1"/>
  <c r="L885" i="1"/>
  <c r="AD865" i="1"/>
  <c r="R862" i="1"/>
  <c r="F845" i="1"/>
  <c r="X831" i="1"/>
  <c r="R826" i="1"/>
  <c r="AJ814" i="1"/>
  <c r="F769" i="1"/>
  <c r="AJ696" i="1"/>
  <c r="AD675" i="1"/>
  <c r="AD601" i="1"/>
  <c r="X818" i="1"/>
  <c r="AD815" i="1"/>
  <c r="R812" i="1"/>
  <c r="F808" i="1"/>
  <c r="L806" i="1"/>
  <c r="F805" i="1"/>
  <c r="X803" i="1"/>
  <c r="AJ798" i="1"/>
  <c r="AJ797" i="1"/>
  <c r="F797" i="1"/>
  <c r="F794" i="1"/>
  <c r="R749" i="1"/>
  <c r="X728" i="1"/>
  <c r="F724" i="1"/>
  <c r="L715" i="1"/>
  <c r="AD709" i="1"/>
  <c r="R695" i="1"/>
  <c r="F677" i="1"/>
  <c r="AJ676" i="1"/>
  <c r="X675" i="1"/>
  <c r="F666" i="1"/>
  <c r="X645" i="1"/>
  <c r="R631" i="1"/>
  <c r="AJ628" i="1"/>
  <c r="AJ619" i="1"/>
  <c r="AD603" i="1"/>
  <c r="AP560" i="1"/>
  <c r="R560" i="1"/>
  <c r="L555" i="1"/>
  <c r="AP546" i="1"/>
  <c r="F527" i="1"/>
  <c r="X524" i="1"/>
  <c r="AD522" i="1"/>
  <c r="AD520" i="1"/>
  <c r="L520" i="1"/>
  <c r="X519" i="1"/>
  <c r="AD516" i="1"/>
  <c r="AD514" i="1"/>
  <c r="AP508" i="1"/>
  <c r="L501" i="1"/>
  <c r="F500" i="1"/>
  <c r="L499" i="1"/>
  <c r="AJ496" i="1"/>
  <c r="L495" i="1"/>
  <c r="L483" i="1"/>
  <c r="AJ478" i="1"/>
  <c r="R476" i="1"/>
  <c r="L472" i="1"/>
  <c r="L464" i="1"/>
  <c r="L462" i="1"/>
  <c r="L457" i="1"/>
  <c r="X456" i="1"/>
  <c r="L452" i="1"/>
  <c r="AD449" i="1"/>
  <c r="R446" i="1"/>
  <c r="L442" i="1"/>
  <c r="AJ439" i="1"/>
  <c r="L438" i="1"/>
  <c r="F430" i="1"/>
  <c r="AJ425" i="1"/>
  <c r="R421" i="1"/>
  <c r="AD413" i="1"/>
  <c r="AD412" i="1"/>
  <c r="AD407" i="1"/>
  <c r="L406" i="1"/>
  <c r="AD403" i="1"/>
  <c r="L394" i="1"/>
  <c r="AD289" i="1"/>
  <c r="X265" i="1"/>
  <c r="F264" i="1"/>
  <c r="R260" i="1"/>
  <c r="AD256" i="1"/>
  <c r="AP238" i="1"/>
  <c r="X230" i="1"/>
  <c r="F212" i="1"/>
  <c r="AD211" i="1"/>
  <c r="X210" i="1"/>
  <c r="AD208" i="1"/>
  <c r="AD204" i="1"/>
  <c r="R187" i="1"/>
  <c r="L185" i="1"/>
  <c r="R180" i="1"/>
  <c r="X114" i="1"/>
  <c r="R14" i="1"/>
  <c r="R8" i="1"/>
  <c r="AJ540" i="1"/>
  <c r="F532" i="1"/>
  <c r="F525" i="1"/>
  <c r="R496" i="1"/>
  <c r="F462" i="1"/>
  <c r="AD454" i="1"/>
  <c r="AJ388" i="1"/>
  <c r="AD387" i="1"/>
  <c r="F350" i="1"/>
  <c r="AD263" i="1"/>
  <c r="X261" i="1"/>
  <c r="AD258" i="1"/>
  <c r="R230" i="1"/>
  <c r="R213" i="1"/>
  <c r="L213" i="1"/>
  <c r="X191" i="1"/>
  <c r="AP1297" i="1"/>
  <c r="AP2391" i="1"/>
  <c r="AP2348" i="1"/>
  <c r="AP2281" i="1"/>
  <c r="AP2059" i="1"/>
  <c r="AP2027" i="1"/>
  <c r="AP1887" i="1"/>
  <c r="AP1879" i="1"/>
  <c r="AP1871" i="1"/>
  <c r="AP1863" i="1"/>
  <c r="AP1855" i="1"/>
  <c r="AP1847" i="1"/>
  <c r="AP1839" i="1"/>
  <c r="AP1831" i="1"/>
  <c r="AP1823" i="1"/>
  <c r="AP1815" i="1"/>
  <c r="AP1807" i="1"/>
  <c r="AP1799" i="1"/>
  <c r="AP1791" i="1"/>
  <c r="AP1783" i="1"/>
  <c r="AP1775" i="1"/>
  <c r="AP1767" i="1"/>
  <c r="AP1763" i="1"/>
  <c r="AP1759" i="1"/>
  <c r="AP1755" i="1"/>
  <c r="AP1751" i="1"/>
  <c r="AP1747" i="1"/>
  <c r="AP1743" i="1"/>
  <c r="AP1739" i="1"/>
  <c r="AP1735" i="1"/>
  <c r="AP1731" i="1"/>
  <c r="AP1727" i="1"/>
  <c r="AP1723" i="1"/>
  <c r="AP1719" i="1"/>
  <c r="AP1715" i="1"/>
  <c r="AP1711" i="1"/>
  <c r="AP1707" i="1"/>
  <c r="AP1703" i="1"/>
  <c r="AP1699" i="1"/>
  <c r="AP1695" i="1"/>
  <c r="AP1691" i="1"/>
  <c r="AP1687" i="1"/>
  <c r="AP1683" i="1"/>
  <c r="AP1679" i="1"/>
  <c r="AP1675" i="1"/>
  <c r="AP1671" i="1"/>
  <c r="AP1667" i="1"/>
  <c r="AP1663" i="1"/>
  <c r="AP1659" i="1"/>
  <c r="AP1655" i="1"/>
  <c r="AP1651" i="1"/>
  <c r="AP1647" i="1"/>
  <c r="AP1643" i="1"/>
  <c r="AP1639" i="1"/>
  <c r="AP1635" i="1"/>
  <c r="AP1631" i="1"/>
  <c r="AP1627" i="1"/>
  <c r="AP1623" i="1"/>
  <c r="AP1619" i="1"/>
  <c r="AP1615" i="1"/>
  <c r="AP1611" i="1"/>
  <c r="AP1607" i="1"/>
  <c r="AP1603" i="1"/>
  <c r="AP1599" i="1"/>
  <c r="AP1595" i="1"/>
  <c r="AP1591" i="1"/>
  <c r="AP1585" i="1"/>
  <c r="AP1577" i="1"/>
  <c r="AP1569" i="1"/>
  <c r="AP1561" i="1"/>
  <c r="AP1553" i="1"/>
  <c r="AP1545" i="1"/>
  <c r="AP1495" i="1"/>
  <c r="AP1490" i="1"/>
  <c r="AP1470" i="1"/>
  <c r="AP1446" i="1"/>
  <c r="AP767" i="1"/>
  <c r="AP2822" i="1"/>
  <c r="AP2814" i="1"/>
  <c r="AP2798" i="1"/>
  <c r="AP2790" i="1"/>
  <c r="AP2782" i="1"/>
  <c r="AP2668" i="1"/>
  <c r="AP2552" i="1"/>
  <c r="AP2509" i="1"/>
  <c r="AP2481" i="1"/>
  <c r="AP2476" i="1"/>
  <c r="AP2471" i="1"/>
  <c r="AP2456" i="1"/>
  <c r="AP759" i="1"/>
  <c r="AP747" i="1"/>
  <c r="AP705" i="1"/>
  <c r="AP695" i="1"/>
  <c r="AP686" i="1"/>
  <c r="AP679" i="1"/>
  <c r="AP653" i="1"/>
  <c r="AP650" i="1"/>
  <c r="AP640" i="1"/>
  <c r="AP632" i="1"/>
  <c r="AP626" i="1"/>
  <c r="AP619" i="1"/>
  <c r="AP573" i="1"/>
  <c r="AP571" i="1"/>
  <c r="AP565" i="1"/>
  <c r="AP548" i="1"/>
  <c r="AP537" i="1"/>
  <c r="AP513" i="1"/>
  <c r="AP496" i="1"/>
  <c r="AP488" i="1"/>
  <c r="AP477" i="1"/>
  <c r="AP457" i="1"/>
  <c r="AP444" i="1"/>
  <c r="AP439" i="1"/>
  <c r="AP411" i="1"/>
  <c r="AP406" i="1"/>
  <c r="AP405" i="1"/>
  <c r="AP404" i="1"/>
  <c r="AP384" i="1"/>
  <c r="AP383" i="1"/>
  <c r="AP302" i="1"/>
  <c r="AP291" i="1"/>
  <c r="AP269" i="1"/>
  <c r="AP260" i="1"/>
  <c r="AP245" i="1"/>
  <c r="AP237" i="1"/>
  <c r="AP223" i="1"/>
  <c r="AP210" i="1"/>
  <c r="AP205" i="1"/>
  <c r="AP197" i="1"/>
  <c r="AP193" i="1"/>
  <c r="AP184" i="1"/>
  <c r="AP182" i="1"/>
  <c r="AP155" i="1"/>
  <c r="AP131" i="1"/>
  <c r="AP99" i="1"/>
  <c r="AP93" i="1"/>
  <c r="AP75" i="1"/>
  <c r="AP67" i="1"/>
  <c r="AP14" i="1"/>
  <c r="AP10" i="1"/>
  <c r="AP1439" i="1"/>
  <c r="AP1378" i="1"/>
  <c r="AP1309" i="1"/>
  <c r="AP1305" i="1"/>
  <c r="AP1298" i="1"/>
  <c r="AP1288" i="1"/>
  <c r="AP1271" i="1"/>
  <c r="AP1263" i="1"/>
  <c r="AP1231" i="1"/>
  <c r="AP1220" i="1"/>
  <c r="AP1218" i="1"/>
  <c r="AP1120" i="1"/>
  <c r="AP1108" i="1"/>
  <c r="AP1012" i="1"/>
  <c r="AP996" i="1"/>
  <c r="AP992" i="1"/>
  <c r="AP990" i="1"/>
  <c r="AP942" i="1"/>
  <c r="AP926" i="1"/>
  <c r="AP886" i="1"/>
  <c r="AP823" i="1"/>
  <c r="AP805" i="1"/>
  <c r="AP803" i="1"/>
  <c r="AP794" i="1"/>
  <c r="AP769" i="1"/>
  <c r="AP2810" i="1"/>
  <c r="AP2774" i="1"/>
  <c r="AP2742" i="1"/>
  <c r="AP2734" i="1"/>
  <c r="AP2673" i="1"/>
  <c r="AP2652" i="1"/>
  <c r="AP2588" i="1"/>
  <c r="AP2572" i="1"/>
  <c r="AP2364" i="1"/>
  <c r="AP2359" i="1"/>
  <c r="AP2293" i="1"/>
  <c r="AP2051" i="1"/>
  <c r="AP2019" i="1"/>
  <c r="AP1881" i="1"/>
  <c r="AP1873" i="1"/>
  <c r="AP1865" i="1"/>
  <c r="AP1857" i="1"/>
  <c r="AP1849" i="1"/>
  <c r="AP1841" i="1"/>
  <c r="AP1833" i="1"/>
  <c r="AP1825" i="1"/>
  <c r="AP1817" i="1"/>
  <c r="AP1809" i="1"/>
  <c r="AP1801" i="1"/>
  <c r="AP1793" i="1"/>
  <c r="AP1785" i="1"/>
  <c r="AP1777" i="1"/>
  <c r="AP1769" i="1"/>
  <c r="AP1583" i="1"/>
  <c r="AP1575" i="1"/>
  <c r="AP1567" i="1"/>
  <c r="AP1559" i="1"/>
  <c r="AP1551" i="1"/>
  <c r="AP1543" i="1"/>
  <c r="AP1512" i="1"/>
  <c r="AP1483" i="1"/>
  <c r="AP1478" i="1"/>
  <c r="AP1475" i="1"/>
  <c r="AP1473" i="1"/>
  <c r="AP1462" i="1"/>
  <c r="AP1441" i="1"/>
  <c r="AP1414" i="1"/>
  <c r="AP1411" i="1"/>
  <c r="AP1403" i="1"/>
  <c r="AP1359" i="1"/>
  <c r="AP1339" i="1"/>
  <c r="AP1315" i="1"/>
  <c r="AP1295" i="1"/>
  <c r="AP1269" i="1"/>
  <c r="AP1104" i="1"/>
  <c r="AP1098" i="1"/>
  <c r="AP1094" i="1"/>
  <c r="AP1030" i="1"/>
  <c r="AP972" i="1"/>
  <c r="AP962" i="1"/>
  <c r="AP899" i="1"/>
  <c r="AP862" i="1"/>
  <c r="AP858" i="1"/>
  <c r="AP835" i="1"/>
  <c r="AP826" i="1"/>
  <c r="AP2806" i="1"/>
  <c r="AP2802" i="1"/>
  <c r="AP2770" i="1"/>
  <c r="AP2730" i="1"/>
  <c r="AP2712" i="1"/>
  <c r="AP2689" i="1"/>
  <c r="AP2684" i="1"/>
  <c r="AP2644" i="1"/>
  <c r="AP2641" i="1"/>
  <c r="AP2600" i="1"/>
  <c r="AP2420" i="1"/>
  <c r="AP2380" i="1"/>
  <c r="AP2352" i="1"/>
  <c r="AP2329" i="1"/>
  <c r="AP2324" i="1"/>
  <c r="AP2294" i="1"/>
  <c r="AP2289" i="1"/>
  <c r="AP2254" i="1"/>
  <c r="AP2075" i="1"/>
  <c r="AP2043" i="1"/>
  <c r="AP2011" i="1"/>
  <c r="AP1883" i="1"/>
  <c r="AP1875" i="1"/>
  <c r="AP1867" i="1"/>
  <c r="AP1859" i="1"/>
  <c r="AP1851" i="1"/>
  <c r="AP1843" i="1"/>
  <c r="AP1835" i="1"/>
  <c r="AP1827" i="1"/>
  <c r="AP1819" i="1"/>
  <c r="AP1811" i="1"/>
  <c r="AP1803" i="1"/>
  <c r="AP1795" i="1"/>
  <c r="AP1787" i="1"/>
  <c r="AP1779" i="1"/>
  <c r="AP1771" i="1"/>
  <c r="AP1765" i="1"/>
  <c r="AP1761" i="1"/>
  <c r="AP1757" i="1"/>
  <c r="AP1753" i="1"/>
  <c r="AP1749" i="1"/>
  <c r="AP1745" i="1"/>
  <c r="AP1741" i="1"/>
  <c r="AP1737" i="1"/>
  <c r="AP1733" i="1"/>
  <c r="AP1729" i="1"/>
  <c r="AP1725" i="1"/>
  <c r="AP1721" i="1"/>
  <c r="AP1717" i="1"/>
  <c r="AP1713" i="1"/>
  <c r="AP1709" i="1"/>
  <c r="AP1705" i="1"/>
  <c r="AP1701" i="1"/>
  <c r="AP1697" i="1"/>
  <c r="AP1693" i="1"/>
  <c r="AP1689" i="1"/>
  <c r="AP1685" i="1"/>
  <c r="AP1681" i="1"/>
  <c r="AP1677" i="1"/>
  <c r="AP1673" i="1"/>
  <c r="AP1669" i="1"/>
  <c r="AP1665" i="1"/>
  <c r="AP1661" i="1"/>
  <c r="AP1657" i="1"/>
  <c r="AP1653" i="1"/>
  <c r="AP1649" i="1"/>
  <c r="AP1645" i="1"/>
  <c r="AP1641" i="1"/>
  <c r="AP1637" i="1"/>
  <c r="AP1633" i="1"/>
  <c r="AP1629" i="1"/>
  <c r="AP1625" i="1"/>
  <c r="AP1621" i="1"/>
  <c r="AP1617" i="1"/>
  <c r="AP1613" i="1"/>
  <c r="AP1609" i="1"/>
  <c r="AP1605" i="1"/>
  <c r="AP1601" i="1"/>
  <c r="AP1597" i="1"/>
  <c r="AP1593" i="1"/>
  <c r="AP814" i="1"/>
  <c r="AP808" i="1"/>
  <c r="AP683" i="1"/>
  <c r="AP670" i="1"/>
  <c r="AP667" i="1"/>
  <c r="AP652" i="1"/>
  <c r="AP544" i="1"/>
  <c r="AP519" i="1"/>
  <c r="AP511" i="1"/>
  <c r="AP494" i="1"/>
  <c r="AP482" i="1"/>
  <c r="AP461" i="1"/>
  <c r="AP451" i="1"/>
  <c r="AP443" i="1"/>
  <c r="AP430" i="1"/>
  <c r="AP428" i="1"/>
  <c r="AP412" i="1"/>
  <c r="AP409" i="1"/>
  <c r="AP407" i="1"/>
  <c r="AP402" i="1"/>
  <c r="AP388" i="1"/>
  <c r="AP386" i="1"/>
  <c r="AP233" i="1"/>
  <c r="AP231" i="1"/>
  <c r="AP228" i="1"/>
  <c r="AP203" i="1"/>
  <c r="AP191" i="1"/>
  <c r="AP85" i="1"/>
  <c r="AP77" i="1"/>
  <c r="AP71" i="1"/>
  <c r="AP69" i="1"/>
  <c r="AP59" i="1"/>
  <c r="AP57" i="1"/>
  <c r="AP1589" i="1"/>
  <c r="AP1581" i="1"/>
  <c r="AP1573" i="1"/>
  <c r="AP1565" i="1"/>
  <c r="AP1557" i="1"/>
  <c r="AP1549" i="1"/>
  <c r="AP1541" i="1"/>
  <c r="AP1528" i="1"/>
  <c r="AP1508" i="1"/>
  <c r="AP1458" i="1"/>
  <c r="AP1451" i="1"/>
  <c r="AP1399" i="1"/>
  <c r="AP1382" i="1"/>
  <c r="AP1371" i="1"/>
  <c r="AP1345" i="1"/>
  <c r="AP1330" i="1"/>
  <c r="AP1317" i="1"/>
  <c r="AP1313" i="1"/>
  <c r="AP1301" i="1"/>
  <c r="AP1287" i="1"/>
  <c r="AP1282" i="1"/>
  <c r="AP1261" i="1"/>
  <c r="AP1256" i="1"/>
  <c r="AP1254" i="1"/>
  <c r="AP1234" i="1"/>
  <c r="AP1222" i="1"/>
  <c r="AP1209" i="1"/>
  <c r="AP1024" i="1"/>
  <c r="AP1014" i="1"/>
  <c r="AP1002" i="1"/>
  <c r="AP986" i="1"/>
  <c r="AP970" i="1"/>
  <c r="AP966" i="1"/>
  <c r="AP934" i="1"/>
  <c r="AP919" i="1"/>
  <c r="AP914" i="1"/>
  <c r="AP894" i="1"/>
  <c r="AP878" i="1"/>
  <c r="AP851" i="1"/>
  <c r="AP810" i="1"/>
  <c r="AP809" i="1"/>
  <c r="AP801" i="1"/>
  <c r="AP725" i="1"/>
  <c r="AP709" i="1"/>
  <c r="AP690" i="1"/>
  <c r="AP688" i="1"/>
  <c r="AP681" i="1"/>
  <c r="AP676" i="1"/>
  <c r="AP673" i="1"/>
  <c r="AP669" i="1"/>
  <c r="AP639" i="1"/>
  <c r="AP624" i="1"/>
  <c r="AP617" i="1"/>
  <c r="AP615" i="1"/>
  <c r="AP609" i="1"/>
  <c r="AP559" i="1"/>
  <c r="AP547" i="1"/>
  <c r="AP541" i="1"/>
  <c r="AP525" i="1"/>
  <c r="AP516" i="1"/>
  <c r="AP493" i="1"/>
  <c r="AP491" i="1"/>
  <c r="AP489" i="1"/>
  <c r="AP481" i="1"/>
  <c r="AP476" i="1"/>
  <c r="AP475" i="1"/>
  <c r="AP470" i="1"/>
  <c r="AP453" i="1"/>
  <c r="AP449" i="1"/>
  <c r="AP423" i="1"/>
  <c r="AP420" i="1"/>
  <c r="AP414" i="1"/>
  <c r="AP410" i="1"/>
  <c r="AP403" i="1"/>
  <c r="AP395" i="1"/>
  <c r="AP300" i="1"/>
  <c r="AP283" i="1"/>
  <c r="AP256" i="1"/>
  <c r="AP250" i="1"/>
  <c r="AP249" i="1"/>
  <c r="AP207" i="1"/>
  <c r="AP180" i="1"/>
  <c r="AP177" i="1"/>
  <c r="AP79" i="1"/>
  <c r="AP61" i="1"/>
  <c r="AJ2842" i="1"/>
  <c r="AJ2810" i="1"/>
  <c r="AJ2766" i="1"/>
  <c r="AJ2758" i="1"/>
  <c r="AJ2746" i="1"/>
  <c r="AJ2742" i="1"/>
  <c r="AJ2738" i="1"/>
  <c r="AJ2705" i="1"/>
  <c r="AJ2704" i="1"/>
  <c r="AJ584" i="1"/>
  <c r="AJ2830" i="1"/>
  <c r="AJ2814" i="1"/>
  <c r="AJ2770" i="1"/>
  <c r="AJ2730" i="1"/>
  <c r="AJ2564" i="1"/>
  <c r="AJ2548" i="1"/>
  <c r="AJ2440" i="1"/>
  <c r="AJ2404" i="1"/>
  <c r="AJ2333" i="1"/>
  <c r="AJ2293" i="1"/>
  <c r="AJ2150" i="1"/>
  <c r="AJ1766" i="1"/>
  <c r="AJ1758" i="1"/>
  <c r="AJ1750" i="1"/>
  <c r="AJ2858" i="1"/>
  <c r="AJ2822" i="1"/>
  <c r="AJ2818" i="1"/>
  <c r="AJ2786" i="1"/>
  <c r="AJ2782" i="1"/>
  <c r="AJ2778" i="1"/>
  <c r="AJ2750" i="1"/>
  <c r="AJ2689" i="1"/>
  <c r="AJ2676" i="1"/>
  <c r="AJ2644" i="1"/>
  <c r="AJ2624" i="1"/>
  <c r="AJ2572" i="1"/>
  <c r="AJ2511" i="1"/>
  <c r="AJ2509" i="1"/>
  <c r="AJ2480" i="1"/>
  <c r="AJ2460" i="1"/>
  <c r="AJ2359" i="1"/>
  <c r="AJ2336" i="1"/>
  <c r="AJ2328" i="1"/>
  <c r="AJ2285" i="1"/>
  <c r="AJ1886" i="1"/>
  <c r="AJ1884" i="1"/>
  <c r="AJ1882" i="1"/>
  <c r="AJ1880" i="1"/>
  <c r="AJ1878" i="1"/>
  <c r="AJ1876" i="1"/>
  <c r="AJ1874" i="1"/>
  <c r="AJ1872" i="1"/>
  <c r="AJ1870" i="1"/>
  <c r="AJ1868" i="1"/>
  <c r="AJ1866" i="1"/>
  <c r="AJ1864" i="1"/>
  <c r="AJ1862" i="1"/>
  <c r="AJ1860" i="1"/>
  <c r="AJ1858" i="1"/>
  <c r="AJ1856" i="1"/>
  <c r="AJ1854" i="1"/>
  <c r="AJ1852" i="1"/>
  <c r="AJ1850" i="1"/>
  <c r="AJ1848" i="1"/>
  <c r="AJ1846" i="1"/>
  <c r="AJ1844" i="1"/>
  <c r="AJ1842" i="1"/>
  <c r="AJ1840" i="1"/>
  <c r="AJ1838" i="1"/>
  <c r="AJ1836" i="1"/>
  <c r="AJ1834" i="1"/>
  <c r="AJ1832" i="1"/>
  <c r="AJ1830" i="1"/>
  <c r="AJ1828" i="1"/>
  <c r="AJ1826" i="1"/>
  <c r="AJ1824" i="1"/>
  <c r="AJ1822" i="1"/>
  <c r="AJ1820" i="1"/>
  <c r="AJ1818" i="1"/>
  <c r="AJ1816" i="1"/>
  <c r="AJ1814" i="1"/>
  <c r="AJ1812" i="1"/>
  <c r="AJ1810" i="1"/>
  <c r="AJ1808" i="1"/>
  <c r="AJ1806" i="1"/>
  <c r="AJ1804" i="1"/>
  <c r="AJ1802" i="1"/>
  <c r="AJ1800" i="1"/>
  <c r="AJ1798" i="1"/>
  <c r="AJ1796" i="1"/>
  <c r="AJ1794" i="1"/>
  <c r="AJ1792" i="1"/>
  <c r="AJ1790" i="1"/>
  <c r="AJ1788" i="1"/>
  <c r="AJ1786" i="1"/>
  <c r="AJ1784" i="1"/>
  <c r="AJ1782" i="1"/>
  <c r="AJ865" i="1"/>
  <c r="AJ585" i="1"/>
  <c r="AJ533" i="1"/>
  <c r="AJ514" i="1"/>
  <c r="AJ492" i="1"/>
  <c r="AJ486" i="1"/>
  <c r="AJ481" i="1"/>
  <c r="AJ455" i="1"/>
  <c r="AJ445" i="1"/>
  <c r="AJ440" i="1"/>
  <c r="AJ418" i="1"/>
  <c r="AJ407" i="1"/>
  <c r="AJ296" i="1"/>
  <c r="AJ291" i="1"/>
  <c r="AJ288" i="1"/>
  <c r="AJ283" i="1"/>
  <c r="AJ261" i="1"/>
  <c r="AJ240" i="1"/>
  <c r="AJ221" i="1"/>
  <c r="AJ192" i="1"/>
  <c r="AJ183" i="1"/>
  <c r="AJ116" i="1"/>
  <c r="AJ1780" i="1"/>
  <c r="AJ1778" i="1"/>
  <c r="AJ1776" i="1"/>
  <c r="AJ1774" i="1"/>
  <c r="AJ1772" i="1"/>
  <c r="AJ1770" i="1"/>
  <c r="AJ1768" i="1"/>
  <c r="AJ1760" i="1"/>
  <c r="AJ1752" i="1"/>
  <c r="AJ1744" i="1"/>
  <c r="AJ1736" i="1"/>
  <c r="AJ1728" i="1"/>
  <c r="AJ1720" i="1"/>
  <c r="AJ1712" i="1"/>
  <c r="AJ1704" i="1"/>
  <c r="AJ1696" i="1"/>
  <c r="AJ1688" i="1"/>
  <c r="AJ1680" i="1"/>
  <c r="AJ1672" i="1"/>
  <c r="AJ1664" i="1"/>
  <c r="AJ1656" i="1"/>
  <c r="AJ1648" i="1"/>
  <c r="AJ1640" i="1"/>
  <c r="AJ1632" i="1"/>
  <c r="AJ1624" i="1"/>
  <c r="AJ1616" i="1"/>
  <c r="AJ1608" i="1"/>
  <c r="AJ1600" i="1"/>
  <c r="AJ1592" i="1"/>
  <c r="AJ1527" i="1"/>
  <c r="AJ1519" i="1"/>
  <c r="AJ1511" i="1"/>
  <c r="AJ1494" i="1"/>
  <c r="AJ1491" i="1"/>
  <c r="AJ1479" i="1"/>
  <c r="AJ1476" i="1"/>
  <c r="AJ1444" i="1"/>
  <c r="AJ1442" i="1"/>
  <c r="AJ1421" i="1"/>
  <c r="AJ1415" i="1"/>
  <c r="AJ1374" i="1"/>
  <c r="AJ1341" i="1"/>
  <c r="AJ1338" i="1"/>
  <c r="AJ1308" i="1"/>
  <c r="AJ1294" i="1"/>
  <c r="AJ1264" i="1"/>
  <c r="AJ1263" i="1"/>
  <c r="AJ1250" i="1"/>
  <c r="AJ1248" i="1"/>
  <c r="AJ1033" i="1"/>
  <c r="AJ1015" i="1"/>
  <c r="AJ1003" i="1"/>
  <c r="AJ930" i="1"/>
  <c r="AJ905" i="1"/>
  <c r="AJ886" i="1"/>
  <c r="AJ822" i="1"/>
  <c r="AJ804" i="1"/>
  <c r="AJ705" i="1"/>
  <c r="AJ699" i="1"/>
  <c r="AJ693" i="1"/>
  <c r="AJ691" i="1"/>
  <c r="AJ664" i="1"/>
  <c r="AJ659" i="1"/>
  <c r="AJ651" i="1"/>
  <c r="AJ639" i="1"/>
  <c r="AJ629" i="1"/>
  <c r="AJ595" i="1"/>
  <c r="AJ587" i="1"/>
  <c r="AJ586" i="1"/>
  <c r="AJ556" i="1"/>
  <c r="AJ522" i="1"/>
  <c r="AJ521" i="1"/>
  <c r="AJ515" i="1"/>
  <c r="AJ450" i="1"/>
  <c r="AJ444" i="1"/>
  <c r="AJ421" i="1"/>
  <c r="AJ416" i="1"/>
  <c r="AJ298" i="1"/>
  <c r="AJ210" i="1"/>
  <c r="AJ197" i="1"/>
  <c r="AJ191" i="1"/>
  <c r="AJ187" i="1"/>
  <c r="AJ132" i="1"/>
  <c r="AJ124" i="1"/>
  <c r="AJ114" i="1"/>
  <c r="AJ2616" i="1"/>
  <c r="AJ2552" i="1"/>
  <c r="AJ2525" i="1"/>
  <c r="AJ2505" i="1"/>
  <c r="AJ2484" i="1"/>
  <c r="AJ2456" i="1"/>
  <c r="AJ2448" i="1"/>
  <c r="AJ2391" i="1"/>
  <c r="AJ2352" i="1"/>
  <c r="AJ2344" i="1"/>
  <c r="AJ2154" i="1"/>
  <c r="AJ2138" i="1"/>
  <c r="AJ2126" i="1"/>
  <c r="AJ2074" i="1"/>
  <c r="AJ2066" i="1"/>
  <c r="AJ2058" i="1"/>
  <c r="AJ2050" i="1"/>
  <c r="AJ2042" i="1"/>
  <c r="AJ2034" i="1"/>
  <c r="AJ2026" i="1"/>
  <c r="AJ2018" i="1"/>
  <c r="AJ1762" i="1"/>
  <c r="AJ1754" i="1"/>
  <c r="AJ1746" i="1"/>
  <c r="AJ1738" i="1"/>
  <c r="AJ1730" i="1"/>
  <c r="AJ1722" i="1"/>
  <c r="AJ1714" i="1"/>
  <c r="AJ1706" i="1"/>
  <c r="AJ1698" i="1"/>
  <c r="AJ1690" i="1"/>
  <c r="AJ1682" i="1"/>
  <c r="AJ1674" i="1"/>
  <c r="AJ1666" i="1"/>
  <c r="AJ1658" i="1"/>
  <c r="AJ1650" i="1"/>
  <c r="AJ1642" i="1"/>
  <c r="AJ1634" i="1"/>
  <c r="AJ1626" i="1"/>
  <c r="AJ1618" i="1"/>
  <c r="AJ1610" i="1"/>
  <c r="AJ1602" i="1"/>
  <c r="AJ1594" i="1"/>
  <c r="AJ1588" i="1"/>
  <c r="AJ1584" i="1"/>
  <c r="AJ1580" i="1"/>
  <c r="AJ1576" i="1"/>
  <c r="AJ1572" i="1"/>
  <c r="AJ1568" i="1"/>
  <c r="AJ1564" i="1"/>
  <c r="AJ1560" i="1"/>
  <c r="AJ1556" i="1"/>
  <c r="AJ1552" i="1"/>
  <c r="AJ1548" i="1"/>
  <c r="AJ1544" i="1"/>
  <c r="AJ1540" i="1"/>
  <c r="AJ1508" i="1"/>
  <c r="AJ1499" i="1"/>
  <c r="AJ1465" i="1"/>
  <c r="AJ1454" i="1"/>
  <c r="AJ1433" i="1"/>
  <c r="AJ1429" i="1"/>
  <c r="AJ1426" i="1"/>
  <c r="AJ1400" i="1"/>
  <c r="AJ1398" i="1"/>
  <c r="AJ1383" i="1"/>
  <c r="AJ1378" i="1"/>
  <c r="AJ1329" i="1"/>
  <c r="AJ1326" i="1"/>
  <c r="AJ1315" i="1"/>
  <c r="AJ1262" i="1"/>
  <c r="AJ1229" i="1"/>
  <c r="AJ1217" i="1"/>
  <c r="AJ1214" i="1"/>
  <c r="AJ1065" i="1"/>
  <c r="AJ1039" i="1"/>
  <c r="AJ1007" i="1"/>
  <c r="AJ950" i="1"/>
  <c r="AJ881" i="1"/>
  <c r="AJ869" i="1"/>
  <c r="AJ854" i="1"/>
  <c r="AJ817" i="1"/>
  <c r="AJ812" i="1"/>
  <c r="AJ802" i="1"/>
  <c r="AJ723" i="1"/>
  <c r="AJ636" i="1"/>
  <c r="AJ590" i="1"/>
  <c r="AJ1748" i="1"/>
  <c r="AJ1740" i="1"/>
  <c r="AJ1732" i="1"/>
  <c r="AJ1724" i="1"/>
  <c r="AJ1716" i="1"/>
  <c r="AJ1708" i="1"/>
  <c r="AJ1700" i="1"/>
  <c r="AJ1692" i="1"/>
  <c r="AJ1684" i="1"/>
  <c r="AJ1676" i="1"/>
  <c r="AJ1668" i="1"/>
  <c r="AJ1660" i="1"/>
  <c r="AJ1652" i="1"/>
  <c r="AJ1644" i="1"/>
  <c r="AJ1636" i="1"/>
  <c r="AJ1628" i="1"/>
  <c r="AJ1620" i="1"/>
  <c r="AJ1612" i="1"/>
  <c r="AJ1604" i="1"/>
  <c r="AJ1596" i="1"/>
  <c r="AJ1501" i="1"/>
  <c r="AJ1471" i="1"/>
  <c r="AJ1448" i="1"/>
  <c r="AJ1430" i="1"/>
  <c r="AJ1375" i="1"/>
  <c r="AJ1361" i="1"/>
  <c r="AJ1321" i="1"/>
  <c r="AJ1297" i="1"/>
  <c r="AJ1296" i="1"/>
  <c r="AJ1258" i="1"/>
  <c r="AJ1235" i="1"/>
  <c r="AJ1226" i="1"/>
  <c r="AJ1221" i="1"/>
  <c r="AJ1220" i="1"/>
  <c r="AJ1213" i="1"/>
  <c r="AJ1210" i="1"/>
  <c r="AJ1207" i="1"/>
  <c r="AJ1073" i="1"/>
  <c r="AJ1061" i="1"/>
  <c r="AJ1029" i="1"/>
  <c r="AJ1019" i="1"/>
  <c r="AJ906" i="1"/>
  <c r="AJ877" i="1"/>
  <c r="AJ866" i="1"/>
  <c r="AJ857" i="1"/>
  <c r="AJ853" i="1"/>
  <c r="AJ825" i="1"/>
  <c r="AJ815" i="1"/>
  <c r="AJ796" i="1"/>
  <c r="AJ795" i="1"/>
  <c r="AJ724" i="1"/>
  <c r="AJ697" i="1"/>
  <c r="AJ686" i="1"/>
  <c r="AJ679" i="1"/>
  <c r="AJ661" i="1"/>
  <c r="AJ630" i="1"/>
  <c r="AJ623" i="1"/>
  <c r="AJ592" i="1"/>
  <c r="AJ588" i="1"/>
  <c r="AJ571" i="1"/>
  <c r="AJ565" i="1"/>
  <c r="AJ564" i="1"/>
  <c r="AJ550" i="1"/>
  <c r="AJ537" i="1"/>
  <c r="AJ518" i="1"/>
  <c r="AJ497" i="1"/>
  <c r="AJ495" i="1"/>
  <c r="AJ483" i="1"/>
  <c r="AJ461" i="1"/>
  <c r="AJ453" i="1"/>
  <c r="AJ443" i="1"/>
  <c r="AJ442" i="1"/>
  <c r="AJ427" i="1"/>
  <c r="AJ406" i="1"/>
  <c r="AJ395" i="1"/>
  <c r="AJ383" i="1"/>
  <c r="AJ304" i="1"/>
  <c r="AJ297" i="1"/>
  <c r="AJ238" i="1"/>
  <c r="AJ199" i="1"/>
  <c r="AJ185" i="1"/>
  <c r="AJ180" i="1"/>
  <c r="AJ150" i="1"/>
  <c r="AJ148" i="1"/>
  <c r="AD2487" i="1"/>
  <c r="AD2471" i="1"/>
  <c r="AD2448" i="1"/>
  <c r="AD2395" i="1"/>
  <c r="AD507" i="1"/>
  <c r="AD497" i="1"/>
  <c r="AD492" i="1"/>
  <c r="AD457" i="1"/>
  <c r="AD451" i="1"/>
  <c r="AD448" i="1"/>
  <c r="AD445" i="1"/>
  <c r="AD435" i="1"/>
  <c r="AD427" i="1"/>
  <c r="AD417" i="1"/>
  <c r="AD401" i="1"/>
  <c r="AD391" i="1"/>
  <c r="AD262" i="1"/>
  <c r="AD240" i="1"/>
  <c r="AD236" i="1"/>
  <c r="AD235" i="1"/>
  <c r="AD233" i="1"/>
  <c r="AD217" i="1"/>
  <c r="AD215" i="1"/>
  <c r="AD198" i="1"/>
  <c r="AD188" i="1"/>
  <c r="AD183" i="1"/>
  <c r="AD182" i="1"/>
  <c r="AD177" i="1"/>
  <c r="AD170" i="1"/>
  <c r="AD166" i="1"/>
  <c r="AD154" i="1"/>
  <c r="AD106" i="1"/>
  <c r="AD67" i="1"/>
  <c r="AD25" i="1"/>
  <c r="AD2443" i="1"/>
  <c r="AD2427" i="1"/>
  <c r="AD2379" i="1"/>
  <c r="AD2268" i="1"/>
  <c r="AD2081" i="1"/>
  <c r="AD2049" i="1"/>
  <c r="AD2017" i="1"/>
  <c r="AD1883" i="1"/>
  <c r="AD1875" i="1"/>
  <c r="AD1867" i="1"/>
  <c r="AD1859" i="1"/>
  <c r="AD1851" i="1"/>
  <c r="AD1843" i="1"/>
  <c r="AD1835" i="1"/>
  <c r="AD1827" i="1"/>
  <c r="AD1819" i="1"/>
  <c r="AD1811" i="1"/>
  <c r="AD1803" i="1"/>
  <c r="AD1795" i="1"/>
  <c r="AD1787" i="1"/>
  <c r="AD1779" i="1"/>
  <c r="AD1771" i="1"/>
  <c r="AD1490" i="1"/>
  <c r="AD1477" i="1"/>
  <c r="AD1461" i="1"/>
  <c r="AD1418" i="1"/>
  <c r="AD1404" i="1"/>
  <c r="AD1362" i="1"/>
  <c r="AD1359" i="1"/>
  <c r="AD1353" i="1"/>
  <c r="AD1301" i="1"/>
  <c r="AD1292" i="1"/>
  <c r="AD1290" i="1"/>
  <c r="AD1282" i="1"/>
  <c r="AD1264" i="1"/>
  <c r="AD1259" i="1"/>
  <c r="AD1258" i="1"/>
  <c r="AD1252" i="1"/>
  <c r="AD1251" i="1"/>
  <c r="AD1247" i="1"/>
  <c r="AD1246" i="1"/>
  <c r="AD1237" i="1"/>
  <c r="AD1218" i="1"/>
  <c r="AD1209" i="1"/>
  <c r="AD1208" i="1"/>
  <c r="AD1030" i="1"/>
  <c r="AD1028" i="1"/>
  <c r="AD940" i="1"/>
  <c r="AD904" i="1"/>
  <c r="AD889" i="1"/>
  <c r="AD844" i="1"/>
  <c r="AD840" i="1"/>
  <c r="AD832" i="1"/>
  <c r="AD814" i="1"/>
  <c r="AD807" i="1"/>
  <c r="AD800" i="1"/>
  <c r="AD797" i="1"/>
  <c r="AD795" i="1"/>
  <c r="AD716" i="1"/>
  <c r="AD714" i="1"/>
  <c r="AD706" i="1"/>
  <c r="AD705" i="1"/>
  <c r="AD678" i="1"/>
  <c r="AD677" i="1"/>
  <c r="AD663" i="1"/>
  <c r="AD656" i="1"/>
  <c r="AD655" i="1"/>
  <c r="AD639" i="1"/>
  <c r="AD633" i="1"/>
  <c r="AD626" i="1"/>
  <c r="AD577" i="1"/>
  <c r="AD560" i="1"/>
  <c r="AD546" i="1"/>
  <c r="AD540" i="1"/>
  <c r="AD2484" i="1"/>
  <c r="AD2452" i="1"/>
  <c r="AD2388" i="1"/>
  <c r="AD524" i="1"/>
  <c r="AD2359" i="1"/>
  <c r="AD2344" i="1"/>
  <c r="AD2309" i="1"/>
  <c r="AD2057" i="1"/>
  <c r="AD2025" i="1"/>
  <c r="AD1881" i="1"/>
  <c r="AD1873" i="1"/>
  <c r="AD1865" i="1"/>
  <c r="AD1857" i="1"/>
  <c r="AD1849" i="1"/>
  <c r="AD1841" i="1"/>
  <c r="AD1833" i="1"/>
  <c r="AD1825" i="1"/>
  <c r="AD1817" i="1"/>
  <c r="AD1809" i="1"/>
  <c r="AD1801" i="1"/>
  <c r="AD1793" i="1"/>
  <c r="AD1785" i="1"/>
  <c r="AD1777" i="1"/>
  <c r="AD1769" i="1"/>
  <c r="AD1539" i="1"/>
  <c r="AD1514" i="1"/>
  <c r="AD1497" i="1"/>
  <c r="AD1486" i="1"/>
  <c r="AD1470" i="1"/>
  <c r="AD1459" i="1"/>
  <c r="AD1454" i="1"/>
  <c r="AD1441" i="1"/>
  <c r="AD1396" i="1"/>
  <c r="AD1351" i="1"/>
  <c r="AD1335" i="1"/>
  <c r="AD1307" i="1"/>
  <c r="AD1303" i="1"/>
  <c r="AD1287" i="1"/>
  <c r="AD1216" i="1"/>
  <c r="AD1215" i="1"/>
  <c r="AD1108" i="1"/>
  <c r="AD1040" i="1"/>
  <c r="AD950" i="1"/>
  <c r="AD916" i="1"/>
  <c r="AD833" i="1"/>
  <c r="AD817" i="1"/>
  <c r="AD816" i="1"/>
  <c r="AD805" i="1"/>
  <c r="AD798" i="1"/>
  <c r="AD796" i="1"/>
  <c r="AD724" i="1"/>
  <c r="AD683" i="1"/>
  <c r="AD681" i="1"/>
  <c r="AD676" i="1"/>
  <c r="AD666" i="1"/>
  <c r="AD640" i="1"/>
  <c r="AD599" i="1"/>
  <c r="AD591" i="1"/>
  <c r="AD559" i="1"/>
  <c r="AD558" i="1"/>
  <c r="AD550" i="1"/>
  <c r="AD544" i="1"/>
  <c r="AD537" i="1"/>
  <c r="AD531" i="1"/>
  <c r="AD494" i="1"/>
  <c r="AD484" i="1"/>
  <c r="AD482" i="1"/>
  <c r="AD470" i="1"/>
  <c r="AD455" i="1"/>
  <c r="AD440" i="1"/>
  <c r="AD433" i="1"/>
  <c r="AD422" i="1"/>
  <c r="AD409" i="1"/>
  <c r="AD388" i="1"/>
  <c r="AD294" i="1"/>
  <c r="AD292" i="1"/>
  <c r="AD279" i="1"/>
  <c r="AD271" i="1"/>
  <c r="AD265" i="1"/>
  <c r="AD228" i="1"/>
  <c r="AD200" i="1"/>
  <c r="AD194" i="1"/>
  <c r="AD185" i="1"/>
  <c r="AD180" i="1"/>
  <c r="AD161" i="1"/>
  <c r="AD121" i="1"/>
  <c r="AD85" i="1"/>
  <c r="AD59" i="1"/>
  <c r="AD2317" i="1"/>
  <c r="AD2153" i="1"/>
  <c r="AD1887" i="1"/>
  <c r="AD1879" i="1"/>
  <c r="AD1871" i="1"/>
  <c r="AD1863" i="1"/>
  <c r="AD1855" i="1"/>
  <c r="AD1847" i="1"/>
  <c r="AD1839" i="1"/>
  <c r="AD1831" i="1"/>
  <c r="AD1823" i="1"/>
  <c r="AD1815" i="1"/>
  <c r="AD1807" i="1"/>
  <c r="AD1799" i="1"/>
  <c r="AD1791" i="1"/>
  <c r="AD1783" i="1"/>
  <c r="AD1775" i="1"/>
  <c r="AD1502" i="1"/>
  <c r="AD1500" i="1"/>
  <c r="AD1455" i="1"/>
  <c r="AD1449" i="1"/>
  <c r="AD1413" i="1"/>
  <c r="AD1397" i="1"/>
  <c r="AD1298" i="1"/>
  <c r="AD1289" i="1"/>
  <c r="AD1284" i="1"/>
  <c r="AD1268" i="1"/>
  <c r="AD1257" i="1"/>
  <c r="AD1234" i="1"/>
  <c r="AD1226" i="1"/>
  <c r="AD1224" i="1"/>
  <c r="AD932" i="1"/>
  <c r="AD920" i="1"/>
  <c r="AD917" i="1"/>
  <c r="AD849" i="1"/>
  <c r="AD836" i="1"/>
  <c r="AD820" i="1"/>
  <c r="AD809" i="1"/>
  <c r="AD689" i="1"/>
  <c r="AD595" i="1"/>
  <c r="AD563" i="1"/>
  <c r="AD552" i="1"/>
  <c r="AD488" i="1"/>
  <c r="AD467" i="1"/>
  <c r="AD450" i="1"/>
  <c r="AD406" i="1"/>
  <c r="AD399" i="1"/>
  <c r="AD389" i="1"/>
  <c r="AD290" i="1"/>
  <c r="AD190" i="1"/>
  <c r="AD69" i="1"/>
  <c r="AD66" i="1"/>
  <c r="X1299" i="1"/>
  <c r="X1355" i="1"/>
  <c r="X919" i="1"/>
  <c r="X535" i="1"/>
  <c r="X510" i="1"/>
  <c r="X500" i="1"/>
  <c r="X477" i="1"/>
  <c r="X469" i="1"/>
  <c r="X431" i="1"/>
  <c r="X427" i="1"/>
  <c r="X383" i="1"/>
  <c r="X270" i="1"/>
  <c r="X263" i="1"/>
  <c r="X248" i="1"/>
  <c r="X243" i="1"/>
  <c r="X240" i="1"/>
  <c r="X238" i="1"/>
  <c r="X177" i="1"/>
  <c r="X162" i="1"/>
  <c r="X146" i="1"/>
  <c r="X138" i="1"/>
  <c r="X90" i="1"/>
  <c r="X82" i="1"/>
  <c r="X2120" i="1"/>
  <c r="X1533" i="1"/>
  <c r="X1505" i="1"/>
  <c r="X1479" i="1"/>
  <c r="X1478" i="1"/>
  <c r="X1469" i="1"/>
  <c r="X1459" i="1"/>
  <c r="X1456" i="1"/>
  <c r="X1412" i="1"/>
  <c r="X1403" i="1"/>
  <c r="X1363" i="1"/>
  <c r="X1357" i="1"/>
  <c r="X1331" i="1"/>
  <c r="X1328" i="1"/>
  <c r="X1321" i="1"/>
  <c r="X1296" i="1"/>
  <c r="X1286" i="1"/>
  <c r="X1265" i="1"/>
  <c r="X1264" i="1"/>
  <c r="X1261" i="1"/>
  <c r="X1248" i="1"/>
  <c r="X1237" i="1"/>
  <c r="X1224" i="1"/>
  <c r="X1222" i="1"/>
  <c r="X1206" i="1"/>
  <c r="X1097" i="1"/>
  <c r="X1095" i="1"/>
  <c r="X1081" i="1"/>
  <c r="X1043" i="1"/>
  <c r="X1031" i="1"/>
  <c r="X981" i="1"/>
  <c r="X915" i="1"/>
  <c r="X819" i="1"/>
  <c r="X815" i="1"/>
  <c r="X810" i="1"/>
  <c r="X777" i="1"/>
  <c r="X661" i="1"/>
  <c r="X659" i="1"/>
  <c r="X657" i="1"/>
  <c r="X617" i="1"/>
  <c r="X611" i="1"/>
  <c r="X595" i="1"/>
  <c r="X2452" i="1"/>
  <c r="X2416" i="1"/>
  <c r="X2352" i="1"/>
  <c r="X2261" i="1"/>
  <c r="X2253" i="1"/>
  <c r="X1488" i="1"/>
  <c r="X1485" i="1"/>
  <c r="X1426" i="1"/>
  <c r="X1415" i="1"/>
  <c r="X1360" i="1"/>
  <c r="X1310" i="1"/>
  <c r="X1302" i="1"/>
  <c r="X1239" i="1"/>
  <c r="X1225" i="1"/>
  <c r="X1220" i="1"/>
  <c r="X1208" i="1"/>
  <c r="X1202" i="1"/>
  <c r="X1107" i="1"/>
  <c r="X1106" i="1"/>
  <c r="X1057" i="1"/>
  <c r="X1049" i="1"/>
  <c r="X1041" i="1"/>
  <c r="X1017" i="1"/>
  <c r="X993" i="1"/>
  <c r="X973" i="1"/>
  <c r="X927" i="1"/>
  <c r="X887" i="1"/>
  <c r="X863" i="1"/>
  <c r="X855" i="1"/>
  <c r="X823" i="1"/>
  <c r="X800" i="1"/>
  <c r="X799" i="1"/>
  <c r="X730" i="1"/>
  <c r="X701" i="1"/>
  <c r="X625" i="1"/>
  <c r="X623" i="1"/>
  <c r="X601" i="1"/>
  <c r="X597" i="1"/>
  <c r="X581" i="1"/>
  <c r="X569" i="1"/>
  <c r="X478" i="1"/>
  <c r="X460" i="1"/>
  <c r="X399" i="1"/>
  <c r="X413" i="1"/>
  <c r="R1229" i="1"/>
  <c r="R2071" i="1"/>
  <c r="R2055" i="1"/>
  <c r="R2039" i="1"/>
  <c r="R2023" i="1"/>
  <c r="R1516" i="1"/>
  <c r="R1503" i="1"/>
  <c r="R1482" i="1"/>
  <c r="R1480" i="1"/>
  <c r="R1458" i="1"/>
  <c r="R1451" i="1"/>
  <c r="R1433" i="1"/>
  <c r="R1422" i="1"/>
  <c r="R1410" i="1"/>
  <c r="R1391" i="1"/>
  <c r="R1376" i="1"/>
  <c r="R1324" i="1"/>
  <c r="R1293" i="1"/>
  <c r="R1278" i="1"/>
  <c r="R1268" i="1"/>
  <c r="R1263" i="1"/>
  <c r="R1255" i="1"/>
  <c r="R1252" i="1"/>
  <c r="R1218" i="1"/>
  <c r="R1082" i="1"/>
  <c r="R1072" i="1"/>
  <c r="R1066" i="1"/>
  <c r="R952" i="1"/>
  <c r="R922" i="1"/>
  <c r="R914" i="1"/>
  <c r="R911" i="1"/>
  <c r="R870" i="1"/>
  <c r="R850" i="1"/>
  <c r="R808" i="1"/>
  <c r="R805" i="1"/>
  <c r="R803" i="1"/>
  <c r="R801" i="1"/>
  <c r="R800" i="1"/>
  <c r="R799" i="1"/>
  <c r="R795" i="1"/>
  <c r="R794" i="1"/>
  <c r="R792" i="1"/>
  <c r="R784" i="1"/>
  <c r="R710" i="1"/>
  <c r="R705" i="1"/>
  <c r="R667" i="1"/>
  <c r="R656" i="1"/>
  <c r="R652" i="1"/>
  <c r="R642" i="1"/>
  <c r="R616" i="1"/>
  <c r="R608" i="1"/>
  <c r="R587" i="1"/>
  <c r="R512" i="1"/>
  <c r="R470" i="1"/>
  <c r="R463" i="1"/>
  <c r="R457" i="1"/>
  <c r="R445" i="1"/>
  <c r="R442" i="1"/>
  <c r="R408" i="1"/>
  <c r="R407" i="1"/>
  <c r="R391" i="1"/>
  <c r="R390" i="1"/>
  <c r="R295" i="1"/>
  <c r="R294" i="1"/>
  <c r="R278" i="1"/>
  <c r="R269" i="1"/>
  <c r="R250" i="1"/>
  <c r="R240" i="1"/>
  <c r="R237" i="1"/>
  <c r="R233" i="1"/>
  <c r="R221" i="1"/>
  <c r="R217" i="1"/>
  <c r="R206" i="1"/>
  <c r="R172" i="1"/>
  <c r="R168" i="1"/>
  <c r="R132" i="1"/>
  <c r="R81" i="1"/>
  <c r="R80" i="1"/>
  <c r="R73" i="1"/>
  <c r="R68" i="1"/>
  <c r="R290" i="1"/>
  <c r="R282" i="1"/>
  <c r="R253" i="1"/>
  <c r="R226" i="1"/>
  <c r="R205" i="1"/>
  <c r="R195" i="1"/>
  <c r="R194" i="1"/>
  <c r="R177" i="1"/>
  <c r="R156" i="1"/>
  <c r="R148" i="1"/>
  <c r="R84" i="1"/>
  <c r="R72" i="1"/>
  <c r="R64" i="1"/>
  <c r="R2079" i="1"/>
  <c r="R2063" i="1"/>
  <c r="R2047" i="1"/>
  <c r="R2031" i="1"/>
  <c r="R2015" i="1"/>
  <c r="R1512" i="1"/>
  <c r="R1495" i="1"/>
  <c r="R1486" i="1"/>
  <c r="R1449" i="1"/>
  <c r="R1441" i="1"/>
  <c r="R1362" i="1"/>
  <c r="R1331" i="1"/>
  <c r="R1320" i="1"/>
  <c r="R1290" i="1"/>
  <c r="R1237" i="1"/>
  <c r="R1094" i="1"/>
  <c r="R1076" i="1"/>
  <c r="R1008" i="1"/>
  <c r="R956" i="1"/>
  <c r="R823" i="1"/>
  <c r="R813" i="1"/>
  <c r="R810" i="1"/>
  <c r="R797" i="1"/>
  <c r="R788" i="1"/>
  <c r="R776" i="1"/>
  <c r="R718" i="1"/>
  <c r="R689" i="1"/>
  <c r="R665" i="1"/>
  <c r="R658" i="1"/>
  <c r="R633" i="1"/>
  <c r="R627" i="1"/>
  <c r="R621" i="1"/>
  <c r="R600" i="1"/>
  <c r="R564" i="1"/>
  <c r="R548" i="1"/>
  <c r="R534" i="1"/>
  <c r="R528" i="1"/>
  <c r="R519" i="1"/>
  <c r="R492" i="1"/>
  <c r="R479" i="1"/>
  <c r="R469" i="1"/>
  <c r="R444" i="1"/>
  <c r="R430" i="1"/>
  <c r="R418" i="1"/>
  <c r="R400" i="1"/>
  <c r="R246" i="1"/>
  <c r="R229" i="1"/>
  <c r="R124" i="1"/>
  <c r="L2725" i="1"/>
  <c r="L2705" i="1"/>
  <c r="L2605" i="1"/>
  <c r="L2546" i="1"/>
  <c r="L2541" i="1"/>
  <c r="L2477" i="1"/>
  <c r="L2449" i="1"/>
  <c r="L2357" i="1"/>
  <c r="L2349" i="1"/>
  <c r="L2332" i="1"/>
  <c r="L2106" i="1"/>
  <c r="L1515" i="1"/>
  <c r="L1461" i="1"/>
  <c r="L1457" i="1"/>
  <c r="L1450" i="1"/>
  <c r="L1433" i="1"/>
  <c r="L1390" i="1"/>
  <c r="L1358" i="1"/>
  <c r="L1350" i="1"/>
  <c r="L1343" i="1"/>
  <c r="L1342" i="1"/>
  <c r="L1312" i="1"/>
  <c r="L1275" i="1"/>
  <c r="L1264" i="1"/>
  <c r="L1251" i="1"/>
  <c r="L1247" i="1"/>
  <c r="L1223" i="1"/>
  <c r="L1125" i="1"/>
  <c r="L1119" i="1"/>
  <c r="L1077" i="1"/>
  <c r="L1063" i="1"/>
  <c r="L1017" i="1"/>
  <c r="L971" i="1"/>
  <c r="L945" i="1"/>
  <c r="L913" i="1"/>
  <c r="L865" i="1"/>
  <c r="L821" i="1"/>
  <c r="L818" i="1"/>
  <c r="L798" i="1"/>
  <c r="L771" i="1"/>
  <c r="L566" i="1"/>
  <c r="L557" i="1"/>
  <c r="L553" i="1"/>
  <c r="L524" i="1"/>
  <c r="L482" i="1"/>
  <c r="L480" i="1"/>
  <c r="L475" i="1"/>
  <c r="L473" i="1"/>
  <c r="L470" i="1"/>
  <c r="L467" i="1"/>
  <c r="L463" i="1"/>
  <c r="L455" i="1"/>
  <c r="L451" i="1"/>
  <c r="L440" i="1"/>
  <c r="L433" i="1"/>
  <c r="L422" i="1"/>
  <c r="L418" i="1"/>
  <c r="L410" i="1"/>
  <c r="L305" i="1"/>
  <c r="L301" i="1"/>
  <c r="L263" i="1"/>
  <c r="L260" i="1"/>
  <c r="L255" i="1"/>
  <c r="L241" i="1"/>
  <c r="L237" i="1"/>
  <c r="L229" i="1"/>
  <c r="L209" i="1"/>
  <c r="L202" i="1"/>
  <c r="L178" i="1"/>
  <c r="L88" i="1"/>
  <c r="L74" i="1"/>
  <c r="L64" i="1"/>
  <c r="L2722" i="1"/>
  <c r="L2706" i="1"/>
  <c r="L2677" i="1"/>
  <c r="L2557" i="1"/>
  <c r="L2417" i="1"/>
  <c r="L2310" i="1"/>
  <c r="L2255" i="1"/>
  <c r="L1444" i="1"/>
  <c r="L1419" i="1"/>
  <c r="L58" i="1"/>
  <c r="L2712" i="1"/>
  <c r="L2701" i="1"/>
  <c r="L2673" i="1"/>
  <c r="L2669" i="1"/>
  <c r="L2645" i="1"/>
  <c r="L2642" i="1"/>
  <c r="L2589" i="1"/>
  <c r="L2481" i="1"/>
  <c r="L2322" i="1"/>
  <c r="L2286" i="1"/>
  <c r="L2142" i="1"/>
  <c r="L2110" i="1"/>
  <c r="L1494" i="1"/>
  <c r="L1479" i="1"/>
  <c r="L1448" i="1"/>
  <c r="L1430" i="1"/>
  <c r="L1424" i="1"/>
  <c r="L1415" i="1"/>
  <c r="L1402" i="1"/>
  <c r="L1354" i="1"/>
  <c r="L1346" i="1"/>
  <c r="L1334" i="1"/>
  <c r="L1319" i="1"/>
  <c r="L1283" i="1"/>
  <c r="L1255" i="1"/>
  <c r="L1243" i="1"/>
  <c r="L1215" i="1"/>
  <c r="L1211" i="1"/>
  <c r="L1123" i="1"/>
  <c r="L1081" i="1"/>
  <c r="L1045" i="1"/>
  <c r="L1031" i="1"/>
  <c r="L951" i="1"/>
  <c r="L929" i="1"/>
  <c r="L917" i="1"/>
  <c r="L881" i="1"/>
  <c r="L869" i="1"/>
  <c r="L854" i="1"/>
  <c r="L849" i="1"/>
  <c r="L799" i="1"/>
  <c r="L787" i="1"/>
  <c r="L770" i="1"/>
  <c r="L754" i="1"/>
  <c r="L728" i="1"/>
  <c r="L559" i="1"/>
  <c r="L549" i="1"/>
  <c r="L509" i="1"/>
  <c r="L496" i="1"/>
  <c r="L469" i="1"/>
  <c r="L456" i="1"/>
  <c r="L453" i="1"/>
  <c r="L445" i="1"/>
  <c r="L421" i="1"/>
  <c r="L405" i="1"/>
  <c r="L385" i="1"/>
  <c r="L234" i="1"/>
  <c r="L233" i="1"/>
  <c r="L225" i="1"/>
  <c r="L215" i="1"/>
  <c r="L177" i="1"/>
  <c r="L94" i="1"/>
  <c r="F2795" i="1"/>
  <c r="F2787" i="1"/>
  <c r="F2783" i="1"/>
  <c r="F2775" i="1"/>
  <c r="F2701" i="1"/>
  <c r="F2677" i="1"/>
  <c r="F2674" i="1"/>
  <c r="F2658" i="1"/>
  <c r="F2637" i="1"/>
  <c r="F2610" i="1"/>
  <c r="F2553" i="1"/>
  <c r="F2534" i="1"/>
  <c r="F2500" i="1"/>
  <c r="F2349" i="1"/>
  <c r="F1500" i="1"/>
  <c r="F1490" i="1"/>
  <c r="F1473" i="1"/>
  <c r="F1464" i="1"/>
  <c r="F1457" i="1"/>
  <c r="F1424" i="1"/>
  <c r="F1393" i="1"/>
  <c r="F1349" i="1"/>
  <c r="F1329" i="1"/>
  <c r="F1274" i="1"/>
  <c r="F1268" i="1"/>
  <c r="F1261" i="1"/>
  <c r="F1260" i="1"/>
  <c r="F1244" i="1"/>
  <c r="F1240" i="1"/>
  <c r="F1235" i="1"/>
  <c r="F1227" i="1"/>
  <c r="F1226" i="1"/>
  <c r="F1225" i="1"/>
  <c r="F1224" i="1"/>
  <c r="F1222" i="1"/>
  <c r="F1208" i="1"/>
  <c r="F1040" i="1"/>
  <c r="F1018" i="1"/>
  <c r="F956" i="1"/>
  <c r="F933" i="1"/>
  <c r="F928" i="1"/>
  <c r="F876" i="1"/>
  <c r="F836" i="1"/>
  <c r="F815" i="1"/>
  <c r="F810" i="1"/>
  <c r="F658" i="1"/>
  <c r="F647" i="1"/>
  <c r="F635" i="1"/>
  <c r="F605" i="1"/>
  <c r="F584" i="1"/>
  <c r="F533" i="1"/>
  <c r="F523" i="1"/>
  <c r="F516" i="1"/>
  <c r="F446" i="1"/>
  <c r="F403" i="1"/>
  <c r="F285" i="1"/>
  <c r="F280" i="1"/>
  <c r="F271" i="1"/>
  <c r="F266" i="1"/>
  <c r="F256" i="1"/>
  <c r="F244" i="1"/>
  <c r="F241" i="1"/>
  <c r="F224" i="1"/>
  <c r="F202" i="1"/>
  <c r="F196" i="1"/>
  <c r="F194" i="1"/>
  <c r="F189" i="1"/>
  <c r="F177" i="1"/>
  <c r="F174" i="1"/>
  <c r="F162" i="1"/>
  <c r="F106" i="1"/>
  <c r="F2546" i="1"/>
  <c r="F2506" i="1"/>
  <c r="F2405" i="1"/>
  <c r="F1384" i="1"/>
  <c r="F1313" i="1"/>
  <c r="F1301" i="1"/>
  <c r="F1282" i="1"/>
  <c r="F1273" i="1"/>
  <c r="F1236" i="1"/>
  <c r="F1234" i="1"/>
  <c r="F1214" i="1"/>
  <c r="F920" i="1"/>
  <c r="F864" i="1"/>
  <c r="F796" i="1"/>
  <c r="F714" i="1"/>
  <c r="F637" i="1"/>
  <c r="F615" i="1"/>
  <c r="F596" i="1"/>
  <c r="F585" i="1"/>
  <c r="F538" i="1"/>
  <c r="F517" i="1"/>
  <c r="F483" i="1"/>
  <c r="F389" i="1"/>
  <c r="F292" i="1"/>
  <c r="F258" i="1"/>
  <c r="F232" i="1"/>
  <c r="F215" i="1"/>
  <c r="F211" i="1"/>
  <c r="F181" i="1"/>
  <c r="F170" i="1"/>
  <c r="F159" i="1"/>
  <c r="F143" i="1"/>
  <c r="F122" i="1"/>
  <c r="F95" i="1"/>
  <c r="F12" i="1"/>
  <c r="F2645" i="1"/>
  <c r="F2258" i="1"/>
  <c r="F1467" i="1"/>
  <c r="F1377" i="1"/>
  <c r="F1361" i="1"/>
  <c r="F818" i="1"/>
  <c r="F809" i="1"/>
  <c r="F753" i="1"/>
  <c r="F690" i="1"/>
  <c r="F528" i="1"/>
  <c r="F471" i="1"/>
  <c r="F227" i="1"/>
  <c r="F225" i="1"/>
  <c r="F203" i="1"/>
  <c r="F201" i="1"/>
  <c r="F178" i="1"/>
  <c r="F133" i="1"/>
  <c r="F130" i="1"/>
  <c r="F111" i="1"/>
  <c r="F91" i="1"/>
  <c r="F8" i="1"/>
  <c r="K2841" i="1"/>
  <c r="E2825" i="1"/>
  <c r="AO2816" i="1"/>
  <c r="AP2816" i="1" s="1"/>
  <c r="AI2808" i="1"/>
  <c r="K2741" i="1"/>
  <c r="AO2740" i="1"/>
  <c r="AP2740" i="1" s="1"/>
  <c r="E2722" i="1"/>
  <c r="F2722" i="1" s="1"/>
  <c r="AO2721" i="1"/>
  <c r="AP2721" i="1" s="1"/>
  <c r="E2699" i="1"/>
  <c r="F2699" i="1" s="1"/>
  <c r="AI2577" i="1"/>
  <c r="AJ2577" i="1" s="1"/>
  <c r="K2337" i="1"/>
  <c r="L2337" i="1" s="1"/>
  <c r="AO2305" i="1"/>
  <c r="AP2305" i="1" s="1"/>
  <c r="AC2305" i="1"/>
  <c r="AI2276" i="1"/>
  <c r="AI2254" i="1"/>
  <c r="AJ2254" i="1" s="1"/>
  <c r="K2613" i="1"/>
  <c r="L2613" i="1" s="1"/>
  <c r="E2543" i="1"/>
  <c r="F2543" i="1" s="1"/>
  <c r="AI2542" i="1"/>
  <c r="AO2534" i="1"/>
  <c r="AO2528" i="1"/>
  <c r="K2525" i="1"/>
  <c r="W2521" i="1"/>
  <c r="K2521" i="1"/>
  <c r="L2521" i="1" s="1"/>
  <c r="AO2520" i="1"/>
  <c r="W2497" i="1"/>
  <c r="K2497" i="1"/>
  <c r="W2495" i="1"/>
  <c r="X2495" i="1" s="1"/>
  <c r="K2493" i="1"/>
  <c r="L2493" i="1" s="1"/>
  <c r="AO2492" i="1"/>
  <c r="AP2492" i="1" s="1"/>
  <c r="AC2492" i="1"/>
  <c r="AD2492" i="1" s="1"/>
  <c r="AI2483" i="1"/>
  <c r="E2459" i="1"/>
  <c r="E2421" i="1"/>
  <c r="F2421" i="1" s="1"/>
  <c r="AO2418" i="1"/>
  <c r="AP2418" i="1" s="1"/>
  <c r="W2410" i="1"/>
  <c r="X2410" i="1" s="1"/>
  <c r="K2407" i="1"/>
  <c r="AC2406" i="1"/>
  <c r="AO2400" i="1"/>
  <c r="AP2400" i="1" s="1"/>
  <c r="AI2400" i="1"/>
  <c r="AJ2400" i="1" s="1"/>
  <c r="AI2342" i="1"/>
  <c r="W2342" i="1"/>
  <c r="AC2336" i="1"/>
  <c r="AD2336" i="1" s="1"/>
  <c r="K2336" i="1"/>
  <c r="L2336" i="1" s="1"/>
  <c r="E2312" i="1"/>
  <c r="K2311" i="1"/>
  <c r="AI2304" i="1"/>
  <c r="W2304" i="1"/>
  <c r="X2304" i="1" s="1"/>
  <c r="K2304" i="1"/>
  <c r="AI2302" i="1"/>
  <c r="K2273" i="1"/>
  <c r="K2268" i="1"/>
  <c r="L2268" i="1" s="1"/>
  <c r="AC2267" i="1"/>
  <c r="E2259" i="1"/>
  <c r="F2259" i="1" s="1"/>
  <c r="AI2258" i="1"/>
  <c r="E2863" i="1"/>
  <c r="K2847" i="1"/>
  <c r="L2847" i="1" s="1"/>
  <c r="E2817" i="1"/>
  <c r="AI2816" i="1"/>
  <c r="E2769" i="1"/>
  <c r="F2769" i="1" s="1"/>
  <c r="E2741" i="1"/>
  <c r="F2741" i="1" s="1"/>
  <c r="AI2721" i="1"/>
  <c r="AJ2721" i="1" s="1"/>
  <c r="K2699" i="1"/>
  <c r="K2658" i="1"/>
  <c r="L2658" i="1" s="1"/>
  <c r="E2657" i="1"/>
  <c r="F2657" i="1" s="1"/>
  <c r="E2591" i="1"/>
  <c r="F2591" i="1" s="1"/>
  <c r="AI2590" i="1"/>
  <c r="K2578" i="1"/>
  <c r="L2578" i="1" s="1"/>
  <c r="AO2577" i="1"/>
  <c r="AP2577" i="1" s="1"/>
  <c r="E2483" i="1"/>
  <c r="F2483" i="1" s="1"/>
  <c r="AC2482" i="1"/>
  <c r="W2466" i="1"/>
  <c r="X2466" i="1" s="1"/>
  <c r="W2464" i="1"/>
  <c r="X2464" i="1" s="1"/>
  <c r="K2436" i="1"/>
  <c r="AD2420" i="1"/>
  <c r="K2415" i="1"/>
  <c r="L2415" i="1" s="1"/>
  <c r="W2386" i="1"/>
  <c r="K2383" i="1"/>
  <c r="AO2382" i="1"/>
  <c r="AC2382" i="1"/>
  <c r="AI2368" i="1"/>
  <c r="AJ2368" i="1" s="1"/>
  <c r="E2363" i="1"/>
  <c r="F2363" i="1" s="1"/>
  <c r="W2358" i="1"/>
  <c r="AO2354" i="1"/>
  <c r="AP2354" i="1" s="1"/>
  <c r="AI2317" i="1"/>
  <c r="AJ2317" i="1" s="1"/>
  <c r="W2317" i="1"/>
  <c r="X2317" i="1" s="1"/>
  <c r="K2317" i="1"/>
  <c r="E2306" i="1"/>
  <c r="F2306" i="1" s="1"/>
  <c r="AI2305" i="1"/>
  <c r="AJ2305" i="1" s="1"/>
  <c r="AO2285" i="1"/>
  <c r="AP2285" i="1" s="1"/>
  <c r="AC2285" i="1"/>
  <c r="AD2285" i="1" s="1"/>
  <c r="W2285" i="1"/>
  <c r="X2285" i="1" s="1"/>
  <c r="W2284" i="1"/>
  <c r="X2284" i="1" s="1"/>
  <c r="AO2282" i="1"/>
  <c r="AC2279" i="1"/>
  <c r="AI2264" i="1"/>
  <c r="W2266" i="1"/>
  <c r="AI2249" i="1"/>
  <c r="AJ2249" i="1" s="1"/>
  <c r="K2249" i="1"/>
  <c r="AI2245" i="1"/>
  <c r="AJ2245" i="1" s="1"/>
  <c r="K2245" i="1"/>
  <c r="L2245" i="1" s="1"/>
  <c r="AC2244" i="1"/>
  <c r="Q2238" i="1"/>
  <c r="R2238" i="1" s="1"/>
  <c r="AO2234" i="1"/>
  <c r="AP2234" i="1" s="1"/>
  <c r="Q2234" i="1"/>
  <c r="AO2232" i="1"/>
  <c r="AP2232" i="1" s="1"/>
  <c r="E2232" i="1"/>
  <c r="K2225" i="1"/>
  <c r="L2225" i="1" s="1"/>
  <c r="E2224" i="1"/>
  <c r="AO2222" i="1"/>
  <c r="Q2222" i="1"/>
  <c r="R2222" i="1" s="1"/>
  <c r="K2221" i="1"/>
  <c r="L2221" i="1" s="1"/>
  <c r="E2220" i="1"/>
  <c r="F2220" i="1" s="1"/>
  <c r="AO2218" i="1"/>
  <c r="Q2218" i="1"/>
  <c r="K2217" i="1"/>
  <c r="AO2216" i="1"/>
  <c r="AO2214" i="1"/>
  <c r="AP2214" i="1" s="1"/>
  <c r="K2213" i="1"/>
  <c r="L2213" i="1" s="1"/>
  <c r="Q2212" i="1"/>
  <c r="R2212" i="1" s="1"/>
  <c r="AO2210" i="1"/>
  <c r="AP2210" i="1" s="1"/>
  <c r="Q2206" i="1"/>
  <c r="R2206" i="1" s="1"/>
  <c r="AO2202" i="1"/>
  <c r="AP2202" i="1" s="1"/>
  <c r="Q2202" i="1"/>
  <c r="AO2200" i="1"/>
  <c r="AP2200" i="1" s="1"/>
  <c r="E2200" i="1"/>
  <c r="F2200" i="1" s="1"/>
  <c r="AI2193" i="1"/>
  <c r="AJ2193" i="1" s="1"/>
  <c r="K2193" i="1"/>
  <c r="L2193" i="1" s="1"/>
  <c r="AI2191" i="1"/>
  <c r="AJ2191" i="1" s="1"/>
  <c r="AO2190" i="1"/>
  <c r="Q2190" i="1"/>
  <c r="R2190" i="1" s="1"/>
  <c r="AI2189" i="1"/>
  <c r="AJ2189" i="1" s="1"/>
  <c r="K2189" i="1"/>
  <c r="AC2188" i="1"/>
  <c r="K2185" i="1"/>
  <c r="AO2182" i="1"/>
  <c r="AP2182" i="1" s="1"/>
  <c r="AI2181" i="1"/>
  <c r="K2181" i="1"/>
  <c r="L2181" i="1" s="1"/>
  <c r="AC2180" i="1"/>
  <c r="AD2180" i="1" s="1"/>
  <c r="E2180" i="1"/>
  <c r="F2180" i="1" s="1"/>
  <c r="AO2178" i="1"/>
  <c r="AP2178" i="1" s="1"/>
  <c r="Q2174" i="1"/>
  <c r="R2174" i="1" s="1"/>
  <c r="Q2170" i="1"/>
  <c r="AC2168" i="1"/>
  <c r="AD2168" i="1" s="1"/>
  <c r="AC2166" i="1"/>
  <c r="AI2165" i="1"/>
  <c r="AJ2165" i="1" s="1"/>
  <c r="AI2161" i="1"/>
  <c r="AJ2161" i="1" s="1"/>
  <c r="K2161" i="1"/>
  <c r="L2161" i="1" s="1"/>
  <c r="AC2160" i="1"/>
  <c r="E2160" i="1"/>
  <c r="F2160" i="1" s="1"/>
  <c r="AI2159" i="1"/>
  <c r="AJ2159" i="1" s="1"/>
  <c r="Q2158" i="1"/>
  <c r="R2158" i="1" s="1"/>
  <c r="AI2157" i="1"/>
  <c r="AJ2157" i="1" s="1"/>
  <c r="K2157" i="1"/>
  <c r="AC2156" i="1"/>
  <c r="Q2154" i="1"/>
  <c r="R2154" i="1" s="1"/>
  <c r="K2153" i="1"/>
  <c r="AO2150" i="1"/>
  <c r="K2149" i="1"/>
  <c r="L2149" i="1" s="1"/>
  <c r="Q2148" i="1"/>
  <c r="R2148" i="1" s="1"/>
  <c r="E2148" i="1"/>
  <c r="F2148" i="1" s="1"/>
  <c r="AO2146" i="1"/>
  <c r="AP2146" i="1" s="1"/>
  <c r="AO2142" i="1"/>
  <c r="AP2142" i="1" s="1"/>
  <c r="Q2142" i="1"/>
  <c r="R2142" i="1" s="1"/>
  <c r="AO2138" i="1"/>
  <c r="Q2138" i="1"/>
  <c r="R2138" i="1" s="1"/>
  <c r="AO2136" i="1"/>
  <c r="AO2134" i="1"/>
  <c r="AP2134" i="1" s="1"/>
  <c r="K2129" i="1"/>
  <c r="E2128" i="1"/>
  <c r="F2128" i="1" s="1"/>
  <c r="AO2126" i="1"/>
  <c r="AP2126" i="1" s="1"/>
  <c r="Q2126" i="1"/>
  <c r="R2126" i="1" s="1"/>
  <c r="K2125" i="1"/>
  <c r="L2125" i="1" s="1"/>
  <c r="E2124" i="1"/>
  <c r="F2124" i="1" s="1"/>
  <c r="AO2122" i="1"/>
  <c r="AP2122" i="1" s="1"/>
  <c r="Q2122" i="1"/>
  <c r="R2122" i="1" s="1"/>
  <c r="AI2121" i="1"/>
  <c r="AJ2121" i="1" s="1"/>
  <c r="K2121" i="1"/>
  <c r="AO2120" i="1"/>
  <c r="AP2120" i="1" s="1"/>
  <c r="AO2118" i="1"/>
  <c r="AP2118" i="1" s="1"/>
  <c r="AC2118" i="1"/>
  <c r="AD2118" i="1" s="1"/>
  <c r="AI2117" i="1"/>
  <c r="AJ2117" i="1" s="1"/>
  <c r="K2117" i="1"/>
  <c r="L2117" i="1" s="1"/>
  <c r="AC2116" i="1"/>
  <c r="AD2116" i="1" s="1"/>
  <c r="Q2116" i="1"/>
  <c r="R2116" i="1" s="1"/>
  <c r="AO2114" i="1"/>
  <c r="AP2114" i="1" s="1"/>
  <c r="Q2110" i="1"/>
  <c r="R2110" i="1" s="1"/>
  <c r="AO2106" i="1"/>
  <c r="AP2106" i="1" s="1"/>
  <c r="Q2106" i="1"/>
  <c r="R2106" i="1" s="1"/>
  <c r="AI2105" i="1"/>
  <c r="AJ2105" i="1" s="1"/>
  <c r="AC2104" i="1"/>
  <c r="E2104" i="1"/>
  <c r="F2104" i="1" s="1"/>
  <c r="AC2102" i="1"/>
  <c r="AI2101" i="1"/>
  <c r="AJ2101" i="1" s="1"/>
  <c r="AI2097" i="1"/>
  <c r="AJ2097" i="1" s="1"/>
  <c r="K2097" i="1"/>
  <c r="L2097" i="1" s="1"/>
  <c r="AC2096" i="1"/>
  <c r="E2096" i="1"/>
  <c r="AI2095" i="1"/>
  <c r="AJ2095" i="1" s="1"/>
  <c r="AO2094" i="1"/>
  <c r="AP2094" i="1" s="1"/>
  <c r="Q2094" i="1"/>
  <c r="R2094" i="1" s="1"/>
  <c r="AI2093" i="1"/>
  <c r="AJ2093" i="1" s="1"/>
  <c r="K2093" i="1"/>
  <c r="AC2092" i="1"/>
  <c r="AD2092" i="1" s="1"/>
  <c r="E2092" i="1"/>
  <c r="Q2090" i="1"/>
  <c r="R2090" i="1" s="1"/>
  <c r="K2089" i="1"/>
  <c r="K2085" i="1"/>
  <c r="L2085" i="1" s="1"/>
  <c r="Q2084" i="1"/>
  <c r="R2084" i="1" s="1"/>
  <c r="Q1533" i="1"/>
  <c r="R1533" i="1" s="1"/>
  <c r="AC1531" i="1"/>
  <c r="AD1531" i="1" s="1"/>
  <c r="K1511" i="1"/>
  <c r="L1511" i="1" s="1"/>
  <c r="AI2259" i="1"/>
  <c r="AC2253" i="1"/>
  <c r="AC2246" i="1"/>
  <c r="Q2244" i="1"/>
  <c r="R2244" i="1" s="1"/>
  <c r="AI2241" i="1"/>
  <c r="AJ2241" i="1" s="1"/>
  <c r="AC2240" i="1"/>
  <c r="AI2239" i="1"/>
  <c r="AJ2239" i="1" s="1"/>
  <c r="AC2192" i="1"/>
  <c r="AD2192" i="1" s="1"/>
  <c r="E2192" i="1"/>
  <c r="AO2186" i="1"/>
  <c r="AP2186" i="1" s="1"/>
  <c r="Q2186" i="1"/>
  <c r="AI2185" i="1"/>
  <c r="AJ2185" i="1" s="1"/>
  <c r="AO2184" i="1"/>
  <c r="AP2184" i="1" s="1"/>
  <c r="AC2182" i="1"/>
  <c r="AD2182" i="1" s="1"/>
  <c r="Q2180" i="1"/>
  <c r="R2180" i="1" s="1"/>
  <c r="AO2170" i="1"/>
  <c r="AP2170" i="1" s="1"/>
  <c r="AI2169" i="1"/>
  <c r="AJ2169" i="1" s="1"/>
  <c r="AJ2861" i="1"/>
  <c r="AI2860" i="1"/>
  <c r="AJ2853" i="1"/>
  <c r="AI2848" i="1"/>
  <c r="AO2813" i="1"/>
  <c r="K2813" i="1"/>
  <c r="AP2812" i="1"/>
  <c r="AO2809" i="1"/>
  <c r="AP2808" i="1"/>
  <c r="AO2804" i="1"/>
  <c r="AP2804" i="1" s="1"/>
  <c r="K2797" i="1"/>
  <c r="L2797" i="1" s="1"/>
  <c r="AO2796" i="1"/>
  <c r="K2789" i="1"/>
  <c r="AI2781" i="1"/>
  <c r="K2777" i="1"/>
  <c r="L2777" i="1" s="1"/>
  <c r="AI2772" i="1"/>
  <c r="K2765" i="1"/>
  <c r="E2761" i="1"/>
  <c r="K2757" i="1"/>
  <c r="AI2753" i="1"/>
  <c r="E2753" i="1"/>
  <c r="F2753" i="1" s="1"/>
  <c r="E2737" i="1"/>
  <c r="AO2732" i="1"/>
  <c r="AP2732" i="1" s="1"/>
  <c r="AI2727" i="1"/>
  <c r="E2727" i="1"/>
  <c r="F2727" i="1" s="1"/>
  <c r="AI2720" i="1"/>
  <c r="E2715" i="1"/>
  <c r="E2709" i="1"/>
  <c r="F2709" i="1" s="1"/>
  <c r="AO2706" i="1"/>
  <c r="AO2705" i="1"/>
  <c r="AP2705" i="1" s="1"/>
  <c r="AI2698" i="1"/>
  <c r="AI2695" i="1"/>
  <c r="E2695" i="1"/>
  <c r="F2695" i="1" s="1"/>
  <c r="E2693" i="1"/>
  <c r="K2691" i="1"/>
  <c r="E2689" i="1"/>
  <c r="E2681" i="1"/>
  <c r="F2681" i="1" s="1"/>
  <c r="L2680" i="1"/>
  <c r="K2676" i="1"/>
  <c r="AO2676" i="1"/>
  <c r="K2662" i="1"/>
  <c r="E2649" i="1"/>
  <c r="F2649" i="1" s="1"/>
  <c r="K2644" i="1"/>
  <c r="L2644" i="1" s="1"/>
  <c r="AJ2619" i="1"/>
  <c r="AO2618" i="1"/>
  <c r="E2603" i="1"/>
  <c r="E2597" i="1"/>
  <c r="F2597" i="1" s="1"/>
  <c r="K2595" i="1"/>
  <c r="AO2593" i="1"/>
  <c r="AP2593" i="1" s="1"/>
  <c r="AO2582" i="1"/>
  <c r="AP2582" i="1" s="1"/>
  <c r="E2580" i="1"/>
  <c r="F2580" i="1" s="1"/>
  <c r="K2564" i="1"/>
  <c r="E2555" i="1"/>
  <c r="F2555" i="1" s="1"/>
  <c r="AJ2545" i="1"/>
  <c r="K2545" i="1"/>
  <c r="L2545" i="1" s="1"/>
  <c r="E2537" i="1"/>
  <c r="F2537" i="1" s="1"/>
  <c r="AI2536" i="1"/>
  <c r="AJ2536" i="1" s="1"/>
  <c r="L2536" i="1"/>
  <c r="AI2533" i="1"/>
  <c r="AJ2533" i="1" s="1"/>
  <c r="E2530" i="1"/>
  <c r="AI2529" i="1"/>
  <c r="AJ2529" i="1" s="1"/>
  <c r="E2522" i="1"/>
  <c r="F2522" i="1" s="1"/>
  <c r="AI2521" i="1"/>
  <c r="AJ2521" i="1" s="1"/>
  <c r="E2516" i="1"/>
  <c r="F2516" i="1" s="1"/>
  <c r="AI2515" i="1"/>
  <c r="AJ2515" i="1" s="1"/>
  <c r="AO2513" i="1"/>
  <c r="AP2513" i="1" s="1"/>
  <c r="AO2510" i="1"/>
  <c r="AP2510" i="1" s="1"/>
  <c r="K2508" i="1"/>
  <c r="K2499" i="1"/>
  <c r="F2498" i="1"/>
  <c r="AO2497" i="1"/>
  <c r="AP2497" i="1" s="1"/>
  <c r="K2495" i="1"/>
  <c r="AD2491" i="1"/>
  <c r="AI2487" i="1"/>
  <c r="AC2478" i="1"/>
  <c r="AD2478" i="1" s="1"/>
  <c r="E2473" i="1"/>
  <c r="AI2467" i="1"/>
  <c r="AJ2467" i="1" s="1"/>
  <c r="W2467" i="1"/>
  <c r="K2467" i="1"/>
  <c r="L2467" i="1" s="1"/>
  <c r="AC2463" i="1"/>
  <c r="K2450" i="1"/>
  <c r="E2441" i="1"/>
  <c r="F2441" i="1" s="1"/>
  <c r="AO2436" i="1"/>
  <c r="AP2436" i="1" s="1"/>
  <c r="AC2431" i="1"/>
  <c r="E2413" i="1"/>
  <c r="W2412" i="1"/>
  <c r="K2411" i="1"/>
  <c r="K2408" i="1"/>
  <c r="AO2407" i="1"/>
  <c r="AP2407" i="1" s="1"/>
  <c r="AC2407" i="1"/>
  <c r="AD2407" i="1" s="1"/>
  <c r="K2405" i="1"/>
  <c r="L2405" i="1" s="1"/>
  <c r="W2404" i="1"/>
  <c r="X2404" i="1" s="1"/>
  <c r="K2404" i="1"/>
  <c r="AI2401" i="1"/>
  <c r="E2390" i="1"/>
  <c r="F2390" i="1" s="1"/>
  <c r="AC2387" i="1"/>
  <c r="E2387" i="1"/>
  <c r="F2387" i="1" s="1"/>
  <c r="AC2374" i="1"/>
  <c r="X2372" i="1"/>
  <c r="AC2363" i="1"/>
  <c r="AD2363" i="1" s="1"/>
  <c r="W2355" i="1"/>
  <c r="X2355" i="1" s="1"/>
  <c r="K2355" i="1"/>
  <c r="E2353" i="1"/>
  <c r="F2353" i="1" s="1"/>
  <c r="K2348" i="1"/>
  <c r="K2335" i="1"/>
  <c r="E2333" i="1"/>
  <c r="AD2331" i="1"/>
  <c r="AO2328" i="1"/>
  <c r="AP2328" i="1" s="1"/>
  <c r="AI2322" i="1"/>
  <c r="AJ2322" i="1" s="1"/>
  <c r="AC2308" i="1"/>
  <c r="AD2308" i="1" s="1"/>
  <c r="AC2299" i="1"/>
  <c r="AD2299" i="1" s="1"/>
  <c r="K2287" i="1"/>
  <c r="L2287" i="1" s="1"/>
  <c r="AO2277" i="1"/>
  <c r="AC2277" i="1"/>
  <c r="E2276" i="1"/>
  <c r="AC2273" i="1"/>
  <c r="AD2273" i="1" s="1"/>
  <c r="K2271" i="1"/>
  <c r="L2271" i="1" s="1"/>
  <c r="E2264" i="1"/>
  <c r="AI2260" i="1"/>
  <c r="AJ2260" i="1" s="1"/>
  <c r="E2257" i="1"/>
  <c r="K2256" i="1"/>
  <c r="E2254" i="1"/>
  <c r="F2254" i="1" s="1"/>
  <c r="L2253" i="1"/>
  <c r="AD2205" i="1"/>
  <c r="E2841" i="1"/>
  <c r="F2841" i="1" s="1"/>
  <c r="E2838" i="1"/>
  <c r="F2838" i="1" s="1"/>
  <c r="AI2813" i="1"/>
  <c r="E2813" i="1"/>
  <c r="AI2809" i="1"/>
  <c r="AJ2809" i="1" s="1"/>
  <c r="E2809" i="1"/>
  <c r="E2805" i="1"/>
  <c r="F2805" i="1" s="1"/>
  <c r="K2801" i="1"/>
  <c r="AO2800" i="1"/>
  <c r="E2797" i="1"/>
  <c r="AI2796" i="1"/>
  <c r="AJ2796" i="1" s="1"/>
  <c r="AO2792" i="1"/>
  <c r="AO2785" i="1"/>
  <c r="AI2764" i="1"/>
  <c r="E2757" i="1"/>
  <c r="F2757" i="1" s="1"/>
  <c r="AI2756" i="1"/>
  <c r="E2749" i="1"/>
  <c r="F2749" i="1" s="1"/>
  <c r="AO2736" i="1"/>
  <c r="AP2736" i="1" s="1"/>
  <c r="K2724" i="1"/>
  <c r="L2724" i="1" s="1"/>
  <c r="AO2724" i="1"/>
  <c r="K2709" i="1"/>
  <c r="L2709" i="1" s="1"/>
  <c r="K2703" i="1"/>
  <c r="AO2694" i="1"/>
  <c r="AP2694" i="1" s="1"/>
  <c r="K2690" i="1"/>
  <c r="L2690" i="1" s="1"/>
  <c r="AO2677" i="1"/>
  <c r="E2676" i="1"/>
  <c r="K2671" i="1"/>
  <c r="L2671" i="1" s="1"/>
  <c r="AO2670" i="1"/>
  <c r="E2665" i="1"/>
  <c r="F2665" i="1" s="1"/>
  <c r="E2662" i="1"/>
  <c r="AI2658" i="1"/>
  <c r="AJ2658" i="1" s="1"/>
  <c r="AJ2657" i="1"/>
  <c r="AJ2651" i="1"/>
  <c r="K2641" i="1"/>
  <c r="L2641" i="1" s="1"/>
  <c r="AO2628" i="1"/>
  <c r="AP2628" i="1" s="1"/>
  <c r="L2626" i="1"/>
  <c r="AI2594" i="1"/>
  <c r="AI2592" i="1"/>
  <c r="AI2580" i="1"/>
  <c r="AJ2580" i="1" s="1"/>
  <c r="K2577" i="1"/>
  <c r="L2577" i="1" s="1"/>
  <c r="AI2566" i="1"/>
  <c r="E2548" i="1"/>
  <c r="AI2539" i="1"/>
  <c r="AJ2539" i="1" s="1"/>
  <c r="AO2529" i="1"/>
  <c r="AO2525" i="1"/>
  <c r="AP2525" i="1" s="1"/>
  <c r="AO2521" i="1"/>
  <c r="AP2521" i="1" s="1"/>
  <c r="K2516" i="1"/>
  <c r="L2516" i="1" s="1"/>
  <c r="AO2515" i="1"/>
  <c r="AP2515" i="1" s="1"/>
  <c r="E2514" i="1"/>
  <c r="AI2513" i="1"/>
  <c r="AJ2513" i="1" s="1"/>
  <c r="AI2503" i="1"/>
  <c r="AJ2503" i="1" s="1"/>
  <c r="E2499" i="1"/>
  <c r="AI2491" i="1"/>
  <c r="W2490" i="1"/>
  <c r="E2486" i="1"/>
  <c r="F2486" i="1" s="1"/>
  <c r="K2483" i="1"/>
  <c r="AC2480" i="1"/>
  <c r="E2479" i="1"/>
  <c r="AI2479" i="1"/>
  <c r="AJ2479" i="1" s="1"/>
  <c r="K2473" i="1"/>
  <c r="AO2467" i="1"/>
  <c r="AC2462" i="1"/>
  <c r="AI2455" i="1"/>
  <c r="AJ2455" i="1" s="1"/>
  <c r="E2450" i="1"/>
  <c r="F2450" i="1" s="1"/>
  <c r="AO2448" i="1"/>
  <c r="AP2448" i="1" s="1"/>
  <c r="AI2442" i="1"/>
  <c r="E2437" i="1"/>
  <c r="F2437" i="1" s="1"/>
  <c r="AI2436" i="1"/>
  <c r="AJ2436" i="1" s="1"/>
  <c r="AO2432" i="1"/>
  <c r="AP2432" i="1" s="1"/>
  <c r="AC2430" i="1"/>
  <c r="W2426" i="1"/>
  <c r="X2426" i="1" s="1"/>
  <c r="AO2425" i="1"/>
  <c r="AP2425" i="1" s="1"/>
  <c r="AI2422" i="1"/>
  <c r="W2422" i="1"/>
  <c r="AC2415" i="1"/>
  <c r="AD2415" i="1" s="1"/>
  <c r="AI2413" i="1"/>
  <c r="AJ2413" i="1" s="1"/>
  <c r="K2413" i="1"/>
  <c r="AC2412" i="1"/>
  <c r="AD2412" i="1" s="1"/>
  <c r="E2411" i="1"/>
  <c r="F2411" i="1" s="1"/>
  <c r="AI2410" i="1"/>
  <c r="AI2407" i="1"/>
  <c r="AJ2407" i="1" s="1"/>
  <c r="AO2401" i="1"/>
  <c r="AP2401" i="1" s="1"/>
  <c r="AC2401" i="1"/>
  <c r="AD2401" i="1" s="1"/>
  <c r="AC2389" i="1"/>
  <c r="E2389" i="1"/>
  <c r="F2389" i="1" s="1"/>
  <c r="AI2387" i="1"/>
  <c r="W2387" i="1"/>
  <c r="K2387" i="1"/>
  <c r="AI2374" i="1"/>
  <c r="W2374" i="1"/>
  <c r="W2371" i="1"/>
  <c r="X2371" i="1" s="1"/>
  <c r="K2360" i="1"/>
  <c r="L2360" i="1" s="1"/>
  <c r="AD2357" i="1"/>
  <c r="AC2356" i="1"/>
  <c r="AD2356" i="1" s="1"/>
  <c r="K2352" i="1"/>
  <c r="L2352" i="1" s="1"/>
  <c r="AC2351" i="1"/>
  <c r="AO2343" i="1"/>
  <c r="AP2343" i="1" s="1"/>
  <c r="AC2343" i="1"/>
  <c r="AD2343" i="1" s="1"/>
  <c r="AO2340" i="1"/>
  <c r="AP2340" i="1" s="1"/>
  <c r="AO2332" i="1"/>
  <c r="AP2332" i="1" s="1"/>
  <c r="AC2332" i="1"/>
  <c r="AP2327" i="1"/>
  <c r="AC2322" i="1"/>
  <c r="AD2322" i="1" s="1"/>
  <c r="K2319" i="1"/>
  <c r="L2319" i="1" s="1"/>
  <c r="AO2318" i="1"/>
  <c r="AP2318" i="1" s="1"/>
  <c r="AC2316" i="1"/>
  <c r="AD2316" i="1" s="1"/>
  <c r="K2314" i="1"/>
  <c r="L2314" i="1" s="1"/>
  <c r="AO2312" i="1"/>
  <c r="AP2312" i="1" s="1"/>
  <c r="X2308" i="1"/>
  <c r="AO2297" i="1"/>
  <c r="AP2297" i="1" s="1"/>
  <c r="K2293" i="1"/>
  <c r="L2293" i="1" s="1"/>
  <c r="AC2292" i="1"/>
  <c r="E2278" i="1"/>
  <c r="F2278" i="1" s="1"/>
  <c r="E2274" i="1"/>
  <c r="F2274" i="1" s="1"/>
  <c r="K2264" i="1"/>
  <c r="L2264" i="1" s="1"/>
  <c r="AC2256" i="1"/>
  <c r="K2254" i="1"/>
  <c r="L2254" i="1" s="1"/>
  <c r="F2232" i="1"/>
  <c r="L2189" i="1"/>
  <c r="L2157" i="1"/>
  <c r="AP2150" i="1"/>
  <c r="L2093" i="1"/>
  <c r="W1534" i="1"/>
  <c r="K1527" i="1"/>
  <c r="L1527" i="1" s="1"/>
  <c r="E1526" i="1"/>
  <c r="AO1524" i="1"/>
  <c r="AP1524" i="1" s="1"/>
  <c r="AO1521" i="1"/>
  <c r="AP1521" i="1" s="1"/>
  <c r="Q1521" i="1"/>
  <c r="K1520" i="1"/>
  <c r="AC1519" i="1"/>
  <c r="AD1519" i="1" s="1"/>
  <c r="K1519" i="1"/>
  <c r="L1519" i="1" s="1"/>
  <c r="AO1517" i="1"/>
  <c r="Q1517" i="1"/>
  <c r="R1517" i="1" s="1"/>
  <c r="W1514" i="1"/>
  <c r="AO1505" i="1"/>
  <c r="Q1505" i="1"/>
  <c r="R1505" i="1" s="1"/>
  <c r="AI1504" i="1"/>
  <c r="AI1497" i="1"/>
  <c r="AJ1497" i="1" s="1"/>
  <c r="W1497" i="1"/>
  <c r="AO1491" i="1"/>
  <c r="AP1491" i="1" s="1"/>
  <c r="Q1488" i="1"/>
  <c r="K1488" i="1"/>
  <c r="L1488" i="1" s="1"/>
  <c r="AO1484" i="1"/>
  <c r="AC1484" i="1"/>
  <c r="AD1484" i="1" s="1"/>
  <c r="Q1483" i="1"/>
  <c r="R1483" i="1" s="1"/>
  <c r="AI1482" i="1"/>
  <c r="AJ1482" i="1" s="1"/>
  <c r="K1482" i="1"/>
  <c r="L1482" i="1" s="1"/>
  <c r="AC1481" i="1"/>
  <c r="AD1481" i="1" s="1"/>
  <c r="Q1476" i="1"/>
  <c r="R1476" i="1" s="1"/>
  <c r="W1475" i="1"/>
  <c r="X1475" i="1" s="1"/>
  <c r="K1475" i="1"/>
  <c r="L1475" i="1" s="1"/>
  <c r="K1472" i="1"/>
  <c r="L1472" i="1" s="1"/>
  <c r="AC1471" i="1"/>
  <c r="AD1471" i="1" s="1"/>
  <c r="AI1470" i="1"/>
  <c r="AJ1470" i="1" s="1"/>
  <c r="K1470" i="1"/>
  <c r="L1470" i="1" s="1"/>
  <c r="AI1468" i="1"/>
  <c r="AJ1468" i="1" s="1"/>
  <c r="AC1467" i="1"/>
  <c r="AD1467" i="1" s="1"/>
  <c r="Q1467" i="1"/>
  <c r="R1467" i="1" s="1"/>
  <c r="AI1461" i="1"/>
  <c r="AI1458" i="1"/>
  <c r="AJ1458" i="1" s="1"/>
  <c r="E1450" i="1"/>
  <c r="AI1449" i="1"/>
  <c r="AJ1449" i="1" s="1"/>
  <c r="AI1431" i="1"/>
  <c r="AJ1431" i="1" s="1"/>
  <c r="AO1430" i="1"/>
  <c r="AP1430" i="1" s="1"/>
  <c r="AC1430" i="1"/>
  <c r="AD1430" i="1" s="1"/>
  <c r="E1431" i="1"/>
  <c r="F1431" i="1" s="1"/>
  <c r="W1429" i="1"/>
  <c r="X1429" i="1" s="1"/>
  <c r="K1429" i="1"/>
  <c r="L1429" i="1" s="1"/>
  <c r="Q1428" i="1"/>
  <c r="R1428" i="1" s="1"/>
  <c r="AC1426" i="1"/>
  <c r="AD1426" i="1" s="1"/>
  <c r="AO1423" i="1"/>
  <c r="Q1423" i="1"/>
  <c r="E1423" i="1"/>
  <c r="AI1422" i="1"/>
  <c r="AJ1422" i="1" s="1"/>
  <c r="Q1400" i="1"/>
  <c r="R1400" i="1" s="1"/>
  <c r="E1400" i="1"/>
  <c r="F1400" i="1" s="1"/>
  <c r="E1398" i="1"/>
  <c r="W1398" i="1"/>
  <c r="X1398" i="1" s="1"/>
  <c r="W1388" i="1"/>
  <c r="AI1386" i="1"/>
  <c r="AJ1386" i="1" s="1"/>
  <c r="K1386" i="1"/>
  <c r="L1386" i="1" s="1"/>
  <c r="AO1385" i="1"/>
  <c r="AP1385" i="1" s="1"/>
  <c r="AC1385" i="1"/>
  <c r="AD1385" i="1" s="1"/>
  <c r="Q1386" i="1"/>
  <c r="AI1384" i="1"/>
  <c r="AJ1384" i="1" s="1"/>
  <c r="W1376" i="1"/>
  <c r="X1376" i="1" s="1"/>
  <c r="W1367" i="1"/>
  <c r="X1367" i="1" s="1"/>
  <c r="W1364" i="1"/>
  <c r="Q1360" i="1"/>
  <c r="R1360" i="1" s="1"/>
  <c r="W1359" i="1"/>
  <c r="Q1357" i="1"/>
  <c r="R1357" i="1" s="1"/>
  <c r="AO1354" i="1"/>
  <c r="AP1354" i="1" s="1"/>
  <c r="AO1348" i="1"/>
  <c r="AP1348" i="1" s="1"/>
  <c r="AC1348" i="1"/>
  <c r="AD1348" i="1" s="1"/>
  <c r="Q1343" i="1"/>
  <c r="AI1342" i="1"/>
  <c r="AJ1342" i="1" s="1"/>
  <c r="W1342" i="1"/>
  <c r="X1342" i="1" s="1"/>
  <c r="AO1338" i="1"/>
  <c r="AP1338" i="1" s="1"/>
  <c r="AC1338" i="1"/>
  <c r="AD1338" i="1" s="1"/>
  <c r="W1332" i="1"/>
  <c r="W1319" i="1"/>
  <c r="X1319" i="1" s="1"/>
  <c r="AC1315" i="1"/>
  <c r="AD1315" i="1" s="1"/>
  <c r="K1313" i="1"/>
  <c r="Q1312" i="1"/>
  <c r="R1312" i="1" s="1"/>
  <c r="W1311" i="1"/>
  <c r="X1311" i="1" s="1"/>
  <c r="AO1310" i="1"/>
  <c r="AP1310" i="1" s="1"/>
  <c r="Q1310" i="1"/>
  <c r="K1309" i="1"/>
  <c r="AC1308" i="1"/>
  <c r="AD1308" i="1" s="1"/>
  <c r="Q1309" i="1"/>
  <c r="R1309" i="1" s="1"/>
  <c r="E1308" i="1"/>
  <c r="F1308" i="1" s="1"/>
  <c r="AI1299" i="1"/>
  <c r="AJ1299" i="1" s="1"/>
  <c r="K1299" i="1"/>
  <c r="L1299" i="1" s="1"/>
  <c r="AC1297" i="1"/>
  <c r="AD1297" i="1" s="1"/>
  <c r="E1293" i="1"/>
  <c r="F1293" i="1" s="1"/>
  <c r="W1291" i="1"/>
  <c r="X1291" i="1" s="1"/>
  <c r="AO1289" i="1"/>
  <c r="AP1289" i="1" s="1"/>
  <c r="Q1283" i="1"/>
  <c r="R1283" i="1" s="1"/>
  <c r="W1282" i="1"/>
  <c r="X1282" i="1" s="1"/>
  <c r="AC1280" i="1"/>
  <c r="AD1280" i="1" s="1"/>
  <c r="E1280" i="1"/>
  <c r="F1280" i="1" s="1"/>
  <c r="AO1277" i="1"/>
  <c r="AP1277" i="1" s="1"/>
  <c r="AC1277" i="1"/>
  <c r="AO1275" i="1"/>
  <c r="AP1275" i="1" s="1"/>
  <c r="Q1275" i="1"/>
  <c r="R1275" i="1" s="1"/>
  <c r="AI1274" i="1"/>
  <c r="AJ1274" i="1" s="1"/>
  <c r="W1274" i="1"/>
  <c r="X1274" i="1" s="1"/>
  <c r="AO1273" i="1"/>
  <c r="AP1273" i="1" s="1"/>
  <c r="AC1273" i="1"/>
  <c r="AD1273" i="1" s="1"/>
  <c r="W1271" i="1"/>
  <c r="X1271" i="1" s="1"/>
  <c r="K1271" i="1"/>
  <c r="L1271" i="1" s="1"/>
  <c r="AO1270" i="1"/>
  <c r="AP1270" i="1" s="1"/>
  <c r="AC1270" i="1"/>
  <c r="E1266" i="1"/>
  <c r="AO1265" i="1"/>
  <c r="AO1262" i="1"/>
  <c r="AP1262" i="1" s="1"/>
  <c r="E1259" i="1"/>
  <c r="F1259" i="1" s="1"/>
  <c r="AO1258" i="1"/>
  <c r="AP1258" i="1" s="1"/>
  <c r="AI1254" i="1"/>
  <c r="AJ1254" i="1" s="1"/>
  <c r="W1254" i="1"/>
  <c r="X1254" i="1" s="1"/>
  <c r="AO1250" i="1"/>
  <c r="AP1250" i="1" s="1"/>
  <c r="Q1245" i="1"/>
  <c r="R1245" i="1" s="1"/>
  <c r="E1245" i="1"/>
  <c r="F1245" i="1" s="1"/>
  <c r="AO1242" i="1"/>
  <c r="AP1242" i="1" s="1"/>
  <c r="Q1241" i="1"/>
  <c r="R1241" i="1" s="1"/>
  <c r="E1241" i="1"/>
  <c r="F1241" i="1" s="1"/>
  <c r="AI1240" i="1"/>
  <c r="AJ1240" i="1" s="1"/>
  <c r="E1233" i="1"/>
  <c r="F1233" i="1" s="1"/>
  <c r="AO1232" i="1"/>
  <c r="AP1232" i="1" s="1"/>
  <c r="AI1230" i="1"/>
  <c r="AJ1230" i="1" s="1"/>
  <c r="AO1228" i="1"/>
  <c r="AP1228" i="1" s="1"/>
  <c r="AC1228" i="1"/>
  <c r="Q1224" i="1"/>
  <c r="AC1210" i="1"/>
  <c r="AD1210" i="1" s="1"/>
  <c r="Q1210" i="1"/>
  <c r="E1210" i="1"/>
  <c r="F1210" i="1" s="1"/>
  <c r="AI1209" i="1"/>
  <c r="AJ1209" i="1" s="1"/>
  <c r="W1209" i="1"/>
  <c r="X1209" i="1" s="1"/>
  <c r="AO1208" i="1"/>
  <c r="AP1208" i="1" s="1"/>
  <c r="W1207" i="1"/>
  <c r="X1207" i="1" s="1"/>
  <c r="K1207" i="1"/>
  <c r="AI1124" i="1"/>
  <c r="AJ1124" i="1" s="1"/>
  <c r="Q1538" i="1"/>
  <c r="E1538" i="1"/>
  <c r="F1538" i="1" s="1"/>
  <c r="W1537" i="1"/>
  <c r="X1537" i="1" s="1"/>
  <c r="AO1536" i="1"/>
  <c r="AP1536" i="1" s="1"/>
  <c r="AI1535" i="1"/>
  <c r="AJ1535" i="1" s="1"/>
  <c r="K1535" i="1"/>
  <c r="L1535" i="1" s="1"/>
  <c r="AC1534" i="1"/>
  <c r="AD1534" i="1" s="1"/>
  <c r="W1530" i="1"/>
  <c r="X1530" i="1" s="1"/>
  <c r="AO1529" i="1"/>
  <c r="AP1529" i="1" s="1"/>
  <c r="Q1529" i="1"/>
  <c r="R1529" i="1" s="1"/>
  <c r="K1523" i="1"/>
  <c r="L1523" i="1" s="1"/>
  <c r="AC1522" i="1"/>
  <c r="AD1522" i="1" s="1"/>
  <c r="Q1513" i="1"/>
  <c r="R1513" i="1" s="1"/>
  <c r="E1514" i="1"/>
  <c r="F1514" i="1" s="1"/>
  <c r="AC1511" i="1"/>
  <c r="AD1511" i="1" s="1"/>
  <c r="Q1508" i="1"/>
  <c r="R1508" i="1" s="1"/>
  <c r="K1507" i="1"/>
  <c r="L1507" i="1" s="1"/>
  <c r="K1504" i="1"/>
  <c r="AC1503" i="1"/>
  <c r="AD1503" i="1" s="1"/>
  <c r="AI1503" i="1"/>
  <c r="AJ1503" i="1" s="1"/>
  <c r="W1502" i="1"/>
  <c r="Q1501" i="1"/>
  <c r="R1501" i="1" s="1"/>
  <c r="E1501" i="1"/>
  <c r="W1500" i="1"/>
  <c r="X1500" i="1" s="1"/>
  <c r="AC1499" i="1"/>
  <c r="AD1499" i="1" s="1"/>
  <c r="Q1499" i="1"/>
  <c r="R1499" i="1" s="1"/>
  <c r="Q1496" i="1"/>
  <c r="R1496" i="1" s="1"/>
  <c r="E1496" i="1"/>
  <c r="F1496" i="1" s="1"/>
  <c r="W1495" i="1"/>
  <c r="X1495" i="1" s="1"/>
  <c r="AC1489" i="1"/>
  <c r="AD1489" i="1" s="1"/>
  <c r="AO1452" i="1"/>
  <c r="AP1452" i="1" s="1"/>
  <c r="AC1452" i="1"/>
  <c r="AD1452" i="1" s="1"/>
  <c r="Q1452" i="1"/>
  <c r="R1452" i="1" s="1"/>
  <c r="E1452" i="1"/>
  <c r="F1452" i="1" s="1"/>
  <c r="Q1450" i="1"/>
  <c r="R1450" i="1" s="1"/>
  <c r="W1445" i="1"/>
  <c r="X1445" i="1" s="1"/>
  <c r="K1445" i="1"/>
  <c r="L1445" i="1" s="1"/>
  <c r="AO1444" i="1"/>
  <c r="AP1444" i="1" s="1"/>
  <c r="AO1435" i="1"/>
  <c r="AP1435" i="1" s="1"/>
  <c r="Q1435" i="1"/>
  <c r="R1435" i="1" s="1"/>
  <c r="AI1434" i="1"/>
  <c r="AJ1434" i="1" s="1"/>
  <c r="E1421" i="1"/>
  <c r="F1421" i="1" s="1"/>
  <c r="AO1419" i="1"/>
  <c r="AP1419" i="1" s="1"/>
  <c r="K1411" i="1"/>
  <c r="L1411" i="1" s="1"/>
  <c r="E1410" i="1"/>
  <c r="W1409" i="1"/>
  <c r="X1409" i="1" s="1"/>
  <c r="Q1408" i="1"/>
  <c r="R1408" i="1" s="1"/>
  <c r="E1409" i="1"/>
  <c r="F1409" i="1" s="1"/>
  <c r="AI1407" i="1"/>
  <c r="AJ1407" i="1" s="1"/>
  <c r="AO1406" i="1"/>
  <c r="AP1406" i="1" s="1"/>
  <c r="AI1405" i="1"/>
  <c r="AJ1405" i="1" s="1"/>
  <c r="W1405" i="1"/>
  <c r="X1405" i="1" s="1"/>
  <c r="K1406" i="1"/>
  <c r="L1406" i="1" s="1"/>
  <c r="W1393" i="1"/>
  <c r="X1393" i="1" s="1"/>
  <c r="AI1382" i="1"/>
  <c r="AJ1382" i="1" s="1"/>
  <c r="Q1380" i="1"/>
  <c r="R1380" i="1" s="1"/>
  <c r="E1380" i="1"/>
  <c r="F1380" i="1" s="1"/>
  <c r="AI1379" i="1"/>
  <c r="AJ1379" i="1" s="1"/>
  <c r="AI1377" i="1"/>
  <c r="AJ1377" i="1" s="1"/>
  <c r="K1377" i="1"/>
  <c r="L1377" i="1" s="1"/>
  <c r="Q1366" i="1"/>
  <c r="R1366" i="1" s="1"/>
  <c r="AO1364" i="1"/>
  <c r="AP1364" i="1" s="1"/>
  <c r="Q1363" i="1"/>
  <c r="R1363" i="1" s="1"/>
  <c r="E1363" i="1"/>
  <c r="AI1362" i="1"/>
  <c r="AJ1362" i="1" s="1"/>
  <c r="K1362" i="1"/>
  <c r="L1362" i="1" s="1"/>
  <c r="AO1361" i="1"/>
  <c r="AP1361" i="1" s="1"/>
  <c r="W1351" i="1"/>
  <c r="X1351" i="1" s="1"/>
  <c r="E1348" i="1"/>
  <c r="AI1347" i="1"/>
  <c r="AJ1347" i="1" s="1"/>
  <c r="K1345" i="1"/>
  <c r="L1345" i="1" s="1"/>
  <c r="AO1344" i="1"/>
  <c r="AP1344" i="1" s="1"/>
  <c r="AC1344" i="1"/>
  <c r="E1331" i="1"/>
  <c r="F1331" i="1" s="1"/>
  <c r="K1330" i="1"/>
  <c r="L1330" i="1" s="1"/>
  <c r="AO1327" i="1"/>
  <c r="AP1327" i="1" s="1"/>
  <c r="AO1318" i="1"/>
  <c r="AP1318" i="1" s="1"/>
  <c r="E1319" i="1"/>
  <c r="F1319" i="1" s="1"/>
  <c r="K1303" i="1"/>
  <c r="L1303" i="1" s="1"/>
  <c r="W1300" i="1"/>
  <c r="X1300" i="1" s="1"/>
  <c r="K1300" i="1"/>
  <c r="Q1292" i="1"/>
  <c r="AO1290" i="1"/>
  <c r="AP1290" i="1" s="1"/>
  <c r="E1289" i="1"/>
  <c r="F1289" i="1" s="1"/>
  <c r="K1288" i="1"/>
  <c r="L1288" i="1" s="1"/>
  <c r="Q1286" i="1"/>
  <c r="R1286" i="1" s="1"/>
  <c r="E1286" i="1"/>
  <c r="W1285" i="1"/>
  <c r="X1285" i="1" s="1"/>
  <c r="Q1284" i="1"/>
  <c r="R1284" i="1" s="1"/>
  <c r="E1284" i="1"/>
  <c r="F1284" i="1" s="1"/>
  <c r="AI1283" i="1"/>
  <c r="AJ1283" i="1" s="1"/>
  <c r="AO1281" i="1"/>
  <c r="AP1281" i="1" s="1"/>
  <c r="K1279" i="1"/>
  <c r="L1279" i="1" s="1"/>
  <c r="W1267" i="1"/>
  <c r="X1267" i="1" s="1"/>
  <c r="AO1248" i="1"/>
  <c r="AP1248" i="1" s="1"/>
  <c r="Q1248" i="1"/>
  <c r="R1248" i="1" s="1"/>
  <c r="E1239" i="1"/>
  <c r="F1239" i="1" s="1"/>
  <c r="W1238" i="1"/>
  <c r="X1238" i="1" s="1"/>
  <c r="E1237" i="1"/>
  <c r="F1237" i="1" s="1"/>
  <c r="W1236" i="1"/>
  <c r="X1236" i="1" s="1"/>
  <c r="W1235" i="1"/>
  <c r="X1235" i="1" s="1"/>
  <c r="K1235" i="1"/>
  <c r="L1235" i="1" s="1"/>
  <c r="E1218" i="1"/>
  <c r="F1218" i="1" s="1"/>
  <c r="K1106" i="1"/>
  <c r="L1106" i="1" s="1"/>
  <c r="K1107" i="1"/>
  <c r="AC1417" i="1"/>
  <c r="AD1417" i="1" s="1"/>
  <c r="AI1413" i="1"/>
  <c r="AJ1413" i="1" s="1"/>
  <c r="E1303" i="1"/>
  <c r="F1303" i="1" s="1"/>
  <c r="E1265" i="1"/>
  <c r="Q1247" i="1"/>
  <c r="AC1223" i="1"/>
  <c r="AD1223" i="1" s="1"/>
  <c r="Q1223" i="1"/>
  <c r="E1223" i="1"/>
  <c r="F1223" i="1" s="1"/>
  <c r="Q1222" i="1"/>
  <c r="R1222" i="1" s="1"/>
  <c r="AP1116" i="1"/>
  <c r="L1115" i="1"/>
  <c r="Q894" i="1"/>
  <c r="R894" i="1" s="1"/>
  <c r="W875" i="1"/>
  <c r="X875" i="1" s="1"/>
  <c r="Q866" i="1"/>
  <c r="R866" i="1" s="1"/>
  <c r="AO818" i="1"/>
  <c r="AP818" i="1" s="1"/>
  <c r="Q809" i="1"/>
  <c r="R809" i="1" s="1"/>
  <c r="AO798" i="1"/>
  <c r="AP798" i="1" s="1"/>
  <c r="Q798" i="1"/>
  <c r="R798" i="1" s="1"/>
  <c r="E795" i="1"/>
  <c r="F795" i="1" s="1"/>
  <c r="E674" i="1"/>
  <c r="AI673" i="1"/>
  <c r="AJ673" i="1" s="1"/>
  <c r="W673" i="1"/>
  <c r="X673" i="1" s="1"/>
  <c r="K673" i="1"/>
  <c r="L673" i="1" s="1"/>
  <c r="E671" i="1"/>
  <c r="W1124" i="1"/>
  <c r="X1124" i="1" s="1"/>
  <c r="AC1123" i="1"/>
  <c r="AD1123" i="1" s="1"/>
  <c r="Q1123" i="1"/>
  <c r="R1123" i="1" s="1"/>
  <c r="E1123" i="1"/>
  <c r="F1123" i="1" s="1"/>
  <c r="AI1122" i="1"/>
  <c r="AJ1122" i="1" s="1"/>
  <c r="W1122" i="1"/>
  <c r="X1122" i="1" s="1"/>
  <c r="K1122" i="1"/>
  <c r="L1122" i="1" s="1"/>
  <c r="AC1121" i="1"/>
  <c r="AD1121" i="1" s="1"/>
  <c r="Q1121" i="1"/>
  <c r="R1121" i="1" s="1"/>
  <c r="AI1120" i="1"/>
  <c r="AJ1120" i="1" s="1"/>
  <c r="W1120" i="1"/>
  <c r="X1120" i="1" s="1"/>
  <c r="AO1105" i="1"/>
  <c r="AI1105" i="1"/>
  <c r="Q951" i="1"/>
  <c r="K949" i="1"/>
  <c r="L949" i="1" s="1"/>
  <c r="AC948" i="1"/>
  <c r="AD948" i="1" s="1"/>
  <c r="W944" i="1"/>
  <c r="X944" i="1" s="1"/>
  <c r="Q943" i="1"/>
  <c r="AO938" i="1"/>
  <c r="AP938" i="1" s="1"/>
  <c r="AI937" i="1"/>
  <c r="AJ937" i="1" s="1"/>
  <c r="K937" i="1"/>
  <c r="L937" i="1" s="1"/>
  <c r="AC936" i="1"/>
  <c r="AD936" i="1" s="1"/>
  <c r="AI934" i="1"/>
  <c r="AJ934" i="1" s="1"/>
  <c r="K934" i="1"/>
  <c r="L934" i="1" s="1"/>
  <c r="W931" i="1"/>
  <c r="X931" i="1" s="1"/>
  <c r="AO930" i="1"/>
  <c r="AP930" i="1" s="1"/>
  <c r="AO927" i="1"/>
  <c r="AP927" i="1" s="1"/>
  <c r="Q927" i="1"/>
  <c r="K926" i="1"/>
  <c r="Q926" i="1"/>
  <c r="R926" i="1" s="1"/>
  <c r="E925" i="1"/>
  <c r="Q923" i="1"/>
  <c r="R923" i="1" s="1"/>
  <c r="AI922" i="1"/>
  <c r="AJ922" i="1" s="1"/>
  <c r="E917" i="1"/>
  <c r="F917" i="1" s="1"/>
  <c r="Q915" i="1"/>
  <c r="R915" i="1" s="1"/>
  <c r="AI914" i="1"/>
  <c r="AJ914" i="1" s="1"/>
  <c r="E905" i="1"/>
  <c r="AC900" i="1"/>
  <c r="AD900" i="1" s="1"/>
  <c r="E900" i="1"/>
  <c r="F900" i="1" s="1"/>
  <c r="W899" i="1"/>
  <c r="X899" i="1" s="1"/>
  <c r="AO898" i="1"/>
  <c r="AP898" i="1" s="1"/>
  <c r="W896" i="1"/>
  <c r="X896" i="1" s="1"/>
  <c r="W888" i="1"/>
  <c r="E881" i="1"/>
  <c r="F881" i="1" s="1"/>
  <c r="Q879" i="1"/>
  <c r="R879" i="1" s="1"/>
  <c r="K870" i="1"/>
  <c r="L870" i="1" s="1"/>
  <c r="AC869" i="1"/>
  <c r="AD869" i="1" s="1"/>
  <c r="E869" i="1"/>
  <c r="F869" i="1" s="1"/>
  <c r="AI849" i="1"/>
  <c r="AJ849" i="1" s="1"/>
  <c r="AC848" i="1"/>
  <c r="AD848" i="1" s="1"/>
  <c r="W835" i="1"/>
  <c r="X835" i="1" s="1"/>
  <c r="AO831" i="1"/>
  <c r="AP831" i="1" s="1"/>
  <c r="Q831" i="1"/>
  <c r="R831" i="1" s="1"/>
  <c r="AI830" i="1"/>
  <c r="AJ830" i="1" s="1"/>
  <c r="AI816" i="1"/>
  <c r="AJ816" i="1" s="1"/>
  <c r="W816" i="1"/>
  <c r="X816" i="1" s="1"/>
  <c r="AO815" i="1"/>
  <c r="AP815" i="1" s="1"/>
  <c r="AI813" i="1"/>
  <c r="AJ813" i="1" s="1"/>
  <c r="W813" i="1"/>
  <c r="X813" i="1" s="1"/>
  <c r="AC811" i="1"/>
  <c r="AD811" i="1" s="1"/>
  <c r="E811" i="1"/>
  <c r="F811" i="1" s="1"/>
  <c r="K807" i="1"/>
  <c r="AC806" i="1"/>
  <c r="AD806" i="1" s="1"/>
  <c r="Q806" i="1"/>
  <c r="R806" i="1" s="1"/>
  <c r="AI801" i="1"/>
  <c r="AJ801" i="1" s="1"/>
  <c r="W801" i="1"/>
  <c r="X801" i="1" s="1"/>
  <c r="AO799" i="1"/>
  <c r="AP799" i="1" s="1"/>
  <c r="AC799" i="1"/>
  <c r="AD799" i="1" s="1"/>
  <c r="K708" i="1"/>
  <c r="W702" i="1"/>
  <c r="X702" i="1" s="1"/>
  <c r="K702" i="1"/>
  <c r="AO701" i="1"/>
  <c r="AP701" i="1" s="1"/>
  <c r="AC696" i="1"/>
  <c r="AD696" i="1" s="1"/>
  <c r="AI694" i="1"/>
  <c r="AJ694" i="1" s="1"/>
  <c r="K694" i="1"/>
  <c r="AO693" i="1"/>
  <c r="W692" i="1"/>
  <c r="K692" i="1"/>
  <c r="L692" i="1" s="1"/>
  <c r="AC679" i="1"/>
  <c r="AD679" i="1" s="1"/>
  <c r="Q679" i="1"/>
  <c r="Q1497" i="1"/>
  <c r="R1497" i="1" s="1"/>
  <c r="W1493" i="1"/>
  <c r="X1493" i="1" s="1"/>
  <c r="K1493" i="1"/>
  <c r="AC1492" i="1"/>
  <c r="AD1492" i="1" s="1"/>
  <c r="W1489" i="1"/>
  <c r="K1489" i="1"/>
  <c r="L1489" i="1" s="1"/>
  <c r="AO1488" i="1"/>
  <c r="AP1488" i="1" s="1"/>
  <c r="AI1486" i="1"/>
  <c r="AJ1486" i="1" s="1"/>
  <c r="K1486" i="1"/>
  <c r="E1485" i="1"/>
  <c r="F1485" i="1" s="1"/>
  <c r="W1484" i="1"/>
  <c r="X1484" i="1" s="1"/>
  <c r="E1481" i="1"/>
  <c r="AI1480" i="1"/>
  <c r="AJ1480" i="1" s="1"/>
  <c r="W1480" i="1"/>
  <c r="X1480" i="1" s="1"/>
  <c r="K1481" i="1"/>
  <c r="L1481" i="1" s="1"/>
  <c r="AO1479" i="1"/>
  <c r="AP1479" i="1" s="1"/>
  <c r="E1479" i="1"/>
  <c r="F1479" i="1" s="1"/>
  <c r="AI1478" i="1"/>
  <c r="Q1474" i="1"/>
  <c r="R1474" i="1" s="1"/>
  <c r="W1473" i="1"/>
  <c r="X1473" i="1" s="1"/>
  <c r="K1473" i="1"/>
  <c r="L1473" i="1" s="1"/>
  <c r="AC1465" i="1"/>
  <c r="AD1465" i="1" s="1"/>
  <c r="E1465" i="1"/>
  <c r="W1464" i="1"/>
  <c r="X1464" i="1" s="1"/>
  <c r="AO1463" i="1"/>
  <c r="AP1463" i="1" s="1"/>
  <c r="E1463" i="1"/>
  <c r="F1463" i="1" s="1"/>
  <c r="AI1462" i="1"/>
  <c r="AJ1462" i="1" s="1"/>
  <c r="AI1459" i="1"/>
  <c r="AJ1459" i="1" s="1"/>
  <c r="K1458" i="1"/>
  <c r="K1455" i="1"/>
  <c r="L1455" i="1" s="1"/>
  <c r="Q1453" i="1"/>
  <c r="R1453" i="1" s="1"/>
  <c r="Q1447" i="1"/>
  <c r="R1447" i="1" s="1"/>
  <c r="E1447" i="1"/>
  <c r="F1447" i="1" s="1"/>
  <c r="AI1446" i="1"/>
  <c r="AJ1446" i="1" s="1"/>
  <c r="W1446" i="1"/>
  <c r="X1446" i="1" s="1"/>
  <c r="AC1445" i="1"/>
  <c r="AD1445" i="1" s="1"/>
  <c r="E1445" i="1"/>
  <c r="F1445" i="1" s="1"/>
  <c r="AI1443" i="1"/>
  <c r="AJ1443" i="1" s="1"/>
  <c r="W1443" i="1"/>
  <c r="X1443" i="1" s="1"/>
  <c r="AO1442" i="1"/>
  <c r="AP1442" i="1" s="1"/>
  <c r="W1442" i="1"/>
  <c r="X1442" i="1" s="1"/>
  <c r="K1441" i="1"/>
  <c r="L1441" i="1" s="1"/>
  <c r="AO1440" i="1"/>
  <c r="AP1440" i="1" s="1"/>
  <c r="AC1438" i="1"/>
  <c r="AD1438" i="1" s="1"/>
  <c r="Q1438" i="1"/>
  <c r="R1438" i="1" s="1"/>
  <c r="AI1438" i="1"/>
  <c r="AJ1438" i="1" s="1"/>
  <c r="AC1436" i="1"/>
  <c r="AD1436" i="1" s="1"/>
  <c r="AC1433" i="1"/>
  <c r="AD1433" i="1" s="1"/>
  <c r="E1433" i="1"/>
  <c r="K1432" i="1"/>
  <c r="W1425" i="1"/>
  <c r="X1425" i="1" s="1"/>
  <c r="K1425" i="1"/>
  <c r="AO1424" i="1"/>
  <c r="AP1424" i="1" s="1"/>
  <c r="AC1424" i="1"/>
  <c r="AD1424" i="1" s="1"/>
  <c r="Q1424" i="1"/>
  <c r="R1424" i="1" s="1"/>
  <c r="K1422" i="1"/>
  <c r="L1422" i="1" s="1"/>
  <c r="AO1421" i="1"/>
  <c r="AC1421" i="1"/>
  <c r="AD1421" i="1" s="1"/>
  <c r="E1417" i="1"/>
  <c r="K1417" i="1"/>
  <c r="L1417" i="1" s="1"/>
  <c r="E1415" i="1"/>
  <c r="F1415" i="1" s="1"/>
  <c r="AI1414" i="1"/>
  <c r="AJ1414" i="1" s="1"/>
  <c r="AC1412" i="1"/>
  <c r="AD1412" i="1" s="1"/>
  <c r="Q1412" i="1"/>
  <c r="AI1401" i="1"/>
  <c r="AJ1401" i="1" s="1"/>
  <c r="AO1400" i="1"/>
  <c r="AP1400" i="1" s="1"/>
  <c r="AO1395" i="1"/>
  <c r="AP1395" i="1" s="1"/>
  <c r="AC1395" i="1"/>
  <c r="AD1395" i="1" s="1"/>
  <c r="Q1395" i="1"/>
  <c r="R1395" i="1" s="1"/>
  <c r="AI1394" i="1"/>
  <c r="AJ1394" i="1" s="1"/>
  <c r="AI1391" i="1"/>
  <c r="AJ1391" i="1" s="1"/>
  <c r="W1392" i="1"/>
  <c r="X1392" i="1" s="1"/>
  <c r="K1391" i="1"/>
  <c r="L1391" i="1" s="1"/>
  <c r="AC1390" i="1"/>
  <c r="AD1390" i="1" s="1"/>
  <c r="Q1390" i="1"/>
  <c r="W1389" i="1"/>
  <c r="X1389" i="1" s="1"/>
  <c r="K1378" i="1"/>
  <c r="L1378" i="1" s="1"/>
  <c r="AC1377" i="1"/>
  <c r="AD1377" i="1" s="1"/>
  <c r="AC1372" i="1"/>
  <c r="AD1372" i="1" s="1"/>
  <c r="Q1372" i="1"/>
  <c r="R1372" i="1" s="1"/>
  <c r="E1372" i="1"/>
  <c r="F1372" i="1" s="1"/>
  <c r="AI1371" i="1"/>
  <c r="AJ1371" i="1" s="1"/>
  <c r="W1371" i="1"/>
  <c r="X1371" i="1" s="1"/>
  <c r="AO1370" i="1"/>
  <c r="AP1370" i="1" s="1"/>
  <c r="AC1367" i="1"/>
  <c r="AD1367" i="1" s="1"/>
  <c r="Q1367" i="1"/>
  <c r="R1367" i="1" s="1"/>
  <c r="AC1361" i="1"/>
  <c r="AD1361" i="1" s="1"/>
  <c r="AI1360" i="1"/>
  <c r="AJ1360" i="1" s="1"/>
  <c r="Q1359" i="1"/>
  <c r="Q1344" i="1"/>
  <c r="E1344" i="1"/>
  <c r="F1344" i="1" s="1"/>
  <c r="AC1341" i="1"/>
  <c r="AD1341" i="1" s="1"/>
  <c r="Q1341" i="1"/>
  <c r="R1341" i="1" s="1"/>
  <c r="E1338" i="1"/>
  <c r="F1338" i="1" s="1"/>
  <c r="AO1336" i="1"/>
  <c r="AP1336" i="1" s="1"/>
  <c r="AC1337" i="1"/>
  <c r="E1336" i="1"/>
  <c r="F1336" i="1" s="1"/>
  <c r="W1335" i="1"/>
  <c r="X1335" i="1" s="1"/>
  <c r="AO1334" i="1"/>
  <c r="AP1334" i="1" s="1"/>
  <c r="Q1334" i="1"/>
  <c r="AI1334" i="1"/>
  <c r="AO1332" i="1"/>
  <c r="AP1332" i="1" s="1"/>
  <c r="AO1328" i="1"/>
  <c r="AP1328" i="1" s="1"/>
  <c r="W1327" i="1"/>
  <c r="X1327" i="1" s="1"/>
  <c r="Q1325" i="1"/>
  <c r="R1325" i="1" s="1"/>
  <c r="W1324" i="1"/>
  <c r="X1324" i="1" s="1"/>
  <c r="K1324" i="1"/>
  <c r="L1324" i="1" s="1"/>
  <c r="AC1323" i="1"/>
  <c r="E1323" i="1"/>
  <c r="F1323" i="1" s="1"/>
  <c r="K1323" i="1"/>
  <c r="L1323" i="1" s="1"/>
  <c r="AC1321" i="1"/>
  <c r="AD1321" i="1" s="1"/>
  <c r="K1320" i="1"/>
  <c r="L1320" i="1" s="1"/>
  <c r="Q1319" i="1"/>
  <c r="R1319" i="1" s="1"/>
  <c r="AC1316" i="1"/>
  <c r="AD1316" i="1" s="1"/>
  <c r="W1314" i="1"/>
  <c r="X1314" i="1" s="1"/>
  <c r="Q1306" i="1"/>
  <c r="R1306" i="1" s="1"/>
  <c r="E1307" i="1"/>
  <c r="F1307" i="1" s="1"/>
  <c r="Q1300" i="1"/>
  <c r="R1300" i="1" s="1"/>
  <c r="Q1296" i="1"/>
  <c r="R1296" i="1" s="1"/>
  <c r="AI1295" i="1"/>
  <c r="AJ1295" i="1" s="1"/>
  <c r="K1295" i="1"/>
  <c r="L1295" i="1" s="1"/>
  <c r="AO1294" i="1"/>
  <c r="AP1294" i="1" s="1"/>
  <c r="Q1294" i="1"/>
  <c r="R1294" i="1" s="1"/>
  <c r="E1294" i="1"/>
  <c r="F1294" i="1" s="1"/>
  <c r="W1293" i="1"/>
  <c r="X1293" i="1" s="1"/>
  <c r="AO1292" i="1"/>
  <c r="AP1292" i="1" s="1"/>
  <c r="AI1289" i="1"/>
  <c r="AJ1289" i="1" s="1"/>
  <c r="AC1283" i="1"/>
  <c r="AD1283" i="1" s="1"/>
  <c r="E1283" i="1"/>
  <c r="F1283" i="1" s="1"/>
  <c r="AI1281" i="1"/>
  <c r="AJ1281" i="1" s="1"/>
  <c r="W1280" i="1"/>
  <c r="X1280" i="1" s="1"/>
  <c r="AI1269" i="1"/>
  <c r="AJ1269" i="1" s="1"/>
  <c r="W1269" i="1"/>
  <c r="X1269" i="1" s="1"/>
  <c r="AO1268" i="1"/>
  <c r="AP1268" i="1" s="1"/>
  <c r="AC1267" i="1"/>
  <c r="AD1267" i="1" s="1"/>
  <c r="AI1259" i="1"/>
  <c r="AJ1259" i="1" s="1"/>
  <c r="W1259" i="1"/>
  <c r="X1259" i="1" s="1"/>
  <c r="K1259" i="1"/>
  <c r="L1259" i="1" s="1"/>
  <c r="E1257" i="1"/>
  <c r="AI1256" i="1"/>
  <c r="AJ1256" i="1" s="1"/>
  <c r="K1256" i="1"/>
  <c r="L1256" i="1" s="1"/>
  <c r="AC1254" i="1"/>
  <c r="W1252" i="1"/>
  <c r="X1252" i="1" s="1"/>
  <c r="K1252" i="1"/>
  <c r="AO1251" i="1"/>
  <c r="AP1251" i="1" s="1"/>
  <c r="Q1251" i="1"/>
  <c r="R1251" i="1" s="1"/>
  <c r="AI1249" i="1"/>
  <c r="AJ1249" i="1" s="1"/>
  <c r="Q1239" i="1"/>
  <c r="R1239" i="1" s="1"/>
  <c r="AO1237" i="1"/>
  <c r="AP1237" i="1" s="1"/>
  <c r="AC1236" i="1"/>
  <c r="AD1236" i="1" s="1"/>
  <c r="AC1235" i="1"/>
  <c r="AD1235" i="1" s="1"/>
  <c r="Q1234" i="1"/>
  <c r="R1234" i="1" s="1"/>
  <c r="AI1233" i="1"/>
  <c r="AJ1233" i="1" s="1"/>
  <c r="K1231" i="1"/>
  <c r="L1231" i="1" s="1"/>
  <c r="AC1230" i="1"/>
  <c r="AD1230" i="1" s="1"/>
  <c r="AI1228" i="1"/>
  <c r="W1227" i="1"/>
  <c r="W1223" i="1"/>
  <c r="X1223" i="1" s="1"/>
  <c r="AC1219" i="1"/>
  <c r="Q1219" i="1"/>
  <c r="R1219" i="1" s="1"/>
  <c r="E1219" i="1"/>
  <c r="F1219" i="1" s="1"/>
  <c r="AI1218" i="1"/>
  <c r="AJ1218" i="1" s="1"/>
  <c r="W1218" i="1"/>
  <c r="X1218" i="1" s="1"/>
  <c r="K1219" i="1"/>
  <c r="L1219" i="1" s="1"/>
  <c r="AO1217" i="1"/>
  <c r="AP1217" i="1" s="1"/>
  <c r="AC1217" i="1"/>
  <c r="AD1217" i="1" s="1"/>
  <c r="Q1217" i="1"/>
  <c r="R1217" i="1" s="1"/>
  <c r="AC1213" i="1"/>
  <c r="AD1213" i="1" s="1"/>
  <c r="E1212" i="1"/>
  <c r="AI1211" i="1"/>
  <c r="AJ1211" i="1" s="1"/>
  <c r="W1211" i="1"/>
  <c r="AC1207" i="1"/>
  <c r="AD1207" i="1" s="1"/>
  <c r="Q1208" i="1"/>
  <c r="R1208" i="1" s="1"/>
  <c r="E1207" i="1"/>
  <c r="AO1124" i="1"/>
  <c r="AP1124" i="1" s="1"/>
  <c r="E1119" i="1"/>
  <c r="F1119" i="1" s="1"/>
  <c r="W1118" i="1"/>
  <c r="X1118" i="1" s="1"/>
  <c r="AO1117" i="1"/>
  <c r="AP1117" i="1" s="1"/>
  <c r="Q1117" i="1"/>
  <c r="R1117" i="1" s="1"/>
  <c r="E1117" i="1"/>
  <c r="F1117" i="1" s="1"/>
  <c r="AI1116" i="1"/>
  <c r="AJ1116" i="1" s="1"/>
  <c r="AC1115" i="1"/>
  <c r="AD1115" i="1" s="1"/>
  <c r="Q1115" i="1"/>
  <c r="E1115" i="1"/>
  <c r="F1115" i="1" s="1"/>
  <c r="AI1114" i="1"/>
  <c r="AJ1114" i="1" s="1"/>
  <c r="AO1113" i="1"/>
  <c r="AI1112" i="1"/>
  <c r="AJ1112" i="1" s="1"/>
  <c r="K1112" i="1"/>
  <c r="L1112" i="1" s="1"/>
  <c r="AO1111" i="1"/>
  <c r="AP1111" i="1" s="1"/>
  <c r="AC1111" i="1"/>
  <c r="AD1111" i="1" s="1"/>
  <c r="Q1111" i="1"/>
  <c r="R1111" i="1" s="1"/>
  <c r="E1111" i="1"/>
  <c r="F1111" i="1" s="1"/>
  <c r="W1110" i="1"/>
  <c r="X1110" i="1" s="1"/>
  <c r="Q1109" i="1"/>
  <c r="R1109" i="1" s="1"/>
  <c r="E1109" i="1"/>
  <c r="K1108" i="1"/>
  <c r="Q1106" i="1"/>
  <c r="AP1090" i="1"/>
  <c r="AD1088" i="1"/>
  <c r="R1060" i="1"/>
  <c r="AJ1057" i="1"/>
  <c r="AP1048" i="1"/>
  <c r="AD1046" i="1"/>
  <c r="R1028" i="1"/>
  <c r="R1012" i="1"/>
  <c r="AO946" i="1"/>
  <c r="AP946" i="1" s="1"/>
  <c r="Q946" i="1"/>
  <c r="R946" i="1" s="1"/>
  <c r="AI945" i="1"/>
  <c r="AJ945" i="1" s="1"/>
  <c r="AO918" i="1"/>
  <c r="AP918" i="1" s="1"/>
  <c r="Q918" i="1"/>
  <c r="R918" i="1" s="1"/>
  <c r="K914" i="1"/>
  <c r="AC913" i="1"/>
  <c r="AD913" i="1" s="1"/>
  <c r="AC908" i="1"/>
  <c r="AD908" i="1" s="1"/>
  <c r="E908" i="1"/>
  <c r="F908" i="1" s="1"/>
  <c r="AO906" i="1"/>
  <c r="AP906" i="1" s="1"/>
  <c r="AI897" i="1"/>
  <c r="AJ897" i="1" s="1"/>
  <c r="AO895" i="1"/>
  <c r="AP895" i="1" s="1"/>
  <c r="W891" i="1"/>
  <c r="X891" i="1" s="1"/>
  <c r="AO890" i="1"/>
  <c r="AP890" i="1" s="1"/>
  <c r="AI889" i="1"/>
  <c r="AJ889" i="1" s="1"/>
  <c r="AO887" i="1"/>
  <c r="AP887" i="1" s="1"/>
  <c r="E884" i="1"/>
  <c r="F884" i="1" s="1"/>
  <c r="W883" i="1"/>
  <c r="X883" i="1" s="1"/>
  <c r="K873" i="1"/>
  <c r="L873" i="1" s="1"/>
  <c r="AC872" i="1"/>
  <c r="AD872" i="1" s="1"/>
  <c r="E872" i="1"/>
  <c r="F872" i="1" s="1"/>
  <c r="Q854" i="1"/>
  <c r="R854" i="1" s="1"/>
  <c r="Q846" i="1"/>
  <c r="R846" i="1" s="1"/>
  <c r="AO839" i="1"/>
  <c r="AP839" i="1" s="1"/>
  <c r="Q839" i="1"/>
  <c r="R839" i="1" s="1"/>
  <c r="Q827" i="1"/>
  <c r="R827" i="1" s="1"/>
  <c r="W805" i="1"/>
  <c r="X805" i="1" s="1"/>
  <c r="AO804" i="1"/>
  <c r="AP804" i="1" s="1"/>
  <c r="AC804" i="1"/>
  <c r="AD804" i="1" s="1"/>
  <c r="K803" i="1"/>
  <c r="L803" i="1" s="1"/>
  <c r="Q802" i="1"/>
  <c r="R802" i="1" s="1"/>
  <c r="AO796" i="1"/>
  <c r="AP796" i="1" s="1"/>
  <c r="AO791" i="1"/>
  <c r="AC791" i="1"/>
  <c r="AD791" i="1" s="1"/>
  <c r="K790" i="1"/>
  <c r="K788" i="1"/>
  <c r="L788" i="1" s="1"/>
  <c r="AO787" i="1"/>
  <c r="AP787" i="1" s="1"/>
  <c r="E787" i="1"/>
  <c r="F787" i="1" s="1"/>
  <c r="AI786" i="1"/>
  <c r="AJ786" i="1" s="1"/>
  <c r="AC785" i="1"/>
  <c r="AI784" i="1"/>
  <c r="AJ784" i="1" s="1"/>
  <c r="W784" i="1"/>
  <c r="X784" i="1" s="1"/>
  <c r="AO783" i="1"/>
  <c r="AO779" i="1"/>
  <c r="AP779" i="1" s="1"/>
  <c r="Q779" i="1"/>
  <c r="R779" i="1" s="1"/>
  <c r="AI778" i="1"/>
  <c r="AJ778" i="1" s="1"/>
  <c r="AI776" i="1"/>
  <c r="AJ776" i="1" s="1"/>
  <c r="W776" i="1"/>
  <c r="X776" i="1" s="1"/>
  <c r="AI774" i="1"/>
  <c r="AJ774" i="1" s="1"/>
  <c r="K774" i="1"/>
  <c r="AC773" i="1"/>
  <c r="K772" i="1"/>
  <c r="L772" i="1" s="1"/>
  <c r="AO771" i="1"/>
  <c r="AP771" i="1" s="1"/>
  <c r="L726" i="1"/>
  <c r="AI709" i="1"/>
  <c r="AJ709" i="1" s="1"/>
  <c r="W709" i="1"/>
  <c r="X709" i="1" s="1"/>
  <c r="AO702" i="1"/>
  <c r="AP702" i="1" s="1"/>
  <c r="Q696" i="1"/>
  <c r="Q686" i="1"/>
  <c r="AI685" i="1"/>
  <c r="AJ685" i="1" s="1"/>
  <c r="R674" i="1"/>
  <c r="Q726" i="1"/>
  <c r="E726" i="1"/>
  <c r="F726" i="1" s="1"/>
  <c r="W720" i="1"/>
  <c r="X720" i="1" s="1"/>
  <c r="K720" i="1"/>
  <c r="L720" i="1" s="1"/>
  <c r="AC719" i="1"/>
  <c r="AD719" i="1" s="1"/>
  <c r="E719" i="1"/>
  <c r="F719" i="1" s="1"/>
  <c r="W718" i="1"/>
  <c r="X718" i="1" s="1"/>
  <c r="K718" i="1"/>
  <c r="L718" i="1" s="1"/>
  <c r="AO717" i="1"/>
  <c r="AP717" i="1" s="1"/>
  <c r="Q717" i="1"/>
  <c r="R717" i="1" s="1"/>
  <c r="AO715" i="1"/>
  <c r="AP715" i="1" s="1"/>
  <c r="Q715" i="1"/>
  <c r="R715" i="1" s="1"/>
  <c r="AI714" i="1"/>
  <c r="AC713" i="1"/>
  <c r="AD713" i="1" s="1"/>
  <c r="Q713" i="1"/>
  <c r="AI712" i="1"/>
  <c r="AJ712" i="1" s="1"/>
  <c r="W712" i="1"/>
  <c r="X712" i="1" s="1"/>
  <c r="K712" i="1"/>
  <c r="L712" i="1" s="1"/>
  <c r="AO711" i="1"/>
  <c r="AP711" i="1" s="1"/>
  <c r="Q704" i="1"/>
  <c r="R704" i="1" s="1"/>
  <c r="AI702" i="1"/>
  <c r="AJ702" i="1" s="1"/>
  <c r="Q701" i="1"/>
  <c r="R701" i="1" s="1"/>
  <c r="AO700" i="1"/>
  <c r="AP700" i="1" s="1"/>
  <c r="K697" i="1"/>
  <c r="AO696" i="1"/>
  <c r="AP696" i="1" s="1"/>
  <c r="AO694" i="1"/>
  <c r="AP694" i="1" s="1"/>
  <c r="AJ688" i="1"/>
  <c r="R680" i="1"/>
  <c r="R679" i="1"/>
  <c r="AJ672" i="1"/>
  <c r="R664" i="1"/>
  <c r="AO662" i="1"/>
  <c r="AP662" i="1" s="1"/>
  <c r="K662" i="1"/>
  <c r="AO659" i="1"/>
  <c r="AP659" i="1" s="1"/>
  <c r="E659" i="1"/>
  <c r="F659" i="1" s="1"/>
  <c r="AO657" i="1"/>
  <c r="AP657" i="1" s="1"/>
  <c r="AC657" i="1"/>
  <c r="AD657" i="1" s="1"/>
  <c r="L656" i="1"/>
  <c r="Q647" i="1"/>
  <c r="R647" i="1" s="1"/>
  <c r="K647" i="1"/>
  <c r="L647" i="1" s="1"/>
  <c r="AC646" i="1"/>
  <c r="Q637" i="1"/>
  <c r="R637" i="1" s="1"/>
  <c r="L632" i="1"/>
  <c r="E630" i="1"/>
  <c r="F630" i="1" s="1"/>
  <c r="AC627" i="1"/>
  <c r="AO621" i="1"/>
  <c r="AO616" i="1"/>
  <c r="AP616" i="1" s="1"/>
  <c r="AP613" i="1"/>
  <c r="AO610" i="1"/>
  <c r="AP610" i="1" s="1"/>
  <c r="AC610" i="1"/>
  <c r="AD610" i="1" s="1"/>
  <c r="Q610" i="1"/>
  <c r="AC602" i="1"/>
  <c r="AP600" i="1"/>
  <c r="W596" i="1"/>
  <c r="AD670" i="1"/>
  <c r="E667" i="1"/>
  <c r="F667" i="1" s="1"/>
  <c r="AC665" i="1"/>
  <c r="E664" i="1"/>
  <c r="F664" i="1" s="1"/>
  <c r="AI663" i="1"/>
  <c r="AJ663" i="1" s="1"/>
  <c r="F663" i="1"/>
  <c r="AJ662" i="1"/>
  <c r="F660" i="1"/>
  <c r="F653" i="1"/>
  <c r="AD650" i="1"/>
  <c r="AD631" i="1"/>
  <c r="Q645" i="1"/>
  <c r="AI644" i="1"/>
  <c r="AJ644" i="1" s="1"/>
  <c r="W644" i="1"/>
  <c r="Q643" i="1"/>
  <c r="K642" i="1"/>
  <c r="E641" i="1"/>
  <c r="AI640" i="1"/>
  <c r="AJ640" i="1" s="1"/>
  <c r="W639" i="1"/>
  <c r="X639" i="1" s="1"/>
  <c r="K639" i="1"/>
  <c r="AD632" i="1"/>
  <c r="AO629" i="1"/>
  <c r="AP629" i="1" s="1"/>
  <c r="Q628" i="1"/>
  <c r="R628" i="1" s="1"/>
  <c r="E628" i="1"/>
  <c r="F628" i="1" s="1"/>
  <c r="AI627" i="1"/>
  <c r="E627" i="1"/>
  <c r="F627" i="1" s="1"/>
  <c r="K623" i="1"/>
  <c r="AO622" i="1"/>
  <c r="AP622" i="1" s="1"/>
  <c r="W621" i="1"/>
  <c r="X621" i="1" s="1"/>
  <c r="E617" i="1"/>
  <c r="F617" i="1" s="1"/>
  <c r="AI616" i="1"/>
  <c r="AJ616" i="1" s="1"/>
  <c r="W615" i="1"/>
  <c r="X615" i="1" s="1"/>
  <c r="K615" i="1"/>
  <c r="Q611" i="1"/>
  <c r="R611" i="1" s="1"/>
  <c r="AI610" i="1"/>
  <c r="AJ610" i="1" s="1"/>
  <c r="AO601" i="1"/>
  <c r="AP601" i="1" s="1"/>
  <c r="E600" i="1"/>
  <c r="AI599" i="1"/>
  <c r="AJ599" i="1" s="1"/>
  <c r="K599" i="1"/>
  <c r="AC596" i="1"/>
  <c r="AD596" i="1" s="1"/>
  <c r="AC592" i="1"/>
  <c r="W868" i="1"/>
  <c r="X868" i="1" s="1"/>
  <c r="Q863" i="1"/>
  <c r="R863" i="1" s="1"/>
  <c r="Q859" i="1"/>
  <c r="R859" i="1" s="1"/>
  <c r="K858" i="1"/>
  <c r="L858" i="1" s="1"/>
  <c r="AO855" i="1"/>
  <c r="AP855" i="1" s="1"/>
  <c r="Q855" i="1"/>
  <c r="K853" i="1"/>
  <c r="L853" i="1" s="1"/>
  <c r="AC852" i="1"/>
  <c r="AD852" i="1" s="1"/>
  <c r="E852" i="1"/>
  <c r="F852" i="1" s="1"/>
  <c r="AO850" i="1"/>
  <c r="AP850" i="1" s="1"/>
  <c r="W848" i="1"/>
  <c r="X848" i="1" s="1"/>
  <c r="AO842" i="1"/>
  <c r="K838" i="1"/>
  <c r="L838" i="1" s="1"/>
  <c r="Q838" i="1"/>
  <c r="R838" i="1" s="1"/>
  <c r="E837" i="1"/>
  <c r="W836" i="1"/>
  <c r="AO830" i="1"/>
  <c r="AP830" i="1" s="1"/>
  <c r="E829" i="1"/>
  <c r="F829" i="1" s="1"/>
  <c r="AC821" i="1"/>
  <c r="AD821" i="1" s="1"/>
  <c r="AI820" i="1"/>
  <c r="W820" i="1"/>
  <c r="X820" i="1" s="1"/>
  <c r="AC819" i="1"/>
  <c r="AD819" i="1" s="1"/>
  <c r="Q816" i="1"/>
  <c r="R816" i="1" s="1"/>
  <c r="E816" i="1"/>
  <c r="F816" i="1" s="1"/>
  <c r="K814" i="1"/>
  <c r="L814" i="1" s="1"/>
  <c r="AO813" i="1"/>
  <c r="AP813" i="1" s="1"/>
  <c r="AC813" i="1"/>
  <c r="E814" i="1"/>
  <c r="F814" i="1" s="1"/>
  <c r="AI811" i="1"/>
  <c r="AJ811" i="1" s="1"/>
  <c r="K810" i="1"/>
  <c r="L810" i="1" s="1"/>
  <c r="AO807" i="1"/>
  <c r="AP807" i="1" s="1"/>
  <c r="AI805" i="1"/>
  <c r="AJ805" i="1" s="1"/>
  <c r="E803" i="1"/>
  <c r="F803" i="1" s="1"/>
  <c r="AC801" i="1"/>
  <c r="AD801" i="1" s="1"/>
  <c r="E770" i="1"/>
  <c r="F770" i="1" s="1"/>
  <c r="K767" i="1"/>
  <c r="W765" i="1"/>
  <c r="X765" i="1" s="1"/>
  <c r="AO764" i="1"/>
  <c r="AP764" i="1" s="1"/>
  <c r="Q764" i="1"/>
  <c r="AC762" i="1"/>
  <c r="AD762" i="1" s="1"/>
  <c r="E762" i="1"/>
  <c r="F762" i="1" s="1"/>
  <c r="W757" i="1"/>
  <c r="AO756" i="1"/>
  <c r="AP756" i="1" s="1"/>
  <c r="Q756" i="1"/>
  <c r="AO752" i="1"/>
  <c r="AP752" i="1" s="1"/>
  <c r="Q752" i="1"/>
  <c r="K751" i="1"/>
  <c r="AC750" i="1"/>
  <c r="AD750" i="1" s="1"/>
  <c r="E750" i="1"/>
  <c r="K747" i="1"/>
  <c r="W745" i="1"/>
  <c r="X745" i="1" s="1"/>
  <c r="AO744" i="1"/>
  <c r="AP744" i="1" s="1"/>
  <c r="Q744" i="1"/>
  <c r="AC742" i="1"/>
  <c r="AD742" i="1" s="1"/>
  <c r="E742" i="1"/>
  <c r="F742" i="1" s="1"/>
  <c r="W741" i="1"/>
  <c r="X741" i="1" s="1"/>
  <c r="AC738" i="1"/>
  <c r="AD738" i="1" s="1"/>
  <c r="E738" i="1"/>
  <c r="W737" i="1"/>
  <c r="X737" i="1" s="1"/>
  <c r="AC734" i="1"/>
  <c r="AD734" i="1" s="1"/>
  <c r="E734" i="1"/>
  <c r="F734" i="1" s="1"/>
  <c r="W733" i="1"/>
  <c r="X733" i="1" s="1"/>
  <c r="AO732" i="1"/>
  <c r="AP732" i="1" s="1"/>
  <c r="Q732" i="1"/>
  <c r="R732" i="1" s="1"/>
  <c r="K731" i="1"/>
  <c r="L731" i="1" s="1"/>
  <c r="W729" i="1"/>
  <c r="AC728" i="1"/>
  <c r="AD728" i="1" s="1"/>
  <c r="L725" i="1"/>
  <c r="W724" i="1"/>
  <c r="X724" i="1" s="1"/>
  <c r="AO723" i="1"/>
  <c r="AJ714" i="1"/>
  <c r="K710" i="1"/>
  <c r="L710" i="1" s="1"/>
  <c r="AO704" i="1"/>
  <c r="AP704" i="1" s="1"/>
  <c r="Q702" i="1"/>
  <c r="R702" i="1" s="1"/>
  <c r="K699" i="1"/>
  <c r="AO699" i="1"/>
  <c r="AP699" i="1" s="1"/>
  <c r="Q698" i="1"/>
  <c r="R698" i="1" s="1"/>
  <c r="E698" i="1"/>
  <c r="F698" i="1" s="1"/>
  <c r="AC693" i="1"/>
  <c r="AD693" i="1" s="1"/>
  <c r="AI689" i="1"/>
  <c r="AD688" i="1"/>
  <c r="W685" i="1"/>
  <c r="X685" i="1" s="1"/>
  <c r="AC684" i="1"/>
  <c r="AD684" i="1" s="1"/>
  <c r="Q684" i="1"/>
  <c r="R684" i="1" s="1"/>
  <c r="AI681" i="1"/>
  <c r="AJ681" i="1" s="1"/>
  <c r="W681" i="1"/>
  <c r="X681" i="1" s="1"/>
  <c r="AC680" i="1"/>
  <c r="AD680" i="1" s="1"/>
  <c r="W677" i="1"/>
  <c r="X677" i="1" s="1"/>
  <c r="K677" i="1"/>
  <c r="Q672" i="1"/>
  <c r="R672" i="1" s="1"/>
  <c r="E672" i="1"/>
  <c r="W669" i="1"/>
  <c r="X669" i="1" s="1"/>
  <c r="K669" i="1"/>
  <c r="AO668" i="1"/>
  <c r="AP668" i="1" s="1"/>
  <c r="L666" i="1"/>
  <c r="AI665" i="1"/>
  <c r="AJ665" i="1" s="1"/>
  <c r="AO664" i="1"/>
  <c r="AP664" i="1" s="1"/>
  <c r="K664" i="1"/>
  <c r="L664" i="1" s="1"/>
  <c r="AP663" i="1"/>
  <c r="Q661" i="1"/>
  <c r="R661" i="1" s="1"/>
  <c r="E661" i="1"/>
  <c r="AI655" i="1"/>
  <c r="AJ655" i="1" s="1"/>
  <c r="W655" i="1"/>
  <c r="X655" i="1" s="1"/>
  <c r="Q654" i="1"/>
  <c r="AO651" i="1"/>
  <c r="AP651" i="1" s="1"/>
  <c r="AC651" i="1"/>
  <c r="AD651" i="1" s="1"/>
  <c r="E651" i="1"/>
  <c r="K649" i="1"/>
  <c r="L649" i="1" s="1"/>
  <c r="AC648" i="1"/>
  <c r="AD648" i="1" s="1"/>
  <c r="L638" i="1"/>
  <c r="AO636" i="1"/>
  <c r="AP636" i="1" s="1"/>
  <c r="K635" i="1"/>
  <c r="AD627" i="1"/>
  <c r="AC620" i="1"/>
  <c r="AD620" i="1" s="1"/>
  <c r="R620" i="1"/>
  <c r="W619" i="1"/>
  <c r="X619" i="1" s="1"/>
  <c r="K619" i="1"/>
  <c r="Q618" i="1"/>
  <c r="R618" i="1" s="1"/>
  <c r="Q614" i="1"/>
  <c r="R614" i="1" s="1"/>
  <c r="AI613" i="1"/>
  <c r="AJ613" i="1" s="1"/>
  <c r="R610" i="1"/>
  <c r="E609" i="1"/>
  <c r="E607" i="1"/>
  <c r="AI606" i="1"/>
  <c r="AJ606" i="1" s="1"/>
  <c r="K532" i="1"/>
  <c r="L532" i="1" s="1"/>
  <c r="AI530" i="1"/>
  <c r="AJ530" i="1" s="1"/>
  <c r="AP527" i="1"/>
  <c r="R526" i="1"/>
  <c r="AI523" i="1"/>
  <c r="AJ523" i="1" s="1"/>
  <c r="E518" i="1"/>
  <c r="F518" i="1" s="1"/>
  <c r="AI517" i="1"/>
  <c r="AJ517" i="1" s="1"/>
  <c r="K517" i="1"/>
  <c r="L517" i="1" s="1"/>
  <c r="AC473" i="1"/>
  <c r="AD473" i="1" s="1"/>
  <c r="Q473" i="1"/>
  <c r="Q593" i="1"/>
  <c r="R593" i="1" s="1"/>
  <c r="AJ589" i="1"/>
  <c r="AC584" i="1"/>
  <c r="AD584" i="1" s="1"/>
  <c r="E583" i="1"/>
  <c r="F583" i="1" s="1"/>
  <c r="AC578" i="1"/>
  <c r="AD578" i="1" s="1"/>
  <c r="Q578" i="1"/>
  <c r="R578" i="1" s="1"/>
  <c r="E578" i="1"/>
  <c r="AI577" i="1"/>
  <c r="AJ577" i="1" s="1"/>
  <c r="AI572" i="1"/>
  <c r="AJ572" i="1" s="1"/>
  <c r="W572" i="1"/>
  <c r="X572" i="1" s="1"/>
  <c r="W564" i="1"/>
  <c r="X564" i="1" s="1"/>
  <c r="AO557" i="1"/>
  <c r="AP557" i="1" s="1"/>
  <c r="AI551" i="1"/>
  <c r="AJ551" i="1" s="1"/>
  <c r="E547" i="1"/>
  <c r="F547" i="1" s="1"/>
  <c r="Q541" i="1"/>
  <c r="R541" i="1" s="1"/>
  <c r="E541" i="1"/>
  <c r="F541" i="1" s="1"/>
  <c r="Q503" i="1"/>
  <c r="AC499" i="1"/>
  <c r="AD499" i="1" s="1"/>
  <c r="Q499" i="1"/>
  <c r="R499" i="1" s="1"/>
  <c r="AI498" i="1"/>
  <c r="AJ498" i="1" s="1"/>
  <c r="AO497" i="1"/>
  <c r="AP497" i="1" s="1"/>
  <c r="AI491" i="1"/>
  <c r="AJ491" i="1" s="1"/>
  <c r="E592" i="1"/>
  <c r="F592" i="1" s="1"/>
  <c r="AI591" i="1"/>
  <c r="AJ591" i="1" s="1"/>
  <c r="W591" i="1"/>
  <c r="X591" i="1" s="1"/>
  <c r="K591" i="1"/>
  <c r="L591" i="1" s="1"/>
  <c r="AO591" i="1"/>
  <c r="AP591" i="1" s="1"/>
  <c r="AC590" i="1"/>
  <c r="AD590" i="1" s="1"/>
  <c r="Q590" i="1"/>
  <c r="AD588" i="1"/>
  <c r="AO581" i="1"/>
  <c r="AP581" i="1" s="1"/>
  <c r="AC581" i="1"/>
  <c r="AD581" i="1" s="1"/>
  <c r="W577" i="1"/>
  <c r="X577" i="1" s="1"/>
  <c r="K564" i="1"/>
  <c r="L564" i="1" s="1"/>
  <c r="AI559" i="1"/>
  <c r="AC557" i="1"/>
  <c r="AD557" i="1" s="1"/>
  <c r="W551" i="1"/>
  <c r="X551" i="1" s="1"/>
  <c r="K551" i="1"/>
  <c r="L551" i="1" s="1"/>
  <c r="AC549" i="1"/>
  <c r="AI548" i="1"/>
  <c r="AJ548" i="1" s="1"/>
  <c r="W548" i="1"/>
  <c r="X548" i="1" s="1"/>
  <c r="AC547" i="1"/>
  <c r="AD547" i="1" s="1"/>
  <c r="E545" i="1"/>
  <c r="Q539" i="1"/>
  <c r="R539" i="1" s="1"/>
  <c r="W538" i="1"/>
  <c r="X538" i="1" s="1"/>
  <c r="Q537" i="1"/>
  <c r="R537" i="1" s="1"/>
  <c r="E537" i="1"/>
  <c r="F537" i="1" s="1"/>
  <c r="AI536" i="1"/>
  <c r="AJ536" i="1" s="1"/>
  <c r="K533" i="1"/>
  <c r="L533" i="1" s="1"/>
  <c r="AC530" i="1"/>
  <c r="AD530" i="1" s="1"/>
  <c r="AO529" i="1"/>
  <c r="AP529" i="1" s="1"/>
  <c r="W528" i="1"/>
  <c r="AC527" i="1"/>
  <c r="AD527" i="1" s="1"/>
  <c r="AJ525" i="1"/>
  <c r="Q525" i="1"/>
  <c r="AC523" i="1"/>
  <c r="AD523" i="1" s="1"/>
  <c r="AO521" i="1"/>
  <c r="AP521" i="1" s="1"/>
  <c r="AC521" i="1"/>
  <c r="AD521" i="1" s="1"/>
  <c r="Q521" i="1"/>
  <c r="W518" i="1"/>
  <c r="AO517" i="1"/>
  <c r="AP517" i="1" s="1"/>
  <c r="Q517" i="1"/>
  <c r="R517" i="1" s="1"/>
  <c r="K511" i="1"/>
  <c r="L511" i="1" s="1"/>
  <c r="AO510" i="1"/>
  <c r="AP510" i="1" s="1"/>
  <c r="AC510" i="1"/>
  <c r="AO509" i="1"/>
  <c r="AP509" i="1" s="1"/>
  <c r="AC508" i="1"/>
  <c r="AD508" i="1" s="1"/>
  <c r="AC490" i="1"/>
  <c r="AD490" i="1" s="1"/>
  <c r="E490" i="1"/>
  <c r="F490" i="1" s="1"/>
  <c r="AI489" i="1"/>
  <c r="AJ489" i="1" s="1"/>
  <c r="K489" i="1"/>
  <c r="L489" i="1" s="1"/>
  <c r="E485" i="1"/>
  <c r="F485" i="1" s="1"/>
  <c r="AI484" i="1"/>
  <c r="AJ484" i="1" s="1"/>
  <c r="K484" i="1"/>
  <c r="L484" i="1" s="1"/>
  <c r="AO483" i="1"/>
  <c r="AP483" i="1" s="1"/>
  <c r="W605" i="1"/>
  <c r="X605" i="1" s="1"/>
  <c r="AJ603" i="1"/>
  <c r="AP602" i="1"/>
  <c r="Q602" i="1"/>
  <c r="E598" i="1"/>
  <c r="F598" i="1" s="1"/>
  <c r="AI597" i="1"/>
  <c r="AJ597" i="1" s="1"/>
  <c r="Q596" i="1"/>
  <c r="AO594" i="1"/>
  <c r="AP594" i="1" s="1"/>
  <c r="AO592" i="1"/>
  <c r="AP592" i="1" s="1"/>
  <c r="AD589" i="1"/>
  <c r="AC588" i="1"/>
  <c r="AD587" i="1"/>
  <c r="AO585" i="1"/>
  <c r="AP585" i="1" s="1"/>
  <c r="AC582" i="1"/>
  <c r="AD582" i="1" s="1"/>
  <c r="AO579" i="1"/>
  <c r="Q579" i="1"/>
  <c r="AO577" i="1"/>
  <c r="AP577" i="1" s="1"/>
  <c r="AJ576" i="1"/>
  <c r="W575" i="1"/>
  <c r="X575" i="1" s="1"/>
  <c r="K575" i="1"/>
  <c r="Q574" i="1"/>
  <c r="R574" i="1" s="1"/>
  <c r="E574" i="1"/>
  <c r="F574" i="1" s="1"/>
  <c r="W573" i="1"/>
  <c r="X573" i="1" s="1"/>
  <c r="K573" i="1"/>
  <c r="AC572" i="1"/>
  <c r="K570" i="1"/>
  <c r="L570" i="1" s="1"/>
  <c r="AC568" i="1"/>
  <c r="AD568" i="1" s="1"/>
  <c r="Q568" i="1"/>
  <c r="R568" i="1" s="1"/>
  <c r="AC564" i="1"/>
  <c r="AI562" i="1"/>
  <c r="AJ562" i="1" s="1"/>
  <c r="W562" i="1"/>
  <c r="X562" i="1" s="1"/>
  <c r="K562" i="1"/>
  <c r="L562" i="1" s="1"/>
  <c r="E558" i="1"/>
  <c r="F558" i="1" s="1"/>
  <c r="AO555" i="1"/>
  <c r="AP555" i="1" s="1"/>
  <c r="AC555" i="1"/>
  <c r="AD555" i="1" s="1"/>
  <c r="Q553" i="1"/>
  <c r="R553" i="1" s="1"/>
  <c r="E553" i="1"/>
  <c r="F553" i="1" s="1"/>
  <c r="W552" i="1"/>
  <c r="E550" i="1"/>
  <c r="F550" i="1" s="1"/>
  <c r="AC543" i="1"/>
  <c r="AD543" i="1" s="1"/>
  <c r="Q543" i="1"/>
  <c r="R543" i="1" s="1"/>
  <c r="AI542" i="1"/>
  <c r="AJ542" i="1" s="1"/>
  <c r="K541" i="1"/>
  <c r="L541" i="1" s="1"/>
  <c r="AP536" i="1"/>
  <c r="Q531" i="1"/>
  <c r="R531" i="1" s="1"/>
  <c r="AD529" i="1"/>
  <c r="F529" i="1"/>
  <c r="AD528" i="1"/>
  <c r="AI524" i="1"/>
  <c r="E524" i="1"/>
  <c r="Q523" i="1"/>
  <c r="R523" i="1" s="1"/>
  <c r="R522" i="1"/>
  <c r="AI516" i="1"/>
  <c r="X509" i="1"/>
  <c r="K507" i="1"/>
  <c r="L507" i="1" s="1"/>
  <c r="AC506" i="1"/>
  <c r="Q506" i="1"/>
  <c r="R506" i="1" s="1"/>
  <c r="AI505" i="1"/>
  <c r="AJ505" i="1" s="1"/>
  <c r="K505" i="1"/>
  <c r="L505" i="1" s="1"/>
  <c r="E504" i="1"/>
  <c r="F504" i="1" s="1"/>
  <c r="K503" i="1"/>
  <c r="L503" i="1" s="1"/>
  <c r="AO502" i="1"/>
  <c r="AP502" i="1" s="1"/>
  <c r="AO499" i="1"/>
  <c r="R498" i="1"/>
  <c r="K497" i="1"/>
  <c r="L497" i="1" s="1"/>
  <c r="AP487" i="1"/>
  <c r="K487" i="1"/>
  <c r="L487" i="1" s="1"/>
  <c r="AC486" i="1"/>
  <c r="AD486" i="1" s="1"/>
  <c r="Q486" i="1"/>
  <c r="R486" i="1" s="1"/>
  <c r="E486" i="1"/>
  <c r="F486" i="1" s="1"/>
  <c r="K481" i="1"/>
  <c r="L481" i="1" s="1"/>
  <c r="Q393" i="1"/>
  <c r="R393" i="1" s="1"/>
  <c r="K498" i="1"/>
  <c r="L498" i="1" s="1"/>
  <c r="F497" i="1"/>
  <c r="AD495" i="1"/>
  <c r="W493" i="1"/>
  <c r="K493" i="1"/>
  <c r="L493" i="1" s="1"/>
  <c r="AO492" i="1"/>
  <c r="AP492" i="1" s="1"/>
  <c r="AC491" i="1"/>
  <c r="AD491" i="1" s="1"/>
  <c r="Q491" i="1"/>
  <c r="R491" i="1" s="1"/>
  <c r="AO485" i="1"/>
  <c r="AP485" i="1" s="1"/>
  <c r="AO480" i="1"/>
  <c r="AP480" i="1" s="1"/>
  <c r="E476" i="1"/>
  <c r="F476" i="1" s="1"/>
  <c r="AI475" i="1"/>
  <c r="AJ475" i="1" s="1"/>
  <c r="AI472" i="1"/>
  <c r="AJ472" i="1" s="1"/>
  <c r="Q468" i="1"/>
  <c r="R468" i="1" s="1"/>
  <c r="E469" i="1"/>
  <c r="F469" i="1" s="1"/>
  <c r="K466" i="1"/>
  <c r="L466" i="1" s="1"/>
  <c r="AJ465" i="1"/>
  <c r="K460" i="1"/>
  <c r="L460" i="1" s="1"/>
  <c r="E453" i="1"/>
  <c r="AI452" i="1"/>
  <c r="AJ452" i="1" s="1"/>
  <c r="K449" i="1"/>
  <c r="L449" i="1" s="1"/>
  <c r="AO448" i="1"/>
  <c r="AP448" i="1" s="1"/>
  <c r="AO441" i="1"/>
  <c r="AP441" i="1" s="1"/>
  <c r="AO438" i="1"/>
  <c r="AP438" i="1" s="1"/>
  <c r="Q438" i="1"/>
  <c r="E438" i="1"/>
  <c r="F438" i="1" s="1"/>
  <c r="K437" i="1"/>
  <c r="L437" i="1" s="1"/>
  <c r="Q436" i="1"/>
  <c r="E436" i="1"/>
  <c r="AO434" i="1"/>
  <c r="AP434" i="1" s="1"/>
  <c r="R429" i="1"/>
  <c r="Q427" i="1"/>
  <c r="E427" i="1"/>
  <c r="W425" i="1"/>
  <c r="X425" i="1" s="1"/>
  <c r="K425" i="1"/>
  <c r="L425" i="1" s="1"/>
  <c r="AO424" i="1"/>
  <c r="AP424" i="1" s="1"/>
  <c r="AC424" i="1"/>
  <c r="AD424" i="1" s="1"/>
  <c r="E424" i="1"/>
  <c r="F424" i="1" s="1"/>
  <c r="Q412" i="1"/>
  <c r="R412" i="1" s="1"/>
  <c r="E412" i="1"/>
  <c r="F412" i="1" s="1"/>
  <c r="AI411" i="1"/>
  <c r="AJ411" i="1" s="1"/>
  <c r="W411" i="1"/>
  <c r="X411" i="1" s="1"/>
  <c r="K409" i="1"/>
  <c r="L409" i="1" s="1"/>
  <c r="AO408" i="1"/>
  <c r="AP408" i="1" s="1"/>
  <c r="Q406" i="1"/>
  <c r="R406" i="1" s="1"/>
  <c r="E406" i="1"/>
  <c r="F406" i="1" s="1"/>
  <c r="K402" i="1"/>
  <c r="L402" i="1" s="1"/>
  <c r="AO401" i="1"/>
  <c r="AP401" i="1" s="1"/>
  <c r="AO399" i="1"/>
  <c r="AP399" i="1" s="1"/>
  <c r="AI479" i="1"/>
  <c r="AJ479" i="1" s="1"/>
  <c r="E474" i="1"/>
  <c r="F474" i="1" s="1"/>
  <c r="AI470" i="1"/>
  <c r="AJ470" i="1" s="1"/>
  <c r="AO467" i="1"/>
  <c r="AP467" i="1" s="1"/>
  <c r="AP465" i="1"/>
  <c r="K465" i="1"/>
  <c r="L465" i="1" s="1"/>
  <c r="Q464" i="1"/>
  <c r="R464" i="1" s="1"/>
  <c r="AI463" i="1"/>
  <c r="AJ463" i="1" s="1"/>
  <c r="AO462" i="1"/>
  <c r="AP462" i="1" s="1"/>
  <c r="AD462" i="1"/>
  <c r="K458" i="1"/>
  <c r="L458" i="1" s="1"/>
  <c r="AC453" i="1"/>
  <c r="AD453" i="1" s="1"/>
  <c r="E441" i="1"/>
  <c r="F441" i="1" s="1"/>
  <c r="E434" i="1"/>
  <c r="AC431" i="1"/>
  <c r="AD431" i="1" s="1"/>
  <c r="Q431" i="1"/>
  <c r="AI430" i="1"/>
  <c r="AJ430" i="1" s="1"/>
  <c r="K430" i="1"/>
  <c r="L430" i="1" s="1"/>
  <c r="AO429" i="1"/>
  <c r="AP429" i="1" s="1"/>
  <c r="AC429" i="1"/>
  <c r="AD429" i="1" s="1"/>
  <c r="W422" i="1"/>
  <c r="X422" i="1" s="1"/>
  <c r="W420" i="1"/>
  <c r="X420" i="1" s="1"/>
  <c r="K417" i="1"/>
  <c r="L417" i="1" s="1"/>
  <c r="AC416" i="1"/>
  <c r="AD416" i="1" s="1"/>
  <c r="Q416" i="1"/>
  <c r="E416" i="1"/>
  <c r="W415" i="1"/>
  <c r="X415" i="1" s="1"/>
  <c r="AC414" i="1"/>
  <c r="Q414" i="1"/>
  <c r="R414" i="1" s="1"/>
  <c r="K413" i="1"/>
  <c r="L413" i="1" s="1"/>
  <c r="AC404" i="1"/>
  <c r="AD404" i="1" s="1"/>
  <c r="AC402" i="1"/>
  <c r="K401" i="1"/>
  <c r="L401" i="1" s="1"/>
  <c r="F400" i="1"/>
  <c r="E399" i="1"/>
  <c r="F399" i="1" s="1"/>
  <c r="AI398" i="1"/>
  <c r="Q493" i="1"/>
  <c r="R493" i="1" s="1"/>
  <c r="W491" i="1"/>
  <c r="X491" i="1" s="1"/>
  <c r="K491" i="1"/>
  <c r="L491" i="1" s="1"/>
  <c r="AO490" i="1"/>
  <c r="AP490" i="1" s="1"/>
  <c r="AC487" i="1"/>
  <c r="AD487" i="1" s="1"/>
  <c r="AI480" i="1"/>
  <c r="AJ480" i="1" s="1"/>
  <c r="W480" i="1"/>
  <c r="X480" i="1" s="1"/>
  <c r="AC478" i="1"/>
  <c r="AD478" i="1" s="1"/>
  <c r="K476" i="1"/>
  <c r="L476" i="1" s="1"/>
  <c r="AC475" i="1"/>
  <c r="AD475" i="1" s="1"/>
  <c r="AC471" i="1"/>
  <c r="AD471" i="1" s="1"/>
  <c r="Q466" i="1"/>
  <c r="F466" i="1"/>
  <c r="AI456" i="1"/>
  <c r="AJ456" i="1" s="1"/>
  <c r="AO454" i="1"/>
  <c r="AP454" i="1" s="1"/>
  <c r="AO452" i="1"/>
  <c r="Q452" i="1"/>
  <c r="R452" i="1" s="1"/>
  <c r="E449" i="1"/>
  <c r="W448" i="1"/>
  <c r="X448" i="1" s="1"/>
  <c r="Q435" i="1"/>
  <c r="R435" i="1" s="1"/>
  <c r="E435" i="1"/>
  <c r="AO426" i="1"/>
  <c r="AP426" i="1" s="1"/>
  <c r="Q423" i="1"/>
  <c r="R423" i="1" s="1"/>
  <c r="F423" i="1"/>
  <c r="AI410" i="1"/>
  <c r="AJ410" i="1" s="1"/>
  <c r="E404" i="1"/>
  <c r="F404" i="1" s="1"/>
  <c r="W398" i="1"/>
  <c r="X398" i="1" s="1"/>
  <c r="AO397" i="1"/>
  <c r="AP397" i="1" s="1"/>
  <c r="AC397" i="1"/>
  <c r="AD397" i="1" s="1"/>
  <c r="E397" i="1"/>
  <c r="AI396" i="1"/>
  <c r="AJ396" i="1" s="1"/>
  <c r="W395" i="1"/>
  <c r="X395" i="1" s="1"/>
  <c r="AO394" i="1"/>
  <c r="AP394" i="1" s="1"/>
  <c r="Q394" i="1"/>
  <c r="E394" i="1"/>
  <c r="F394" i="1" s="1"/>
  <c r="W393" i="1"/>
  <c r="X393" i="1" s="1"/>
  <c r="AC390" i="1"/>
  <c r="AD390" i="1" s="1"/>
  <c r="AI389" i="1"/>
  <c r="W388" i="1"/>
  <c r="X388" i="1" s="1"/>
  <c r="W386" i="1"/>
  <c r="X386" i="1" s="1"/>
  <c r="AI384" i="1"/>
  <c r="AJ384" i="1" s="1"/>
  <c r="Q383" i="1"/>
  <c r="R383" i="1" s="1"/>
  <c r="K382" i="1"/>
  <c r="L382" i="1" s="1"/>
  <c r="AC381" i="1"/>
  <c r="K377" i="1"/>
  <c r="AC376" i="1"/>
  <c r="W375" i="1"/>
  <c r="AO374" i="1"/>
  <c r="AI373" i="1"/>
  <c r="AJ373" i="1" s="1"/>
  <c r="K373" i="1"/>
  <c r="AC372" i="1"/>
  <c r="E372" i="1"/>
  <c r="F372" i="1" s="1"/>
  <c r="AO370" i="1"/>
  <c r="AP370" i="1" s="1"/>
  <c r="AI366" i="1"/>
  <c r="AC365" i="1"/>
  <c r="AD365" i="1" s="1"/>
  <c r="AO362" i="1"/>
  <c r="AI361" i="1"/>
  <c r="AJ361" i="1" s="1"/>
  <c r="K358" i="1"/>
  <c r="AO357" i="1"/>
  <c r="E357" i="1"/>
  <c r="AC355" i="1"/>
  <c r="AD355" i="1" s="1"/>
  <c r="Q352" i="1"/>
  <c r="AI351" i="1"/>
  <c r="AO350" i="1"/>
  <c r="AC350" i="1"/>
  <c r="K340" i="1"/>
  <c r="AC339" i="1"/>
  <c r="AD339" i="1" s="1"/>
  <c r="K339" i="1"/>
  <c r="Q337" i="1"/>
  <c r="AI336" i="1"/>
  <c r="W336" i="1"/>
  <c r="AC332" i="1"/>
  <c r="W331" i="1"/>
  <c r="Q330" i="1"/>
  <c r="K325" i="1"/>
  <c r="AC324" i="1"/>
  <c r="E323" i="1"/>
  <c r="F323" i="1" s="1"/>
  <c r="W320" i="1"/>
  <c r="X320" i="1" s="1"/>
  <c r="AC316" i="1"/>
  <c r="W315" i="1"/>
  <c r="X315" i="1" s="1"/>
  <c r="Q314" i="1"/>
  <c r="E312" i="1"/>
  <c r="W311" i="1"/>
  <c r="AO307" i="1"/>
  <c r="Q307" i="1"/>
  <c r="R307" i="1" s="1"/>
  <c r="W294" i="1"/>
  <c r="X294" i="1" s="1"/>
  <c r="AO286" i="1"/>
  <c r="AP286" i="1" s="1"/>
  <c r="AI282" i="1"/>
  <c r="AJ282" i="1" s="1"/>
  <c r="K282" i="1"/>
  <c r="L282" i="1" s="1"/>
  <c r="AO281" i="1"/>
  <c r="AP281" i="1" s="1"/>
  <c r="AI280" i="1"/>
  <c r="AJ280" i="1" s="1"/>
  <c r="W280" i="1"/>
  <c r="X280" i="1" s="1"/>
  <c r="E263" i="1"/>
  <c r="F263" i="1" s="1"/>
  <c r="AC257" i="1"/>
  <c r="AD257" i="1" s="1"/>
  <c r="Q257" i="1"/>
  <c r="R257" i="1" s="1"/>
  <c r="AC239" i="1"/>
  <c r="AD239" i="1" s="1"/>
  <c r="AO201" i="1"/>
  <c r="AP201" i="1" s="1"/>
  <c r="K119" i="1"/>
  <c r="L119" i="1" s="1"/>
  <c r="Q371" i="1"/>
  <c r="W360" i="1"/>
  <c r="X360" i="1" s="1"/>
  <c r="K360" i="1"/>
  <c r="L360" i="1" s="1"/>
  <c r="W355" i="1"/>
  <c r="W350" i="1"/>
  <c r="K350" i="1"/>
  <c r="E325" i="1"/>
  <c r="F325" i="1" s="1"/>
  <c r="W319" i="1"/>
  <c r="X319" i="1" s="1"/>
  <c r="Q311" i="1"/>
  <c r="Q287" i="1"/>
  <c r="R287" i="1" s="1"/>
  <c r="Q224" i="1"/>
  <c r="R224" i="1" s="1"/>
  <c r="Q225" i="1"/>
  <c r="E198" i="1"/>
  <c r="E199" i="1"/>
  <c r="F199" i="1" s="1"/>
  <c r="AC197" i="1"/>
  <c r="AD197" i="1" s="1"/>
  <c r="AO390" i="1"/>
  <c r="AP390" i="1" s="1"/>
  <c r="Q387" i="1"/>
  <c r="R387" i="1" s="1"/>
  <c r="E388" i="1"/>
  <c r="F388" i="1" s="1"/>
  <c r="K370" i="1"/>
  <c r="L370" i="1" s="1"/>
  <c r="AC354" i="1"/>
  <c r="AD354" i="1" s="1"/>
  <c r="AI348" i="1"/>
  <c r="AO347" i="1"/>
  <c r="E347" i="1"/>
  <c r="AO345" i="1"/>
  <c r="AP345" i="1" s="1"/>
  <c r="AC345" i="1"/>
  <c r="Q345" i="1"/>
  <c r="K344" i="1"/>
  <c r="AC343" i="1"/>
  <c r="Q343" i="1"/>
  <c r="W342" i="1"/>
  <c r="X342" i="1" s="1"/>
  <c r="K335" i="1"/>
  <c r="AO334" i="1"/>
  <c r="AC334" i="1"/>
  <c r="E334" i="1"/>
  <c r="Q318" i="1"/>
  <c r="Q306" i="1"/>
  <c r="Q301" i="1"/>
  <c r="R301" i="1" s="1"/>
  <c r="AO267" i="1"/>
  <c r="AC267" i="1"/>
  <c r="AD267" i="1" s="1"/>
  <c r="E267" i="1"/>
  <c r="F267" i="1" s="1"/>
  <c r="K259" i="1"/>
  <c r="L259" i="1" s="1"/>
  <c r="AI253" i="1"/>
  <c r="AJ253" i="1" s="1"/>
  <c r="K253" i="1"/>
  <c r="AO252" i="1"/>
  <c r="AP252" i="1" s="1"/>
  <c r="AC252" i="1"/>
  <c r="AD252" i="1" s="1"/>
  <c r="Q252" i="1"/>
  <c r="R252" i="1" s="1"/>
  <c r="E252" i="1"/>
  <c r="F252" i="1" s="1"/>
  <c r="AI251" i="1"/>
  <c r="AC243" i="1"/>
  <c r="E243" i="1"/>
  <c r="F243" i="1" s="1"/>
  <c r="AI242" i="1"/>
  <c r="AJ242" i="1" s="1"/>
  <c r="W242" i="1"/>
  <c r="X242" i="1" s="1"/>
  <c r="Q238" i="1"/>
  <c r="R238" i="1" s="1"/>
  <c r="E238" i="1"/>
  <c r="E179" i="1"/>
  <c r="F179" i="1" s="1"/>
  <c r="E180" i="1"/>
  <c r="F180" i="1" s="1"/>
  <c r="AI177" i="1"/>
  <c r="AJ177" i="1" s="1"/>
  <c r="AC175" i="1"/>
  <c r="AD175" i="1" s="1"/>
  <c r="Q175" i="1"/>
  <c r="R175" i="1" s="1"/>
  <c r="K174" i="1"/>
  <c r="L174" i="1" s="1"/>
  <c r="AO173" i="1"/>
  <c r="AC173" i="1"/>
  <c r="E173" i="1"/>
  <c r="F173" i="1" s="1"/>
  <c r="AO167" i="1"/>
  <c r="AC272" i="1"/>
  <c r="AD272" i="1" s="1"/>
  <c r="Q272" i="1"/>
  <c r="R272" i="1" s="1"/>
  <c r="AI268" i="1"/>
  <c r="AJ268" i="1" s="1"/>
  <c r="AO264" i="1"/>
  <c r="AP264" i="1" s="1"/>
  <c r="AC254" i="1"/>
  <c r="AD254" i="1" s="1"/>
  <c r="AO234" i="1"/>
  <c r="AP234" i="1" s="1"/>
  <c r="AC234" i="1"/>
  <c r="AD234" i="1" s="1"/>
  <c r="Q234" i="1"/>
  <c r="R234" i="1" s="1"/>
  <c r="AO230" i="1"/>
  <c r="AP230" i="1" s="1"/>
  <c r="AO227" i="1"/>
  <c r="AP227" i="1" s="1"/>
  <c r="AC227" i="1"/>
  <c r="AD227" i="1" s="1"/>
  <c r="K210" i="1"/>
  <c r="L210" i="1" s="1"/>
  <c r="AO209" i="1"/>
  <c r="AP209" i="1" s="1"/>
  <c r="AC209" i="1"/>
  <c r="AD209" i="1" s="1"/>
  <c r="Q209" i="1"/>
  <c r="R209" i="1" s="1"/>
  <c r="Q190" i="1"/>
  <c r="R190" i="1" s="1"/>
  <c r="E190" i="1"/>
  <c r="F190" i="1" s="1"/>
  <c r="AI189" i="1"/>
  <c r="AI186" i="1"/>
  <c r="AJ186" i="1" s="1"/>
  <c r="W186" i="1"/>
  <c r="X186" i="1" s="1"/>
  <c r="AC184" i="1"/>
  <c r="AD184" i="1" s="1"/>
  <c r="Q181" i="1"/>
  <c r="R181" i="1" s="1"/>
  <c r="W50" i="1"/>
  <c r="K50" i="1"/>
  <c r="K47" i="1"/>
  <c r="AI24" i="1"/>
  <c r="X16" i="1"/>
  <c r="W117" i="1"/>
  <c r="X117" i="1" s="1"/>
  <c r="AO116" i="1"/>
  <c r="Q116" i="1"/>
  <c r="AC114" i="1"/>
  <c r="AD114" i="1" s="1"/>
  <c r="W113" i="1"/>
  <c r="K111" i="1"/>
  <c r="W101" i="1"/>
  <c r="X101" i="1" s="1"/>
  <c r="Q100" i="1"/>
  <c r="R100" i="1" s="1"/>
  <c r="AC98" i="1"/>
  <c r="AD98" i="1" s="1"/>
  <c r="E98" i="1"/>
  <c r="F98" i="1" s="1"/>
  <c r="W97" i="1"/>
  <c r="AI95" i="1"/>
  <c r="AJ95" i="1" s="1"/>
  <c r="K95" i="1"/>
  <c r="E94" i="1"/>
  <c r="F94" i="1" s="1"/>
  <c r="W93" i="1"/>
  <c r="X93" i="1" s="1"/>
  <c r="AI91" i="1"/>
  <c r="AJ91" i="1" s="1"/>
  <c r="K91" i="1"/>
  <c r="L91" i="1" s="1"/>
  <c r="W85" i="1"/>
  <c r="X85" i="1" s="1"/>
  <c r="K85" i="1"/>
  <c r="AI83" i="1"/>
  <c r="AJ83" i="1" s="1"/>
  <c r="AC82" i="1"/>
  <c r="AD82" i="1" s="1"/>
  <c r="W81" i="1"/>
  <c r="AI79" i="1"/>
  <c r="E78" i="1"/>
  <c r="F78" i="1" s="1"/>
  <c r="W77" i="1"/>
  <c r="Q76" i="1"/>
  <c r="R76" i="1" s="1"/>
  <c r="AI75" i="1"/>
  <c r="AC74" i="1"/>
  <c r="AD74" i="1" s="1"/>
  <c r="E66" i="1"/>
  <c r="W65" i="1"/>
  <c r="AI63" i="1"/>
  <c r="AC62" i="1"/>
  <c r="AD62" i="1" s="1"/>
  <c r="E62" i="1"/>
  <c r="W61" i="1"/>
  <c r="Q60" i="1"/>
  <c r="R60" i="1" s="1"/>
  <c r="W278" i="1"/>
  <c r="X278" i="1" s="1"/>
  <c r="Q277" i="1"/>
  <c r="R277" i="1" s="1"/>
  <c r="AI276" i="1"/>
  <c r="AO275" i="1"/>
  <c r="Q275" i="1"/>
  <c r="R275" i="1" s="1"/>
  <c r="W274" i="1"/>
  <c r="X274" i="1" s="1"/>
  <c r="AO273" i="1"/>
  <c r="Q273" i="1"/>
  <c r="R273" i="1" s="1"/>
  <c r="E273" i="1"/>
  <c r="F273" i="1" s="1"/>
  <c r="W272" i="1"/>
  <c r="X272" i="1" s="1"/>
  <c r="K272" i="1"/>
  <c r="L272" i="1" s="1"/>
  <c r="AC270" i="1"/>
  <c r="AD270" i="1" s="1"/>
  <c r="AI269" i="1"/>
  <c r="AJ269" i="1" s="1"/>
  <c r="K269" i="1"/>
  <c r="L269" i="1" s="1"/>
  <c r="AO268" i="1"/>
  <c r="AP268" i="1" s="1"/>
  <c r="AI264" i="1"/>
  <c r="Q261" i="1"/>
  <c r="R261" i="1" s="1"/>
  <c r="K248" i="1"/>
  <c r="L248" i="1" s="1"/>
  <c r="K245" i="1"/>
  <c r="AI234" i="1"/>
  <c r="W234" i="1"/>
  <c r="X234" i="1" s="1"/>
  <c r="AC232" i="1"/>
  <c r="AD232" i="1" s="1"/>
  <c r="Q232" i="1"/>
  <c r="E228" i="1"/>
  <c r="AI227" i="1"/>
  <c r="AJ227" i="1" s="1"/>
  <c r="W227" i="1"/>
  <c r="X227" i="1" s="1"/>
  <c r="W217" i="1"/>
  <c r="K217" i="1"/>
  <c r="L217" i="1" s="1"/>
  <c r="AC216" i="1"/>
  <c r="AD216" i="1" s="1"/>
  <c r="Q216" i="1"/>
  <c r="E216" i="1"/>
  <c r="F216" i="1" s="1"/>
  <c r="AO213" i="1"/>
  <c r="AP213" i="1" s="1"/>
  <c r="AC201" i="1"/>
  <c r="AD201" i="1" s="1"/>
  <c r="Q201" i="1"/>
  <c r="R201" i="1" s="1"/>
  <c r="K195" i="1"/>
  <c r="AO194" i="1"/>
  <c r="AP194" i="1" s="1"/>
  <c r="K191" i="1"/>
  <c r="L191" i="1" s="1"/>
  <c r="AO189" i="1"/>
  <c r="AP189" i="1" s="1"/>
  <c r="AI188" i="1"/>
  <c r="AJ188" i="1" s="1"/>
  <c r="AC187" i="1"/>
  <c r="AD187" i="1" s="1"/>
  <c r="E185" i="1"/>
  <c r="W184" i="1"/>
  <c r="X184" i="1" s="1"/>
  <c r="AO179" i="1"/>
  <c r="AP179" i="1" s="1"/>
  <c r="AC179" i="1"/>
  <c r="AD179" i="1" s="1"/>
  <c r="AD173" i="1"/>
  <c r="AP167" i="1"/>
  <c r="AD165" i="1"/>
  <c r="F161" i="1"/>
  <c r="AJ158" i="1"/>
  <c r="AP151" i="1"/>
  <c r="AJ146" i="1"/>
  <c r="AD141" i="1"/>
  <c r="AP135" i="1"/>
  <c r="AJ134" i="1"/>
  <c r="F129" i="1"/>
  <c r="AP127" i="1"/>
  <c r="AJ126" i="1"/>
  <c r="AP119" i="1"/>
  <c r="AD113" i="1"/>
  <c r="F113" i="1"/>
  <c r="AJ110" i="1"/>
  <c r="AD105" i="1"/>
  <c r="F97" i="1"/>
  <c r="AD73" i="1"/>
  <c r="AJ58" i="1"/>
  <c r="AI54" i="1"/>
  <c r="Q51" i="1"/>
  <c r="E50" i="1"/>
  <c r="F43" i="1"/>
  <c r="AO24" i="1"/>
  <c r="AP24" i="1" s="1"/>
  <c r="AP18" i="1"/>
  <c r="AD8" i="1"/>
  <c r="AO2726" i="1"/>
  <c r="AP2692" i="1"/>
  <c r="AO2678" i="1"/>
  <c r="AP2676" i="1"/>
  <c r="AO2642" i="1"/>
  <c r="AO2612" i="1"/>
  <c r="AP2612" i="1" s="1"/>
  <c r="AO2578" i="1"/>
  <c r="AO2526" i="1"/>
  <c r="AO2485" i="1"/>
  <c r="AP2485" i="1" s="1"/>
  <c r="AO2484" i="1"/>
  <c r="AP2484" i="1" s="1"/>
  <c r="AO2482" i="1"/>
  <c r="AP2482" i="1" s="1"/>
  <c r="AO2445" i="1"/>
  <c r="AP2445" i="1" s="1"/>
  <c r="AO2381" i="1"/>
  <c r="AP2381" i="1" s="1"/>
  <c r="AP2830" i="1"/>
  <c r="AO2828" i="1"/>
  <c r="AP2821" i="1"/>
  <c r="AP2786" i="1"/>
  <c r="AP2766" i="1"/>
  <c r="AO2764" i="1"/>
  <c r="AP2758" i="1"/>
  <c r="AO2756" i="1"/>
  <c r="AP2756" i="1" s="1"/>
  <c r="AP2746" i="1"/>
  <c r="AO2745" i="1"/>
  <c r="AO2680" i="1"/>
  <c r="AP2680" i="1" s="1"/>
  <c r="AO2664" i="1"/>
  <c r="AP2664" i="1" s="1"/>
  <c r="AO2661" i="1"/>
  <c r="AP2661" i="1" s="1"/>
  <c r="AO2654" i="1"/>
  <c r="AO2565" i="1"/>
  <c r="AP2565" i="1" s="1"/>
  <c r="AO2564" i="1"/>
  <c r="AP2564" i="1" s="1"/>
  <c r="AP2540" i="1"/>
  <c r="AO2527" i="1"/>
  <c r="AP2527" i="1" s="1"/>
  <c r="AO2524" i="1"/>
  <c r="AP2524" i="1" s="1"/>
  <c r="AO2470" i="1"/>
  <c r="AP2470" i="1" s="1"/>
  <c r="AO2454" i="1"/>
  <c r="AO2419" i="1"/>
  <c r="AP2419" i="1" s="1"/>
  <c r="AO2409" i="1"/>
  <c r="AP2409" i="1" s="1"/>
  <c r="AO2398" i="1"/>
  <c r="AO2393" i="1"/>
  <c r="AP2393" i="1" s="1"/>
  <c r="AP2388" i="1"/>
  <c r="AO2368" i="1"/>
  <c r="AP2368" i="1" s="1"/>
  <c r="AO2362" i="1"/>
  <c r="AO2344" i="1"/>
  <c r="AP2344" i="1" s="1"/>
  <c r="AP2276" i="1"/>
  <c r="AO2275" i="1"/>
  <c r="AP2820" i="1"/>
  <c r="AP2784" i="1"/>
  <c r="AP2780" i="1"/>
  <c r="AP2744" i="1"/>
  <c r="AP2724" i="1"/>
  <c r="AO2646" i="1"/>
  <c r="AP2834" i="1"/>
  <c r="AO2832" i="1"/>
  <c r="AP2826" i="1"/>
  <c r="AO2825" i="1"/>
  <c r="AP2825" i="1" s="1"/>
  <c r="AO2768" i="1"/>
  <c r="AP2768" i="1" s="1"/>
  <c r="AP2762" i="1"/>
  <c r="AO2760" i="1"/>
  <c r="AP2754" i="1"/>
  <c r="AO2753" i="1"/>
  <c r="AP2753" i="1" s="1"/>
  <c r="AO2719" i="1"/>
  <c r="AP2716" i="1"/>
  <c r="AO2709" i="1"/>
  <c r="AP2709" i="1" s="1"/>
  <c r="AP2700" i="1"/>
  <c r="AP2683" i="1"/>
  <c r="AO2682" i="1"/>
  <c r="AO2674" i="1"/>
  <c r="AP2674" i="1" s="1"/>
  <c r="AP2667" i="1"/>
  <c r="AO2666" i="1"/>
  <c r="AO2657" i="1"/>
  <c r="AP2657" i="1" s="1"/>
  <c r="AP2625" i="1"/>
  <c r="AP2620" i="1"/>
  <c r="AO2613" i="1"/>
  <c r="AO2607" i="1"/>
  <c r="AP2607" i="1" s="1"/>
  <c r="AP2604" i="1"/>
  <c r="AO2598" i="1"/>
  <c r="AP2598" i="1" s="1"/>
  <c r="AO2584" i="1"/>
  <c r="AP2584" i="1" s="1"/>
  <c r="AP2556" i="1"/>
  <c r="AO2554" i="1"/>
  <c r="AO2550" i="1"/>
  <c r="AO2536" i="1"/>
  <c r="AP2536" i="1" s="1"/>
  <c r="AP2529" i="1"/>
  <c r="AP2523" i="1"/>
  <c r="AO2496" i="1"/>
  <c r="AO2487" i="1"/>
  <c r="AP2487" i="1" s="1"/>
  <c r="AP2308" i="1"/>
  <c r="AP2296" i="1"/>
  <c r="AO2345" i="1"/>
  <c r="AP2345" i="1" s="1"/>
  <c r="AO2330" i="1"/>
  <c r="AP2330" i="1" s="1"/>
  <c r="AO2321" i="1"/>
  <c r="AP2321" i="1" s="1"/>
  <c r="AO2298" i="1"/>
  <c r="AP2298" i="1" s="1"/>
  <c r="AO2248" i="1"/>
  <c r="AP2248" i="1" s="1"/>
  <c r="AO2246" i="1"/>
  <c r="AP2246" i="1" s="1"/>
  <c r="AO2242" i="1"/>
  <c r="AP2242" i="1" s="1"/>
  <c r="AO2238" i="1"/>
  <c r="AP2238" i="1" s="1"/>
  <c r="AO2207" i="1"/>
  <c r="AP2207" i="1" s="1"/>
  <c r="AO2195" i="1"/>
  <c r="AP2195" i="1" s="1"/>
  <c r="AO2191" i="1"/>
  <c r="AP2191" i="1" s="1"/>
  <c r="AO2175" i="1"/>
  <c r="AP2175" i="1" s="1"/>
  <c r="AO2154" i="1"/>
  <c r="AP2154" i="1" s="1"/>
  <c r="AO2152" i="1"/>
  <c r="AP2152" i="1" s="1"/>
  <c r="AO2111" i="1"/>
  <c r="AP2111" i="1" s="1"/>
  <c r="AO2090" i="1"/>
  <c r="AP2090" i="1" s="1"/>
  <c r="AO2088" i="1"/>
  <c r="AP2088" i="1" s="1"/>
  <c r="AO2086" i="1"/>
  <c r="AP2086" i="1" s="1"/>
  <c r="AO2082" i="1"/>
  <c r="AP2082" i="1" s="1"/>
  <c r="AO1538" i="1"/>
  <c r="AP1538" i="1" s="1"/>
  <c r="AO1533" i="1"/>
  <c r="AP1533" i="1" s="1"/>
  <c r="AO1501" i="1"/>
  <c r="AP1501" i="1" s="1"/>
  <c r="AO1499" i="1"/>
  <c r="AP1499" i="1" s="1"/>
  <c r="AO1496" i="1"/>
  <c r="AP1496" i="1" s="1"/>
  <c r="AP1484" i="1"/>
  <c r="AO1480" i="1"/>
  <c r="AP1480" i="1" s="1"/>
  <c r="AO1471" i="1"/>
  <c r="AP1471" i="1" s="1"/>
  <c r="AO1460" i="1"/>
  <c r="AP1460" i="1" s="1"/>
  <c r="AP1457" i="1"/>
  <c r="AO1456" i="1"/>
  <c r="AP1456" i="1" s="1"/>
  <c r="AO1454" i="1"/>
  <c r="AP1454" i="1" s="1"/>
  <c r="AO1431" i="1"/>
  <c r="AP1431" i="1" s="1"/>
  <c r="AO1429" i="1"/>
  <c r="AP1429" i="1" s="1"/>
  <c r="AO1427" i="1"/>
  <c r="AP1427" i="1" s="1"/>
  <c r="AP1421" i="1"/>
  <c r="AO1415" i="1"/>
  <c r="AP1415" i="1" s="1"/>
  <c r="AO1390" i="1"/>
  <c r="AP1390" i="1" s="1"/>
  <c r="AO1380" i="1"/>
  <c r="AP1380" i="1" s="1"/>
  <c r="AO1353" i="1"/>
  <c r="AP1353" i="1" s="1"/>
  <c r="AO1347" i="1"/>
  <c r="AP1347" i="1" s="1"/>
  <c r="AO1306" i="1"/>
  <c r="AP1306" i="1" s="1"/>
  <c r="AO1264" i="1"/>
  <c r="AP1264" i="1" s="1"/>
  <c r="AO1214" i="1"/>
  <c r="AP1214" i="1" s="1"/>
  <c r="AO1215" i="1"/>
  <c r="AP1215" i="1" s="1"/>
  <c r="AO2518" i="1"/>
  <c r="AP2518" i="1" s="1"/>
  <c r="AO2514" i="1"/>
  <c r="AP2514" i="1" s="1"/>
  <c r="AO2511" i="1"/>
  <c r="AP2511" i="1" s="1"/>
  <c r="AO2507" i="1"/>
  <c r="AP2507" i="1" s="1"/>
  <c r="AO2501" i="1"/>
  <c r="AP2501" i="1" s="1"/>
  <c r="AO2489" i="1"/>
  <c r="AP2489" i="1" s="1"/>
  <c r="AO2480" i="1"/>
  <c r="AP2480" i="1" s="1"/>
  <c r="AO2478" i="1"/>
  <c r="AO2442" i="1"/>
  <c r="AP2442" i="1" s="1"/>
  <c r="AP2429" i="1"/>
  <c r="AO2412" i="1"/>
  <c r="AP2412" i="1" s="1"/>
  <c r="AP2405" i="1"/>
  <c r="AO2404" i="1"/>
  <c r="AP2404" i="1" s="1"/>
  <c r="AO2372" i="1"/>
  <c r="AP2372" i="1" s="1"/>
  <c r="AO2357" i="1"/>
  <c r="AP2357" i="1" s="1"/>
  <c r="AO2342" i="1"/>
  <c r="AO2336" i="1"/>
  <c r="AP2336" i="1" s="1"/>
  <c r="AO2311" i="1"/>
  <c r="AP2311" i="1" s="1"/>
  <c r="AO2273" i="1"/>
  <c r="AP2273" i="1" s="1"/>
  <c r="AO2270" i="1"/>
  <c r="AP2270" i="1" s="1"/>
  <c r="AP2218" i="1"/>
  <c r="AP2216" i="1"/>
  <c r="AP2138" i="1"/>
  <c r="AP2136" i="1"/>
  <c r="AP2099" i="1"/>
  <c r="AP2095" i="1"/>
  <c r="AO1509" i="1"/>
  <c r="AP1509" i="1" s="1"/>
  <c r="AO1504" i="1"/>
  <c r="AP1504" i="1" s="1"/>
  <c r="AO1487" i="1"/>
  <c r="AP1487" i="1" s="1"/>
  <c r="AO1477" i="1"/>
  <c r="AP1477" i="1" s="1"/>
  <c r="AO1469" i="1"/>
  <c r="AP1469" i="1" s="1"/>
  <c r="AO1467" i="1"/>
  <c r="AP1467" i="1" s="1"/>
  <c r="AP1437" i="1"/>
  <c r="AO1410" i="1"/>
  <c r="AP1410" i="1" s="1"/>
  <c r="AO1398" i="1"/>
  <c r="AP1398" i="1" s="1"/>
  <c r="AO1392" i="1"/>
  <c r="AP1392" i="1" s="1"/>
  <c r="AO1367" i="1"/>
  <c r="AP1367" i="1" s="1"/>
  <c r="AO1355" i="1"/>
  <c r="AP1355" i="1" s="1"/>
  <c r="AO1350" i="1"/>
  <c r="AP1350" i="1" s="1"/>
  <c r="AO1342" i="1"/>
  <c r="AP1342" i="1" s="1"/>
  <c r="AP1299" i="1"/>
  <c r="AO1291" i="1"/>
  <c r="AP1291" i="1" s="1"/>
  <c r="AO1284" i="1"/>
  <c r="AP1284" i="1" s="1"/>
  <c r="AP1278" i="1"/>
  <c r="AO1272" i="1"/>
  <c r="AP1272" i="1" s="1"/>
  <c r="AO1255" i="1"/>
  <c r="AP1255" i="1" s="1"/>
  <c r="AO1233" i="1"/>
  <c r="AP1233" i="1" s="1"/>
  <c r="AP1265" i="1"/>
  <c r="AO1229" i="1"/>
  <c r="AP1229" i="1" s="1"/>
  <c r="AO1206" i="1"/>
  <c r="AP1206" i="1" s="1"/>
  <c r="AO1207" i="1"/>
  <c r="AP1207" i="1" s="1"/>
  <c r="AO2505" i="1"/>
  <c r="AP2505" i="1" s="1"/>
  <c r="AO2499" i="1"/>
  <c r="AP2499" i="1" s="1"/>
  <c r="AO2494" i="1"/>
  <c r="AO2468" i="1"/>
  <c r="AP2468" i="1" s="1"/>
  <c r="AO2455" i="1"/>
  <c r="AP2455" i="1" s="1"/>
  <c r="AO2435" i="1"/>
  <c r="AP2435" i="1" s="1"/>
  <c r="AO2430" i="1"/>
  <c r="AO2426" i="1"/>
  <c r="AP2426" i="1" s="1"/>
  <c r="AO2423" i="1"/>
  <c r="AP2423" i="1" s="1"/>
  <c r="AO2421" i="1"/>
  <c r="AP2421" i="1" s="1"/>
  <c r="AO2410" i="1"/>
  <c r="AO2406" i="1"/>
  <c r="AP2406" i="1" s="1"/>
  <c r="AP2397" i="1"/>
  <c r="AO2389" i="1"/>
  <c r="AP2389" i="1" s="1"/>
  <c r="AO2387" i="1"/>
  <c r="AP2387" i="1" s="1"/>
  <c r="AO2384" i="1"/>
  <c r="AP2384" i="1" s="1"/>
  <c r="AO2375" i="1"/>
  <c r="AP2375" i="1" s="1"/>
  <c r="AO2369" i="1"/>
  <c r="AP2369" i="1" s="1"/>
  <c r="AO2322" i="1"/>
  <c r="AP2322" i="1" s="1"/>
  <c r="AO2309" i="1"/>
  <c r="AP2309" i="1" s="1"/>
  <c r="AO2286" i="1"/>
  <c r="AP2286" i="1" s="1"/>
  <c r="AO2280" i="1"/>
  <c r="AP2280" i="1" s="1"/>
  <c r="AP2277" i="1"/>
  <c r="AO2260" i="1"/>
  <c r="AP2260" i="1" s="1"/>
  <c r="AO2253" i="1"/>
  <c r="AP2253" i="1" s="1"/>
  <c r="AO2227" i="1"/>
  <c r="AO2223" i="1"/>
  <c r="AP2223" i="1" s="1"/>
  <c r="AO2168" i="1"/>
  <c r="AP2168" i="1" s="1"/>
  <c r="AO2166" i="1"/>
  <c r="AP2166" i="1" s="1"/>
  <c r="AO2158" i="1"/>
  <c r="AP2158" i="1" s="1"/>
  <c r="AP2143" i="1"/>
  <c r="AP2131" i="1"/>
  <c r="AP2127" i="1"/>
  <c r="AO2104" i="1"/>
  <c r="AP2104" i="1" s="1"/>
  <c r="AO2102" i="1"/>
  <c r="AP2102" i="1" s="1"/>
  <c r="AO1537" i="1"/>
  <c r="AP1537" i="1" s="1"/>
  <c r="AP1532" i="1"/>
  <c r="AO1525" i="1"/>
  <c r="AP1525" i="1" s="1"/>
  <c r="AP1517" i="1"/>
  <c r="AO1513" i="1"/>
  <c r="AP1513" i="1" s="1"/>
  <c r="AP1505" i="1"/>
  <c r="AO1493" i="1"/>
  <c r="AP1493" i="1" s="1"/>
  <c r="AP1468" i="1"/>
  <c r="AO1453" i="1"/>
  <c r="AP1453" i="1" s="1"/>
  <c r="AO1443" i="1"/>
  <c r="AP1443" i="1" s="1"/>
  <c r="AO1436" i="1"/>
  <c r="AP1436" i="1" s="1"/>
  <c r="AP1423" i="1"/>
  <c r="AP1420" i="1"/>
  <c r="AP1409" i="1"/>
  <c r="AO1407" i="1"/>
  <c r="AP1407" i="1" s="1"/>
  <c r="AP1386" i="1"/>
  <c r="AP1384" i="1"/>
  <c r="AO1383" i="1"/>
  <c r="AP1383" i="1" s="1"/>
  <c r="AO1377" i="1"/>
  <c r="AP1377" i="1" s="1"/>
  <c r="AO1374" i="1"/>
  <c r="AP1374" i="1" s="1"/>
  <c r="AO1368" i="1"/>
  <c r="AP1368" i="1" s="1"/>
  <c r="AO1363" i="1"/>
  <c r="AP1363" i="1" s="1"/>
  <c r="AO1360" i="1"/>
  <c r="AP1360" i="1" s="1"/>
  <c r="AO1337" i="1"/>
  <c r="AP1337" i="1" s="1"/>
  <c r="AO1335" i="1"/>
  <c r="AP1335" i="1" s="1"/>
  <c r="AO1323" i="1"/>
  <c r="AP1323" i="1" s="1"/>
  <c r="AO1316" i="1"/>
  <c r="AP1316" i="1" s="1"/>
  <c r="AO1300" i="1"/>
  <c r="AP1300" i="1" s="1"/>
  <c r="AO1296" i="1"/>
  <c r="AP1296" i="1" s="1"/>
  <c r="AO1293" i="1"/>
  <c r="AP1293" i="1" s="1"/>
  <c r="AO1285" i="1"/>
  <c r="AP1285" i="1" s="1"/>
  <c r="AO1283" i="1"/>
  <c r="AP1283" i="1" s="1"/>
  <c r="AO1280" i="1"/>
  <c r="AP1280" i="1" s="1"/>
  <c r="AO1279" i="1"/>
  <c r="AP1279" i="1" s="1"/>
  <c r="AO1276" i="1"/>
  <c r="AP1276" i="1" s="1"/>
  <c r="AO1260" i="1"/>
  <c r="AP1260" i="1" s="1"/>
  <c r="AO1259" i="1"/>
  <c r="AP1259" i="1" s="1"/>
  <c r="AP1244" i="1"/>
  <c r="AO1239" i="1"/>
  <c r="AP1239" i="1" s="1"/>
  <c r="AO1240" i="1"/>
  <c r="AP1240" i="1" s="1"/>
  <c r="AO1213" i="1"/>
  <c r="AP1213" i="1" s="1"/>
  <c r="AO1212" i="1"/>
  <c r="AP1212" i="1" s="1"/>
  <c r="AP1105" i="1"/>
  <c r="AP603" i="1"/>
  <c r="AP596" i="1"/>
  <c r="AO1210" i="1"/>
  <c r="AP1210" i="1" s="1"/>
  <c r="AO1123" i="1"/>
  <c r="AP1123" i="1" s="1"/>
  <c r="AO1118" i="1"/>
  <c r="AP1118" i="1" s="1"/>
  <c r="AO882" i="1"/>
  <c r="AP882" i="1" s="1"/>
  <c r="AO846" i="1"/>
  <c r="AP846" i="1" s="1"/>
  <c r="AO834" i="1"/>
  <c r="AP834" i="1" s="1"/>
  <c r="AO698" i="1"/>
  <c r="AP698" i="1" s="1"/>
  <c r="AO656" i="1"/>
  <c r="AP656" i="1" s="1"/>
  <c r="AO646" i="1"/>
  <c r="AP646" i="1" s="1"/>
  <c r="AO618" i="1"/>
  <c r="AP618" i="1" s="1"/>
  <c r="AO606" i="1"/>
  <c r="AP606" i="1" s="1"/>
  <c r="AO590" i="1"/>
  <c r="AP590" i="1" s="1"/>
  <c r="AP1249" i="1"/>
  <c r="AP1245" i="1"/>
  <c r="AO1243" i="1"/>
  <c r="AP1243" i="1" s="1"/>
  <c r="AP1238" i="1"/>
  <c r="AO1235" i="1"/>
  <c r="AP1235" i="1" s="1"/>
  <c r="AP1227" i="1"/>
  <c r="AP1226" i="1"/>
  <c r="AP1225" i="1"/>
  <c r="AP1224" i="1"/>
  <c r="AO1223" i="1"/>
  <c r="AP1223" i="1" s="1"/>
  <c r="AO1211" i="1"/>
  <c r="AP1211" i="1" s="1"/>
  <c r="AP1205" i="1"/>
  <c r="AP1201" i="1"/>
  <c r="AP1197" i="1"/>
  <c r="AP1193" i="1"/>
  <c r="AP1189" i="1"/>
  <c r="AP1185" i="1"/>
  <c r="AP1181" i="1"/>
  <c r="AP1177" i="1"/>
  <c r="AP1173" i="1"/>
  <c r="AP1169" i="1"/>
  <c r="AP1165" i="1"/>
  <c r="AP1161" i="1"/>
  <c r="AP1157" i="1"/>
  <c r="AP1153" i="1"/>
  <c r="AP1149" i="1"/>
  <c r="AP1145" i="1"/>
  <c r="AP1141" i="1"/>
  <c r="AP1137" i="1"/>
  <c r="AP1133" i="1"/>
  <c r="AP1129" i="1"/>
  <c r="AO1125" i="1"/>
  <c r="AP1125" i="1" s="1"/>
  <c r="AO1119" i="1"/>
  <c r="AP1119" i="1" s="1"/>
  <c r="AP1114" i="1"/>
  <c r="AP1110" i="1"/>
  <c r="AP1086" i="1"/>
  <c r="AP1084" i="1"/>
  <c r="AP1080" i="1"/>
  <c r="AP1078" i="1"/>
  <c r="AP1076" i="1"/>
  <c r="AP1074" i="1"/>
  <c r="AO947" i="1"/>
  <c r="AP947" i="1" s="1"/>
  <c r="AO939" i="1"/>
  <c r="AP939" i="1" s="1"/>
  <c r="AO923" i="1"/>
  <c r="AP923" i="1" s="1"/>
  <c r="AP902" i="1"/>
  <c r="AO875" i="1"/>
  <c r="AP875" i="1" s="1"/>
  <c r="AP866" i="1"/>
  <c r="AP863" i="1"/>
  <c r="AP854" i="1"/>
  <c r="AP842" i="1"/>
  <c r="AP838" i="1"/>
  <c r="AP821" i="1"/>
  <c r="AP817" i="1"/>
  <c r="AO811" i="1"/>
  <c r="AP811" i="1" s="1"/>
  <c r="AP795" i="1"/>
  <c r="AP791" i="1"/>
  <c r="AP783" i="1"/>
  <c r="AP595" i="1"/>
  <c r="AP583" i="1"/>
  <c r="AP579" i="1"/>
  <c r="AP556" i="1"/>
  <c r="AP495" i="1"/>
  <c r="AO1066" i="1"/>
  <c r="AP1066" i="1" s="1"/>
  <c r="AO1062" i="1"/>
  <c r="AP1062" i="1" s="1"/>
  <c r="AO1060" i="1"/>
  <c r="AP1060" i="1" s="1"/>
  <c r="AO1056" i="1"/>
  <c r="AP1056" i="1" s="1"/>
  <c r="AO1052" i="1"/>
  <c r="AP1052" i="1" s="1"/>
  <c r="AO1050" i="1"/>
  <c r="AP1050" i="1" s="1"/>
  <c r="AO931" i="1"/>
  <c r="AP931" i="1" s="1"/>
  <c r="AP743" i="1"/>
  <c r="AO739" i="1"/>
  <c r="AP739" i="1" s="1"/>
  <c r="AO735" i="1"/>
  <c r="AP735" i="1" s="1"/>
  <c r="AP723" i="1"/>
  <c r="AP712" i="1"/>
  <c r="AO707" i="1"/>
  <c r="AP707" i="1" s="1"/>
  <c r="AO697" i="1"/>
  <c r="AP697" i="1" s="1"/>
  <c r="AP689" i="1"/>
  <c r="AP685" i="1"/>
  <c r="AO684" i="1"/>
  <c r="AP684" i="1" s="1"/>
  <c r="AP675" i="1"/>
  <c r="AO645" i="1"/>
  <c r="AP645" i="1" s="1"/>
  <c r="AP612" i="1"/>
  <c r="AO1274" i="1"/>
  <c r="AP1274" i="1" s="1"/>
  <c r="AO1257" i="1"/>
  <c r="AP1257" i="1" s="1"/>
  <c r="AO1252" i="1"/>
  <c r="AP1252" i="1" s="1"/>
  <c r="AO1247" i="1"/>
  <c r="AP1247" i="1" s="1"/>
  <c r="AP1241" i="1"/>
  <c r="AO1230" i="1"/>
  <c r="AP1230" i="1" s="1"/>
  <c r="AP1113" i="1"/>
  <c r="AO1109" i="1"/>
  <c r="AP1109" i="1" s="1"/>
  <c r="AP1106" i="1"/>
  <c r="AP1044" i="1"/>
  <c r="AP1042" i="1"/>
  <c r="AO943" i="1"/>
  <c r="AP943" i="1" s="1"/>
  <c r="AO935" i="1"/>
  <c r="AP935" i="1" s="1"/>
  <c r="AO911" i="1"/>
  <c r="AP911" i="1" s="1"/>
  <c r="AO879" i="1"/>
  <c r="AP879" i="1" s="1"/>
  <c r="AO871" i="1"/>
  <c r="AP871" i="1" s="1"/>
  <c r="AO867" i="1"/>
  <c r="AP867" i="1" s="1"/>
  <c r="AO859" i="1"/>
  <c r="AP859" i="1" s="1"/>
  <c r="AO827" i="1"/>
  <c r="AP827" i="1" s="1"/>
  <c r="AO819" i="1"/>
  <c r="AP819" i="1" s="1"/>
  <c r="AO816" i="1"/>
  <c r="AP816" i="1" s="1"/>
  <c r="AO806" i="1"/>
  <c r="AP806" i="1" s="1"/>
  <c r="AO784" i="1"/>
  <c r="AP784" i="1" s="1"/>
  <c r="AO776" i="1"/>
  <c r="AP776" i="1" s="1"/>
  <c r="AO731" i="1"/>
  <c r="AP731" i="1" s="1"/>
  <c r="AO729" i="1"/>
  <c r="AP729" i="1" s="1"/>
  <c r="AO726" i="1"/>
  <c r="AP726" i="1" s="1"/>
  <c r="AO721" i="1"/>
  <c r="AP721" i="1" s="1"/>
  <c r="AO719" i="1"/>
  <c r="AP719" i="1" s="1"/>
  <c r="AO703" i="1"/>
  <c r="AP703" i="1" s="1"/>
  <c r="AP693" i="1"/>
  <c r="AO691" i="1"/>
  <c r="AP691" i="1" s="1"/>
  <c r="AO687" i="1"/>
  <c r="AP687" i="1" s="1"/>
  <c r="AO682" i="1"/>
  <c r="AP682" i="1" s="1"/>
  <c r="AO680" i="1"/>
  <c r="AP680" i="1" s="1"/>
  <c r="AO674" i="1"/>
  <c r="AP674" i="1" s="1"/>
  <c r="AO654" i="1"/>
  <c r="AP654" i="1" s="1"/>
  <c r="AO633" i="1"/>
  <c r="AP633" i="1" s="1"/>
  <c r="AO623" i="1"/>
  <c r="AP623" i="1" s="1"/>
  <c r="AP621" i="1"/>
  <c r="AO620" i="1"/>
  <c r="AP620" i="1" s="1"/>
  <c r="AO608" i="1"/>
  <c r="AP608" i="1" s="1"/>
  <c r="AO597" i="1"/>
  <c r="AP597" i="1" s="1"/>
  <c r="AP562" i="1"/>
  <c r="AO561" i="1"/>
  <c r="AP561" i="1" s="1"/>
  <c r="AP558" i="1"/>
  <c r="AP531" i="1"/>
  <c r="AO524" i="1"/>
  <c r="AP524" i="1" s="1"/>
  <c r="AO520" i="1"/>
  <c r="AP520" i="1" s="1"/>
  <c r="AO518" i="1"/>
  <c r="AP518" i="1" s="1"/>
  <c r="AO504" i="1"/>
  <c r="AP504" i="1" s="1"/>
  <c r="AP500" i="1"/>
  <c r="AP499" i="1"/>
  <c r="AP486" i="1"/>
  <c r="AO479" i="1"/>
  <c r="AP479" i="1" s="1"/>
  <c r="AP472" i="1"/>
  <c r="AP471" i="1"/>
  <c r="AO466" i="1"/>
  <c r="AP466" i="1" s="1"/>
  <c r="AP460" i="1"/>
  <c r="AP456" i="1"/>
  <c r="AO455" i="1"/>
  <c r="AP455" i="1" s="1"/>
  <c r="AP452" i="1"/>
  <c r="AO440" i="1"/>
  <c r="AP440" i="1" s="1"/>
  <c r="AP433" i="1"/>
  <c r="AO431" i="1"/>
  <c r="AP431" i="1" s="1"/>
  <c r="AO421" i="1"/>
  <c r="AP421" i="1" s="1"/>
  <c r="AO419" i="1"/>
  <c r="AP419" i="1" s="1"/>
  <c r="AO400" i="1"/>
  <c r="AP400" i="1" s="1"/>
  <c r="AO396" i="1"/>
  <c r="AP396" i="1" s="1"/>
  <c r="AP392" i="1"/>
  <c r="AO379" i="1"/>
  <c r="AP379" i="1" s="1"/>
  <c r="AO359" i="1"/>
  <c r="AP359" i="1" s="1"/>
  <c r="AO349" i="1"/>
  <c r="AO343" i="1"/>
  <c r="AO340" i="1"/>
  <c r="AP340" i="1" s="1"/>
  <c r="AO336" i="1"/>
  <c r="AP336" i="1" s="1"/>
  <c r="AP315" i="1"/>
  <c r="AO308" i="1"/>
  <c r="AO278" i="1"/>
  <c r="AP278" i="1" s="1"/>
  <c r="AO277" i="1"/>
  <c r="AP277" i="1" s="1"/>
  <c r="AO259" i="1"/>
  <c r="AP259" i="1" s="1"/>
  <c r="AO253" i="1"/>
  <c r="AP253" i="1" s="1"/>
  <c r="AP214" i="1"/>
  <c r="AP200" i="1"/>
  <c r="AP199" i="1"/>
  <c r="AP198" i="1"/>
  <c r="AO188" i="1"/>
  <c r="AP188" i="1" s="1"/>
  <c r="AP185" i="1"/>
  <c r="AP165" i="1"/>
  <c r="AP159" i="1"/>
  <c r="AP148" i="1"/>
  <c r="AO140" i="1"/>
  <c r="AP140" i="1" s="1"/>
  <c r="AO124" i="1"/>
  <c r="AP124" i="1" s="1"/>
  <c r="AP115" i="1"/>
  <c r="AO107" i="1"/>
  <c r="AP107" i="1" s="1"/>
  <c r="AO103" i="1"/>
  <c r="AP103" i="1" s="1"/>
  <c r="AO47" i="1"/>
  <c r="AO505" i="1"/>
  <c r="AP505" i="1" s="1"/>
  <c r="AO474" i="1"/>
  <c r="AP474" i="1" s="1"/>
  <c r="AP468" i="1"/>
  <c r="AO463" i="1"/>
  <c r="AP463" i="1" s="1"/>
  <c r="AO458" i="1"/>
  <c r="AP458" i="1" s="1"/>
  <c r="AO416" i="1"/>
  <c r="AP416" i="1" s="1"/>
  <c r="AO576" i="1"/>
  <c r="AP576" i="1" s="1"/>
  <c r="AP568" i="1"/>
  <c r="AP552" i="1"/>
  <c r="AO549" i="1"/>
  <c r="AP549" i="1" s="1"/>
  <c r="AP543" i="1"/>
  <c r="AO542" i="1"/>
  <c r="AP542" i="1" s="1"/>
  <c r="AO530" i="1"/>
  <c r="AP530" i="1" s="1"/>
  <c r="AO526" i="1"/>
  <c r="AP526" i="1" s="1"/>
  <c r="AO503" i="1"/>
  <c r="AP503" i="1" s="1"/>
  <c r="AO501" i="1"/>
  <c r="AP501" i="1" s="1"/>
  <c r="AO459" i="1"/>
  <c r="AP459" i="1" s="1"/>
  <c r="AP432" i="1"/>
  <c r="AP418" i="1"/>
  <c r="AO398" i="1"/>
  <c r="AP398" i="1" s="1"/>
  <c r="AP393" i="1"/>
  <c r="AP391" i="1"/>
  <c r="AO385" i="1"/>
  <c r="AP385" i="1" s="1"/>
  <c r="AP382" i="1"/>
  <c r="AO375" i="1"/>
  <c r="AP375" i="1" s="1"/>
  <c r="AO356" i="1"/>
  <c r="AP356" i="1" s="1"/>
  <c r="AO342" i="1"/>
  <c r="AO341" i="1"/>
  <c r="AO323" i="1"/>
  <c r="AP323" i="1" s="1"/>
  <c r="AP307" i="1"/>
  <c r="AP289" i="1"/>
  <c r="AO285" i="1"/>
  <c r="AP285" i="1" s="1"/>
  <c r="AP275" i="1"/>
  <c r="AP273" i="1"/>
  <c r="AP267" i="1"/>
  <c r="AO265" i="1"/>
  <c r="AP265" i="1" s="1"/>
  <c r="AP246" i="1"/>
  <c r="AO235" i="1"/>
  <c r="AP235" i="1" s="1"/>
  <c r="AP225" i="1"/>
  <c r="AO222" i="1"/>
  <c r="AP222" i="1" s="1"/>
  <c r="AP215" i="1"/>
  <c r="AO196" i="1"/>
  <c r="AP196" i="1" s="1"/>
  <c r="AO181" i="1"/>
  <c r="AP181" i="1" s="1"/>
  <c r="AP173" i="1"/>
  <c r="AO156" i="1"/>
  <c r="AP156" i="1" s="1"/>
  <c r="AP147" i="1"/>
  <c r="AP143" i="1"/>
  <c r="AO132" i="1"/>
  <c r="AP132" i="1" s="1"/>
  <c r="AP116" i="1"/>
  <c r="AP108" i="1"/>
  <c r="AO100" i="1"/>
  <c r="AP100" i="1" s="1"/>
  <c r="AO515" i="1"/>
  <c r="AP515" i="1" s="1"/>
  <c r="AP506" i="1"/>
  <c r="AP464" i="1"/>
  <c r="AO442" i="1"/>
  <c r="AP442" i="1" s="1"/>
  <c r="AO437" i="1"/>
  <c r="AP437" i="1" s="1"/>
  <c r="AO435" i="1"/>
  <c r="AP435" i="1" s="1"/>
  <c r="AO389" i="1"/>
  <c r="AP389" i="1" s="1"/>
  <c r="AO344" i="1"/>
  <c r="AP344" i="1" s="1"/>
  <c r="AO337" i="1"/>
  <c r="AP337" i="1" s="1"/>
  <c r="AO330" i="1"/>
  <c r="AO328" i="1"/>
  <c r="AP328" i="1" s="1"/>
  <c r="AO326" i="1"/>
  <c r="AP326" i="1" s="1"/>
  <c r="AO325" i="1"/>
  <c r="AP325" i="1" s="1"/>
  <c r="AO321" i="1"/>
  <c r="AO314" i="1"/>
  <c r="AP314" i="1" s="1"/>
  <c r="AO312" i="1"/>
  <c r="AO298" i="1"/>
  <c r="AP298" i="1" s="1"/>
  <c r="AO294" i="1"/>
  <c r="AP294" i="1" s="1"/>
  <c r="AO293" i="1"/>
  <c r="AP293" i="1" s="1"/>
  <c r="AO290" i="1"/>
  <c r="AP290" i="1" s="1"/>
  <c r="AO282" i="1"/>
  <c r="AP282" i="1" s="1"/>
  <c r="AO257" i="1"/>
  <c r="AP257" i="1" s="1"/>
  <c r="AO251" i="1"/>
  <c r="AP251" i="1" s="1"/>
  <c r="AO242" i="1"/>
  <c r="AP242" i="1" s="1"/>
  <c r="AO241" i="1"/>
  <c r="AP241" i="1" s="1"/>
  <c r="AO236" i="1"/>
  <c r="AP236" i="1" s="1"/>
  <c r="AO229" i="1"/>
  <c r="AP229" i="1" s="1"/>
  <c r="AO220" i="1"/>
  <c r="AP220" i="1" s="1"/>
  <c r="AO218" i="1"/>
  <c r="AP218" i="1" s="1"/>
  <c r="AO212" i="1"/>
  <c r="AP212" i="1" s="1"/>
  <c r="AO206" i="1"/>
  <c r="AP206" i="1" s="1"/>
  <c r="AO204" i="1"/>
  <c r="AP204" i="1" s="1"/>
  <c r="AO192" i="1"/>
  <c r="AP192" i="1" s="1"/>
  <c r="AO186" i="1"/>
  <c r="AP186" i="1" s="1"/>
  <c r="AO178" i="1"/>
  <c r="AP178" i="1" s="1"/>
  <c r="AO171" i="1"/>
  <c r="AP171" i="1" s="1"/>
  <c r="AO139" i="1"/>
  <c r="AP139" i="1" s="1"/>
  <c r="AO123" i="1"/>
  <c r="AP123" i="1" s="1"/>
  <c r="AO92" i="1"/>
  <c r="AP92" i="1" s="1"/>
  <c r="AO86" i="1"/>
  <c r="AP86" i="1" s="1"/>
  <c r="AJ2688" i="1"/>
  <c r="AI2405" i="1"/>
  <c r="AJ2405" i="1" s="1"/>
  <c r="AI2406" i="1"/>
  <c r="AJ2406" i="1" s="1"/>
  <c r="AJ2487" i="1"/>
  <c r="AI2498" i="1"/>
  <c r="AI2497" i="1"/>
  <c r="AJ2497" i="1" s="1"/>
  <c r="AJ2491" i="1"/>
  <c r="AI2468" i="1"/>
  <c r="AJ2468" i="1" s="1"/>
  <c r="AJ2308" i="1"/>
  <c r="AJ2459" i="1"/>
  <c r="AJ1293" i="1"/>
  <c r="AJ1285" i="1"/>
  <c r="AJ1105" i="1"/>
  <c r="AI666" i="1"/>
  <c r="AJ666" i="1" s="1"/>
  <c r="AI667" i="1"/>
  <c r="AJ667" i="1" s="1"/>
  <c r="AJ2854" i="1"/>
  <c r="AI2849" i="1"/>
  <c r="AI2846" i="1"/>
  <c r="AJ2846" i="1" s="1"/>
  <c r="AI2841" i="1"/>
  <c r="AJ2841" i="1" s="1"/>
  <c r="AI2840" i="1"/>
  <c r="AJ2834" i="1"/>
  <c r="AI2832" i="1"/>
  <c r="AJ2826" i="1"/>
  <c r="AI2788" i="1"/>
  <c r="AI2768" i="1"/>
  <c r="AJ2768" i="1" s="1"/>
  <c r="AJ2762" i="1"/>
  <c r="AI2760" i="1"/>
  <c r="AJ2760" i="1" s="1"/>
  <c r="AJ2754" i="1"/>
  <c r="AI2748" i="1"/>
  <c r="AJ2720" i="1"/>
  <c r="AJ2716" i="1"/>
  <c r="AI2680" i="1"/>
  <c r="AJ2680" i="1" s="1"/>
  <c r="AJ2672" i="1"/>
  <c r="AJ2668" i="1"/>
  <c r="AI2660" i="1"/>
  <c r="AJ2660" i="1" s="1"/>
  <c r="AJ2652" i="1"/>
  <c r="AJ2645" i="1"/>
  <c r="AJ2625" i="1"/>
  <c r="AJ2620" i="1"/>
  <c r="AJ2604" i="1"/>
  <c r="AJ2592" i="1"/>
  <c r="AJ2588" i="1"/>
  <c r="AJ2540" i="1"/>
  <c r="AI2507" i="1"/>
  <c r="AJ2507" i="1" s="1"/>
  <c r="AI2504" i="1"/>
  <c r="AJ2499" i="1"/>
  <c r="AI2493" i="1"/>
  <c r="AJ2493" i="1" s="1"/>
  <c r="AI2470" i="1"/>
  <c r="AI2439" i="1"/>
  <c r="AJ2439" i="1" s="1"/>
  <c r="AI2434" i="1"/>
  <c r="AI2431" i="1"/>
  <c r="AJ2431" i="1" s="1"/>
  <c r="AI2426" i="1"/>
  <c r="AI2423" i="1"/>
  <c r="AJ2423" i="1" s="1"/>
  <c r="AJ2403" i="1"/>
  <c r="AI2394" i="1"/>
  <c r="AI2389" i="1"/>
  <c r="AJ2389" i="1" s="1"/>
  <c r="AI2379" i="1"/>
  <c r="AJ2379" i="1" s="1"/>
  <c r="AJ2372" i="1"/>
  <c r="AI2371" i="1"/>
  <c r="AI2363" i="1"/>
  <c r="AJ2363" i="1" s="1"/>
  <c r="AI2347" i="1"/>
  <c r="AJ2347" i="1" s="1"/>
  <c r="AJ2339" i="1"/>
  <c r="AJ2335" i="1"/>
  <c r="AI2332" i="1"/>
  <c r="AJ2332" i="1" s="1"/>
  <c r="AI2311" i="1"/>
  <c r="AI2309" i="1"/>
  <c r="AJ2309" i="1" s="1"/>
  <c r="AI2298" i="1"/>
  <c r="AJ2298" i="1" s="1"/>
  <c r="AJ2292" i="1"/>
  <c r="AI2291" i="1"/>
  <c r="AI2287" i="1"/>
  <c r="AJ2287" i="1" s="1"/>
  <c r="AJ2281" i="1"/>
  <c r="AI2279" i="1"/>
  <c r="AI2272" i="1"/>
  <c r="AJ2265" i="1"/>
  <c r="AJ2258" i="1"/>
  <c r="AJ2257" i="1"/>
  <c r="AI2233" i="1"/>
  <c r="AJ2233" i="1" s="1"/>
  <c r="AI2225" i="1"/>
  <c r="AJ2225" i="1" s="1"/>
  <c r="AI2223" i="1"/>
  <c r="AJ2223" i="1" s="1"/>
  <c r="AI2221" i="1"/>
  <c r="AJ2221" i="1" s="1"/>
  <c r="AI2217" i="1"/>
  <c r="AJ2217" i="1" s="1"/>
  <c r="AI2190" i="1"/>
  <c r="AJ2190" i="1" s="1"/>
  <c r="AI2186" i="1"/>
  <c r="AI2182" i="1"/>
  <c r="AJ2182" i="1" s="1"/>
  <c r="AI2174" i="1"/>
  <c r="AI2153" i="1"/>
  <c r="AJ2153" i="1" s="1"/>
  <c r="AI2122" i="1"/>
  <c r="AJ2122" i="1" s="1"/>
  <c r="AI2118" i="1"/>
  <c r="AJ2118" i="1" s="1"/>
  <c r="AI2110" i="1"/>
  <c r="AJ2110" i="1" s="1"/>
  <c r="AI2089" i="1"/>
  <c r="AJ2089" i="1" s="1"/>
  <c r="AI2085" i="1"/>
  <c r="AJ2085" i="1" s="1"/>
  <c r="AI1536" i="1"/>
  <c r="AJ1536" i="1" s="1"/>
  <c r="AI1531" i="1"/>
  <c r="AJ1531" i="1" s="1"/>
  <c r="AI1528" i="1"/>
  <c r="AJ1528" i="1" s="1"/>
  <c r="AI1520" i="1"/>
  <c r="AJ1520" i="1" s="1"/>
  <c r="AJ1504" i="1"/>
  <c r="AI1492" i="1"/>
  <c r="AJ1492" i="1" s="1"/>
  <c r="AI1485" i="1"/>
  <c r="AJ1485" i="1" s="1"/>
  <c r="AI1477" i="1"/>
  <c r="AJ1477" i="1" s="1"/>
  <c r="AI1464" i="1"/>
  <c r="AJ1464" i="1" s="1"/>
  <c r="AI1447" i="1"/>
  <c r="AJ1447" i="1" s="1"/>
  <c r="AI1416" i="1"/>
  <c r="AJ1416" i="1" s="1"/>
  <c r="AI1410" i="1"/>
  <c r="AJ1410" i="1" s="1"/>
  <c r="AI1399" i="1"/>
  <c r="AJ1399" i="1" s="1"/>
  <c r="AI1397" i="1"/>
  <c r="AJ1397" i="1" s="1"/>
  <c r="AI1373" i="1"/>
  <c r="AJ1373" i="1" s="1"/>
  <c r="AI1367" i="1"/>
  <c r="AJ1367" i="1" s="1"/>
  <c r="AI1357" i="1"/>
  <c r="AJ1357" i="1" s="1"/>
  <c r="AI1349" i="1"/>
  <c r="AJ1349" i="1" s="1"/>
  <c r="AI1346" i="1"/>
  <c r="AJ1346" i="1" s="1"/>
  <c r="AJ1344" i="1"/>
  <c r="AI1327" i="1"/>
  <c r="AJ1327" i="1" s="1"/>
  <c r="AI1324" i="1"/>
  <c r="AJ1324" i="1" s="1"/>
  <c r="AI1301" i="1"/>
  <c r="AJ1301" i="1" s="1"/>
  <c r="AI1272" i="1"/>
  <c r="AJ1272" i="1" s="1"/>
  <c r="AJ1268" i="1"/>
  <c r="AI1266" i="1"/>
  <c r="AJ1266" i="1" s="1"/>
  <c r="AI1252" i="1"/>
  <c r="AJ1252" i="1" s="1"/>
  <c r="AI1243" i="1"/>
  <c r="AJ1243" i="1" s="1"/>
  <c r="AJ1238" i="1"/>
  <c r="AJ1228" i="1"/>
  <c r="AI1219" i="1"/>
  <c r="AJ1219" i="1" s="1"/>
  <c r="AJ1212" i="1"/>
  <c r="AJ1204" i="1"/>
  <c r="AJ1200" i="1"/>
  <c r="AJ1196" i="1"/>
  <c r="AJ1192" i="1"/>
  <c r="AJ1188" i="1"/>
  <c r="AJ1184" i="1"/>
  <c r="AJ1180" i="1"/>
  <c r="AJ1176" i="1"/>
  <c r="AJ1172" i="1"/>
  <c r="AJ1168" i="1"/>
  <c r="AJ1164" i="1"/>
  <c r="AJ1160" i="1"/>
  <c r="AJ1156" i="1"/>
  <c r="AJ1152" i="1"/>
  <c r="AJ1148" i="1"/>
  <c r="AJ1144" i="1"/>
  <c r="AJ1140" i="1"/>
  <c r="AJ1136" i="1"/>
  <c r="AJ1132" i="1"/>
  <c r="AJ1128" i="1"/>
  <c r="AI1117" i="1"/>
  <c r="AJ1117" i="1" s="1"/>
  <c r="AI901" i="1"/>
  <c r="AJ901" i="1" s="1"/>
  <c r="AI806" i="1"/>
  <c r="AJ806" i="1" s="1"/>
  <c r="AJ598" i="1"/>
  <c r="AJ557" i="1"/>
  <c r="AJ549" i="1"/>
  <c r="AI506" i="1"/>
  <c r="AJ506" i="1" s="1"/>
  <c r="AI473" i="1"/>
  <c r="AJ473" i="1" s="1"/>
  <c r="AJ448" i="1"/>
  <c r="AI402" i="1"/>
  <c r="AJ402" i="1" s="1"/>
  <c r="AI403" i="1"/>
  <c r="AJ403" i="1" s="1"/>
  <c r="AJ2857" i="1"/>
  <c r="AI2856" i="1"/>
  <c r="AJ2856" i="1" s="1"/>
  <c r="AI2852" i="1"/>
  <c r="AJ2852" i="1" s="1"/>
  <c r="AJ2845" i="1"/>
  <c r="AI2844" i="1"/>
  <c r="AI2838" i="1"/>
  <c r="AJ2838" i="1" s="1"/>
  <c r="AI2824" i="1"/>
  <c r="AJ2824" i="1" s="1"/>
  <c r="AJ2802" i="1"/>
  <c r="AI2800" i="1"/>
  <c r="AJ2794" i="1"/>
  <c r="AI2792" i="1"/>
  <c r="AJ2774" i="1"/>
  <c r="AI2752" i="1"/>
  <c r="AJ2734" i="1"/>
  <c r="AI2712" i="1"/>
  <c r="AJ2712" i="1" s="1"/>
  <c r="AI2710" i="1"/>
  <c r="AJ2700" i="1"/>
  <c r="AI2690" i="1"/>
  <c r="AI2648" i="1"/>
  <c r="AJ2648" i="1" s="1"/>
  <c r="AI2640" i="1"/>
  <c r="AJ2640" i="1" s="1"/>
  <c r="AI2638" i="1"/>
  <c r="AI2614" i="1"/>
  <c r="AJ2614" i="1" s="1"/>
  <c r="AI2612" i="1"/>
  <c r="AJ2612" i="1" s="1"/>
  <c r="AI2608" i="1"/>
  <c r="AJ2608" i="1" s="1"/>
  <c r="AI2600" i="1"/>
  <c r="AJ2600" i="1" s="1"/>
  <c r="AI2596" i="1"/>
  <c r="AJ2596" i="1" s="1"/>
  <c r="AI2584" i="1"/>
  <c r="AJ2584" i="1" s="1"/>
  <c r="AI2582" i="1"/>
  <c r="AI2576" i="1"/>
  <c r="AJ2576" i="1" s="1"/>
  <c r="AI2574" i="1"/>
  <c r="AJ2574" i="1" s="1"/>
  <c r="AJ2556" i="1"/>
  <c r="AI2549" i="1"/>
  <c r="AI2531" i="1"/>
  <c r="AJ2531" i="1" s="1"/>
  <c r="AJ2527" i="1"/>
  <c r="AI2522" i="1"/>
  <c r="AJ2517" i="1"/>
  <c r="AI2516" i="1"/>
  <c r="AI2486" i="1"/>
  <c r="AJ2483" i="1"/>
  <c r="AI2471" i="1"/>
  <c r="AJ2471" i="1" s="1"/>
  <c r="AI2464" i="1"/>
  <c r="AJ2464" i="1" s="1"/>
  <c r="AI2463" i="1"/>
  <c r="AJ2463" i="1" s="1"/>
  <c r="AI2454" i="1"/>
  <c r="AJ2454" i="1" s="1"/>
  <c r="AI2420" i="1"/>
  <c r="AJ2420" i="1" s="1"/>
  <c r="AI2416" i="1"/>
  <c r="AJ2416" i="1" s="1"/>
  <c r="AI2395" i="1"/>
  <c r="AJ2395" i="1" s="1"/>
  <c r="AI2386" i="1"/>
  <c r="AJ2386" i="1" s="1"/>
  <c r="AI2384" i="1"/>
  <c r="AJ2384" i="1" s="1"/>
  <c r="AI2364" i="1"/>
  <c r="AJ2364" i="1" s="1"/>
  <c r="AI2362" i="1"/>
  <c r="AI2357" i="1"/>
  <c r="AJ2357" i="1" s="1"/>
  <c r="AJ2340" i="1"/>
  <c r="AI2312" i="1"/>
  <c r="AJ2312" i="1" s="1"/>
  <c r="AI2301" i="1"/>
  <c r="AJ2301" i="1" s="1"/>
  <c r="AJ2274" i="1"/>
  <c r="AI2273" i="1"/>
  <c r="AJ2273" i="1" s="1"/>
  <c r="AI2270" i="1"/>
  <c r="AJ2270" i="1" s="1"/>
  <c r="AI2246" i="1"/>
  <c r="AI2238" i="1"/>
  <c r="AJ2238" i="1" s="1"/>
  <c r="AI2213" i="1"/>
  <c r="AI2201" i="1"/>
  <c r="AJ2201" i="1" s="1"/>
  <c r="AI2170" i="1"/>
  <c r="AI2158" i="1"/>
  <c r="AJ2158" i="1" s="1"/>
  <c r="AI2149" i="1"/>
  <c r="AJ2149" i="1" s="1"/>
  <c r="AI2145" i="1"/>
  <c r="AJ2145" i="1" s="1"/>
  <c r="AI2143" i="1"/>
  <c r="AJ2143" i="1" s="1"/>
  <c r="AI2137" i="1"/>
  <c r="AJ2137" i="1" s="1"/>
  <c r="AI2133" i="1"/>
  <c r="AJ2133" i="1" s="1"/>
  <c r="AI2129" i="1"/>
  <c r="AJ2129" i="1" s="1"/>
  <c r="AI2127" i="1"/>
  <c r="AJ2127" i="1" s="1"/>
  <c r="AI2125" i="1"/>
  <c r="AJ2125" i="1" s="1"/>
  <c r="AI2106" i="1"/>
  <c r="AJ2106" i="1" s="1"/>
  <c r="AI2094" i="1"/>
  <c r="AJ2094" i="1" s="1"/>
  <c r="AI1524" i="1"/>
  <c r="AJ1524" i="1" s="1"/>
  <c r="AI1507" i="1"/>
  <c r="AJ1507" i="1" s="1"/>
  <c r="AI1502" i="1"/>
  <c r="AJ1502" i="1" s="1"/>
  <c r="AI1495" i="1"/>
  <c r="AJ1495" i="1" s="1"/>
  <c r="AI1493" i="1"/>
  <c r="AJ1493" i="1" s="1"/>
  <c r="AJ1478" i="1"/>
  <c r="AI1469" i="1"/>
  <c r="AJ1469" i="1" s="1"/>
  <c r="AJ1461" i="1"/>
  <c r="AI1451" i="1"/>
  <c r="AJ1451" i="1" s="1"/>
  <c r="AI1445" i="1"/>
  <c r="AJ1445" i="1" s="1"/>
  <c r="AI1437" i="1"/>
  <c r="AJ1437" i="1" s="1"/>
  <c r="AI1428" i="1"/>
  <c r="AJ1428" i="1" s="1"/>
  <c r="AI1420" i="1"/>
  <c r="AJ1420" i="1" s="1"/>
  <c r="AJ1418" i="1"/>
  <c r="AI1406" i="1"/>
  <c r="AJ1406" i="1" s="1"/>
  <c r="AI1404" i="1"/>
  <c r="AJ1404" i="1" s="1"/>
  <c r="AJ1390" i="1"/>
  <c r="AI1387" i="1"/>
  <c r="AJ1387" i="1" s="1"/>
  <c r="AI1381" i="1"/>
  <c r="AJ1381" i="1" s="1"/>
  <c r="AI1366" i="1"/>
  <c r="AJ1366" i="1" s="1"/>
  <c r="AJ1355" i="1"/>
  <c r="AI1350" i="1"/>
  <c r="AJ1350" i="1" s="1"/>
  <c r="AI1337" i="1"/>
  <c r="AJ1337" i="1" s="1"/>
  <c r="AI1335" i="1"/>
  <c r="AJ1335" i="1" s="1"/>
  <c r="AI1312" i="1"/>
  <c r="AJ1312" i="1" s="1"/>
  <c r="AI1302" i="1"/>
  <c r="AJ1302" i="1" s="1"/>
  <c r="AJ1298" i="1"/>
  <c r="AJ1287" i="1"/>
  <c r="AI1286" i="1"/>
  <c r="AJ1286" i="1" s="1"/>
  <c r="AI1284" i="1"/>
  <c r="AJ1284" i="1" s="1"/>
  <c r="AI1280" i="1"/>
  <c r="AJ1280" i="1" s="1"/>
  <c r="AI1278" i="1"/>
  <c r="AJ1278" i="1" s="1"/>
  <c r="AI1270" i="1"/>
  <c r="AJ1270" i="1" s="1"/>
  <c r="AI1253" i="1"/>
  <c r="AJ1253" i="1" s="1"/>
  <c r="AI1245" i="1"/>
  <c r="AJ1245" i="1" s="1"/>
  <c r="AI1232" i="1"/>
  <c r="AJ1232" i="1" s="1"/>
  <c r="AJ1222" i="1"/>
  <c r="AJ1216" i="1"/>
  <c r="AI1208" i="1"/>
  <c r="AJ1208" i="1" s="1"/>
  <c r="AI1121" i="1"/>
  <c r="AJ1121" i="1" s="1"/>
  <c r="AI1113" i="1"/>
  <c r="AJ1113" i="1" s="1"/>
  <c r="AI1108" i="1"/>
  <c r="AJ1108" i="1" s="1"/>
  <c r="AI1099" i="1"/>
  <c r="AJ1099" i="1" s="1"/>
  <c r="AI1095" i="1"/>
  <c r="AJ1095" i="1" s="1"/>
  <c r="AJ810" i="1"/>
  <c r="AI701" i="1"/>
  <c r="AJ701" i="1" s="1"/>
  <c r="AJ632" i="1"/>
  <c r="AI596" i="1"/>
  <c r="AJ596" i="1" s="1"/>
  <c r="AI573" i="1"/>
  <c r="AJ573" i="1" s="1"/>
  <c r="AJ559" i="1"/>
  <c r="AI544" i="1"/>
  <c r="AJ544" i="1" s="1"/>
  <c r="AJ529" i="1"/>
  <c r="AJ516" i="1"/>
  <c r="AI493" i="1"/>
  <c r="AJ493" i="1" s="1"/>
  <c r="AI2804" i="1"/>
  <c r="AI2776" i="1"/>
  <c r="AI2736" i="1"/>
  <c r="AJ2736" i="1" s="1"/>
  <c r="AI2706" i="1"/>
  <c r="AJ2692" i="1"/>
  <c r="AJ2679" i="1"/>
  <c r="AI2629" i="1"/>
  <c r="AI2561" i="1"/>
  <c r="AJ2561" i="1" s="1"/>
  <c r="AI2546" i="1"/>
  <c r="AI2514" i="1"/>
  <c r="AJ2514" i="1" s="1"/>
  <c r="AJ2432" i="1"/>
  <c r="AI2421" i="1"/>
  <c r="AJ2421" i="1" s="1"/>
  <c r="AI2388" i="1"/>
  <c r="AJ2388" i="1" s="1"/>
  <c r="AJ2385" i="1"/>
  <c r="AI2356" i="1"/>
  <c r="AJ2356" i="1" s="1"/>
  <c r="AI2337" i="1"/>
  <c r="AJ2324" i="1"/>
  <c r="AI2300" i="1"/>
  <c r="AJ2300" i="1" s="1"/>
  <c r="AI2297" i="1"/>
  <c r="AJ2297" i="1" s="1"/>
  <c r="AI2296" i="1"/>
  <c r="AJ2296" i="1" s="1"/>
  <c r="AJ2280" i="1"/>
  <c r="AJ2264" i="1"/>
  <c r="AJ1523" i="1"/>
  <c r="AI1490" i="1"/>
  <c r="AJ1490" i="1" s="1"/>
  <c r="AI1481" i="1"/>
  <c r="AJ1481" i="1" s="1"/>
  <c r="AJ1453" i="1"/>
  <c r="AI1432" i="1"/>
  <c r="AJ1432" i="1" s="1"/>
  <c r="AJ1334" i="1"/>
  <c r="AJ1320" i="1"/>
  <c r="AJ1304" i="1"/>
  <c r="AI1300" i="1"/>
  <c r="AJ1300" i="1" s="1"/>
  <c r="AI1291" i="1"/>
  <c r="AJ1291" i="1" s="1"/>
  <c r="AJ1267" i="1"/>
  <c r="AI1265" i="1"/>
  <c r="AJ1265" i="1" s="1"/>
  <c r="AI1251" i="1"/>
  <c r="AJ1251" i="1" s="1"/>
  <c r="AI1241" i="1"/>
  <c r="AJ1241" i="1" s="1"/>
  <c r="AI1237" i="1"/>
  <c r="AJ1237" i="1" s="1"/>
  <c r="AI1111" i="1"/>
  <c r="AJ1111" i="1" s="1"/>
  <c r="AI1109" i="1"/>
  <c r="AJ1109" i="1" s="1"/>
  <c r="AI1106" i="1"/>
  <c r="AJ1106" i="1" s="1"/>
  <c r="AI1087" i="1"/>
  <c r="AJ1087" i="1" s="1"/>
  <c r="AI1085" i="1"/>
  <c r="AJ1085" i="1" s="1"/>
  <c r="AJ1025" i="1"/>
  <c r="AJ925" i="1"/>
  <c r="AI674" i="1"/>
  <c r="AJ674" i="1" s="1"/>
  <c r="AI675" i="1"/>
  <c r="AJ675" i="1" s="1"/>
  <c r="AJ615" i="1"/>
  <c r="AJ531" i="1"/>
  <c r="AJ528" i="1"/>
  <c r="AJ527" i="1"/>
  <c r="AJ520" i="1"/>
  <c r="AI468" i="1"/>
  <c r="AJ468" i="1" s="1"/>
  <c r="AI467" i="1"/>
  <c r="AJ467" i="1" s="1"/>
  <c r="AJ997" i="1"/>
  <c r="AJ991" i="1"/>
  <c r="AJ987" i="1"/>
  <c r="AJ985" i="1"/>
  <c r="AJ981" i="1"/>
  <c r="AJ977" i="1"/>
  <c r="AJ971" i="1"/>
  <c r="AJ967" i="1"/>
  <c r="AJ961" i="1"/>
  <c r="AJ957" i="1"/>
  <c r="AJ951" i="1"/>
  <c r="AI917" i="1"/>
  <c r="AJ917" i="1" s="1"/>
  <c r="AI898" i="1"/>
  <c r="AJ898" i="1" s="1"/>
  <c r="AI878" i="1"/>
  <c r="AJ878" i="1" s="1"/>
  <c r="AI870" i="1"/>
  <c r="AJ870" i="1" s="1"/>
  <c r="AI858" i="1"/>
  <c r="AJ858" i="1" s="1"/>
  <c r="AI850" i="1"/>
  <c r="AJ850" i="1" s="1"/>
  <c r="AJ837" i="1"/>
  <c r="AJ820" i="1"/>
  <c r="AJ791" i="1"/>
  <c r="AI787" i="1"/>
  <c r="AJ787" i="1" s="1"/>
  <c r="AJ758" i="1"/>
  <c r="AJ754" i="1"/>
  <c r="AJ744" i="1"/>
  <c r="AJ734" i="1"/>
  <c r="AI727" i="1"/>
  <c r="AJ727" i="1" s="1"/>
  <c r="AI719" i="1"/>
  <c r="AJ719" i="1" s="1"/>
  <c r="AI707" i="1"/>
  <c r="AJ707" i="1" s="1"/>
  <c r="AJ689" i="1"/>
  <c r="AI684" i="1"/>
  <c r="AJ684" i="1" s="1"/>
  <c r="AI670" i="1"/>
  <c r="AJ670" i="1" s="1"/>
  <c r="AI654" i="1"/>
  <c r="AJ654" i="1" s="1"/>
  <c r="AJ627" i="1"/>
  <c r="AJ620" i="1"/>
  <c r="AJ614" i="1"/>
  <c r="AJ607" i="1"/>
  <c r="AI578" i="1"/>
  <c r="AJ578" i="1" s="1"/>
  <c r="AJ563" i="1"/>
  <c r="AI552" i="1"/>
  <c r="AJ552" i="1" s="1"/>
  <c r="AJ526" i="1"/>
  <c r="AJ524" i="1"/>
  <c r="AI485" i="1"/>
  <c r="AJ485" i="1" s="1"/>
  <c r="AI469" i="1"/>
  <c r="AJ469" i="1" s="1"/>
  <c r="AI458" i="1"/>
  <c r="AJ458" i="1" s="1"/>
  <c r="AI451" i="1"/>
  <c r="AJ451" i="1" s="1"/>
  <c r="AI433" i="1"/>
  <c r="AJ433" i="1" s="1"/>
  <c r="AI417" i="1"/>
  <c r="AJ417" i="1" s="1"/>
  <c r="AJ389" i="1"/>
  <c r="AI369" i="1"/>
  <c r="AI305" i="1"/>
  <c r="AJ305" i="1" s="1"/>
  <c r="AJ264" i="1"/>
  <c r="AJ241" i="1"/>
  <c r="AJ232" i="1"/>
  <c r="AJ205" i="1"/>
  <c r="AI1075" i="1"/>
  <c r="AJ1075" i="1" s="1"/>
  <c r="AI1055" i="1"/>
  <c r="AJ1055" i="1" s="1"/>
  <c r="AI1053" i="1"/>
  <c r="AJ1053" i="1" s="1"/>
  <c r="AI1051" i="1"/>
  <c r="AJ1051" i="1" s="1"/>
  <c r="AI926" i="1"/>
  <c r="AJ926" i="1" s="1"/>
  <c r="AI902" i="1"/>
  <c r="AJ902" i="1" s="1"/>
  <c r="AI882" i="1"/>
  <c r="AJ882" i="1" s="1"/>
  <c r="AI873" i="1"/>
  <c r="AJ873" i="1" s="1"/>
  <c r="AI861" i="1"/>
  <c r="AJ861" i="1" s="1"/>
  <c r="AI845" i="1"/>
  <c r="AJ845" i="1" s="1"/>
  <c r="AI829" i="1"/>
  <c r="AJ829" i="1" s="1"/>
  <c r="AI818" i="1"/>
  <c r="AJ818" i="1" s="1"/>
  <c r="AJ800" i="1"/>
  <c r="AI799" i="1"/>
  <c r="AJ799" i="1" s="1"/>
  <c r="AI794" i="1"/>
  <c r="AJ794" i="1" s="1"/>
  <c r="AI779" i="1"/>
  <c r="AJ779" i="1" s="1"/>
  <c r="AI771" i="1"/>
  <c r="AJ771" i="1" s="1"/>
  <c r="AI730" i="1"/>
  <c r="AJ730" i="1" s="1"/>
  <c r="AI728" i="1"/>
  <c r="AJ728" i="1" s="1"/>
  <c r="AI725" i="1"/>
  <c r="AJ725" i="1" s="1"/>
  <c r="AI722" i="1"/>
  <c r="AJ722" i="1" s="1"/>
  <c r="AI717" i="1"/>
  <c r="AJ717" i="1" s="1"/>
  <c r="AI715" i="1"/>
  <c r="AJ715" i="1" s="1"/>
  <c r="AI708" i="1"/>
  <c r="AJ708" i="1" s="1"/>
  <c r="AI692" i="1"/>
  <c r="AJ692" i="1" s="1"/>
  <c r="AI687" i="1"/>
  <c r="AJ687" i="1" s="1"/>
  <c r="AI683" i="1"/>
  <c r="AJ683" i="1" s="1"/>
  <c r="AI680" i="1"/>
  <c r="AJ680" i="1" s="1"/>
  <c r="AI658" i="1"/>
  <c r="AJ658" i="1" s="1"/>
  <c r="AI656" i="1"/>
  <c r="AJ656" i="1" s="1"/>
  <c r="AI648" i="1"/>
  <c r="AJ648" i="1" s="1"/>
  <c r="AI641" i="1"/>
  <c r="AJ641" i="1" s="1"/>
  <c r="AJ633" i="1"/>
  <c r="AI618" i="1"/>
  <c r="AJ618" i="1" s="1"/>
  <c r="AI604" i="1"/>
  <c r="AJ604" i="1" s="1"/>
  <c r="AI579" i="1"/>
  <c r="AJ579" i="1" s="1"/>
  <c r="AI560" i="1"/>
  <c r="AJ560" i="1" s="1"/>
  <c r="AI547" i="1"/>
  <c r="AJ547" i="1" s="1"/>
  <c r="AI545" i="1"/>
  <c r="AJ545" i="1" s="1"/>
  <c r="AI494" i="1"/>
  <c r="AJ494" i="1" s="1"/>
  <c r="AI487" i="1"/>
  <c r="AJ487" i="1" s="1"/>
  <c r="AI474" i="1"/>
  <c r="AJ474" i="1" s="1"/>
  <c r="AI441" i="1"/>
  <c r="AJ441" i="1" s="1"/>
  <c r="AI306" i="1"/>
  <c r="AJ277" i="1"/>
  <c r="AJ248" i="1"/>
  <c r="AI1071" i="1"/>
  <c r="AJ1071" i="1" s="1"/>
  <c r="AI1045" i="1"/>
  <c r="AJ1045" i="1" s="1"/>
  <c r="AI1043" i="1"/>
  <c r="AJ1043" i="1" s="1"/>
  <c r="AI941" i="1"/>
  <c r="AJ941" i="1" s="1"/>
  <c r="AJ933" i="1"/>
  <c r="AI921" i="1"/>
  <c r="AJ921" i="1" s="1"/>
  <c r="AI910" i="1"/>
  <c r="AJ910" i="1" s="1"/>
  <c r="AJ874" i="1"/>
  <c r="AI841" i="1"/>
  <c r="AJ841" i="1" s="1"/>
  <c r="AI821" i="1"/>
  <c r="AJ821" i="1" s="1"/>
  <c r="AI808" i="1"/>
  <c r="AJ808" i="1" s="1"/>
  <c r="AI803" i="1"/>
  <c r="AJ803" i="1" s="1"/>
  <c r="AI767" i="1"/>
  <c r="AJ767" i="1" s="1"/>
  <c r="AI751" i="1"/>
  <c r="AJ751" i="1" s="1"/>
  <c r="AI747" i="1"/>
  <c r="AJ747" i="1" s="1"/>
  <c r="AI720" i="1"/>
  <c r="AJ720" i="1" s="1"/>
  <c r="AI711" i="1"/>
  <c r="AJ711" i="1" s="1"/>
  <c r="AI698" i="1"/>
  <c r="AJ698" i="1" s="1"/>
  <c r="AI690" i="1"/>
  <c r="AJ690" i="1" s="1"/>
  <c r="AI677" i="1"/>
  <c r="AJ677" i="1" s="1"/>
  <c r="AI671" i="1"/>
  <c r="AJ671" i="1" s="1"/>
  <c r="AI669" i="1"/>
  <c r="AJ669" i="1" s="1"/>
  <c r="AI653" i="1"/>
  <c r="AJ653" i="1" s="1"/>
  <c r="AI652" i="1"/>
  <c r="AJ652" i="1" s="1"/>
  <c r="AI646" i="1"/>
  <c r="AJ646" i="1" s="1"/>
  <c r="AI568" i="1"/>
  <c r="AJ568" i="1" s="1"/>
  <c r="AI567" i="1"/>
  <c r="AJ567" i="1" s="1"/>
  <c r="AI555" i="1"/>
  <c r="AJ555" i="1" s="1"/>
  <c r="AI464" i="1"/>
  <c r="AJ464" i="1" s="1"/>
  <c r="AJ233" i="1"/>
  <c r="AJ189" i="1"/>
  <c r="AJ118" i="1"/>
  <c r="AI509" i="1"/>
  <c r="AJ509" i="1" s="1"/>
  <c r="AI504" i="1"/>
  <c r="AJ504" i="1" s="1"/>
  <c r="AI501" i="1"/>
  <c r="AJ501" i="1" s="1"/>
  <c r="AI500" i="1"/>
  <c r="AJ500" i="1" s="1"/>
  <c r="AJ490" i="1"/>
  <c r="AJ477" i="1"/>
  <c r="AJ476" i="1"/>
  <c r="AJ471" i="1"/>
  <c r="AJ460" i="1"/>
  <c r="AJ438" i="1"/>
  <c r="AI434" i="1"/>
  <c r="AJ434" i="1" s="1"/>
  <c r="AJ431" i="1"/>
  <c r="AI428" i="1"/>
  <c r="AJ428" i="1" s="1"/>
  <c r="AI426" i="1"/>
  <c r="AJ426" i="1" s="1"/>
  <c r="AJ424" i="1"/>
  <c r="AI408" i="1"/>
  <c r="AJ408" i="1" s="1"/>
  <c r="AI405" i="1"/>
  <c r="AJ405" i="1" s="1"/>
  <c r="AJ401" i="1"/>
  <c r="AJ398" i="1"/>
  <c r="AI397" i="1"/>
  <c r="AJ397" i="1" s="1"/>
  <c r="AI392" i="1"/>
  <c r="AJ392" i="1" s="1"/>
  <c r="AI386" i="1"/>
  <c r="AJ386" i="1" s="1"/>
  <c r="AI382" i="1"/>
  <c r="AJ382" i="1" s="1"/>
  <c r="AI374" i="1"/>
  <c r="AJ374" i="1" s="1"/>
  <c r="AI359" i="1"/>
  <c r="AJ359" i="1" s="1"/>
  <c r="AI340" i="1"/>
  <c r="AI333" i="1"/>
  <c r="AI317" i="1"/>
  <c r="AJ317" i="1" s="1"/>
  <c r="AI308" i="1"/>
  <c r="AI300" i="1"/>
  <c r="AJ300" i="1" s="1"/>
  <c r="AI289" i="1"/>
  <c r="AJ289" i="1" s="1"/>
  <c r="AI286" i="1"/>
  <c r="AJ286" i="1" s="1"/>
  <c r="AJ267" i="1"/>
  <c r="AJ265" i="1"/>
  <c r="AI259" i="1"/>
  <c r="AJ259" i="1" s="1"/>
  <c r="AI256" i="1"/>
  <c r="AJ256" i="1" s="1"/>
  <c r="AJ251" i="1"/>
  <c r="AJ234" i="1"/>
  <c r="AJ225" i="1"/>
  <c r="AJ224" i="1"/>
  <c r="AI222" i="1"/>
  <c r="AJ222" i="1" s="1"/>
  <c r="AI214" i="1"/>
  <c r="AJ214" i="1" s="1"/>
  <c r="AI203" i="1"/>
  <c r="AJ203" i="1" s="1"/>
  <c r="AJ195" i="1"/>
  <c r="AI194" i="1"/>
  <c r="AJ194" i="1" s="1"/>
  <c r="AI190" i="1"/>
  <c r="AJ190" i="1" s="1"/>
  <c r="AJ182" i="1"/>
  <c r="AI179" i="1"/>
  <c r="AJ179" i="1" s="1"/>
  <c r="AJ171" i="1"/>
  <c r="AI156" i="1"/>
  <c r="AJ156" i="1" s="1"/>
  <c r="AI151" i="1"/>
  <c r="AJ151" i="1" s="1"/>
  <c r="AJ142" i="1"/>
  <c r="AI140" i="1"/>
  <c r="AJ140" i="1" s="1"/>
  <c r="AI135" i="1"/>
  <c r="AJ135" i="1" s="1"/>
  <c r="AI127" i="1"/>
  <c r="AJ127" i="1" s="1"/>
  <c r="AI119" i="1"/>
  <c r="AJ119" i="1" s="1"/>
  <c r="AJ108" i="1"/>
  <c r="AJ102" i="1"/>
  <c r="AI100" i="1"/>
  <c r="AJ100" i="1" s="1"/>
  <c r="AJ79" i="1"/>
  <c r="AJ75" i="1"/>
  <c r="AJ71" i="1"/>
  <c r="AJ67" i="1"/>
  <c r="AJ63" i="1"/>
  <c r="AI59" i="1"/>
  <c r="AJ59" i="1" s="1"/>
  <c r="AI347" i="1"/>
  <c r="AJ347" i="1" s="1"/>
  <c r="AI338" i="1"/>
  <c r="AJ338" i="1" s="1"/>
  <c r="AI322" i="1"/>
  <c r="AJ322" i="1" s="1"/>
  <c r="AI320" i="1"/>
  <c r="AI237" i="1"/>
  <c r="AJ237" i="1" s="1"/>
  <c r="AI229" i="1"/>
  <c r="AJ229" i="1" s="1"/>
  <c r="AI220" i="1"/>
  <c r="AJ220" i="1" s="1"/>
  <c r="AI212" i="1"/>
  <c r="AJ212" i="1" s="1"/>
  <c r="AI208" i="1"/>
  <c r="AJ208" i="1" s="1"/>
  <c r="AI176" i="1"/>
  <c r="AJ176" i="1" s="1"/>
  <c r="AI174" i="1"/>
  <c r="AJ174" i="1" s="1"/>
  <c r="AI167" i="1"/>
  <c r="AJ167" i="1" s="1"/>
  <c r="AI163" i="1"/>
  <c r="AJ163" i="1" s="1"/>
  <c r="AI159" i="1"/>
  <c r="AJ159" i="1" s="1"/>
  <c r="AI154" i="1"/>
  <c r="AJ154" i="1" s="1"/>
  <c r="AI138" i="1"/>
  <c r="AJ138" i="1" s="1"/>
  <c r="AI130" i="1"/>
  <c r="AJ130" i="1" s="1"/>
  <c r="AI122" i="1"/>
  <c r="AJ122" i="1" s="1"/>
  <c r="AI111" i="1"/>
  <c r="AJ111" i="1" s="1"/>
  <c r="AI98" i="1"/>
  <c r="AJ98" i="1" s="1"/>
  <c r="AI52" i="1"/>
  <c r="AJ52" i="1" s="1"/>
  <c r="AJ47" i="1"/>
  <c r="AI44" i="1"/>
  <c r="AJ44" i="1" s="1"/>
  <c r="AI14" i="1"/>
  <c r="AI10" i="1"/>
  <c r="AJ10" i="1" s="1"/>
  <c r="AI510" i="1"/>
  <c r="AJ510" i="1" s="1"/>
  <c r="AI503" i="1"/>
  <c r="AJ503" i="1" s="1"/>
  <c r="AI488" i="1"/>
  <c r="AJ488" i="1" s="1"/>
  <c r="AI466" i="1"/>
  <c r="AJ466" i="1" s="1"/>
  <c r="AI459" i="1"/>
  <c r="AJ459" i="1" s="1"/>
  <c r="AI437" i="1"/>
  <c r="AJ437" i="1" s="1"/>
  <c r="AI435" i="1"/>
  <c r="AJ435" i="1" s="1"/>
  <c r="AI429" i="1"/>
  <c r="AJ429" i="1" s="1"/>
  <c r="AI423" i="1"/>
  <c r="AJ423" i="1" s="1"/>
  <c r="AI400" i="1"/>
  <c r="AJ400" i="1" s="1"/>
  <c r="AI391" i="1"/>
  <c r="AJ391" i="1" s="1"/>
  <c r="AI390" i="1"/>
  <c r="AJ390" i="1" s="1"/>
  <c r="AI378" i="1"/>
  <c r="AI370" i="1"/>
  <c r="AJ370" i="1" s="1"/>
  <c r="AI355" i="1"/>
  <c r="AJ314" i="1"/>
  <c r="AI309" i="1"/>
  <c r="AI307" i="1"/>
  <c r="AJ307" i="1" s="1"/>
  <c r="AJ306" i="1"/>
  <c r="AI301" i="1"/>
  <c r="AJ301" i="1" s="1"/>
  <c r="AI299" i="1"/>
  <c r="AJ299" i="1" s="1"/>
  <c r="AJ276" i="1"/>
  <c r="AI274" i="1"/>
  <c r="AJ274" i="1" s="1"/>
  <c r="AI272" i="1"/>
  <c r="AJ272" i="1" s="1"/>
  <c r="AI260" i="1"/>
  <c r="AJ260" i="1" s="1"/>
  <c r="AI255" i="1"/>
  <c r="AJ255" i="1" s="1"/>
  <c r="AJ252" i="1"/>
  <c r="AI250" i="1"/>
  <c r="AJ250" i="1" s="1"/>
  <c r="AJ235" i="1"/>
  <c r="AI226" i="1"/>
  <c r="AJ226" i="1" s="1"/>
  <c r="AJ217" i="1"/>
  <c r="AJ216" i="1"/>
  <c r="AI213" i="1"/>
  <c r="AJ213" i="1" s="1"/>
  <c r="AI209" i="1"/>
  <c r="AJ209" i="1" s="1"/>
  <c r="AI201" i="1"/>
  <c r="AJ201" i="1" s="1"/>
  <c r="AJ196" i="1"/>
  <c r="AI181" i="1"/>
  <c r="AJ181" i="1" s="1"/>
  <c r="AI170" i="1"/>
  <c r="AJ170" i="1" s="1"/>
  <c r="AI143" i="1"/>
  <c r="AJ143" i="1" s="1"/>
  <c r="AI103" i="1"/>
  <c r="AJ103" i="1" s="1"/>
  <c r="AI94" i="1"/>
  <c r="AJ94" i="1" s="1"/>
  <c r="AI92" i="1"/>
  <c r="AJ92" i="1" s="1"/>
  <c r="AI55" i="1"/>
  <c r="AJ17" i="1"/>
  <c r="AD2480" i="1"/>
  <c r="AD2447" i="1"/>
  <c r="AD2400" i="1"/>
  <c r="AD2387" i="1"/>
  <c r="AD2383" i="1"/>
  <c r="AC2347" i="1"/>
  <c r="AD2347" i="1" s="1"/>
  <c r="AD2481" i="1"/>
  <c r="AC2475" i="1"/>
  <c r="AD2475" i="1" s="1"/>
  <c r="AC2414" i="1"/>
  <c r="AC2411" i="1"/>
  <c r="AD2411" i="1" s="1"/>
  <c r="AC2405" i="1"/>
  <c r="AD2405" i="1" s="1"/>
  <c r="AC2404" i="1"/>
  <c r="AD2404" i="1" s="1"/>
  <c r="AD2391" i="1"/>
  <c r="AC2390" i="1"/>
  <c r="AC2375" i="1"/>
  <c r="AD2375" i="1" s="1"/>
  <c r="AD2351" i="1"/>
  <c r="AC2348" i="1"/>
  <c r="AD2348" i="1" s="1"/>
  <c r="AD2332" i="1"/>
  <c r="AC2321" i="1"/>
  <c r="AD2321" i="1" s="1"/>
  <c r="AC2315" i="1"/>
  <c r="AD2305" i="1"/>
  <c r="AC2286" i="1"/>
  <c r="AD2286" i="1" s="1"/>
  <c r="AD2254" i="1"/>
  <c r="AD2253" i="1"/>
  <c r="AD2246" i="1"/>
  <c r="AD2244" i="1"/>
  <c r="AD2240" i="1"/>
  <c r="AD2166" i="1"/>
  <c r="AD2160" i="1"/>
  <c r="AD2156" i="1"/>
  <c r="AD2149" i="1"/>
  <c r="AD2145" i="1"/>
  <c r="AD2141" i="1"/>
  <c r="AD2137" i="1"/>
  <c r="AD2133" i="1"/>
  <c r="AD2129" i="1"/>
  <c r="AD2104" i="1"/>
  <c r="AD2102" i="1"/>
  <c r="AD2096" i="1"/>
  <c r="AC1482" i="1"/>
  <c r="AD1482" i="1" s="1"/>
  <c r="AC1483" i="1"/>
  <c r="AD1483" i="1" s="1"/>
  <c r="AC2479" i="1"/>
  <c r="AC2460" i="1"/>
  <c r="AD2460" i="1" s="1"/>
  <c r="AC2454" i="1"/>
  <c r="AC2440" i="1"/>
  <c r="AD2440" i="1" s="1"/>
  <c r="AC2435" i="1"/>
  <c r="AC2399" i="1"/>
  <c r="AC2378" i="1"/>
  <c r="AC2346" i="1"/>
  <c r="AD2346" i="1" s="1"/>
  <c r="AC2335" i="1"/>
  <c r="AD2335" i="1" s="1"/>
  <c r="AC2311" i="1"/>
  <c r="AC2280" i="1"/>
  <c r="AD2280" i="1" s="1"/>
  <c r="AD2277" i="1"/>
  <c r="AC2275" i="1"/>
  <c r="AC2232" i="1"/>
  <c r="AD2232" i="1" s="1"/>
  <c r="AC2224" i="1"/>
  <c r="AD2224" i="1" s="1"/>
  <c r="AC2220" i="1"/>
  <c r="AD2220" i="1" s="1"/>
  <c r="AC2193" i="1"/>
  <c r="AC2185" i="1"/>
  <c r="AC2181" i="1"/>
  <c r="AD2181" i="1" s="1"/>
  <c r="AC2177" i="1"/>
  <c r="AD2177" i="1" s="1"/>
  <c r="AC2173" i="1"/>
  <c r="AD2173" i="1" s="1"/>
  <c r="AC2121" i="1"/>
  <c r="AD2121" i="1" s="1"/>
  <c r="AC2117" i="1"/>
  <c r="AD2117" i="1" s="1"/>
  <c r="AC2113" i="1"/>
  <c r="AD2113" i="1" s="1"/>
  <c r="AC2109" i="1"/>
  <c r="AD2109" i="1" s="1"/>
  <c r="AC2086" i="1"/>
  <c r="AD2086" i="1" s="1"/>
  <c r="AC2084" i="1"/>
  <c r="AD2084" i="1" s="1"/>
  <c r="AD2456" i="1"/>
  <c r="AC2455" i="1"/>
  <c r="AD2455" i="1" s="1"/>
  <c r="AC2450" i="1"/>
  <c r="AC2436" i="1"/>
  <c r="AD2436" i="1" s="1"/>
  <c r="AC2421" i="1"/>
  <c r="AD2421" i="1" s="1"/>
  <c r="AC2416" i="1"/>
  <c r="AD2416" i="1" s="1"/>
  <c r="AC2403" i="1"/>
  <c r="AD2389" i="1"/>
  <c r="AC2368" i="1"/>
  <c r="AD2368" i="1" s="1"/>
  <c r="AC2364" i="1"/>
  <c r="AD2364" i="1" s="1"/>
  <c r="AC2352" i="1"/>
  <c r="AD2352" i="1" s="1"/>
  <c r="AC2334" i="1"/>
  <c r="AC2323" i="1"/>
  <c r="AC2320" i="1"/>
  <c r="AC2319" i="1"/>
  <c r="AD2313" i="1"/>
  <c r="AC2297" i="1"/>
  <c r="AD2297" i="1" s="1"/>
  <c r="AC2295" i="1"/>
  <c r="AC2289" i="1"/>
  <c r="AD2289" i="1" s="1"/>
  <c r="AC2269" i="1"/>
  <c r="AD2269" i="1" s="1"/>
  <c r="AC2252" i="1"/>
  <c r="AD2252" i="1" s="1"/>
  <c r="AC2251" i="1"/>
  <c r="AC2249" i="1"/>
  <c r="AC2245" i="1"/>
  <c r="AC2237" i="1"/>
  <c r="AD2237" i="1" s="1"/>
  <c r="AC2214" i="1"/>
  <c r="AD2214" i="1" s="1"/>
  <c r="AC2212" i="1"/>
  <c r="AD2212" i="1" s="1"/>
  <c r="AC2200" i="1"/>
  <c r="AD2200" i="1" s="1"/>
  <c r="AD2188" i="1"/>
  <c r="AC2169" i="1"/>
  <c r="AC2165" i="1"/>
  <c r="AC2161" i="1"/>
  <c r="AC2150" i="1"/>
  <c r="AD2150" i="1" s="1"/>
  <c r="AC2148" i="1"/>
  <c r="AD2148" i="1" s="1"/>
  <c r="AC2144" i="1"/>
  <c r="AD2144" i="1" s="1"/>
  <c r="AC2136" i="1"/>
  <c r="AD2136" i="1" s="1"/>
  <c r="AC2134" i="1"/>
  <c r="AD2134" i="1" s="1"/>
  <c r="AC2128" i="1"/>
  <c r="AD2128" i="1" s="1"/>
  <c r="AC2124" i="1"/>
  <c r="AD2124" i="1" s="1"/>
  <c r="AC2105" i="1"/>
  <c r="AD2105" i="1" s="1"/>
  <c r="AC2101" i="1"/>
  <c r="AD2101" i="1" s="1"/>
  <c r="AC2097" i="1"/>
  <c r="AD2097" i="1" s="1"/>
  <c r="AD1488" i="1"/>
  <c r="AC1487" i="1"/>
  <c r="AD1487" i="1" s="1"/>
  <c r="AC1408" i="1"/>
  <c r="AD1408" i="1" s="1"/>
  <c r="AD1393" i="1"/>
  <c r="AC1389" i="1"/>
  <c r="AD1389" i="1" s="1"/>
  <c r="AD1344" i="1"/>
  <c r="AC1314" i="1"/>
  <c r="AD1314" i="1" s="1"/>
  <c r="AC1767" i="1"/>
  <c r="AD1767" i="1" s="1"/>
  <c r="AC1765" i="1"/>
  <c r="AD1765" i="1" s="1"/>
  <c r="AC1763" i="1"/>
  <c r="AD1763" i="1" s="1"/>
  <c r="AC1761" i="1"/>
  <c r="AD1761" i="1" s="1"/>
  <c r="AC1759" i="1"/>
  <c r="AD1759" i="1" s="1"/>
  <c r="AC1757" i="1"/>
  <c r="AD1757" i="1" s="1"/>
  <c r="AC1755" i="1"/>
  <c r="AD1755" i="1" s="1"/>
  <c r="AC1753" i="1"/>
  <c r="AD1753" i="1" s="1"/>
  <c r="AC1751" i="1"/>
  <c r="AD1751" i="1" s="1"/>
  <c r="AC1749" i="1"/>
  <c r="AD1749" i="1" s="1"/>
  <c r="AC1747" i="1"/>
  <c r="AD1747" i="1" s="1"/>
  <c r="AC1745" i="1"/>
  <c r="AD1745" i="1" s="1"/>
  <c r="AC1743" i="1"/>
  <c r="AD1743" i="1" s="1"/>
  <c r="AC1741" i="1"/>
  <c r="AD1741" i="1" s="1"/>
  <c r="AC1739" i="1"/>
  <c r="AD1739" i="1" s="1"/>
  <c r="AC1737" i="1"/>
  <c r="AD1737" i="1" s="1"/>
  <c r="AC1735" i="1"/>
  <c r="AD1735" i="1" s="1"/>
  <c r="AC1733" i="1"/>
  <c r="AD1733" i="1" s="1"/>
  <c r="AC1731" i="1"/>
  <c r="AD1731" i="1" s="1"/>
  <c r="AC1729" i="1"/>
  <c r="AD1729" i="1" s="1"/>
  <c r="AC1727" i="1"/>
  <c r="AD1727" i="1" s="1"/>
  <c r="AC1725" i="1"/>
  <c r="AD1725" i="1" s="1"/>
  <c r="AC1723" i="1"/>
  <c r="AD1723" i="1" s="1"/>
  <c r="AC1721" i="1"/>
  <c r="AD1721" i="1" s="1"/>
  <c r="AC1719" i="1"/>
  <c r="AD1719" i="1" s="1"/>
  <c r="AC1717" i="1"/>
  <c r="AD1717" i="1" s="1"/>
  <c r="AC1715" i="1"/>
  <c r="AD1715" i="1" s="1"/>
  <c r="AC1713" i="1"/>
  <c r="AD1713" i="1" s="1"/>
  <c r="AC1711" i="1"/>
  <c r="AD1711" i="1" s="1"/>
  <c r="AC1709" i="1"/>
  <c r="AD1709" i="1" s="1"/>
  <c r="AC1707" i="1"/>
  <c r="AD1707" i="1" s="1"/>
  <c r="AC1705" i="1"/>
  <c r="AD1705" i="1" s="1"/>
  <c r="AC1703" i="1"/>
  <c r="AD1703" i="1" s="1"/>
  <c r="AC1701" i="1"/>
  <c r="AD1701" i="1" s="1"/>
  <c r="AC1699" i="1"/>
  <c r="AD1699" i="1" s="1"/>
  <c r="AC1697" i="1"/>
  <c r="AD1697" i="1" s="1"/>
  <c r="AC1695" i="1"/>
  <c r="AD1695" i="1" s="1"/>
  <c r="AC1693" i="1"/>
  <c r="AD1693" i="1" s="1"/>
  <c r="AC1691" i="1"/>
  <c r="AD1691" i="1" s="1"/>
  <c r="AC1689" i="1"/>
  <c r="AD1689" i="1" s="1"/>
  <c r="AC1687" i="1"/>
  <c r="AD1687" i="1" s="1"/>
  <c r="AC1685" i="1"/>
  <c r="AD1685" i="1" s="1"/>
  <c r="AC1683" i="1"/>
  <c r="AD1683" i="1" s="1"/>
  <c r="AC1681" i="1"/>
  <c r="AD1681" i="1" s="1"/>
  <c r="AC1679" i="1"/>
  <c r="AD1679" i="1" s="1"/>
  <c r="AC1677" i="1"/>
  <c r="AD1677" i="1" s="1"/>
  <c r="AC1675" i="1"/>
  <c r="AD1675" i="1" s="1"/>
  <c r="AC1673" i="1"/>
  <c r="AD1673" i="1" s="1"/>
  <c r="AC1671" i="1"/>
  <c r="AD1671" i="1" s="1"/>
  <c r="AC1669" i="1"/>
  <c r="AD1669" i="1" s="1"/>
  <c r="AC1667" i="1"/>
  <c r="AD1667" i="1" s="1"/>
  <c r="AC1665" i="1"/>
  <c r="AD1665" i="1" s="1"/>
  <c r="AC1663" i="1"/>
  <c r="AD1663" i="1" s="1"/>
  <c r="AC1661" i="1"/>
  <c r="AD1661" i="1" s="1"/>
  <c r="AC1659" i="1"/>
  <c r="AD1659" i="1" s="1"/>
  <c r="AC1657" i="1"/>
  <c r="AD1657" i="1" s="1"/>
  <c r="AC1655" i="1"/>
  <c r="AD1655" i="1" s="1"/>
  <c r="AC1653" i="1"/>
  <c r="AD1653" i="1" s="1"/>
  <c r="AC1651" i="1"/>
  <c r="AD1651" i="1" s="1"/>
  <c r="AC1649" i="1"/>
  <c r="AD1649" i="1" s="1"/>
  <c r="AC1647" i="1"/>
  <c r="AD1647" i="1" s="1"/>
  <c r="AC1645" i="1"/>
  <c r="AD1645" i="1" s="1"/>
  <c r="AC1643" i="1"/>
  <c r="AD1643" i="1" s="1"/>
  <c r="AC1641" i="1"/>
  <c r="AD1641" i="1" s="1"/>
  <c r="AC1639" i="1"/>
  <c r="AD1639" i="1" s="1"/>
  <c r="AC1637" i="1"/>
  <c r="AD1637" i="1" s="1"/>
  <c r="AC1635" i="1"/>
  <c r="AD1635" i="1" s="1"/>
  <c r="AC1633" i="1"/>
  <c r="AD1633" i="1" s="1"/>
  <c r="AC1631" i="1"/>
  <c r="AD1631" i="1" s="1"/>
  <c r="AC1629" i="1"/>
  <c r="AD1629" i="1" s="1"/>
  <c r="AC1627" i="1"/>
  <c r="AD1627" i="1" s="1"/>
  <c r="AC1625" i="1"/>
  <c r="AD1625" i="1" s="1"/>
  <c r="AC1623" i="1"/>
  <c r="AD1623" i="1" s="1"/>
  <c r="AC1621" i="1"/>
  <c r="AD1621" i="1" s="1"/>
  <c r="AC1619" i="1"/>
  <c r="AD1619" i="1" s="1"/>
  <c r="AC1617" i="1"/>
  <c r="AD1617" i="1" s="1"/>
  <c r="AC1615" i="1"/>
  <c r="AD1615" i="1" s="1"/>
  <c r="AC1613" i="1"/>
  <c r="AD1613" i="1" s="1"/>
  <c r="AC1611" i="1"/>
  <c r="AD1611" i="1" s="1"/>
  <c r="AC1609" i="1"/>
  <c r="AD1609" i="1" s="1"/>
  <c r="AC1607" i="1"/>
  <c r="AD1607" i="1" s="1"/>
  <c r="AC1472" i="1"/>
  <c r="AD1472" i="1" s="1"/>
  <c r="AC1442" i="1"/>
  <c r="AD1442" i="1" s="1"/>
  <c r="AD1270" i="1"/>
  <c r="AC1253" i="1"/>
  <c r="AD1253" i="1" s="1"/>
  <c r="AC1244" i="1"/>
  <c r="AD1244" i="1" s="1"/>
  <c r="AC1245" i="1"/>
  <c r="AD1245" i="1" s="1"/>
  <c r="AD1538" i="1"/>
  <c r="AD1530" i="1"/>
  <c r="AC1446" i="1"/>
  <c r="AD1446" i="1" s="1"/>
  <c r="AC1356" i="1"/>
  <c r="AD1356" i="1" s="1"/>
  <c r="AD1254" i="1"/>
  <c r="AC1405" i="1"/>
  <c r="AD1405" i="1" s="1"/>
  <c r="AD1388" i="1"/>
  <c r="AD1381" i="1"/>
  <c r="AD1311" i="1"/>
  <c r="AD1277" i="1"/>
  <c r="AD1263" i="1"/>
  <c r="AD1337" i="1"/>
  <c r="AD1330" i="1"/>
  <c r="AD1323" i="1"/>
  <c r="AC1319" i="1"/>
  <c r="AD1319" i="1" s="1"/>
  <c r="AC1299" i="1"/>
  <c r="AD1299" i="1" s="1"/>
  <c r="AC1294" i="1"/>
  <c r="AD1294" i="1" s="1"/>
  <c r="AC1286" i="1"/>
  <c r="AD1286" i="1" s="1"/>
  <c r="AC1265" i="1"/>
  <c r="AD1265" i="1" s="1"/>
  <c r="AC1250" i="1"/>
  <c r="AD1250" i="1" s="1"/>
  <c r="AC1248" i="1"/>
  <c r="AD1248" i="1" s="1"/>
  <c r="AC1239" i="1"/>
  <c r="AD1239" i="1" s="1"/>
  <c r="AD1229" i="1"/>
  <c r="AD1228" i="1"/>
  <c r="AD1219" i="1"/>
  <c r="AD1203" i="1"/>
  <c r="AD1199" i="1"/>
  <c r="AD1195" i="1"/>
  <c r="AD1191" i="1"/>
  <c r="AD1187" i="1"/>
  <c r="AD1183" i="1"/>
  <c r="AD1179" i="1"/>
  <c r="AD1175" i="1"/>
  <c r="AD1171" i="1"/>
  <c r="AD1167" i="1"/>
  <c r="AD1163" i="1"/>
  <c r="AD1159" i="1"/>
  <c r="AD1155" i="1"/>
  <c r="AD1151" i="1"/>
  <c r="AD1147" i="1"/>
  <c r="AD1143" i="1"/>
  <c r="AD1139" i="1"/>
  <c r="AD1135" i="1"/>
  <c r="AD1131" i="1"/>
  <c r="AD1127" i="1"/>
  <c r="AD1086" i="1"/>
  <c r="AD1084" i="1"/>
  <c r="AD1082" i="1"/>
  <c r="AC1535" i="1"/>
  <c r="AD1535" i="1" s="1"/>
  <c r="AC1507" i="1"/>
  <c r="AD1507" i="1" s="1"/>
  <c r="AC1498" i="1"/>
  <c r="AD1498" i="1" s="1"/>
  <c r="AC1466" i="1"/>
  <c r="AD1466" i="1" s="1"/>
  <c r="AC1460" i="1"/>
  <c r="AD1460" i="1" s="1"/>
  <c r="AC1456" i="1"/>
  <c r="AD1456" i="1" s="1"/>
  <c r="AC1453" i="1"/>
  <c r="AD1453" i="1" s="1"/>
  <c r="AC1437" i="1"/>
  <c r="AD1437" i="1" s="1"/>
  <c r="AC1428" i="1"/>
  <c r="AD1428" i="1" s="1"/>
  <c r="AC1422" i="1"/>
  <c r="AD1422" i="1" s="1"/>
  <c r="AC1411" i="1"/>
  <c r="AD1411" i="1" s="1"/>
  <c r="AC1375" i="1"/>
  <c r="AD1375" i="1" s="1"/>
  <c r="AC1366" i="1"/>
  <c r="AD1366" i="1" s="1"/>
  <c r="AC1352" i="1"/>
  <c r="AD1352" i="1" s="1"/>
  <c r="AC1345" i="1"/>
  <c r="AD1345" i="1" s="1"/>
  <c r="AC1334" i="1"/>
  <c r="AD1334" i="1" s="1"/>
  <c r="AC1312" i="1"/>
  <c r="AD1312" i="1" s="1"/>
  <c r="AC1296" i="1"/>
  <c r="AD1296" i="1" s="1"/>
  <c r="AD1288" i="1"/>
  <c r="AD1279" i="1"/>
  <c r="AC1278" i="1"/>
  <c r="AD1278" i="1" s="1"/>
  <c r="AC1269" i="1"/>
  <c r="AD1269" i="1" s="1"/>
  <c r="AC1240" i="1"/>
  <c r="AD1240" i="1" s="1"/>
  <c r="AD1233" i="1"/>
  <c r="AC1231" i="1"/>
  <c r="AD1231" i="1" s="1"/>
  <c r="AD1221" i="1"/>
  <c r="AC1122" i="1"/>
  <c r="AD1122" i="1" s="1"/>
  <c r="AD1120" i="1"/>
  <c r="AC1119" i="1"/>
  <c r="AD1119" i="1" s="1"/>
  <c r="AD1116" i="1"/>
  <c r="AC1109" i="1"/>
  <c r="AD1109" i="1" s="1"/>
  <c r="AD1106" i="1"/>
  <c r="AC1605" i="1"/>
  <c r="AD1605" i="1" s="1"/>
  <c r="AC1603" i="1"/>
  <c r="AD1603" i="1" s="1"/>
  <c r="AC1601" i="1"/>
  <c r="AD1601" i="1" s="1"/>
  <c r="AC1599" i="1"/>
  <c r="AD1599" i="1" s="1"/>
  <c r="AC1597" i="1"/>
  <c r="AD1597" i="1" s="1"/>
  <c r="AC1595" i="1"/>
  <c r="AD1595" i="1" s="1"/>
  <c r="AC1593" i="1"/>
  <c r="AD1593" i="1" s="1"/>
  <c r="AC1591" i="1"/>
  <c r="AD1591" i="1" s="1"/>
  <c r="AC1589" i="1"/>
  <c r="AD1589" i="1" s="1"/>
  <c r="AC1587" i="1"/>
  <c r="AD1587" i="1" s="1"/>
  <c r="AC1585" i="1"/>
  <c r="AD1585" i="1" s="1"/>
  <c r="AC1583" i="1"/>
  <c r="AD1583" i="1" s="1"/>
  <c r="AC1581" i="1"/>
  <c r="AD1581" i="1" s="1"/>
  <c r="AC1579" i="1"/>
  <c r="AD1579" i="1" s="1"/>
  <c r="AC1577" i="1"/>
  <c r="AD1577" i="1" s="1"/>
  <c r="AC1575" i="1"/>
  <c r="AD1575" i="1" s="1"/>
  <c r="AC1573" i="1"/>
  <c r="AD1573" i="1" s="1"/>
  <c r="AC1571" i="1"/>
  <c r="AD1571" i="1" s="1"/>
  <c r="AC1569" i="1"/>
  <c r="AD1569" i="1" s="1"/>
  <c r="AC1567" i="1"/>
  <c r="AD1567" i="1" s="1"/>
  <c r="AC1565" i="1"/>
  <c r="AD1565" i="1" s="1"/>
  <c r="AC1563" i="1"/>
  <c r="AD1563" i="1" s="1"/>
  <c r="AC1561" i="1"/>
  <c r="AD1561" i="1" s="1"/>
  <c r="AC1559" i="1"/>
  <c r="AD1559" i="1" s="1"/>
  <c r="AC1557" i="1"/>
  <c r="AD1557" i="1" s="1"/>
  <c r="AC1555" i="1"/>
  <c r="AD1555" i="1" s="1"/>
  <c r="AC1553" i="1"/>
  <c r="AD1553" i="1" s="1"/>
  <c r="AC1551" i="1"/>
  <c r="AD1551" i="1" s="1"/>
  <c r="AC1549" i="1"/>
  <c r="AD1549" i="1" s="1"/>
  <c r="AC1547" i="1"/>
  <c r="AD1547" i="1" s="1"/>
  <c r="AC1545" i="1"/>
  <c r="AD1545" i="1" s="1"/>
  <c r="AC1543" i="1"/>
  <c r="AD1543" i="1" s="1"/>
  <c r="AC1541" i="1"/>
  <c r="AD1541" i="1" s="1"/>
  <c r="AC1526" i="1"/>
  <c r="AD1526" i="1" s="1"/>
  <c r="AC1523" i="1"/>
  <c r="AD1523" i="1" s="1"/>
  <c r="AC1506" i="1"/>
  <c r="AD1506" i="1" s="1"/>
  <c r="AC1501" i="1"/>
  <c r="AD1501" i="1" s="1"/>
  <c r="AC1476" i="1"/>
  <c r="AD1476" i="1" s="1"/>
  <c r="AC1451" i="1"/>
  <c r="AD1451" i="1" s="1"/>
  <c r="AC1435" i="1"/>
  <c r="AD1435" i="1" s="1"/>
  <c r="AC1409" i="1"/>
  <c r="AD1409" i="1" s="1"/>
  <c r="AC1380" i="1"/>
  <c r="AD1380" i="1" s="1"/>
  <c r="AC1373" i="1"/>
  <c r="AD1373" i="1" s="1"/>
  <c r="AC1365" i="1"/>
  <c r="AD1365" i="1" s="1"/>
  <c r="AC1340" i="1"/>
  <c r="AD1340" i="1" s="1"/>
  <c r="AC1336" i="1"/>
  <c r="AD1336" i="1" s="1"/>
  <c r="AC1333" i="1"/>
  <c r="AD1333" i="1" s="1"/>
  <c r="AC1324" i="1"/>
  <c r="AD1324" i="1" s="1"/>
  <c r="AC1322" i="1"/>
  <c r="AD1322" i="1" s="1"/>
  <c r="AC1320" i="1"/>
  <c r="AD1320" i="1" s="1"/>
  <c r="AC1302" i="1"/>
  <c r="AD1302" i="1" s="1"/>
  <c r="AC1285" i="1"/>
  <c r="AD1285" i="1" s="1"/>
  <c r="AC1281" i="1"/>
  <c r="AD1281" i="1" s="1"/>
  <c r="AC1260" i="1"/>
  <c r="AD1260" i="1" s="1"/>
  <c r="AC1243" i="1"/>
  <c r="AD1243" i="1" s="1"/>
  <c r="AC1238" i="1"/>
  <c r="AD1238" i="1" s="1"/>
  <c r="AC1212" i="1"/>
  <c r="AD1212" i="1" s="1"/>
  <c r="AC1117" i="1"/>
  <c r="AD1117" i="1" s="1"/>
  <c r="AD602" i="1"/>
  <c r="AD585" i="1"/>
  <c r="AC1096" i="1"/>
  <c r="AD1096" i="1" s="1"/>
  <c r="AC1094" i="1"/>
  <c r="AD1094" i="1" s="1"/>
  <c r="AD1066" i="1"/>
  <c r="AD1062" i="1"/>
  <c r="AD1060" i="1"/>
  <c r="AD1044" i="1"/>
  <c r="AC905" i="1"/>
  <c r="AD905" i="1" s="1"/>
  <c r="AC893" i="1"/>
  <c r="AD893" i="1" s="1"/>
  <c r="AC885" i="1"/>
  <c r="AD885" i="1" s="1"/>
  <c r="AC704" i="1"/>
  <c r="AD704" i="1" s="1"/>
  <c r="AC687" i="1"/>
  <c r="AD687" i="1" s="1"/>
  <c r="AC667" i="1"/>
  <c r="AD667" i="1" s="1"/>
  <c r="AD661" i="1"/>
  <c r="AC659" i="1"/>
  <c r="AD659" i="1" s="1"/>
  <c r="AC609" i="1"/>
  <c r="AD609" i="1" s="1"/>
  <c r="AD605" i="1"/>
  <c r="AC604" i="1"/>
  <c r="AD604" i="1" s="1"/>
  <c r="AD592" i="1"/>
  <c r="AC583" i="1"/>
  <c r="AD583" i="1" s="1"/>
  <c r="AD502" i="1"/>
  <c r="AD824" i="1"/>
  <c r="AD813" i="1"/>
  <c r="AD812" i="1"/>
  <c r="AC810" i="1"/>
  <c r="AD810" i="1" s="1"/>
  <c r="AD785" i="1"/>
  <c r="AD773" i="1"/>
  <c r="AC654" i="1"/>
  <c r="AD654" i="1" s="1"/>
  <c r="AD549" i="1"/>
  <c r="AD1076" i="1"/>
  <c r="AD1054" i="1"/>
  <c r="AC1052" i="1"/>
  <c r="AD1052" i="1" s="1"/>
  <c r="AC1018" i="1"/>
  <c r="AD1018" i="1" s="1"/>
  <c r="AD944" i="1"/>
  <c r="AC929" i="1"/>
  <c r="AD929" i="1" s="1"/>
  <c r="AC901" i="1"/>
  <c r="AD901" i="1" s="1"/>
  <c r="AC881" i="1"/>
  <c r="AD881" i="1" s="1"/>
  <c r="AC802" i="1"/>
  <c r="AD802" i="1" s="1"/>
  <c r="AC790" i="1"/>
  <c r="AD790" i="1" s="1"/>
  <c r="AC769" i="1"/>
  <c r="AD769" i="1" s="1"/>
  <c r="AC767" i="1"/>
  <c r="AD767" i="1" s="1"/>
  <c r="AC759" i="1"/>
  <c r="AD759" i="1" s="1"/>
  <c r="AC753" i="1"/>
  <c r="AD753" i="1" s="1"/>
  <c r="AC749" i="1"/>
  <c r="AD749" i="1" s="1"/>
  <c r="AC735" i="1"/>
  <c r="AD735" i="1" s="1"/>
  <c r="AC722" i="1"/>
  <c r="AD722" i="1" s="1"/>
  <c r="AC715" i="1"/>
  <c r="AD715" i="1" s="1"/>
  <c r="AC710" i="1"/>
  <c r="AD710" i="1" s="1"/>
  <c r="AC707" i="1"/>
  <c r="AD707" i="1" s="1"/>
  <c r="AC703" i="1"/>
  <c r="AD703" i="1" s="1"/>
  <c r="AC699" i="1"/>
  <c r="AD699" i="1" s="1"/>
  <c r="AC690" i="1"/>
  <c r="AD690" i="1" s="1"/>
  <c r="AC685" i="1"/>
  <c r="AD685" i="1" s="1"/>
  <c r="AC682" i="1"/>
  <c r="AD682" i="1" s="1"/>
  <c r="AD669" i="1"/>
  <c r="AD665" i="1"/>
  <c r="AC664" i="1"/>
  <c r="AD664" i="1" s="1"/>
  <c r="AC649" i="1"/>
  <c r="AD649" i="1" s="1"/>
  <c r="AD646" i="1"/>
  <c r="AC613" i="1"/>
  <c r="AD613" i="1" s="1"/>
  <c r="AD593" i="1"/>
  <c r="AC1114" i="1"/>
  <c r="AD1114" i="1" s="1"/>
  <c r="AC1112" i="1"/>
  <c r="AD1112" i="1" s="1"/>
  <c r="AC1098" i="1"/>
  <c r="AD1098" i="1" s="1"/>
  <c r="AC1072" i="1"/>
  <c r="AD1072" i="1" s="1"/>
  <c r="AC1048" i="1"/>
  <c r="AD1048" i="1" s="1"/>
  <c r="AC1016" i="1"/>
  <c r="AD1016" i="1" s="1"/>
  <c r="AC1014" i="1"/>
  <c r="AD1014" i="1" s="1"/>
  <c r="AC1012" i="1"/>
  <c r="AD1012" i="1" s="1"/>
  <c r="AC1008" i="1"/>
  <c r="AD1008" i="1" s="1"/>
  <c r="AC1002" i="1"/>
  <c r="AD1002" i="1" s="1"/>
  <c r="AC998" i="1"/>
  <c r="AD998" i="1" s="1"/>
  <c r="AC996" i="1"/>
  <c r="AD996" i="1" s="1"/>
  <c r="AC992" i="1"/>
  <c r="AD992" i="1" s="1"/>
  <c r="AC986" i="1"/>
  <c r="AD986" i="1" s="1"/>
  <c r="AC982" i="1"/>
  <c r="AD982" i="1" s="1"/>
  <c r="AC978" i="1"/>
  <c r="AD978" i="1" s="1"/>
  <c r="AC976" i="1"/>
  <c r="AD976" i="1" s="1"/>
  <c r="AC972" i="1"/>
  <c r="AD972" i="1" s="1"/>
  <c r="AC966" i="1"/>
  <c r="AD966" i="1" s="1"/>
  <c r="AC962" i="1"/>
  <c r="AD962" i="1" s="1"/>
  <c r="AC956" i="1"/>
  <c r="AD956" i="1" s="1"/>
  <c r="AC952" i="1"/>
  <c r="AD952" i="1" s="1"/>
  <c r="AC949" i="1"/>
  <c r="AD949" i="1" s="1"/>
  <c r="AC924" i="1"/>
  <c r="AD924" i="1" s="1"/>
  <c r="AC912" i="1"/>
  <c r="AD912" i="1" s="1"/>
  <c r="AC884" i="1"/>
  <c r="AD884" i="1" s="1"/>
  <c r="AC876" i="1"/>
  <c r="AD876" i="1" s="1"/>
  <c r="AC864" i="1"/>
  <c r="AD864" i="1" s="1"/>
  <c r="AC856" i="1"/>
  <c r="AD856" i="1" s="1"/>
  <c r="AC853" i="1"/>
  <c r="AD853" i="1" s="1"/>
  <c r="AC845" i="1"/>
  <c r="AD845" i="1" s="1"/>
  <c r="AC837" i="1"/>
  <c r="AD837" i="1" s="1"/>
  <c r="AC828" i="1"/>
  <c r="AD828" i="1" s="1"/>
  <c r="AC818" i="1"/>
  <c r="AD818" i="1" s="1"/>
  <c r="AC808" i="1"/>
  <c r="AD808" i="1" s="1"/>
  <c r="AC786" i="1"/>
  <c r="AD786" i="1" s="1"/>
  <c r="AC782" i="1"/>
  <c r="AD782" i="1" s="1"/>
  <c r="AC770" i="1"/>
  <c r="AD770" i="1" s="1"/>
  <c r="AC726" i="1"/>
  <c r="AD726" i="1" s="1"/>
  <c r="AC723" i="1"/>
  <c r="AD723" i="1" s="1"/>
  <c r="AC698" i="1"/>
  <c r="AD698" i="1" s="1"/>
  <c r="AD673" i="1"/>
  <c r="AC658" i="1"/>
  <c r="AD658" i="1" s="1"/>
  <c r="AC652" i="1"/>
  <c r="AD652" i="1" s="1"/>
  <c r="AC644" i="1"/>
  <c r="AD644" i="1" s="1"/>
  <c r="AC636" i="1"/>
  <c r="AD636" i="1" s="1"/>
  <c r="AC622" i="1"/>
  <c r="AD622" i="1" s="1"/>
  <c r="AC618" i="1"/>
  <c r="AD618" i="1" s="1"/>
  <c r="AC612" i="1"/>
  <c r="AD612" i="1" s="1"/>
  <c r="AC606" i="1"/>
  <c r="AD606" i="1" s="1"/>
  <c r="AC600" i="1"/>
  <c r="AD600" i="1" s="1"/>
  <c r="AC586" i="1"/>
  <c r="AD586" i="1" s="1"/>
  <c r="AD580" i="1"/>
  <c r="AD572" i="1"/>
  <c r="AD556" i="1"/>
  <c r="AD548" i="1"/>
  <c r="AD465" i="1"/>
  <c r="AC576" i="1"/>
  <c r="AD576" i="1" s="1"/>
  <c r="AD565" i="1"/>
  <c r="AC536" i="1"/>
  <c r="AD536" i="1" s="1"/>
  <c r="AC519" i="1"/>
  <c r="AD519" i="1" s="1"/>
  <c r="AC513" i="1"/>
  <c r="AD513" i="1" s="1"/>
  <c r="AD510" i="1"/>
  <c r="AD506" i="1"/>
  <c r="AC505" i="1"/>
  <c r="AD505" i="1" s="1"/>
  <c r="AC493" i="1"/>
  <c r="AD493" i="1" s="1"/>
  <c r="AD483" i="1"/>
  <c r="AD481" i="1"/>
  <c r="AC480" i="1"/>
  <c r="AD480" i="1" s="1"/>
  <c r="AC463" i="1"/>
  <c r="AD463" i="1" s="1"/>
  <c r="AC460" i="1"/>
  <c r="AD460" i="1" s="1"/>
  <c r="AC432" i="1"/>
  <c r="AD432" i="1" s="1"/>
  <c r="AC430" i="1"/>
  <c r="AD430" i="1" s="1"/>
  <c r="AC428" i="1"/>
  <c r="AD428" i="1" s="1"/>
  <c r="AC419" i="1"/>
  <c r="AD419" i="1" s="1"/>
  <c r="AC418" i="1"/>
  <c r="AD418" i="1" s="1"/>
  <c r="AC408" i="1"/>
  <c r="AD408" i="1" s="1"/>
  <c r="AC392" i="1"/>
  <c r="AD392" i="1" s="1"/>
  <c r="AC385" i="1"/>
  <c r="AD385" i="1" s="1"/>
  <c r="AD381" i="1"/>
  <c r="AD373" i="1"/>
  <c r="AC360" i="1"/>
  <c r="AC335" i="1"/>
  <c r="AC333" i="1"/>
  <c r="AD333" i="1" s="1"/>
  <c r="AC319" i="1"/>
  <c r="AC296" i="1"/>
  <c r="AD296" i="1" s="1"/>
  <c r="AC291" i="1"/>
  <c r="AD291" i="1" s="1"/>
  <c r="AC281" i="1"/>
  <c r="AD281" i="1" s="1"/>
  <c r="AC278" i="1"/>
  <c r="AD278" i="1" s="1"/>
  <c r="AC248" i="1"/>
  <c r="AD248" i="1" s="1"/>
  <c r="AD224" i="1"/>
  <c r="AC221" i="1"/>
  <c r="AD221" i="1" s="1"/>
  <c r="AC205" i="1"/>
  <c r="AD205" i="1" s="1"/>
  <c r="AC203" i="1"/>
  <c r="AD203" i="1" s="1"/>
  <c r="AC153" i="1"/>
  <c r="AD153" i="1" s="1"/>
  <c r="AC145" i="1"/>
  <c r="AD145" i="1" s="1"/>
  <c r="AC138" i="1"/>
  <c r="AD138" i="1" s="1"/>
  <c r="AC133" i="1"/>
  <c r="AD133" i="1" s="1"/>
  <c r="AC130" i="1"/>
  <c r="AD130" i="1" s="1"/>
  <c r="AC125" i="1"/>
  <c r="AD125" i="1" s="1"/>
  <c r="AC122" i="1"/>
  <c r="AD122" i="1" s="1"/>
  <c r="AC97" i="1"/>
  <c r="AD97" i="1" s="1"/>
  <c r="AC77" i="1"/>
  <c r="AD77" i="1" s="1"/>
  <c r="AC75" i="1"/>
  <c r="AD75" i="1" s="1"/>
  <c r="AC579" i="1"/>
  <c r="AD579" i="1" s="1"/>
  <c r="AC573" i="1"/>
  <c r="AD573" i="1" s="1"/>
  <c r="AC567" i="1"/>
  <c r="AD567" i="1" s="1"/>
  <c r="AC542" i="1"/>
  <c r="AD542" i="1" s="1"/>
  <c r="AC517" i="1"/>
  <c r="AD517" i="1" s="1"/>
  <c r="AC509" i="1"/>
  <c r="AD509" i="1" s="1"/>
  <c r="AC501" i="1"/>
  <c r="AD501" i="1" s="1"/>
  <c r="AC489" i="1"/>
  <c r="AD489" i="1" s="1"/>
  <c r="AC477" i="1"/>
  <c r="AD477" i="1" s="1"/>
  <c r="AC476" i="1"/>
  <c r="AD476" i="1" s="1"/>
  <c r="AC474" i="1"/>
  <c r="AD474" i="1" s="1"/>
  <c r="AC458" i="1"/>
  <c r="AD458" i="1" s="1"/>
  <c r="AC452" i="1"/>
  <c r="AD452" i="1" s="1"/>
  <c r="AC441" i="1"/>
  <c r="AD441" i="1" s="1"/>
  <c r="AD439" i="1"/>
  <c r="AD425" i="1"/>
  <c r="AC260" i="1"/>
  <c r="AD260" i="1" s="1"/>
  <c r="AD250" i="1"/>
  <c r="AD244" i="1"/>
  <c r="AC242" i="1"/>
  <c r="AD242" i="1" s="1"/>
  <c r="AC237" i="1"/>
  <c r="AD237" i="1" s="1"/>
  <c r="AD229" i="1"/>
  <c r="AC220" i="1"/>
  <c r="AD220" i="1" s="1"/>
  <c r="AC196" i="1"/>
  <c r="AD196" i="1" s="1"/>
  <c r="AD163" i="1"/>
  <c r="AC146" i="1"/>
  <c r="AD146" i="1" s="1"/>
  <c r="AD87" i="1"/>
  <c r="AC78" i="1"/>
  <c r="AD78" i="1" s="1"/>
  <c r="AD58" i="1"/>
  <c r="AC43" i="1"/>
  <c r="AD43" i="1" s="1"/>
  <c r="AC24" i="1"/>
  <c r="AD24" i="1" s="1"/>
  <c r="AD485" i="1"/>
  <c r="AD472" i="1"/>
  <c r="AC466" i="1"/>
  <c r="AD466" i="1" s="1"/>
  <c r="AD456" i="1"/>
  <c r="AD414" i="1"/>
  <c r="AD411" i="1"/>
  <c r="AD402" i="1"/>
  <c r="AC396" i="1"/>
  <c r="AD396" i="1" s="1"/>
  <c r="AC382" i="1"/>
  <c r="AD382" i="1" s="1"/>
  <c r="AC283" i="1"/>
  <c r="AD283" i="1" s="1"/>
  <c r="AC56" i="1"/>
  <c r="AC42" i="1"/>
  <c r="AD42" i="1" s="1"/>
  <c r="AC22" i="1"/>
  <c r="AD22" i="1" s="1"/>
  <c r="AC20" i="1"/>
  <c r="AC571" i="1"/>
  <c r="AD571" i="1" s="1"/>
  <c r="AD564" i="1"/>
  <c r="AD562" i="1"/>
  <c r="AC541" i="1"/>
  <c r="AD541" i="1" s="1"/>
  <c r="AD532" i="1"/>
  <c r="AD512" i="1"/>
  <c r="AC504" i="1"/>
  <c r="AD504" i="1" s="1"/>
  <c r="AC468" i="1"/>
  <c r="AD468" i="1" s="1"/>
  <c r="AD444" i="1"/>
  <c r="AD443" i="1"/>
  <c r="AD442" i="1"/>
  <c r="AC438" i="1"/>
  <c r="AD438" i="1" s="1"/>
  <c r="AC434" i="1"/>
  <c r="AD434" i="1" s="1"/>
  <c r="AC423" i="1"/>
  <c r="AD423" i="1" s="1"/>
  <c r="AC421" i="1"/>
  <c r="AD421" i="1" s="1"/>
  <c r="AD400" i="1"/>
  <c r="AC380" i="1"/>
  <c r="AC369" i="1"/>
  <c r="AC361" i="1"/>
  <c r="AC357" i="1"/>
  <c r="AC331" i="1"/>
  <c r="AD331" i="1" s="1"/>
  <c r="AC328" i="1"/>
  <c r="AD328" i="1" s="1"/>
  <c r="AC313" i="1"/>
  <c r="AD313" i="1" s="1"/>
  <c r="AC311" i="1"/>
  <c r="AC287" i="1"/>
  <c r="AD287" i="1" s="1"/>
  <c r="AC284" i="1"/>
  <c r="AD284" i="1" s="1"/>
  <c r="AC280" i="1"/>
  <c r="AD280" i="1" s="1"/>
  <c r="AC277" i="1"/>
  <c r="AD277" i="1" s="1"/>
  <c r="AC275" i="1"/>
  <c r="AD275" i="1" s="1"/>
  <c r="AC273" i="1"/>
  <c r="AD273" i="1" s="1"/>
  <c r="AC266" i="1"/>
  <c r="AD266" i="1" s="1"/>
  <c r="AD255" i="1"/>
  <c r="AC251" i="1"/>
  <c r="AD251" i="1" s="1"/>
  <c r="AD243" i="1"/>
  <c r="AC231" i="1"/>
  <c r="AD231" i="1" s="1"/>
  <c r="AC219" i="1"/>
  <c r="AD219" i="1" s="1"/>
  <c r="AC218" i="1"/>
  <c r="AD218" i="1" s="1"/>
  <c r="AC210" i="1"/>
  <c r="AD210" i="1" s="1"/>
  <c r="AC207" i="1"/>
  <c r="AD207" i="1" s="1"/>
  <c r="AC202" i="1"/>
  <c r="AD202" i="1" s="1"/>
  <c r="AC195" i="1"/>
  <c r="AD195" i="1" s="1"/>
  <c r="AC193" i="1"/>
  <c r="AD193" i="1" s="1"/>
  <c r="AC181" i="1"/>
  <c r="AD181" i="1" s="1"/>
  <c r="AC176" i="1"/>
  <c r="AD176" i="1" s="1"/>
  <c r="AC174" i="1"/>
  <c r="AD174" i="1" s="1"/>
  <c r="AC171" i="1"/>
  <c r="AD171" i="1" s="1"/>
  <c r="AC169" i="1"/>
  <c r="AD169" i="1" s="1"/>
  <c r="AC162" i="1"/>
  <c r="AD162" i="1" s="1"/>
  <c r="AC90" i="1"/>
  <c r="AD90" i="1" s="1"/>
  <c r="AC81" i="1"/>
  <c r="AD81" i="1" s="1"/>
  <c r="AC70" i="1"/>
  <c r="AD70" i="1" s="1"/>
  <c r="AC12" i="1"/>
  <c r="AD12" i="1" s="1"/>
  <c r="AC10" i="1"/>
  <c r="AJ2860" i="1"/>
  <c r="AJ2848" i="1"/>
  <c r="AJ2844" i="1"/>
  <c r="AJ2840" i="1"/>
  <c r="AI2833" i="1"/>
  <c r="AI2829" i="1"/>
  <c r="F2825" i="1"/>
  <c r="K2825" i="1"/>
  <c r="AO2805" i="1"/>
  <c r="AP2805" i="1" s="1"/>
  <c r="K2805" i="1"/>
  <c r="AJ2804" i="1"/>
  <c r="AI2797" i="1"/>
  <c r="AI2793" i="1"/>
  <c r="AJ2793" i="1" s="1"/>
  <c r="AO2777" i="1"/>
  <c r="AJ2776" i="1"/>
  <c r="AJ2772" i="1"/>
  <c r="AI2765" i="1"/>
  <c r="AI2761" i="1"/>
  <c r="AJ2761" i="1" s="1"/>
  <c r="AI2757" i="1"/>
  <c r="K2753" i="1"/>
  <c r="AO2737" i="1"/>
  <c r="AP2737" i="1" s="1"/>
  <c r="AJ2732" i="1"/>
  <c r="E2729" i="1"/>
  <c r="E2719" i="1"/>
  <c r="F2719" i="1" s="1"/>
  <c r="AI2718" i="1"/>
  <c r="AO2708" i="1"/>
  <c r="AP2708" i="1" s="1"/>
  <c r="K2707" i="1"/>
  <c r="AI2702" i="1"/>
  <c r="AJ2702" i="1" s="1"/>
  <c r="E2694" i="1"/>
  <c r="E2687" i="1"/>
  <c r="AI2686" i="1"/>
  <c r="E2671" i="1"/>
  <c r="F2671" i="1" s="1"/>
  <c r="AI2670" i="1"/>
  <c r="AI2661" i="1"/>
  <c r="E2655" i="1"/>
  <c r="F2655" i="1" s="1"/>
  <c r="AI2654" i="1"/>
  <c r="AJ2654" i="1" s="1"/>
  <c r="AO2645" i="1"/>
  <c r="AP2645" i="1" s="1"/>
  <c r="AO2638" i="1"/>
  <c r="AP2638" i="1" s="1"/>
  <c r="E2639" i="1"/>
  <c r="F2639" i="1" s="1"/>
  <c r="AI2631" i="1"/>
  <c r="AJ2631" i="1" s="1"/>
  <c r="E2631" i="1"/>
  <c r="K2623" i="1"/>
  <c r="AO2622" i="1"/>
  <c r="E2611" i="1"/>
  <c r="F2611" i="1" s="1"/>
  <c r="AI2609" i="1"/>
  <c r="AJ2609" i="1" s="1"/>
  <c r="AI2598" i="1"/>
  <c r="AI2560" i="1"/>
  <c r="AJ2560" i="1" s="1"/>
  <c r="E2559" i="1"/>
  <c r="F2559" i="1" s="1"/>
  <c r="AI2558" i="1"/>
  <c r="AO2549" i="1"/>
  <c r="AP2549" i="1" s="1"/>
  <c r="AO2542" i="1"/>
  <c r="AI2490" i="1"/>
  <c r="W2485" i="1"/>
  <c r="X2485" i="1" s="1"/>
  <c r="AC2483" i="1"/>
  <c r="AC2459" i="1"/>
  <c r="AD2459" i="1" s="1"/>
  <c r="AC2458" i="1"/>
  <c r="K2455" i="1"/>
  <c r="AI2437" i="1"/>
  <c r="AJ2437" i="1" s="1"/>
  <c r="AO2374" i="1"/>
  <c r="AO2371" i="1"/>
  <c r="AP2371" i="1" s="1"/>
  <c r="AO2339" i="1"/>
  <c r="AP2339" i="1" s="1"/>
  <c r="AC2288" i="1"/>
  <c r="AI2282" i="1"/>
  <c r="AJ2282" i="1" s="1"/>
  <c r="AI2283" i="1"/>
  <c r="AJ2283" i="1" s="1"/>
  <c r="K2269" i="1"/>
  <c r="L2269" i="1" s="1"/>
  <c r="K2270" i="1"/>
  <c r="L2270" i="1" s="1"/>
  <c r="AI2218" i="1"/>
  <c r="AI2209" i="1"/>
  <c r="AJ2209" i="1" s="1"/>
  <c r="AC2208" i="1"/>
  <c r="AD2208" i="1" s="1"/>
  <c r="AI2207" i="1"/>
  <c r="AJ2207" i="1" s="1"/>
  <c r="AO2206" i="1"/>
  <c r="AI2177" i="1"/>
  <c r="AJ2177" i="1" s="1"/>
  <c r="AC2176" i="1"/>
  <c r="AD2176" i="1" s="1"/>
  <c r="AI2175" i="1"/>
  <c r="AJ2175" i="1" s="1"/>
  <c r="AO2174" i="1"/>
  <c r="AP2174" i="1" s="1"/>
  <c r="AI2166" i="1"/>
  <c r="AJ2166" i="1" s="1"/>
  <c r="AI2134" i="1"/>
  <c r="AJ2134" i="1" s="1"/>
  <c r="AI2113" i="1"/>
  <c r="AJ2113" i="1" s="1"/>
  <c r="AC2112" i="1"/>
  <c r="AD2112" i="1" s="1"/>
  <c r="AI2111" i="1"/>
  <c r="AJ2111" i="1" s="1"/>
  <c r="AO2110" i="1"/>
  <c r="AP2110" i="1" s="1"/>
  <c r="AI2102" i="1"/>
  <c r="AJ2102" i="1" s="1"/>
  <c r="AI2081" i="1"/>
  <c r="AJ2081" i="1" s="1"/>
  <c r="AC2080" i="1"/>
  <c r="AD2080" i="1" s="1"/>
  <c r="E2080" i="1"/>
  <c r="W2079" i="1"/>
  <c r="X2079" i="1" s="1"/>
  <c r="AO2078" i="1"/>
  <c r="AP2078" i="1" s="1"/>
  <c r="AI2077" i="1"/>
  <c r="AJ2077" i="1" s="1"/>
  <c r="AC2076" i="1"/>
  <c r="AD2076" i="1" s="1"/>
  <c r="E2076" i="1"/>
  <c r="W2075" i="1"/>
  <c r="X2075" i="1" s="1"/>
  <c r="AO2074" i="1"/>
  <c r="AP2074" i="1" s="1"/>
  <c r="AI2073" i="1"/>
  <c r="AJ2073" i="1" s="1"/>
  <c r="AC2072" i="1"/>
  <c r="AD2072" i="1" s="1"/>
  <c r="E2072" i="1"/>
  <c r="W2071" i="1"/>
  <c r="X2071" i="1" s="1"/>
  <c r="AO2070" i="1"/>
  <c r="AP2070" i="1" s="1"/>
  <c r="AI2069" i="1"/>
  <c r="AJ2069" i="1" s="1"/>
  <c r="AC2068" i="1"/>
  <c r="AD2068" i="1" s="1"/>
  <c r="E2068" i="1"/>
  <c r="F2068" i="1" s="1"/>
  <c r="W2067" i="1"/>
  <c r="X2067" i="1" s="1"/>
  <c r="AO2066" i="1"/>
  <c r="AP2066" i="1" s="1"/>
  <c r="AI2065" i="1"/>
  <c r="AJ2065" i="1" s="1"/>
  <c r="AC2064" i="1"/>
  <c r="AD2064" i="1" s="1"/>
  <c r="E2064" i="1"/>
  <c r="W2063" i="1"/>
  <c r="X2063" i="1" s="1"/>
  <c r="AO2062" i="1"/>
  <c r="AP2062" i="1" s="1"/>
  <c r="AI2061" i="1"/>
  <c r="AJ2061" i="1" s="1"/>
  <c r="AC2060" i="1"/>
  <c r="AD2060" i="1" s="1"/>
  <c r="E2060" i="1"/>
  <c r="W2059" i="1"/>
  <c r="X2059" i="1" s="1"/>
  <c r="AO2058" i="1"/>
  <c r="AP2058" i="1" s="1"/>
  <c r="AI2057" i="1"/>
  <c r="AJ2057" i="1" s="1"/>
  <c r="AC2056" i="1"/>
  <c r="AD2056" i="1" s="1"/>
  <c r="E2056" i="1"/>
  <c r="W2055" i="1"/>
  <c r="X2055" i="1" s="1"/>
  <c r="AO2054" i="1"/>
  <c r="AP2054" i="1" s="1"/>
  <c r="AI2053" i="1"/>
  <c r="AJ2053" i="1" s="1"/>
  <c r="AC2052" i="1"/>
  <c r="AD2052" i="1" s="1"/>
  <c r="E2052" i="1"/>
  <c r="F2052" i="1" s="1"/>
  <c r="W2051" i="1"/>
  <c r="X2051" i="1" s="1"/>
  <c r="AO2050" i="1"/>
  <c r="AP2050" i="1" s="1"/>
  <c r="AI2049" i="1"/>
  <c r="AJ2049" i="1" s="1"/>
  <c r="AC2048" i="1"/>
  <c r="AD2048" i="1" s="1"/>
  <c r="E2048" i="1"/>
  <c r="W2047" i="1"/>
  <c r="X2047" i="1" s="1"/>
  <c r="AO2046" i="1"/>
  <c r="AP2046" i="1" s="1"/>
  <c r="AI2045" i="1"/>
  <c r="AJ2045" i="1" s="1"/>
  <c r="AC2044" i="1"/>
  <c r="AD2044" i="1" s="1"/>
  <c r="E2044" i="1"/>
  <c r="W2043" i="1"/>
  <c r="X2043" i="1" s="1"/>
  <c r="AO2042" i="1"/>
  <c r="AP2042" i="1" s="1"/>
  <c r="AI2041" i="1"/>
  <c r="AJ2041" i="1" s="1"/>
  <c r="AC2040" i="1"/>
  <c r="AD2040" i="1" s="1"/>
  <c r="E2040" i="1"/>
  <c r="F2040" i="1" s="1"/>
  <c r="W2039" i="1"/>
  <c r="X2039" i="1" s="1"/>
  <c r="AO2038" i="1"/>
  <c r="AP2038" i="1" s="1"/>
  <c r="AI2037" i="1"/>
  <c r="AJ2037" i="1" s="1"/>
  <c r="AC2036" i="1"/>
  <c r="AD2036" i="1" s="1"/>
  <c r="E2036" i="1"/>
  <c r="F2036" i="1" s="1"/>
  <c r="W2035" i="1"/>
  <c r="X2035" i="1" s="1"/>
  <c r="AO2034" i="1"/>
  <c r="AP2034" i="1" s="1"/>
  <c r="AI2033" i="1"/>
  <c r="AJ2033" i="1" s="1"/>
  <c r="AC2032" i="1"/>
  <c r="AD2032" i="1" s="1"/>
  <c r="E2032" i="1"/>
  <c r="W2031" i="1"/>
  <c r="X2031" i="1" s="1"/>
  <c r="AO2030" i="1"/>
  <c r="AP2030" i="1" s="1"/>
  <c r="AI2029" i="1"/>
  <c r="AJ2029" i="1" s="1"/>
  <c r="AC2028" i="1"/>
  <c r="AD2028" i="1" s="1"/>
  <c r="E2028" i="1"/>
  <c r="W2027" i="1"/>
  <c r="X2027" i="1" s="1"/>
  <c r="AO2026" i="1"/>
  <c r="AP2026" i="1" s="1"/>
  <c r="AI2025" i="1"/>
  <c r="AJ2025" i="1" s="1"/>
  <c r="K2842" i="1"/>
  <c r="E2839" i="1"/>
  <c r="F2839" i="1" s="1"/>
  <c r="K2838" i="1"/>
  <c r="AI2837" i="1"/>
  <c r="AJ2837" i="1" s="1"/>
  <c r="AJ2836" i="1"/>
  <c r="AJ2832" i="1"/>
  <c r="AP2829" i="1"/>
  <c r="AJ2828" i="1"/>
  <c r="E2822" i="1"/>
  <c r="AI2821" i="1"/>
  <c r="AJ2817" i="1"/>
  <c r="K2817" i="1"/>
  <c r="K2809" i="1"/>
  <c r="K2802" i="1"/>
  <c r="AO2801" i="1"/>
  <c r="AP2801" i="1" s="1"/>
  <c r="AJ2800" i="1"/>
  <c r="AP2797" i="1"/>
  <c r="AJ2792" i="1"/>
  <c r="E2793" i="1"/>
  <c r="F2793" i="1" s="1"/>
  <c r="AP2789" i="1"/>
  <c r="AI2785" i="1"/>
  <c r="AJ2785" i="1" s="1"/>
  <c r="AJ2777" i="1"/>
  <c r="AP2776" i="1"/>
  <c r="AO2773" i="1"/>
  <c r="AP2773" i="1" s="1"/>
  <c r="K2773" i="1"/>
  <c r="AP2772" i="1"/>
  <c r="AO2769" i="1"/>
  <c r="AP2769" i="1" s="1"/>
  <c r="AP2765" i="1"/>
  <c r="AJ2764" i="1"/>
  <c r="E2765" i="1"/>
  <c r="F2765" i="1" s="1"/>
  <c r="AP2757" i="1"/>
  <c r="AJ2756" i="1"/>
  <c r="AI2749" i="1"/>
  <c r="AI2745" i="1"/>
  <c r="AJ2745" i="1" s="1"/>
  <c r="F2738" i="1"/>
  <c r="AJ2737" i="1"/>
  <c r="AO2733" i="1"/>
  <c r="AP2733" i="1" s="1"/>
  <c r="K2733" i="1"/>
  <c r="L2733" i="1" s="1"/>
  <c r="K2730" i="1"/>
  <c r="AO2729" i="1"/>
  <c r="AP2729" i="1" s="1"/>
  <c r="AJ2728" i="1"/>
  <c r="AJ2727" i="1"/>
  <c r="E2723" i="1"/>
  <c r="AP2719" i="1"/>
  <c r="AI2715" i="1"/>
  <c r="AJ2715" i="1" s="1"/>
  <c r="K2708" i="1"/>
  <c r="L2708" i="1" s="1"/>
  <c r="AO2703" i="1"/>
  <c r="AP2703" i="1" s="1"/>
  <c r="AI2699" i="1"/>
  <c r="AJ2699" i="1" s="1"/>
  <c r="AO2696" i="1"/>
  <c r="AP2696" i="1" s="1"/>
  <c r="AJ2695" i="1"/>
  <c r="AJ2693" i="1"/>
  <c r="E2691" i="1"/>
  <c r="AP2687" i="1"/>
  <c r="AI2683" i="1"/>
  <c r="AJ2683" i="1" s="1"/>
  <c r="AP2671" i="1"/>
  <c r="AI2667" i="1"/>
  <c r="AJ2667" i="1" s="1"/>
  <c r="AO2662" i="1"/>
  <c r="AP2662" i="1" s="1"/>
  <c r="AJ2661" i="1"/>
  <c r="E2661" i="1"/>
  <c r="AI2656" i="1"/>
  <c r="AJ2656" i="1" s="1"/>
  <c r="AP2655" i="1"/>
  <c r="AO2648" i="1"/>
  <c r="AP2648" i="1" s="1"/>
  <c r="E2641" i="1"/>
  <c r="F2640" i="1"/>
  <c r="AO2635" i="1"/>
  <c r="AP2635" i="1" s="1"/>
  <c r="AI2632" i="1"/>
  <c r="AJ2632" i="1" s="1"/>
  <c r="L2632" i="1"/>
  <c r="AO2630" i="1"/>
  <c r="AP2630" i="1" s="1"/>
  <c r="F2630" i="1"/>
  <c r="K2628" i="1"/>
  <c r="AI2613" i="1"/>
  <c r="AJ2613" i="1" s="1"/>
  <c r="E2612" i="1"/>
  <c r="AO2609" i="1"/>
  <c r="AP2609" i="1" s="1"/>
  <c r="E2607" i="1"/>
  <c r="AI2606" i="1"/>
  <c r="AJ2603" i="1"/>
  <c r="AO2602" i="1"/>
  <c r="AP2602" i="1" s="1"/>
  <c r="AO2594" i="1"/>
  <c r="K2594" i="1"/>
  <c r="L2594" i="1" s="1"/>
  <c r="K2591" i="1"/>
  <c r="AO2590" i="1"/>
  <c r="AP2590" i="1" s="1"/>
  <c r="K2581" i="1"/>
  <c r="L2581" i="1" s="1"/>
  <c r="AO2580" i="1"/>
  <c r="AP2580" i="1" s="1"/>
  <c r="AO2574" i="1"/>
  <c r="E2575" i="1"/>
  <c r="F2575" i="1" s="1"/>
  <c r="AI2567" i="1"/>
  <c r="AJ2567" i="1" s="1"/>
  <c r="E2567" i="1"/>
  <c r="K2549" i="1"/>
  <c r="L2549" i="1" s="1"/>
  <c r="AO2548" i="1"/>
  <c r="AP2548" i="1" s="1"/>
  <c r="AI2534" i="1"/>
  <c r="AJ2534" i="1" s="1"/>
  <c r="AI2530" i="1"/>
  <c r="AI2518" i="1"/>
  <c r="AI2512" i="1"/>
  <c r="AJ2512" i="1" s="1"/>
  <c r="W2512" i="1"/>
  <c r="X2512" i="1" s="1"/>
  <c r="AI2508" i="1"/>
  <c r="W2479" i="1"/>
  <c r="K2479" i="1"/>
  <c r="AO2477" i="1"/>
  <c r="AP2477" i="1" s="1"/>
  <c r="AI2476" i="1"/>
  <c r="AJ2476" i="1" s="1"/>
  <c r="W2476" i="1"/>
  <c r="X2476" i="1" s="1"/>
  <c r="K2476" i="1"/>
  <c r="L2476" i="1" s="1"/>
  <c r="W2474" i="1"/>
  <c r="AO2473" i="1"/>
  <c r="AP2473" i="1" s="1"/>
  <c r="AI2472" i="1"/>
  <c r="AJ2472" i="1" s="1"/>
  <c r="W2472" i="1"/>
  <c r="X2472" i="1" s="1"/>
  <c r="AO2469" i="1"/>
  <c r="AP2469" i="1" s="1"/>
  <c r="AC2469" i="1"/>
  <c r="AC2466" i="1"/>
  <c r="AC2464" i="1"/>
  <c r="AD2464" i="1" s="1"/>
  <c r="AO2452" i="1"/>
  <c r="AP2452" i="1" s="1"/>
  <c r="AI2450" i="1"/>
  <c r="AI2451" i="1"/>
  <c r="AI2427" i="1"/>
  <c r="AJ2427" i="1" s="1"/>
  <c r="AI2419" i="1"/>
  <c r="AJ2419" i="1" s="1"/>
  <c r="AO2403" i="1"/>
  <c r="E2388" i="1"/>
  <c r="AI2378" i="1"/>
  <c r="AJ2378" i="1" s="1"/>
  <c r="AC2370" i="1"/>
  <c r="AC2371" i="1"/>
  <c r="AD2371" i="1" s="1"/>
  <c r="E2369" i="1"/>
  <c r="F2369" i="1" s="1"/>
  <c r="W2366" i="1"/>
  <c r="X2366" i="1" s="1"/>
  <c r="AI2365" i="1"/>
  <c r="AJ2365" i="1" s="1"/>
  <c r="AO2333" i="1"/>
  <c r="AP2333" i="1" s="1"/>
  <c r="E2320" i="1"/>
  <c r="E2308" i="1"/>
  <c r="F2308" i="1" s="1"/>
  <c r="E2309" i="1"/>
  <c r="F2309" i="1" s="1"/>
  <c r="W2279" i="1"/>
  <c r="X2279" i="1" s="1"/>
  <c r="AC2271" i="1"/>
  <c r="AC2241" i="1"/>
  <c r="AD2241" i="1" s="1"/>
  <c r="E2241" i="1"/>
  <c r="F2241" i="1" s="1"/>
  <c r="W2240" i="1"/>
  <c r="X2240" i="1" s="1"/>
  <c r="AO2239" i="1"/>
  <c r="AP2239" i="1" s="1"/>
  <c r="Q2239" i="1"/>
  <c r="AO2230" i="1"/>
  <c r="AP2230" i="1" s="1"/>
  <c r="AC2230" i="1"/>
  <c r="AD2230" i="1" s="1"/>
  <c r="AI2229" i="1"/>
  <c r="AO2198" i="1"/>
  <c r="AP2198" i="1" s="1"/>
  <c r="AC2198" i="1"/>
  <c r="AD2198" i="1" s="1"/>
  <c r="AI2197" i="1"/>
  <c r="AJ2197" i="1" s="1"/>
  <c r="AP2832" i="1"/>
  <c r="AP2828" i="1"/>
  <c r="AP2800" i="1"/>
  <c r="AP2796" i="1"/>
  <c r="AP2792" i="1"/>
  <c r="AJ2788" i="1"/>
  <c r="AP2764" i="1"/>
  <c r="AP2760" i="1"/>
  <c r="AJ2752" i="1"/>
  <c r="AJ2748" i="1"/>
  <c r="AP2728" i="1"/>
  <c r="AJ2725" i="1"/>
  <c r="AP2693" i="1"/>
  <c r="F2689" i="1"/>
  <c r="AJ2677" i="1"/>
  <c r="AI2500" i="1"/>
  <c r="AI2501" i="1"/>
  <c r="AJ2501" i="1" s="1"/>
  <c r="AI2354" i="1"/>
  <c r="AI2355" i="1"/>
  <c r="W2250" i="1"/>
  <c r="X2250" i="1" s="1"/>
  <c r="W2251" i="1"/>
  <c r="X2251" i="1" s="1"/>
  <c r="K2849" i="1"/>
  <c r="K2845" i="1"/>
  <c r="AJ2833" i="1"/>
  <c r="K2833" i="1"/>
  <c r="AJ2825" i="1"/>
  <c r="AP2824" i="1"/>
  <c r="AJ2820" i="1"/>
  <c r="AJ2816" i="1"/>
  <c r="AP2813" i="1"/>
  <c r="AJ2812" i="1"/>
  <c r="AJ2808" i="1"/>
  <c r="AI2801" i="1"/>
  <c r="AJ2801" i="1" s="1"/>
  <c r="K2793" i="1"/>
  <c r="AP2788" i="1"/>
  <c r="K2786" i="1"/>
  <c r="L2786" i="1" s="1"/>
  <c r="AJ2784" i="1"/>
  <c r="AP2781" i="1"/>
  <c r="AJ2780" i="1"/>
  <c r="E2781" i="1"/>
  <c r="F2781" i="1" s="1"/>
  <c r="E2773" i="1"/>
  <c r="F2773" i="1" s="1"/>
  <c r="E2770" i="1"/>
  <c r="F2770" i="1" s="1"/>
  <c r="AI2769" i="1"/>
  <c r="AJ2769" i="1" s="1"/>
  <c r="K2761" i="1"/>
  <c r="L2761" i="1" s="1"/>
  <c r="F2754" i="1"/>
  <c r="AJ2753" i="1"/>
  <c r="AP2752" i="1"/>
  <c r="AO2749" i="1"/>
  <c r="AP2749" i="1" s="1"/>
  <c r="K2749" i="1"/>
  <c r="AP2748" i="1"/>
  <c r="K2746" i="1"/>
  <c r="AJ2744" i="1"/>
  <c r="AP2741" i="1"/>
  <c r="AJ2740" i="1"/>
  <c r="AI2729" i="1"/>
  <c r="AJ2729" i="1" s="1"/>
  <c r="L2728" i="1"/>
  <c r="E2726" i="1"/>
  <c r="F2726" i="1" s="1"/>
  <c r="AP2725" i="1"/>
  <c r="AO2722" i="1"/>
  <c r="K2715" i="1"/>
  <c r="L2715" i="1" s="1"/>
  <c r="AI2714" i="1"/>
  <c r="AJ2709" i="1"/>
  <c r="E2708" i="1"/>
  <c r="E2704" i="1"/>
  <c r="F2704" i="1" s="1"/>
  <c r="AO2699" i="1"/>
  <c r="AP2699" i="1" s="1"/>
  <c r="AI2696" i="1"/>
  <c r="AJ2696" i="1" s="1"/>
  <c r="L2696" i="1"/>
  <c r="F2694" i="1"/>
  <c r="K2693" i="1"/>
  <c r="L2693" i="1" s="1"/>
  <c r="L2692" i="1"/>
  <c r="AO2690" i="1"/>
  <c r="K2683" i="1"/>
  <c r="L2683" i="1" s="1"/>
  <c r="AI2682" i="1"/>
  <c r="K2678" i="1"/>
  <c r="AP2677" i="1"/>
  <c r="L2676" i="1"/>
  <c r="K2667" i="1"/>
  <c r="AI2666" i="1"/>
  <c r="AJ2666" i="1" s="1"/>
  <c r="AI2663" i="1"/>
  <c r="AJ2663" i="1" s="1"/>
  <c r="E2663" i="1"/>
  <c r="K2661" i="1"/>
  <c r="L2661" i="1" s="1"/>
  <c r="AO2660" i="1"/>
  <c r="AP2660" i="1" s="1"/>
  <c r="L2648" i="1"/>
  <c r="E2644" i="1"/>
  <c r="F2644" i="1" s="1"/>
  <c r="AP2629" i="1"/>
  <c r="AO2616" i="1"/>
  <c r="AP2616" i="1" s="1"/>
  <c r="AI2610" i="1"/>
  <c r="AO2597" i="1"/>
  <c r="AP2597" i="1" s="1"/>
  <c r="E2595" i="1"/>
  <c r="AJ2587" i="1"/>
  <c r="AO2586" i="1"/>
  <c r="AJ2581" i="1"/>
  <c r="E2581" i="1"/>
  <c r="F2581" i="1" s="1"/>
  <c r="E2566" i="1"/>
  <c r="AJ2549" i="1"/>
  <c r="E2549" i="1"/>
  <c r="F2549" i="1" s="1"/>
  <c r="AI2544" i="1"/>
  <c r="AJ2544" i="1" s="1"/>
  <c r="K2531" i="1"/>
  <c r="K2519" i="1"/>
  <c r="E2511" i="1"/>
  <c r="F2511" i="1" s="1"/>
  <c r="AI2510" i="1"/>
  <c r="W2501" i="1"/>
  <c r="E2482" i="1"/>
  <c r="F2482" i="1" s="1"/>
  <c r="AC2476" i="1"/>
  <c r="AD2476" i="1" s="1"/>
  <c r="AO2472" i="1"/>
  <c r="AP2472" i="1" s="1"/>
  <c r="AC2472" i="1"/>
  <c r="AD2472" i="1" s="1"/>
  <c r="W2469" i="1"/>
  <c r="X2469" i="1" s="1"/>
  <c r="AP2467" i="1"/>
  <c r="AO2466" i="1"/>
  <c r="AI2466" i="1"/>
  <c r="AJ2466" i="1" s="1"/>
  <c r="K2369" i="1"/>
  <c r="L2369" i="1" s="1"/>
  <c r="K2312" i="1"/>
  <c r="K2313" i="1"/>
  <c r="L2313" i="1" s="1"/>
  <c r="E2293" i="1"/>
  <c r="E2290" i="1"/>
  <c r="F2290" i="1" s="1"/>
  <c r="K2284" i="1"/>
  <c r="AI2277" i="1"/>
  <c r="AJ2277" i="1" s="1"/>
  <c r="AC2024" i="1"/>
  <c r="AD2024" i="1" s="1"/>
  <c r="E2024" i="1"/>
  <c r="F2024" i="1" s="1"/>
  <c r="W2023" i="1"/>
  <c r="X2023" i="1" s="1"/>
  <c r="AO2022" i="1"/>
  <c r="AP2022" i="1" s="1"/>
  <c r="AI2021" i="1"/>
  <c r="AJ2021" i="1" s="1"/>
  <c r="AC2020" i="1"/>
  <c r="AD2020" i="1" s="1"/>
  <c r="E2020" i="1"/>
  <c r="F2020" i="1" s="1"/>
  <c r="W2019" i="1"/>
  <c r="X2019" i="1" s="1"/>
  <c r="AO2018" i="1"/>
  <c r="AP2018" i="1" s="1"/>
  <c r="AI2017" i="1"/>
  <c r="AJ2017" i="1" s="1"/>
  <c r="AC2016" i="1"/>
  <c r="AD2016" i="1" s="1"/>
  <c r="E2016" i="1"/>
  <c r="W2015" i="1"/>
  <c r="X2015" i="1" s="1"/>
  <c r="AO2014" i="1"/>
  <c r="AP2014" i="1" s="1"/>
  <c r="AI2013" i="1"/>
  <c r="AJ2013" i="1" s="1"/>
  <c r="AC2012" i="1"/>
  <c r="AD2012" i="1" s="1"/>
  <c r="E2012" i="1"/>
  <c r="W2011" i="1"/>
  <c r="X2011" i="1" s="1"/>
  <c r="AO2010" i="1"/>
  <c r="AP2010" i="1" s="1"/>
  <c r="AI2009" i="1"/>
  <c r="AJ2009" i="1" s="1"/>
  <c r="AC2008" i="1"/>
  <c r="AD2008" i="1" s="1"/>
  <c r="E2008" i="1"/>
  <c r="F2008" i="1" s="1"/>
  <c r="W2007" i="1"/>
  <c r="X2007" i="1" s="1"/>
  <c r="AO2006" i="1"/>
  <c r="AP2006" i="1" s="1"/>
  <c r="AI2005" i="1"/>
  <c r="AJ2005" i="1" s="1"/>
  <c r="AC2004" i="1"/>
  <c r="AD2004" i="1" s="1"/>
  <c r="E2004" i="1"/>
  <c r="F2004" i="1" s="1"/>
  <c r="W2003" i="1"/>
  <c r="X2003" i="1" s="1"/>
  <c r="AO2002" i="1"/>
  <c r="AP2002" i="1" s="1"/>
  <c r="AI2001" i="1"/>
  <c r="AJ2001" i="1" s="1"/>
  <c r="AC2000" i="1"/>
  <c r="AD2000" i="1" s="1"/>
  <c r="E2000" i="1"/>
  <c r="W1999" i="1"/>
  <c r="X1999" i="1" s="1"/>
  <c r="AO1998" i="1"/>
  <c r="AP1998" i="1" s="1"/>
  <c r="AI1997" i="1"/>
  <c r="AJ1997" i="1" s="1"/>
  <c r="AC1996" i="1"/>
  <c r="AD1996" i="1" s="1"/>
  <c r="E1996" i="1"/>
  <c r="W1995" i="1"/>
  <c r="X1995" i="1" s="1"/>
  <c r="AO1994" i="1"/>
  <c r="AP1994" i="1" s="1"/>
  <c r="AI1993" i="1"/>
  <c r="AJ1993" i="1" s="1"/>
  <c r="AC1992" i="1"/>
  <c r="AD1992" i="1" s="1"/>
  <c r="E1992" i="1"/>
  <c r="F1992" i="1" s="1"/>
  <c r="W1991" i="1"/>
  <c r="X1991" i="1" s="1"/>
  <c r="AO1990" i="1"/>
  <c r="AP1990" i="1" s="1"/>
  <c r="AI1989" i="1"/>
  <c r="AJ1989" i="1" s="1"/>
  <c r="AC1988" i="1"/>
  <c r="AD1988" i="1" s="1"/>
  <c r="E1988" i="1"/>
  <c r="F1988" i="1" s="1"/>
  <c r="W1987" i="1"/>
  <c r="X1987" i="1" s="1"/>
  <c r="AO1986" i="1"/>
  <c r="AP1986" i="1" s="1"/>
  <c r="AI1985" i="1"/>
  <c r="AJ1985" i="1" s="1"/>
  <c r="AC1984" i="1"/>
  <c r="AD1984" i="1" s="1"/>
  <c r="E1984" i="1"/>
  <c r="W1983" i="1"/>
  <c r="X1983" i="1" s="1"/>
  <c r="AO1982" i="1"/>
  <c r="AP1982" i="1" s="1"/>
  <c r="AI1981" i="1"/>
  <c r="AJ1981" i="1" s="1"/>
  <c r="AC1980" i="1"/>
  <c r="AD1980" i="1" s="1"/>
  <c r="E1980" i="1"/>
  <c r="W1979" i="1"/>
  <c r="X1979" i="1" s="1"/>
  <c r="AO1978" i="1"/>
  <c r="AP1978" i="1" s="1"/>
  <c r="AI1977" i="1"/>
  <c r="AJ1977" i="1" s="1"/>
  <c r="AC1976" i="1"/>
  <c r="AD1976" i="1" s="1"/>
  <c r="E1976" i="1"/>
  <c r="F1976" i="1" s="1"/>
  <c r="W1975" i="1"/>
  <c r="X1975" i="1" s="1"/>
  <c r="AO1974" i="1"/>
  <c r="AP1974" i="1" s="1"/>
  <c r="AI1973" i="1"/>
  <c r="AJ1973" i="1" s="1"/>
  <c r="AC1972" i="1"/>
  <c r="AD1972" i="1" s="1"/>
  <c r="E1972" i="1"/>
  <c r="F1972" i="1" s="1"/>
  <c r="W1971" i="1"/>
  <c r="X1971" i="1" s="1"/>
  <c r="AO1970" i="1"/>
  <c r="AP1970" i="1" s="1"/>
  <c r="AI1969" i="1"/>
  <c r="AJ1969" i="1" s="1"/>
  <c r="AC1968" i="1"/>
  <c r="AD1968" i="1" s="1"/>
  <c r="E1968" i="1"/>
  <c r="W1967" i="1"/>
  <c r="X1967" i="1" s="1"/>
  <c r="AO1966" i="1"/>
  <c r="AP1966" i="1" s="1"/>
  <c r="AI1965" i="1"/>
  <c r="AJ1965" i="1" s="1"/>
  <c r="AC1964" i="1"/>
  <c r="AD1964" i="1" s="1"/>
  <c r="E1964" i="1"/>
  <c r="W1963" i="1"/>
  <c r="X1963" i="1" s="1"/>
  <c r="AO1962" i="1"/>
  <c r="AP1962" i="1" s="1"/>
  <c r="AI1961" i="1"/>
  <c r="AJ1961" i="1" s="1"/>
  <c r="AC1960" i="1"/>
  <c r="AD1960" i="1" s="1"/>
  <c r="E1960" i="1"/>
  <c r="F1960" i="1" s="1"/>
  <c r="W1959" i="1"/>
  <c r="X1959" i="1" s="1"/>
  <c r="AO1958" i="1"/>
  <c r="AP1958" i="1" s="1"/>
  <c r="AI1957" i="1"/>
  <c r="AJ1957" i="1" s="1"/>
  <c r="AC1956" i="1"/>
  <c r="AD1956" i="1" s="1"/>
  <c r="E1956" i="1"/>
  <c r="F1956" i="1" s="1"/>
  <c r="W1955" i="1"/>
  <c r="X1955" i="1" s="1"/>
  <c r="AO1954" i="1"/>
  <c r="AP1954" i="1" s="1"/>
  <c r="AI1953" i="1"/>
  <c r="AJ1953" i="1" s="1"/>
  <c r="AC1952" i="1"/>
  <c r="AD1952" i="1" s="1"/>
  <c r="E1952" i="1"/>
  <c r="F1952" i="1" s="1"/>
  <c r="W1951" i="1"/>
  <c r="X1951" i="1" s="1"/>
  <c r="AO1950" i="1"/>
  <c r="AP1950" i="1" s="1"/>
  <c r="AI1949" i="1"/>
  <c r="AJ1949" i="1" s="1"/>
  <c r="AC1948" i="1"/>
  <c r="AD1948" i="1" s="1"/>
  <c r="E1948" i="1"/>
  <c r="W1947" i="1"/>
  <c r="X1947" i="1" s="1"/>
  <c r="AO1946" i="1"/>
  <c r="AP1946" i="1" s="1"/>
  <c r="AI1945" i="1"/>
  <c r="AJ1945" i="1" s="1"/>
  <c r="AC1944" i="1"/>
  <c r="AD1944" i="1" s="1"/>
  <c r="E1944" i="1"/>
  <c r="F1944" i="1" s="1"/>
  <c r="W1943" i="1"/>
  <c r="X1943" i="1" s="1"/>
  <c r="AO1942" i="1"/>
  <c r="AP1942" i="1" s="1"/>
  <c r="AI1941" i="1"/>
  <c r="AJ1941" i="1" s="1"/>
  <c r="AC1940" i="1"/>
  <c r="AD1940" i="1" s="1"/>
  <c r="E1940" i="1"/>
  <c r="F1940" i="1" s="1"/>
  <c r="W1939" i="1"/>
  <c r="X1939" i="1" s="1"/>
  <c r="AO1938" i="1"/>
  <c r="AP1938" i="1" s="1"/>
  <c r="AI1937" i="1"/>
  <c r="AJ1937" i="1" s="1"/>
  <c r="AC1936" i="1"/>
  <c r="AD1936" i="1" s="1"/>
  <c r="E1936" i="1"/>
  <c r="W1935" i="1"/>
  <c r="X1935" i="1" s="1"/>
  <c r="AO1934" i="1"/>
  <c r="AP1934" i="1" s="1"/>
  <c r="AI1933" i="1"/>
  <c r="AJ1933" i="1" s="1"/>
  <c r="AC1932" i="1"/>
  <c r="AD1932" i="1" s="1"/>
  <c r="E1932" i="1"/>
  <c r="W1931" i="1"/>
  <c r="X1931" i="1" s="1"/>
  <c r="AO1930" i="1"/>
  <c r="AP1930" i="1" s="1"/>
  <c r="AI1929" i="1"/>
  <c r="AJ1929" i="1" s="1"/>
  <c r="AC1928" i="1"/>
  <c r="AD1928" i="1" s="1"/>
  <c r="E1928" i="1"/>
  <c r="F1928" i="1" s="1"/>
  <c r="W1927" i="1"/>
  <c r="X1927" i="1" s="1"/>
  <c r="AO1926" i="1"/>
  <c r="AP1926" i="1" s="1"/>
  <c r="AI1925" i="1"/>
  <c r="AJ1925" i="1" s="1"/>
  <c r="AC1924" i="1"/>
  <c r="AD1924" i="1" s="1"/>
  <c r="E1924" i="1"/>
  <c r="F1924" i="1" s="1"/>
  <c r="W1923" i="1"/>
  <c r="X1923" i="1" s="1"/>
  <c r="AO1922" i="1"/>
  <c r="AP1922" i="1" s="1"/>
  <c r="AI1921" i="1"/>
  <c r="AJ1921" i="1" s="1"/>
  <c r="AC1920" i="1"/>
  <c r="AD1920" i="1" s="1"/>
  <c r="E1920" i="1"/>
  <c r="W1919" i="1"/>
  <c r="X1919" i="1" s="1"/>
  <c r="AO1918" i="1"/>
  <c r="AP1918" i="1" s="1"/>
  <c r="AI1917" i="1"/>
  <c r="AJ1917" i="1" s="1"/>
  <c r="AC1916" i="1"/>
  <c r="AD1916" i="1" s="1"/>
  <c r="E1916" i="1"/>
  <c r="W1915" i="1"/>
  <c r="X1915" i="1" s="1"/>
  <c r="AO1914" i="1"/>
  <c r="AP1914" i="1" s="1"/>
  <c r="AI1913" i="1"/>
  <c r="AJ1913" i="1" s="1"/>
  <c r="AC1912" i="1"/>
  <c r="AD1912" i="1" s="1"/>
  <c r="E1912" i="1"/>
  <c r="F1912" i="1" s="1"/>
  <c r="W1911" i="1"/>
  <c r="X1911" i="1" s="1"/>
  <c r="AO1910" i="1"/>
  <c r="AP1910" i="1" s="1"/>
  <c r="AI1909" i="1"/>
  <c r="AJ1909" i="1" s="1"/>
  <c r="AC1908" i="1"/>
  <c r="AD1908" i="1" s="1"/>
  <c r="E1908" i="1"/>
  <c r="F1908" i="1" s="1"/>
  <c r="W1907" i="1"/>
  <c r="X1907" i="1" s="1"/>
  <c r="AO1906" i="1"/>
  <c r="AP1906" i="1" s="1"/>
  <c r="AI1905" i="1"/>
  <c r="AJ1905" i="1" s="1"/>
  <c r="AC1904" i="1"/>
  <c r="AD1904" i="1" s="1"/>
  <c r="E1904" i="1"/>
  <c r="F1904" i="1" s="1"/>
  <c r="W1903" i="1"/>
  <c r="X1903" i="1" s="1"/>
  <c r="AO1902" i="1"/>
  <c r="AP1902" i="1" s="1"/>
  <c r="AI1901" i="1"/>
  <c r="AJ1901" i="1" s="1"/>
  <c r="AC1900" i="1"/>
  <c r="AD1900" i="1" s="1"/>
  <c r="E1900" i="1"/>
  <c r="W1899" i="1"/>
  <c r="X1899" i="1" s="1"/>
  <c r="AO1898" i="1"/>
  <c r="AP1898" i="1" s="1"/>
  <c r="AI1897" i="1"/>
  <c r="AJ1897" i="1" s="1"/>
  <c r="AC1896" i="1"/>
  <c r="AD1896" i="1" s="1"/>
  <c r="E1896" i="1"/>
  <c r="F1896" i="1" s="1"/>
  <c r="W1895" i="1"/>
  <c r="X1895" i="1" s="1"/>
  <c r="AO1894" i="1"/>
  <c r="AP1894" i="1" s="1"/>
  <c r="AI1893" i="1"/>
  <c r="AJ1893" i="1" s="1"/>
  <c r="AC1892" i="1"/>
  <c r="AD1892" i="1" s="1"/>
  <c r="E1892" i="1"/>
  <c r="F1892" i="1" s="1"/>
  <c r="W1891" i="1"/>
  <c r="X1891" i="1" s="1"/>
  <c r="AO1890" i="1"/>
  <c r="AP1890" i="1" s="1"/>
  <c r="AI1889" i="1"/>
  <c r="AJ1889" i="1" s="1"/>
  <c r="AJ2451" i="1"/>
  <c r="W2448" i="1"/>
  <c r="X2448" i="1" s="1"/>
  <c r="K2444" i="1"/>
  <c r="L2444" i="1" s="1"/>
  <c r="W2438" i="1"/>
  <c r="X2438" i="1" s="1"/>
  <c r="AD2435" i="1"/>
  <c r="AC2432" i="1"/>
  <c r="AD2432" i="1" s="1"/>
  <c r="AC2418" i="1"/>
  <c r="AC2419" i="1"/>
  <c r="AD2419" i="1" s="1"/>
  <c r="W2400" i="1"/>
  <c r="X2400" i="1" s="1"/>
  <c r="AI2367" i="1"/>
  <c r="AO2360" i="1"/>
  <c r="AP2360" i="1" s="1"/>
  <c r="AC2360" i="1"/>
  <c r="AD2360" i="1" s="1"/>
  <c r="AC2355" i="1"/>
  <c r="AD2355" i="1" s="1"/>
  <c r="E2347" i="1"/>
  <c r="AI2346" i="1"/>
  <c r="K2343" i="1"/>
  <c r="AC2341" i="1"/>
  <c r="AD2341" i="1" s="1"/>
  <c r="K2324" i="1"/>
  <c r="AO2323" i="1"/>
  <c r="AP2323" i="1" s="1"/>
  <c r="E2321" i="1"/>
  <c r="F2321" i="1" s="1"/>
  <c r="AI2320" i="1"/>
  <c r="E2318" i="1"/>
  <c r="W2315" i="1"/>
  <c r="AO2302" i="1"/>
  <c r="AP2302" i="1" s="1"/>
  <c r="AO2303" i="1"/>
  <c r="AP2303" i="1" s="1"/>
  <c r="E2302" i="1"/>
  <c r="F2302" i="1" s="1"/>
  <c r="K2295" i="1"/>
  <c r="E2270" i="1"/>
  <c r="AI2269" i="1"/>
  <c r="AJ2269" i="1" s="1"/>
  <c r="AO2265" i="1"/>
  <c r="AP2265" i="1" s="1"/>
  <c r="AO2264" i="1"/>
  <c r="AP2264" i="1" s="1"/>
  <c r="K2258" i="1"/>
  <c r="L2258" i="1" s="1"/>
  <c r="AC2257" i="1"/>
  <c r="AD2257" i="1" s="1"/>
  <c r="W2458" i="1"/>
  <c r="AO2457" i="1"/>
  <c r="AP2457" i="1" s="1"/>
  <c r="W2451" i="1"/>
  <c r="X2451" i="1" s="1"/>
  <c r="W2447" i="1"/>
  <c r="AI2447" i="1"/>
  <c r="AI2438" i="1"/>
  <c r="AC2438" i="1"/>
  <c r="AC2439" i="1"/>
  <c r="AD2439" i="1" s="1"/>
  <c r="E2438" i="1"/>
  <c r="F2438" i="1" s="1"/>
  <c r="AO2434" i="1"/>
  <c r="L2412" i="1"/>
  <c r="AI2411" i="1"/>
  <c r="AJ2411" i="1" s="1"/>
  <c r="K2384" i="1"/>
  <c r="AI2383" i="1"/>
  <c r="AJ2383" i="1" s="1"/>
  <c r="AJ2371" i="1"/>
  <c r="AD2367" i="1"/>
  <c r="AO2366" i="1"/>
  <c r="AC2366" i="1"/>
  <c r="AO2361" i="1"/>
  <c r="AP2361" i="1" s="1"/>
  <c r="AI2360" i="1"/>
  <c r="AJ2360" i="1" s="1"/>
  <c r="AP2355" i="1"/>
  <c r="AO2353" i="1"/>
  <c r="AP2353" i="1" s="1"/>
  <c r="AC2353" i="1"/>
  <c r="AD2353" i="1" s="1"/>
  <c r="AO2349" i="1"/>
  <c r="AI2348" i="1"/>
  <c r="AJ2348" i="1" s="1"/>
  <c r="W2348" i="1"/>
  <c r="X2348" i="1" s="1"/>
  <c r="AO2346" i="1"/>
  <c r="AI2343" i="1"/>
  <c r="AJ2343" i="1" s="1"/>
  <c r="E2343" i="1"/>
  <c r="AI2341" i="1"/>
  <c r="AJ2341" i="1" s="1"/>
  <c r="W2341" i="1"/>
  <c r="X2341" i="1" s="1"/>
  <c r="AO2337" i="1"/>
  <c r="AP2337" i="1" s="1"/>
  <c r="AC2337" i="1"/>
  <c r="AD2337" i="1" s="1"/>
  <c r="AO2334" i="1"/>
  <c r="AP2334" i="1" s="1"/>
  <c r="AI2331" i="1"/>
  <c r="AJ2331" i="1" s="1"/>
  <c r="E2324" i="1"/>
  <c r="F2324" i="1" s="1"/>
  <c r="K2318" i="1"/>
  <c r="L2318" i="1" s="1"/>
  <c r="AO2317" i="1"/>
  <c r="AP2317" i="1" s="1"/>
  <c r="AO2306" i="1"/>
  <c r="AP2306" i="1" s="1"/>
  <c r="AO2307" i="1"/>
  <c r="K2302" i="1"/>
  <c r="AO2301" i="1"/>
  <c r="AP2301" i="1" s="1"/>
  <c r="AI2299" i="1"/>
  <c r="AI2295" i="1"/>
  <c r="AJ2295" i="1" s="1"/>
  <c r="AO2290" i="1"/>
  <c r="AP2290" i="1" s="1"/>
  <c r="AO2291" i="1"/>
  <c r="AP2291" i="1" s="1"/>
  <c r="W2280" i="1"/>
  <c r="X2280" i="1" s="1"/>
  <c r="K2280" i="1"/>
  <c r="AO2279" i="1"/>
  <c r="AC2270" i="1"/>
  <c r="AD2270" i="1" s="1"/>
  <c r="AO2269" i="1"/>
  <c r="AP2269" i="1" s="1"/>
  <c r="E2266" i="1"/>
  <c r="F2266" i="1" s="1"/>
  <c r="AO2257" i="1"/>
  <c r="AP2257" i="1" s="1"/>
  <c r="W1525" i="1"/>
  <c r="AI1496" i="1"/>
  <c r="AJ1496" i="1" s="1"/>
  <c r="AO1494" i="1"/>
  <c r="AP1494" i="1" s="1"/>
  <c r="AI1487" i="1"/>
  <c r="AJ1487" i="1" s="1"/>
  <c r="AO1485" i="1"/>
  <c r="AP1485" i="1" s="1"/>
  <c r="AI1475" i="1"/>
  <c r="AJ1475" i="1" s="1"/>
  <c r="Q1471" i="1"/>
  <c r="R1471" i="1" s="1"/>
  <c r="Q1466" i="1"/>
  <c r="R1466" i="1" s="1"/>
  <c r="AI1460" i="1"/>
  <c r="AJ1460" i="1" s="1"/>
  <c r="AC1457" i="1"/>
  <c r="AD1457" i="1" s="1"/>
  <c r="AI1450" i="1"/>
  <c r="AJ1450" i="1" s="1"/>
  <c r="Q1437" i="1"/>
  <c r="R1437" i="1" s="1"/>
  <c r="AO1432" i="1"/>
  <c r="AP1432" i="1" s="1"/>
  <c r="W1427" i="1"/>
  <c r="AC1423" i="1"/>
  <c r="AD1423" i="1" s="1"/>
  <c r="AO1422" i="1"/>
  <c r="AP1422" i="1" s="1"/>
  <c r="AI1411" i="1"/>
  <c r="AJ1411" i="1" s="1"/>
  <c r="AI1412" i="1"/>
  <c r="AJ1412" i="1" s="1"/>
  <c r="W1410" i="1"/>
  <c r="X1410" i="1" s="1"/>
  <c r="W1411" i="1"/>
  <c r="X1411" i="1" s="1"/>
  <c r="AO1387" i="1"/>
  <c r="AP1387" i="1" s="1"/>
  <c r="AC1376" i="1"/>
  <c r="AD1376" i="1" s="1"/>
  <c r="AC1342" i="1"/>
  <c r="AD1342" i="1" s="1"/>
  <c r="Q1342" i="1"/>
  <c r="R1342" i="1" s="1"/>
  <c r="AO1331" i="1"/>
  <c r="AP1331" i="1" s="1"/>
  <c r="W1322" i="1"/>
  <c r="X1322" i="1" s="1"/>
  <c r="AO1320" i="1"/>
  <c r="AP1320" i="1" s="1"/>
  <c r="AI1290" i="1"/>
  <c r="AJ1290" i="1" s="1"/>
  <c r="AI1288" i="1"/>
  <c r="AJ1288" i="1" s="1"/>
  <c r="K1284" i="1"/>
  <c r="AC1275" i="1"/>
  <c r="AD1275" i="1" s="1"/>
  <c r="AC1276" i="1"/>
  <c r="AD1276" i="1" s="1"/>
  <c r="AO1266" i="1"/>
  <c r="AP1266" i="1" s="1"/>
  <c r="AO1267" i="1"/>
  <c r="AP1267" i="1" s="1"/>
  <c r="E2577" i="1"/>
  <c r="F2577" i="1" s="1"/>
  <c r="F2576" i="1"/>
  <c r="AO2571" i="1"/>
  <c r="AP2571" i="1" s="1"/>
  <c r="AI2568" i="1"/>
  <c r="AJ2568" i="1" s="1"/>
  <c r="L2568" i="1"/>
  <c r="F2566" i="1"/>
  <c r="K2563" i="1"/>
  <c r="AO2562" i="1"/>
  <c r="L2562" i="1"/>
  <c r="AP2543" i="1"/>
  <c r="E2532" i="1"/>
  <c r="F2532" i="1" s="1"/>
  <c r="W2529" i="1"/>
  <c r="X2529" i="1" s="1"/>
  <c r="K2529" i="1"/>
  <c r="L2529" i="1" s="1"/>
  <c r="AI2523" i="1"/>
  <c r="AJ2523" i="1" s="1"/>
  <c r="E2523" i="1"/>
  <c r="E2520" i="1"/>
  <c r="F2520" i="1" s="1"/>
  <c r="W2517" i="1"/>
  <c r="X2517" i="1" s="1"/>
  <c r="E2513" i="1"/>
  <c r="E2510" i="1"/>
  <c r="AO2506" i="1"/>
  <c r="K2504" i="1"/>
  <c r="L2504" i="1" s="1"/>
  <c r="AO2503" i="1"/>
  <c r="AP2503" i="1" s="1"/>
  <c r="E2496" i="1"/>
  <c r="F2496" i="1" s="1"/>
  <c r="AI2495" i="1"/>
  <c r="AJ2495" i="1" s="1"/>
  <c r="AI2488" i="1"/>
  <c r="AJ2488" i="1" s="1"/>
  <c r="W2488" i="1"/>
  <c r="X2488" i="1" s="1"/>
  <c r="L2488" i="1"/>
  <c r="AC2486" i="1"/>
  <c r="X2484" i="1"/>
  <c r="AP2483" i="1"/>
  <c r="W2480" i="1"/>
  <c r="X2480" i="1" s="1"/>
  <c r="K2480" i="1"/>
  <c r="L2480" i="1" s="1"/>
  <c r="AD2479" i="1"/>
  <c r="AJ2477" i="1"/>
  <c r="AI2475" i="1"/>
  <c r="AJ2475" i="1" s="1"/>
  <c r="AD2469" i="1"/>
  <c r="K2469" i="1"/>
  <c r="L2469" i="1" s="1"/>
  <c r="F2468" i="1"/>
  <c r="AD2465" i="1"/>
  <c r="K2463" i="1"/>
  <c r="AO2453" i="1"/>
  <c r="AP2453" i="1" s="1"/>
  <c r="AC2453" i="1"/>
  <c r="AD2453" i="1" s="1"/>
  <c r="AD2451" i="1"/>
  <c r="AO2449" i="1"/>
  <c r="AP2449" i="1" s="1"/>
  <c r="AC2449" i="1"/>
  <c r="AD2449" i="1" s="1"/>
  <c r="AI2444" i="1"/>
  <c r="AJ2444" i="1" s="1"/>
  <c r="W2444" i="1"/>
  <c r="X2444" i="1" s="1"/>
  <c r="K2440" i="1"/>
  <c r="L2440" i="1" s="1"/>
  <c r="X2437" i="1"/>
  <c r="AJ2435" i="1"/>
  <c r="E2435" i="1"/>
  <c r="F2435" i="1" s="1"/>
  <c r="AI2433" i="1"/>
  <c r="AJ2433" i="1" s="1"/>
  <c r="W2431" i="1"/>
  <c r="AI2428" i="1"/>
  <c r="AJ2428" i="1" s="1"/>
  <c r="W2428" i="1"/>
  <c r="X2428" i="1" s="1"/>
  <c r="AI2424" i="1"/>
  <c r="AJ2424" i="1" s="1"/>
  <c r="W2424" i="1"/>
  <c r="X2424" i="1" s="1"/>
  <c r="K2419" i="1"/>
  <c r="AO2417" i="1"/>
  <c r="AP2417" i="1" s="1"/>
  <c r="AC2417" i="1"/>
  <c r="AD2417" i="1" s="1"/>
  <c r="AI2415" i="1"/>
  <c r="E2409" i="1"/>
  <c r="F2409" i="1" s="1"/>
  <c r="AI2408" i="1"/>
  <c r="AJ2408" i="1" s="1"/>
  <c r="W2408" i="1"/>
  <c r="X2408" i="1" s="1"/>
  <c r="L2408" i="1"/>
  <c r="AD2403" i="1"/>
  <c r="AC2402" i="1"/>
  <c r="AJ2401" i="1"/>
  <c r="AD2399" i="1"/>
  <c r="W2399" i="1"/>
  <c r="E2397" i="1"/>
  <c r="F2397" i="1" s="1"/>
  <c r="AI2396" i="1"/>
  <c r="AJ2396" i="1" s="1"/>
  <c r="W2396" i="1"/>
  <c r="X2396" i="1" s="1"/>
  <c r="E2393" i="1"/>
  <c r="F2393" i="1" s="1"/>
  <c r="AI2392" i="1"/>
  <c r="AJ2392" i="1" s="1"/>
  <c r="X2388" i="1"/>
  <c r="W2383" i="1"/>
  <c r="K2377" i="1"/>
  <c r="L2377" i="1" s="1"/>
  <c r="AO2376" i="1"/>
  <c r="AP2376" i="1" s="1"/>
  <c r="AC2376" i="1"/>
  <c r="AD2376" i="1" s="1"/>
  <c r="AI2373" i="1"/>
  <c r="AJ2373" i="1" s="1"/>
  <c r="L2373" i="1"/>
  <c r="E2371" i="1"/>
  <c r="AI2369" i="1"/>
  <c r="AJ2369" i="1" s="1"/>
  <c r="AJ2367" i="1"/>
  <c r="K2364" i="1"/>
  <c r="L2364" i="1" s="1"/>
  <c r="AJ2355" i="1"/>
  <c r="AJ2353" i="1"/>
  <c r="AO2350" i="1"/>
  <c r="AO2341" i="1"/>
  <c r="AP2341" i="1" s="1"/>
  <c r="AD2339" i="1"/>
  <c r="AC2338" i="1"/>
  <c r="AJ2337" i="1"/>
  <c r="K2326" i="1"/>
  <c r="L2326" i="1" s="1"/>
  <c r="AO2325" i="1"/>
  <c r="AP2325" i="1" s="1"/>
  <c r="AC2325" i="1"/>
  <c r="AD2325" i="1" s="1"/>
  <c r="W2321" i="1"/>
  <c r="X2321" i="1" s="1"/>
  <c r="AC2318" i="1"/>
  <c r="AD2318" i="1" s="1"/>
  <c r="K2316" i="1"/>
  <c r="AO2314" i="1"/>
  <c r="AP2314" i="1" s="1"/>
  <c r="W2312" i="1"/>
  <c r="X2312" i="1" s="1"/>
  <c r="AI2306" i="1"/>
  <c r="AJ2306" i="1" s="1"/>
  <c r="AC2301" i="1"/>
  <c r="AD2301" i="1" s="1"/>
  <c r="AD2300" i="1"/>
  <c r="W2300" i="1"/>
  <c r="K2297" i="1"/>
  <c r="L2297" i="1" s="1"/>
  <c r="AC2294" i="1"/>
  <c r="AD2294" i="1" s="1"/>
  <c r="AD2292" i="1"/>
  <c r="K2291" i="1"/>
  <c r="AI2290" i="1"/>
  <c r="AJ2290" i="1" s="1"/>
  <c r="W2289" i="1"/>
  <c r="E2286" i="1"/>
  <c r="F2286" i="1" s="1"/>
  <c r="AD2283" i="1"/>
  <c r="E2281" i="1"/>
  <c r="AJ2276" i="1"/>
  <c r="K2272" i="1"/>
  <c r="AO2271" i="1"/>
  <c r="AI2268" i="1"/>
  <c r="AJ2268" i="1" s="1"/>
  <c r="AI2266" i="1"/>
  <c r="AJ2266" i="1" s="1"/>
  <c r="K2266" i="1"/>
  <c r="L2266" i="1" s="1"/>
  <c r="W2265" i="1"/>
  <c r="L2265" i="1"/>
  <c r="AC2264" i="1"/>
  <c r="AD2264" i="1" s="1"/>
  <c r="K2262" i="1"/>
  <c r="L2262" i="1" s="1"/>
  <c r="AO2261" i="1"/>
  <c r="AP2261" i="1" s="1"/>
  <c r="AC2261" i="1"/>
  <c r="AD2261" i="1" s="1"/>
  <c r="AO2255" i="1"/>
  <c r="AP2255" i="1" s="1"/>
  <c r="AC2255" i="1"/>
  <c r="AI2252" i="1"/>
  <c r="AJ2252" i="1" s="1"/>
  <c r="AO2247" i="1"/>
  <c r="AP2247" i="1" s="1"/>
  <c r="Q2247" i="1"/>
  <c r="R2247" i="1" s="1"/>
  <c r="AJ2246" i="1"/>
  <c r="AD2245" i="1"/>
  <c r="E2242" i="1"/>
  <c r="F2242" i="1" s="1"/>
  <c r="AO2235" i="1"/>
  <c r="AP2235" i="1" s="1"/>
  <c r="AD2233" i="1"/>
  <c r="AJ2229" i="1"/>
  <c r="AI2226" i="1"/>
  <c r="AJ2226" i="1" s="1"/>
  <c r="F2225" i="1"/>
  <c r="X2224" i="1"/>
  <c r="AJ2222" i="1"/>
  <c r="L2222" i="1"/>
  <c r="W2219" i="1"/>
  <c r="X2219" i="1" s="1"/>
  <c r="AO2215" i="1"/>
  <c r="AP2215" i="1" s="1"/>
  <c r="Q2215" i="1"/>
  <c r="R2215" i="1" s="1"/>
  <c r="AJ2214" i="1"/>
  <c r="AD2213" i="1"/>
  <c r="AP2206" i="1"/>
  <c r="AO2203" i="1"/>
  <c r="AP2203" i="1" s="1"/>
  <c r="AD2201" i="1"/>
  <c r="AI2194" i="1"/>
  <c r="AJ2194" i="1" s="1"/>
  <c r="X2192" i="1"/>
  <c r="L2190" i="1"/>
  <c r="W2187" i="1"/>
  <c r="X2187" i="1" s="1"/>
  <c r="L2185" i="1"/>
  <c r="AO2183" i="1"/>
  <c r="AP2183" i="1" s="1"/>
  <c r="Q2183" i="1"/>
  <c r="R2183" i="1" s="1"/>
  <c r="AO2171" i="1"/>
  <c r="AP2171" i="1" s="1"/>
  <c r="AD2169" i="1"/>
  <c r="AI2162" i="1"/>
  <c r="AJ2162" i="1" s="1"/>
  <c r="X2160" i="1"/>
  <c r="AP2159" i="1"/>
  <c r="W2155" i="1"/>
  <c r="X2155" i="1" s="1"/>
  <c r="L2153" i="1"/>
  <c r="AO2151" i="1"/>
  <c r="AP2151" i="1" s="1"/>
  <c r="Q2151" i="1"/>
  <c r="R2151" i="1" s="1"/>
  <c r="AO2139" i="1"/>
  <c r="AP2139" i="1" s="1"/>
  <c r="AI2130" i="1"/>
  <c r="AJ2130" i="1" s="1"/>
  <c r="W2123" i="1"/>
  <c r="X2123" i="1" s="1"/>
  <c r="AO2119" i="1"/>
  <c r="AP2119" i="1" s="1"/>
  <c r="Q2119" i="1"/>
  <c r="R2119" i="1" s="1"/>
  <c r="E2114" i="1"/>
  <c r="F2114" i="1" s="1"/>
  <c r="AO2107" i="1"/>
  <c r="AP2107" i="1" s="1"/>
  <c r="AI2098" i="1"/>
  <c r="AJ2098" i="1" s="1"/>
  <c r="W2091" i="1"/>
  <c r="X2091" i="1" s="1"/>
  <c r="AO2087" i="1"/>
  <c r="AP2087" i="1" s="1"/>
  <c r="Q2087" i="1"/>
  <c r="R2087" i="1" s="1"/>
  <c r="E2082" i="1"/>
  <c r="F2082" i="1" s="1"/>
  <c r="AO1404" i="1"/>
  <c r="AP1404" i="1" s="1"/>
  <c r="AO1405" i="1"/>
  <c r="AP1405" i="1" s="1"/>
  <c r="K1396" i="1"/>
  <c r="K1397" i="1"/>
  <c r="L1397" i="1" s="1"/>
  <c r="AO1379" i="1"/>
  <c r="AP1379" i="1" s="1"/>
  <c r="AI1322" i="1"/>
  <c r="AJ1322" i="1" s="1"/>
  <c r="AI1323" i="1"/>
  <c r="AJ1323" i="1" s="1"/>
  <c r="AC1271" i="1"/>
  <c r="AD1271" i="1" s="1"/>
  <c r="AC1272" i="1"/>
  <c r="AD1272" i="1" s="1"/>
  <c r="AI1539" i="1"/>
  <c r="AJ1539" i="1" s="1"/>
  <c r="W1539" i="1"/>
  <c r="X1539" i="1" s="1"/>
  <c r="AI1532" i="1"/>
  <c r="AJ1532" i="1" s="1"/>
  <c r="K1532" i="1"/>
  <c r="E1530" i="1"/>
  <c r="F1530" i="1" s="1"/>
  <c r="W1529" i="1"/>
  <c r="X1529" i="1" s="1"/>
  <c r="AC1527" i="1"/>
  <c r="AD1527" i="1" s="1"/>
  <c r="Q1524" i="1"/>
  <c r="R1524" i="1" s="1"/>
  <c r="W1521" i="1"/>
  <c r="X1521" i="1" s="1"/>
  <c r="AI1516" i="1"/>
  <c r="AJ1516" i="1" s="1"/>
  <c r="K1516" i="1"/>
  <c r="AI1512" i="1"/>
  <c r="AJ1512" i="1" s="1"/>
  <c r="E1510" i="1"/>
  <c r="F1510" i="1" s="1"/>
  <c r="W1509" i="1"/>
  <c r="X1509" i="1" s="1"/>
  <c r="E1503" i="1"/>
  <c r="AI1498" i="1"/>
  <c r="AJ1498" i="1" s="1"/>
  <c r="W1499" i="1"/>
  <c r="X1499" i="1" s="1"/>
  <c r="K1498" i="1"/>
  <c r="L1498" i="1" s="1"/>
  <c r="K1496" i="1"/>
  <c r="AC1494" i="1"/>
  <c r="AD1494" i="1" s="1"/>
  <c r="W1490" i="1"/>
  <c r="X1490" i="1" s="1"/>
  <c r="K1490" i="1"/>
  <c r="Q1484" i="1"/>
  <c r="R1484" i="1" s="1"/>
  <c r="K1483" i="1"/>
  <c r="L1483" i="1" s="1"/>
  <c r="E1482" i="1"/>
  <c r="F1482" i="1" s="1"/>
  <c r="W1476" i="1"/>
  <c r="X1476" i="1" s="1"/>
  <c r="AC1475" i="1"/>
  <c r="AD1475" i="1" s="1"/>
  <c r="AC1473" i="1"/>
  <c r="AD1473" i="1" s="1"/>
  <c r="AO1472" i="1"/>
  <c r="AP1472" i="1" s="1"/>
  <c r="K1471" i="1"/>
  <c r="L1471" i="1" s="1"/>
  <c r="AC1469" i="1"/>
  <c r="AD1469" i="1" s="1"/>
  <c r="Q1469" i="1"/>
  <c r="R1469" i="1" s="1"/>
  <c r="AI1466" i="1"/>
  <c r="AJ1466" i="1" s="1"/>
  <c r="K1465" i="1"/>
  <c r="L1465" i="1" s="1"/>
  <c r="AO1464" i="1"/>
  <c r="AP1464" i="1" s="1"/>
  <c r="K1462" i="1"/>
  <c r="AI1455" i="1"/>
  <c r="AJ1455" i="1" s="1"/>
  <c r="AC1450" i="1"/>
  <c r="AD1450" i="1" s="1"/>
  <c r="AO1448" i="1"/>
  <c r="AP1448" i="1" s="1"/>
  <c r="Q1443" i="1"/>
  <c r="R1443" i="1" s="1"/>
  <c r="E1440" i="1"/>
  <c r="F1440" i="1" s="1"/>
  <c r="AI1439" i="1"/>
  <c r="AJ1439" i="1" s="1"/>
  <c r="AO1438" i="1"/>
  <c r="AP1438" i="1" s="1"/>
  <c r="AC1434" i="1"/>
  <c r="AD1434" i="1" s="1"/>
  <c r="AO1426" i="1"/>
  <c r="AP1426" i="1" s="1"/>
  <c r="K1426" i="1"/>
  <c r="L1426" i="1" s="1"/>
  <c r="E1416" i="1"/>
  <c r="F1416" i="1" s="1"/>
  <c r="K1412" i="1"/>
  <c r="L1412" i="1" s="1"/>
  <c r="AC1401" i="1"/>
  <c r="AD1401" i="1" s="1"/>
  <c r="AO1396" i="1"/>
  <c r="AP1396" i="1" s="1"/>
  <c r="AI1385" i="1"/>
  <c r="AJ1385" i="1" s="1"/>
  <c r="W1372" i="1"/>
  <c r="X1372" i="1" s="1"/>
  <c r="K1370" i="1"/>
  <c r="L1370" i="1" s="1"/>
  <c r="AO1369" i="1"/>
  <c r="AP1369" i="1" s="1"/>
  <c r="E1364" i="1"/>
  <c r="F1364" i="1" s="1"/>
  <c r="W1361" i="1"/>
  <c r="X1361" i="1" s="1"/>
  <c r="K1361" i="1"/>
  <c r="L1361" i="1" s="1"/>
  <c r="AC1357" i="1"/>
  <c r="AD1357" i="1" s="1"/>
  <c r="AI1352" i="1"/>
  <c r="AJ1352" i="1" s="1"/>
  <c r="AI1353" i="1"/>
  <c r="AJ1353" i="1" s="1"/>
  <c r="AI1345" i="1"/>
  <c r="AJ1345" i="1" s="1"/>
  <c r="AI1339" i="1"/>
  <c r="AJ1339" i="1" s="1"/>
  <c r="W1339" i="1"/>
  <c r="X1339" i="1" s="1"/>
  <c r="AI1328" i="1"/>
  <c r="AJ1328" i="1" s="1"/>
  <c r="AC1325" i="1"/>
  <c r="AD1325" i="1" s="1"/>
  <c r="AO1321" i="1"/>
  <c r="AP1321" i="1" s="1"/>
  <c r="E1318" i="1"/>
  <c r="F1318" i="1" s="1"/>
  <c r="W1307" i="1"/>
  <c r="X1307" i="1" s="1"/>
  <c r="W1301" i="1"/>
  <c r="X1301" i="1" s="1"/>
  <c r="W1298" i="1"/>
  <c r="X1298" i="1" s="1"/>
  <c r="E1281" i="1"/>
  <c r="F1281" i="1" s="1"/>
  <c r="AI1275" i="1"/>
  <c r="AJ1275" i="1" s="1"/>
  <c r="E1267" i="1"/>
  <c r="AI2664" i="1"/>
  <c r="AJ2664" i="1" s="1"/>
  <c r="L2664" i="1"/>
  <c r="L2660" i="1"/>
  <c r="K2659" i="1"/>
  <c r="AO2658" i="1"/>
  <c r="AO2651" i="1"/>
  <c r="AP2651" i="1" s="1"/>
  <c r="K2651" i="1"/>
  <c r="AI2650" i="1"/>
  <c r="AJ2650" i="1" s="1"/>
  <c r="AI2647" i="1"/>
  <c r="AJ2647" i="1" s="1"/>
  <c r="K2646" i="1"/>
  <c r="L2646" i="1" s="1"/>
  <c r="K2643" i="1"/>
  <c r="AP2639" i="1"/>
  <c r="AI2635" i="1"/>
  <c r="AJ2635" i="1" s="1"/>
  <c r="AO2632" i="1"/>
  <c r="AP2632" i="1" s="1"/>
  <c r="AJ2629" i="1"/>
  <c r="E2627" i="1"/>
  <c r="F2626" i="1"/>
  <c r="K2625" i="1"/>
  <c r="L2625" i="1" s="1"/>
  <c r="AO2623" i="1"/>
  <c r="AP2623" i="1" s="1"/>
  <c r="AO2619" i="1"/>
  <c r="AP2619" i="1" s="1"/>
  <c r="K2619" i="1"/>
  <c r="AI2618" i="1"/>
  <c r="AJ2618" i="1" s="1"/>
  <c r="AI2615" i="1"/>
  <c r="AJ2615" i="1" s="1"/>
  <c r="AP2613" i="1"/>
  <c r="K2611" i="1"/>
  <c r="L2611" i="1" s="1"/>
  <c r="AO2610" i="1"/>
  <c r="AO2603" i="1"/>
  <c r="AP2603" i="1" s="1"/>
  <c r="K2603" i="1"/>
  <c r="AI2602" i="1"/>
  <c r="AJ2602" i="1" s="1"/>
  <c r="AI2599" i="1"/>
  <c r="AJ2599" i="1" s="1"/>
  <c r="E2599" i="1"/>
  <c r="F2599" i="1" s="1"/>
  <c r="K2598" i="1"/>
  <c r="AJ2597" i="1"/>
  <c r="E2596" i="1"/>
  <c r="F2594" i="1"/>
  <c r="K2593" i="1"/>
  <c r="L2593" i="1" s="1"/>
  <c r="AO2591" i="1"/>
  <c r="AP2591" i="1" s="1"/>
  <c r="AO2587" i="1"/>
  <c r="AP2587" i="1" s="1"/>
  <c r="K2587" i="1"/>
  <c r="AI2586" i="1"/>
  <c r="AI2583" i="1"/>
  <c r="AJ2583" i="1" s="1"/>
  <c r="AP2581" i="1"/>
  <c r="K2579" i="1"/>
  <c r="AP2575" i="1"/>
  <c r="AI2571" i="1"/>
  <c r="AJ2571" i="1" s="1"/>
  <c r="AO2568" i="1"/>
  <c r="AP2568" i="1" s="1"/>
  <c r="AJ2565" i="1"/>
  <c r="E2563" i="1"/>
  <c r="F2562" i="1"/>
  <c r="K2561" i="1"/>
  <c r="L2561" i="1" s="1"/>
  <c r="AO2559" i="1"/>
  <c r="AP2559" i="1" s="1"/>
  <c r="AO2555" i="1"/>
  <c r="AP2555" i="1" s="1"/>
  <c r="K2555" i="1"/>
  <c r="AI2554" i="1"/>
  <c r="AJ2554" i="1" s="1"/>
  <c r="AI2551" i="1"/>
  <c r="AJ2551" i="1" s="1"/>
  <c r="K2547" i="1"/>
  <c r="AO2546" i="1"/>
  <c r="AO2539" i="1"/>
  <c r="AP2539" i="1" s="1"/>
  <c r="K2539" i="1"/>
  <c r="AI2538" i="1"/>
  <c r="AI2535" i="1"/>
  <c r="AJ2535" i="1" s="1"/>
  <c r="AI2532" i="1"/>
  <c r="AO2531" i="1"/>
  <c r="AP2531" i="1" s="1"/>
  <c r="E2529" i="1"/>
  <c r="X2528" i="1"/>
  <c r="W2526" i="1"/>
  <c r="X2526" i="1" s="1"/>
  <c r="AI2524" i="1"/>
  <c r="W2524" i="1"/>
  <c r="X2524" i="1" s="1"/>
  <c r="AO2522" i="1"/>
  <c r="AI2520" i="1"/>
  <c r="AJ2520" i="1" s="1"/>
  <c r="AO2519" i="1"/>
  <c r="AP2519" i="1" s="1"/>
  <c r="E2517" i="1"/>
  <c r="X2516" i="1"/>
  <c r="K2513" i="1"/>
  <c r="E2509" i="1"/>
  <c r="F2509" i="1" s="1"/>
  <c r="E2507" i="1"/>
  <c r="AI2496" i="1"/>
  <c r="AJ2496" i="1" s="1"/>
  <c r="AO2495" i="1"/>
  <c r="AP2495" i="1" s="1"/>
  <c r="AO2493" i="1"/>
  <c r="AP2493" i="1" s="1"/>
  <c r="AI2492" i="1"/>
  <c r="AJ2492" i="1" s="1"/>
  <c r="K2492" i="1"/>
  <c r="L2492" i="1" s="1"/>
  <c r="K2489" i="1"/>
  <c r="L2489" i="1" s="1"/>
  <c r="AO2488" i="1"/>
  <c r="AP2488" i="1" s="1"/>
  <c r="AC2488" i="1"/>
  <c r="AD2488" i="1" s="1"/>
  <c r="AD2485" i="1"/>
  <c r="K2485" i="1"/>
  <c r="L2485" i="1" s="1"/>
  <c r="AD2483" i="1"/>
  <c r="AI2481" i="1"/>
  <c r="AJ2481" i="1" s="1"/>
  <c r="W2481" i="1"/>
  <c r="X2481" i="1" s="1"/>
  <c r="E2480" i="1"/>
  <c r="AI2474" i="1"/>
  <c r="AC2470" i="1"/>
  <c r="E2470" i="1"/>
  <c r="F2470" i="1" s="1"/>
  <c r="X2467" i="1"/>
  <c r="E2468" i="1"/>
  <c r="E2466" i="1"/>
  <c r="F2466" i="1" s="1"/>
  <c r="AJ2465" i="1"/>
  <c r="K2464" i="1"/>
  <c r="L2464" i="1" s="1"/>
  <c r="AD2463" i="1"/>
  <c r="AI2461" i="1"/>
  <c r="AJ2461" i="1" s="1"/>
  <c r="K2461" i="1"/>
  <c r="AO2460" i="1"/>
  <c r="AP2460" i="1" s="1"/>
  <c r="AI2458" i="1"/>
  <c r="K2452" i="1"/>
  <c r="L2452" i="1" s="1"/>
  <c r="AP2451" i="1"/>
  <c r="AI2449" i="1"/>
  <c r="AJ2449" i="1" s="1"/>
  <c r="W2449" i="1"/>
  <c r="X2449" i="1" s="1"/>
  <c r="AI2445" i="1"/>
  <c r="AJ2445" i="1" s="1"/>
  <c r="AO2444" i="1"/>
  <c r="AP2444" i="1" s="1"/>
  <c r="AC2444" i="1"/>
  <c r="AD2444" i="1" s="1"/>
  <c r="AI2443" i="1"/>
  <c r="AJ2443" i="1" s="1"/>
  <c r="AP2441" i="1"/>
  <c r="AO2437" i="1"/>
  <c r="AP2437" i="1" s="1"/>
  <c r="AD2437" i="1"/>
  <c r="K2437" i="1"/>
  <c r="L2437" i="1" s="1"/>
  <c r="W2435" i="1"/>
  <c r="X2435" i="1" s="1"/>
  <c r="AC2433" i="1"/>
  <c r="AD2433" i="1" s="1"/>
  <c r="W2432" i="1"/>
  <c r="X2432" i="1" s="1"/>
  <c r="K2432" i="1"/>
  <c r="AD2431" i="1"/>
  <c r="AI2429" i="1"/>
  <c r="AJ2429" i="1" s="1"/>
  <c r="AO2428" i="1"/>
  <c r="AP2428" i="1" s="1"/>
  <c r="AC2428" i="1"/>
  <c r="AD2428" i="1" s="1"/>
  <c r="AO2424" i="1"/>
  <c r="AP2424" i="1" s="1"/>
  <c r="AC2424" i="1"/>
  <c r="AD2424" i="1" s="1"/>
  <c r="K2422" i="1"/>
  <c r="E2419" i="1"/>
  <c r="AI2417" i="1"/>
  <c r="AJ2417" i="1" s="1"/>
  <c r="E2417" i="1"/>
  <c r="F2417" i="1" s="1"/>
  <c r="AO2413" i="1"/>
  <c r="AP2413" i="1" s="1"/>
  <c r="AI2412" i="1"/>
  <c r="AJ2412" i="1" s="1"/>
  <c r="AO2408" i="1"/>
  <c r="AP2408" i="1" s="1"/>
  <c r="AC2408" i="1"/>
  <c r="AD2408" i="1" s="1"/>
  <c r="W2405" i="1"/>
  <c r="AP2403" i="1"/>
  <c r="AI2402" i="1"/>
  <c r="AJ2402" i="1" s="1"/>
  <c r="W2402" i="1"/>
  <c r="AI2399" i="1"/>
  <c r="AJ2399" i="1" s="1"/>
  <c r="W2398" i="1"/>
  <c r="AI2397" i="1"/>
  <c r="AJ2397" i="1" s="1"/>
  <c r="AO2396" i="1"/>
  <c r="AP2396" i="1" s="1"/>
  <c r="AC2396" i="1"/>
  <c r="AD2396" i="1" s="1"/>
  <c r="AO2392" i="1"/>
  <c r="AP2392" i="1" s="1"/>
  <c r="AC2392" i="1"/>
  <c r="AD2392" i="1" s="1"/>
  <c r="K2390" i="1"/>
  <c r="W2389" i="1"/>
  <c r="X2389" i="1" s="1"/>
  <c r="AJ2387" i="1"/>
  <c r="AO2385" i="1"/>
  <c r="AP2385" i="1" s="1"/>
  <c r="AC2385" i="1"/>
  <c r="AD2385" i="1" s="1"/>
  <c r="E2383" i="1"/>
  <c r="AI2381" i="1"/>
  <c r="AJ2381" i="1" s="1"/>
  <c r="AO2377" i="1"/>
  <c r="AP2377" i="1" s="1"/>
  <c r="E2377" i="1"/>
  <c r="F2377" i="1" s="1"/>
  <c r="AI2376" i="1"/>
  <c r="AJ2376" i="1" s="1"/>
  <c r="E2374" i="1"/>
  <c r="AC2373" i="1"/>
  <c r="AD2373" i="1" s="1"/>
  <c r="AC2369" i="1"/>
  <c r="AD2369" i="1" s="1"/>
  <c r="K2367" i="1"/>
  <c r="AP2365" i="1"/>
  <c r="K2358" i="1"/>
  <c r="L2358" i="1" s="1"/>
  <c r="E2357" i="1"/>
  <c r="F2357" i="1" s="1"/>
  <c r="K2354" i="1"/>
  <c r="L2354" i="1" s="1"/>
  <c r="AI2351" i="1"/>
  <c r="AP2349" i="1"/>
  <c r="K2344" i="1"/>
  <c r="AI2338" i="1"/>
  <c r="AC2328" i="1"/>
  <c r="AD2328" i="1" s="1"/>
  <c r="AC2326" i="1"/>
  <c r="AD2326" i="1" s="1"/>
  <c r="AI2325" i="1"/>
  <c r="AJ2325" i="1" s="1"/>
  <c r="W2324" i="1"/>
  <c r="X2324" i="1" s="1"/>
  <c r="L2323" i="1"/>
  <c r="AI2318" i="1"/>
  <c r="AJ2318" i="1" s="1"/>
  <c r="L2317" i="1"/>
  <c r="E2317" i="1"/>
  <c r="F2317" i="1" s="1"/>
  <c r="AI2316" i="1"/>
  <c r="AJ2316" i="1" s="1"/>
  <c r="X2314" i="1"/>
  <c r="AI2313" i="1"/>
  <c r="AJ2313" i="1" s="1"/>
  <c r="E2307" i="1"/>
  <c r="F2307" i="1" s="1"/>
  <c r="AC2306" i="1"/>
  <c r="AD2306" i="1" s="1"/>
  <c r="AC2304" i="1"/>
  <c r="W2301" i="1"/>
  <c r="E2297" i="1"/>
  <c r="F2297" i="1" s="1"/>
  <c r="W2296" i="1"/>
  <c r="X2296" i="1" s="1"/>
  <c r="W2294" i="1"/>
  <c r="X2294" i="1" s="1"/>
  <c r="AP2292" i="1"/>
  <c r="E2291" i="1"/>
  <c r="F2291" i="1" s="1"/>
  <c r="K2285" i="1"/>
  <c r="L2285" i="1" s="1"/>
  <c r="AD2284" i="1"/>
  <c r="AI2284" i="1"/>
  <c r="AJ2284" i="1" s="1"/>
  <c r="AP2282" i="1"/>
  <c r="K2281" i="1"/>
  <c r="L2281" i="1" s="1"/>
  <c r="L2279" i="1"/>
  <c r="AD2278" i="1"/>
  <c r="AD2275" i="1"/>
  <c r="AO2274" i="1"/>
  <c r="AP2274" i="1" s="1"/>
  <c r="AC2274" i="1"/>
  <c r="AD2274" i="1" s="1"/>
  <c r="K2274" i="1"/>
  <c r="L2274" i="1" s="1"/>
  <c r="AO2266" i="1"/>
  <c r="AP2266" i="1" s="1"/>
  <c r="AC2265" i="1"/>
  <c r="AD2265" i="1" s="1"/>
  <c r="AC2262" i="1"/>
  <c r="AD2262" i="1" s="1"/>
  <c r="AI2261" i="1"/>
  <c r="AJ2261" i="1" s="1"/>
  <c r="W2260" i="1"/>
  <c r="X2260" i="1" s="1"/>
  <c r="L2259" i="1"/>
  <c r="AP2258" i="1"/>
  <c r="AD2258" i="1"/>
  <c r="W2257" i="1"/>
  <c r="X2257" i="1" s="1"/>
  <c r="W2255" i="1"/>
  <c r="K2252" i="1"/>
  <c r="AD2249" i="1"/>
  <c r="AC2248" i="1"/>
  <c r="AD2248" i="1" s="1"/>
  <c r="AO2243" i="1"/>
  <c r="AP2243" i="1" s="1"/>
  <c r="Q2243" i="1"/>
  <c r="R2243" i="1" s="1"/>
  <c r="AI2242" i="1"/>
  <c r="AJ2242" i="1" s="1"/>
  <c r="K2242" i="1"/>
  <c r="AI2237" i="1"/>
  <c r="AJ2237" i="1" s="1"/>
  <c r="AC2236" i="1"/>
  <c r="AD2236" i="1" s="1"/>
  <c r="W2235" i="1"/>
  <c r="X2235" i="1" s="1"/>
  <c r="K2235" i="1"/>
  <c r="L2235" i="1" s="1"/>
  <c r="W2232" i="1"/>
  <c r="X2232" i="1" s="1"/>
  <c r="AO2231" i="1"/>
  <c r="AP2231" i="1" s="1"/>
  <c r="Q2231" i="1"/>
  <c r="R2231" i="1" s="1"/>
  <c r="AJ2230" i="1"/>
  <c r="AD2229" i="1"/>
  <c r="F2229" i="1"/>
  <c r="AC2228" i="1"/>
  <c r="AD2228" i="1" s="1"/>
  <c r="Q2228" i="1"/>
  <c r="R2228" i="1" s="1"/>
  <c r="E2228" i="1"/>
  <c r="F2228" i="1" s="1"/>
  <c r="AO2226" i="1"/>
  <c r="AP2226" i="1" s="1"/>
  <c r="F2224" i="1"/>
  <c r="AP2222" i="1"/>
  <c r="AC2221" i="1"/>
  <c r="AD2221" i="1" s="1"/>
  <c r="AO2219" i="1"/>
  <c r="AP2219" i="1" s="1"/>
  <c r="AD2217" i="1"/>
  <c r="AC2216" i="1"/>
  <c r="AD2216" i="1" s="1"/>
  <c r="AJ2213" i="1"/>
  <c r="AO2211" i="1"/>
  <c r="Q2211" i="1"/>
  <c r="AI2210" i="1"/>
  <c r="AJ2210" i="1" s="1"/>
  <c r="K2210" i="1"/>
  <c r="X2208" i="1"/>
  <c r="AJ2206" i="1"/>
  <c r="AI2205" i="1"/>
  <c r="AJ2205" i="1" s="1"/>
  <c r="AC2204" i="1"/>
  <c r="AD2204" i="1" s="1"/>
  <c r="W2203" i="1"/>
  <c r="X2203" i="1" s="1"/>
  <c r="K2203" i="1"/>
  <c r="L2203" i="1" s="1"/>
  <c r="W2200" i="1"/>
  <c r="AO2199" i="1"/>
  <c r="AP2199" i="1" s="1"/>
  <c r="Q2199" i="1"/>
  <c r="R2199" i="1" s="1"/>
  <c r="AJ2198" i="1"/>
  <c r="AD2197" i="1"/>
  <c r="AC2196" i="1"/>
  <c r="AD2196" i="1" s="1"/>
  <c r="Q2196" i="1"/>
  <c r="R2196" i="1" s="1"/>
  <c r="E2196" i="1"/>
  <c r="F2196" i="1" s="1"/>
  <c r="AO2194" i="1"/>
  <c r="AP2194" i="1" s="1"/>
  <c r="F2192" i="1"/>
  <c r="AP2190" i="1"/>
  <c r="AC2189" i="1"/>
  <c r="AD2189" i="1" s="1"/>
  <c r="E2189" i="1"/>
  <c r="F2189" i="1" s="1"/>
  <c r="AO2187" i="1"/>
  <c r="AP2187" i="1" s="1"/>
  <c r="AD2185" i="1"/>
  <c r="AC2184" i="1"/>
  <c r="AD2184" i="1" s="1"/>
  <c r="E2184" i="1"/>
  <c r="AJ2181" i="1"/>
  <c r="AO2179" i="1"/>
  <c r="AP2179" i="1" s="1"/>
  <c r="Q2179" i="1"/>
  <c r="AI2178" i="1"/>
  <c r="AJ2178" i="1" s="1"/>
  <c r="K2178" i="1"/>
  <c r="X2176" i="1"/>
  <c r="AJ2174" i="1"/>
  <c r="AI2173" i="1"/>
  <c r="AJ2173" i="1" s="1"/>
  <c r="AC2172" i="1"/>
  <c r="AD2172" i="1" s="1"/>
  <c r="E2172" i="1"/>
  <c r="F2172" i="1" s="1"/>
  <c r="W2171" i="1"/>
  <c r="X2171" i="1" s="1"/>
  <c r="K2171" i="1"/>
  <c r="L2171" i="1" s="1"/>
  <c r="W2168" i="1"/>
  <c r="AO2167" i="1"/>
  <c r="AP2167" i="1" s="1"/>
  <c r="Q2167" i="1"/>
  <c r="R2167" i="1" s="1"/>
  <c r="AD2165" i="1"/>
  <c r="F2165" i="1"/>
  <c r="AC2164" i="1"/>
  <c r="AD2164" i="1" s="1"/>
  <c r="Q2164" i="1"/>
  <c r="R2164" i="1" s="1"/>
  <c r="AO2162" i="1"/>
  <c r="AP2162" i="1" s="1"/>
  <c r="AC2157" i="1"/>
  <c r="AD2157" i="1" s="1"/>
  <c r="E2157" i="1"/>
  <c r="F2157" i="1" s="1"/>
  <c r="AO2155" i="1"/>
  <c r="AP2155" i="1" s="1"/>
  <c r="AC2152" i="1"/>
  <c r="AD2152" i="1" s="1"/>
  <c r="E2152" i="1"/>
  <c r="F2152" i="1" s="1"/>
  <c r="Q2147" i="1"/>
  <c r="R2147" i="1" s="1"/>
  <c r="AI2146" i="1"/>
  <c r="AJ2146" i="1" s="1"/>
  <c r="K2146" i="1"/>
  <c r="L2146" i="1" s="1"/>
  <c r="AI2141" i="1"/>
  <c r="AJ2141" i="1" s="1"/>
  <c r="AC2140" i="1"/>
  <c r="AD2140" i="1" s="1"/>
  <c r="E2140" i="1"/>
  <c r="F2140" i="1" s="1"/>
  <c r="W2139" i="1"/>
  <c r="X2139" i="1" s="1"/>
  <c r="K2139" i="1"/>
  <c r="L2139" i="1" s="1"/>
  <c r="W2136" i="1"/>
  <c r="X2136" i="1" s="1"/>
  <c r="AO2135" i="1"/>
  <c r="AP2135" i="1" s="1"/>
  <c r="Q2135" i="1"/>
  <c r="AC2132" i="1"/>
  <c r="AD2132" i="1" s="1"/>
  <c r="Q2132" i="1"/>
  <c r="R2132" i="1" s="1"/>
  <c r="AO2130" i="1"/>
  <c r="AP2130" i="1" s="1"/>
  <c r="AC2125" i="1"/>
  <c r="AD2125" i="1" s="1"/>
  <c r="AO2123" i="1"/>
  <c r="AP2123" i="1" s="1"/>
  <c r="AC2120" i="1"/>
  <c r="AD2120" i="1" s="1"/>
  <c r="AO2115" i="1"/>
  <c r="AP2115" i="1" s="1"/>
  <c r="Q2115" i="1"/>
  <c r="R2115" i="1" s="1"/>
  <c r="AI2114" i="1"/>
  <c r="AJ2114" i="1" s="1"/>
  <c r="K2114" i="1"/>
  <c r="L2114" i="1" s="1"/>
  <c r="AI2109" i="1"/>
  <c r="AJ2109" i="1" s="1"/>
  <c r="AC2108" i="1"/>
  <c r="AD2108" i="1" s="1"/>
  <c r="W2107" i="1"/>
  <c r="X2107" i="1" s="1"/>
  <c r="K2107" i="1"/>
  <c r="L2107" i="1" s="1"/>
  <c r="AO2103" i="1"/>
  <c r="AP2103" i="1" s="1"/>
  <c r="Q2103" i="1"/>
  <c r="AC2100" i="1"/>
  <c r="AD2100" i="1" s="1"/>
  <c r="Q2100" i="1"/>
  <c r="R2100" i="1" s="1"/>
  <c r="E2100" i="1"/>
  <c r="AO2098" i="1"/>
  <c r="AP2098" i="1" s="1"/>
  <c r="F2096" i="1"/>
  <c r="AC2093" i="1"/>
  <c r="AD2093" i="1" s="1"/>
  <c r="AO2091" i="1"/>
  <c r="AP2091" i="1" s="1"/>
  <c r="AC2088" i="1"/>
  <c r="AD2088" i="1" s="1"/>
  <c r="AO2083" i="1"/>
  <c r="AP2083" i="1" s="1"/>
  <c r="Q2083" i="1"/>
  <c r="R2083" i="1" s="1"/>
  <c r="AI2082" i="1"/>
  <c r="AJ2082" i="1" s="1"/>
  <c r="Q1537" i="1"/>
  <c r="W1526" i="1"/>
  <c r="X1526" i="1" s="1"/>
  <c r="E1518" i="1"/>
  <c r="F1518" i="1" s="1"/>
  <c r="W1517" i="1"/>
  <c r="X1517" i="1" s="1"/>
  <c r="AC1515" i="1"/>
  <c r="AD1515" i="1" s="1"/>
  <c r="E1515" i="1"/>
  <c r="F1515" i="1" s="1"/>
  <c r="AO1500" i="1"/>
  <c r="AP1500" i="1" s="1"/>
  <c r="E1494" i="1"/>
  <c r="E1489" i="1"/>
  <c r="F1489" i="1" s="1"/>
  <c r="AC1485" i="1"/>
  <c r="AD1485" i="1" s="1"/>
  <c r="Q1485" i="1"/>
  <c r="R1485" i="1" s="1"/>
  <c r="AI1484" i="1"/>
  <c r="AJ1484" i="1" s="1"/>
  <c r="AC1478" i="1"/>
  <c r="AD1478" i="1" s="1"/>
  <c r="E1474" i="1"/>
  <c r="F1474" i="1" s="1"/>
  <c r="Q1463" i="1"/>
  <c r="R1463" i="1" s="1"/>
  <c r="AC1462" i="1"/>
  <c r="AD1462" i="1" s="1"/>
  <c r="W1460" i="1"/>
  <c r="K1460" i="1"/>
  <c r="L1460" i="1" s="1"/>
  <c r="Q1459" i="1"/>
  <c r="R1459" i="1" s="1"/>
  <c r="K1454" i="1"/>
  <c r="L1454" i="1" s="1"/>
  <c r="AC1440" i="1"/>
  <c r="AD1440" i="1" s="1"/>
  <c r="AC1425" i="1"/>
  <c r="AD1425" i="1" s="1"/>
  <c r="W1420" i="1"/>
  <c r="X1420" i="1" s="1"/>
  <c r="AC1419" i="1"/>
  <c r="AD1419" i="1" s="1"/>
  <c r="E1408" i="1"/>
  <c r="F1408" i="1" s="1"/>
  <c r="Q1403" i="1"/>
  <c r="R1403" i="1" s="1"/>
  <c r="K1399" i="1"/>
  <c r="Q1396" i="1"/>
  <c r="R1396" i="1" s="1"/>
  <c r="AI1395" i="1"/>
  <c r="AJ1395" i="1" s="1"/>
  <c r="AI1396" i="1"/>
  <c r="AJ1396" i="1" s="1"/>
  <c r="Q1371" i="1"/>
  <c r="AI1368" i="1"/>
  <c r="AJ1368" i="1" s="1"/>
  <c r="AI1369" i="1"/>
  <c r="AJ1369" i="1" s="1"/>
  <c r="AI1365" i="1"/>
  <c r="AJ1365" i="1" s="1"/>
  <c r="AO1362" i="1"/>
  <c r="AP1362" i="1" s="1"/>
  <c r="AI1358" i="1"/>
  <c r="AJ1358" i="1" s="1"/>
  <c r="AO1351" i="1"/>
  <c r="AP1351" i="1" s="1"/>
  <c r="AO1346" i="1"/>
  <c r="AP1346" i="1" s="1"/>
  <c r="W1340" i="1"/>
  <c r="X1340" i="1" s="1"/>
  <c r="AI1333" i="1"/>
  <c r="AJ1333" i="1" s="1"/>
  <c r="AI1330" i="1"/>
  <c r="AJ1330" i="1" s="1"/>
  <c r="AC1327" i="1"/>
  <c r="AD1327" i="1" s="1"/>
  <c r="AC1328" i="1"/>
  <c r="AD1328" i="1" s="1"/>
  <c r="K1325" i="1"/>
  <c r="L1325" i="1" s="1"/>
  <c r="AI1313" i="1"/>
  <c r="AJ1313" i="1" s="1"/>
  <c r="W1313" i="1"/>
  <c r="X1313" i="1" s="1"/>
  <c r="K1308" i="1"/>
  <c r="L1308" i="1" s="1"/>
  <c r="AC1304" i="1"/>
  <c r="AD1304" i="1" s="1"/>
  <c r="AI1303" i="1"/>
  <c r="AJ1303" i="1" s="1"/>
  <c r="AC1300" i="1"/>
  <c r="AD1300" i="1" s="1"/>
  <c r="AC1295" i="1"/>
  <c r="AD1295" i="1" s="1"/>
  <c r="AI1292" i="1"/>
  <c r="AJ1292" i="1" s="1"/>
  <c r="AO1286" i="1"/>
  <c r="AP1286" i="1" s="1"/>
  <c r="AI1276" i="1"/>
  <c r="AJ1276" i="1" s="1"/>
  <c r="AI1277" i="1"/>
  <c r="AJ1277" i="1" s="1"/>
  <c r="AI1273" i="1"/>
  <c r="AJ1273" i="1" s="1"/>
  <c r="AI1271" i="1"/>
  <c r="AJ1271" i="1" s="1"/>
  <c r="W1266" i="1"/>
  <c r="X1266" i="1" s="1"/>
  <c r="AC697" i="1"/>
  <c r="AD697" i="1" s="1"/>
  <c r="AC686" i="1"/>
  <c r="AD686" i="1" s="1"/>
  <c r="AC674" i="1"/>
  <c r="AD674" i="1" s="1"/>
  <c r="AC671" i="1"/>
  <c r="AD671" i="1" s="1"/>
  <c r="AC672" i="1"/>
  <c r="AD672" i="1" s="1"/>
  <c r="AC660" i="1"/>
  <c r="AD660" i="1" s="1"/>
  <c r="AO658" i="1"/>
  <c r="AP658" i="1" s="1"/>
  <c r="AC653" i="1"/>
  <c r="AD653" i="1" s="1"/>
  <c r="AI649" i="1"/>
  <c r="AJ649" i="1" s="1"/>
  <c r="AI650" i="1"/>
  <c r="AJ650" i="1" s="1"/>
  <c r="AO648" i="1"/>
  <c r="AP648" i="1" s="1"/>
  <c r="AO649" i="1"/>
  <c r="AP649" i="1" s="1"/>
  <c r="AO642" i="1"/>
  <c r="AP642" i="1" s="1"/>
  <c r="AO643" i="1"/>
  <c r="AP643" i="1" s="1"/>
  <c r="AC642" i="1"/>
  <c r="AD642" i="1" s="1"/>
  <c r="AC643" i="1"/>
  <c r="AD643" i="1" s="1"/>
  <c r="AO637" i="1"/>
  <c r="AP637" i="1" s="1"/>
  <c r="AO638" i="1"/>
  <c r="AP638" i="1" s="1"/>
  <c r="AC637" i="1"/>
  <c r="AD637" i="1" s="1"/>
  <c r="AC638" i="1"/>
  <c r="AD638" i="1" s="1"/>
  <c r="AC624" i="1"/>
  <c r="AD624" i="1" s="1"/>
  <c r="AC625" i="1"/>
  <c r="AD625" i="1" s="1"/>
  <c r="W620" i="1"/>
  <c r="Q612" i="1"/>
  <c r="R612" i="1" s="1"/>
  <c r="Q613" i="1"/>
  <c r="R613" i="1" s="1"/>
  <c r="AI611" i="1"/>
  <c r="AJ611" i="1" s="1"/>
  <c r="AI612" i="1"/>
  <c r="AJ612" i="1" s="1"/>
  <c r="AO604" i="1"/>
  <c r="AP604" i="1" s="1"/>
  <c r="AO605" i="1"/>
  <c r="AP605" i="1" s="1"/>
  <c r="AC598" i="1"/>
  <c r="AD598" i="1" s="1"/>
  <c r="AI593" i="1"/>
  <c r="AJ593" i="1" s="1"/>
  <c r="AI594" i="1"/>
  <c r="AJ594" i="1" s="1"/>
  <c r="AO584" i="1"/>
  <c r="AP584" i="1" s="1"/>
  <c r="K1410" i="1"/>
  <c r="L1410" i="1" s="1"/>
  <c r="AO1408" i="1"/>
  <c r="AP1408" i="1" s="1"/>
  <c r="K1407" i="1"/>
  <c r="L1407" i="1" s="1"/>
  <c r="W1404" i="1"/>
  <c r="X1404" i="1" s="1"/>
  <c r="AI1402" i="1"/>
  <c r="AJ1402" i="1" s="1"/>
  <c r="Q1401" i="1"/>
  <c r="R1401" i="1" s="1"/>
  <c r="W1399" i="1"/>
  <c r="X1399" i="1" s="1"/>
  <c r="K1394" i="1"/>
  <c r="L1394" i="1" s="1"/>
  <c r="Q1392" i="1"/>
  <c r="R1392" i="1" s="1"/>
  <c r="AO1388" i="1"/>
  <c r="AP1388" i="1" s="1"/>
  <c r="AC1382" i="1"/>
  <c r="AD1382" i="1" s="1"/>
  <c r="Q1379" i="1"/>
  <c r="R1379" i="1" s="1"/>
  <c r="E1379" i="1"/>
  <c r="F1379" i="1" s="1"/>
  <c r="AC1378" i="1"/>
  <c r="AD1378" i="1" s="1"/>
  <c r="AO1376" i="1"/>
  <c r="AP1376" i="1" s="1"/>
  <c r="K1375" i="1"/>
  <c r="L1375" i="1" s="1"/>
  <c r="W1374" i="1"/>
  <c r="X1374" i="1" s="1"/>
  <c r="AC1370" i="1"/>
  <c r="AD1370" i="1" s="1"/>
  <c r="W1365" i="1"/>
  <c r="X1365" i="1" s="1"/>
  <c r="Q1355" i="1"/>
  <c r="R1355" i="1" s="1"/>
  <c r="E1355" i="1"/>
  <c r="F1355" i="1" s="1"/>
  <c r="AC1354" i="1"/>
  <c r="AD1354" i="1" s="1"/>
  <c r="K1351" i="1"/>
  <c r="L1351" i="1" s="1"/>
  <c r="W1350" i="1"/>
  <c r="X1350" i="1" s="1"/>
  <c r="AI1343" i="1"/>
  <c r="AJ1343" i="1" s="1"/>
  <c r="AO1340" i="1"/>
  <c r="AP1340" i="1" s="1"/>
  <c r="K1337" i="1"/>
  <c r="Q1335" i="1"/>
  <c r="R1335" i="1" s="1"/>
  <c r="W1333" i="1"/>
  <c r="X1333" i="1" s="1"/>
  <c r="AO1329" i="1"/>
  <c r="AP1329" i="1" s="1"/>
  <c r="Q1318" i="1"/>
  <c r="R1318" i="1" s="1"/>
  <c r="AC1318" i="1"/>
  <c r="AD1318" i="1" s="1"/>
  <c r="AO1314" i="1"/>
  <c r="AP1314" i="1" s="1"/>
  <c r="AO1311" i="1"/>
  <c r="AP1311" i="1" s="1"/>
  <c r="AI1309" i="1"/>
  <c r="AJ1309" i="1" s="1"/>
  <c r="Q1305" i="1"/>
  <c r="R1305" i="1" s="1"/>
  <c r="Q1288" i="1"/>
  <c r="R1288" i="1" s="1"/>
  <c r="W1287" i="1"/>
  <c r="K1280" i="1"/>
  <c r="L1280" i="1" s="1"/>
  <c r="Q1279" i="1"/>
  <c r="R1279" i="1" s="1"/>
  <c r="W1276" i="1"/>
  <c r="X1276" i="1" s="1"/>
  <c r="K1276" i="1"/>
  <c r="W1272" i="1"/>
  <c r="K1272" i="1"/>
  <c r="L1272" i="1" s="1"/>
  <c r="Q1264" i="1"/>
  <c r="R1264" i="1" s="1"/>
  <c r="AC1262" i="1"/>
  <c r="AD1262" i="1" s="1"/>
  <c r="AI1257" i="1"/>
  <c r="AJ1257" i="1" s="1"/>
  <c r="AC1256" i="1"/>
  <c r="AD1256" i="1" s="1"/>
  <c r="W1256" i="1"/>
  <c r="X1256" i="1" s="1"/>
  <c r="Q1253" i="1"/>
  <c r="R1253" i="1" s="1"/>
  <c r="E1253" i="1"/>
  <c r="F1253" i="1" s="1"/>
  <c r="AO1246" i="1"/>
  <c r="AP1246" i="1" s="1"/>
  <c r="E1246" i="1"/>
  <c r="F1246" i="1" s="1"/>
  <c r="W1243" i="1"/>
  <c r="X1243" i="1" s="1"/>
  <c r="AI1242" i="1"/>
  <c r="AJ1242" i="1" s="1"/>
  <c r="Q1236" i="1"/>
  <c r="R1236" i="1" s="1"/>
  <c r="Q1231" i="1"/>
  <c r="R1231" i="1" s="1"/>
  <c r="AI1223" i="1"/>
  <c r="AJ1223" i="1" s="1"/>
  <c r="AO1221" i="1"/>
  <c r="AP1221" i="1" s="1"/>
  <c r="Q1220" i="1"/>
  <c r="R1220" i="1" s="1"/>
  <c r="Q1215" i="1"/>
  <c r="R1215" i="1" s="1"/>
  <c r="K1208" i="1"/>
  <c r="L1208" i="1" s="1"/>
  <c r="E1121" i="1"/>
  <c r="F1121" i="1" s="1"/>
  <c r="AC1118" i="1"/>
  <c r="AD1118" i="1" s="1"/>
  <c r="Q1118" i="1"/>
  <c r="R1118" i="1" s="1"/>
  <c r="E1118" i="1"/>
  <c r="AI1115" i="1"/>
  <c r="AJ1115" i="1" s="1"/>
  <c r="W1114" i="1"/>
  <c r="X1114" i="1" s="1"/>
  <c r="K1114" i="1"/>
  <c r="L1114" i="1" s="1"/>
  <c r="AO1112" i="1"/>
  <c r="AP1112" i="1" s="1"/>
  <c r="AC1110" i="1"/>
  <c r="AD1110" i="1" s="1"/>
  <c r="Q1110" i="1"/>
  <c r="R1110" i="1" s="1"/>
  <c r="AI1107" i="1"/>
  <c r="AJ1107" i="1" s="1"/>
  <c r="L1107" i="1"/>
  <c r="AI1097" i="1"/>
  <c r="AJ1097" i="1" s="1"/>
  <c r="AI1093" i="1"/>
  <c r="AJ1093" i="1" s="1"/>
  <c r="AI1089" i="1"/>
  <c r="AJ1089" i="1" s="1"/>
  <c r="AI1083" i="1"/>
  <c r="AJ1083" i="1" s="1"/>
  <c r="K1083" i="1"/>
  <c r="L1083" i="1" s="1"/>
  <c r="AC1080" i="1"/>
  <c r="AD1080" i="1" s="1"/>
  <c r="E1080" i="1"/>
  <c r="F1080" i="1" s="1"/>
  <c r="AC1074" i="1"/>
  <c r="AD1074" i="1" s="1"/>
  <c r="Q1074" i="1"/>
  <c r="R1074" i="1" s="1"/>
  <c r="K1071" i="1"/>
  <c r="AO1070" i="1"/>
  <c r="AP1070" i="1" s="1"/>
  <c r="AO1064" i="1"/>
  <c r="AP1064" i="1" s="1"/>
  <c r="AI1059" i="1"/>
  <c r="AJ1059" i="1" s="1"/>
  <c r="W1059" i="1"/>
  <c r="X1059" i="1" s="1"/>
  <c r="AC1056" i="1"/>
  <c r="AD1056" i="1" s="1"/>
  <c r="AC1050" i="1"/>
  <c r="AD1050" i="1" s="1"/>
  <c r="AI1047" i="1"/>
  <c r="AJ1047" i="1" s="1"/>
  <c r="AC1042" i="1"/>
  <c r="AD1042" i="1" s="1"/>
  <c r="Q1042" i="1"/>
  <c r="R1042" i="1" s="1"/>
  <c r="E1042" i="1"/>
  <c r="W1039" i="1"/>
  <c r="X1039" i="1" s="1"/>
  <c r="K1039" i="1"/>
  <c r="L1039" i="1" s="1"/>
  <c r="AO1038" i="1"/>
  <c r="AP1038" i="1" s="1"/>
  <c r="AO1032" i="1"/>
  <c r="AP1032" i="1" s="1"/>
  <c r="AI1027" i="1"/>
  <c r="AJ1027" i="1" s="1"/>
  <c r="AC1024" i="1"/>
  <c r="AD1024" i="1" s="1"/>
  <c r="Q1024" i="1"/>
  <c r="R1024" i="1" s="1"/>
  <c r="AI1017" i="1"/>
  <c r="AJ1017" i="1" s="1"/>
  <c r="AI1011" i="1"/>
  <c r="AJ1011" i="1" s="1"/>
  <c r="AC1006" i="1"/>
  <c r="AD1006" i="1" s="1"/>
  <c r="W1001" i="1"/>
  <c r="X1001" i="1" s="1"/>
  <c r="K1001" i="1"/>
  <c r="AO1000" i="1"/>
  <c r="AP1000" i="1" s="1"/>
  <c r="AI995" i="1"/>
  <c r="AJ995" i="1" s="1"/>
  <c r="K995" i="1"/>
  <c r="L995" i="1" s="1"/>
  <c r="AC990" i="1"/>
  <c r="AD990" i="1" s="1"/>
  <c r="K985" i="1"/>
  <c r="L985" i="1" s="1"/>
  <c r="AO984" i="1"/>
  <c r="AP984" i="1" s="1"/>
  <c r="K981" i="1"/>
  <c r="L981" i="1" s="1"/>
  <c r="AO980" i="1"/>
  <c r="AP980" i="1" s="1"/>
  <c r="AI975" i="1"/>
  <c r="AJ975" i="1" s="1"/>
  <c r="W975" i="1"/>
  <c r="K975" i="1"/>
  <c r="AC970" i="1"/>
  <c r="AD970" i="1" s="1"/>
  <c r="E970" i="1"/>
  <c r="F970" i="1" s="1"/>
  <c r="AI965" i="1"/>
  <c r="AJ965" i="1" s="1"/>
  <c r="AO960" i="1"/>
  <c r="AP960" i="1" s="1"/>
  <c r="AI955" i="1"/>
  <c r="AJ955" i="1" s="1"/>
  <c r="W955" i="1"/>
  <c r="X955" i="1" s="1"/>
  <c r="K955" i="1"/>
  <c r="L955" i="1" s="1"/>
  <c r="AO950" i="1"/>
  <c r="AP950" i="1" s="1"/>
  <c r="AI946" i="1"/>
  <c r="AJ946" i="1" s="1"/>
  <c r="AI942" i="1"/>
  <c r="AJ942" i="1" s="1"/>
  <c r="K942" i="1"/>
  <c r="AI938" i="1"/>
  <c r="AJ938" i="1" s="1"/>
  <c r="K938" i="1"/>
  <c r="L938" i="1" s="1"/>
  <c r="W932" i="1"/>
  <c r="X932" i="1" s="1"/>
  <c r="Q930" i="1"/>
  <c r="R930" i="1" s="1"/>
  <c r="AC925" i="1"/>
  <c r="AD925" i="1" s="1"/>
  <c r="W923" i="1"/>
  <c r="X923" i="1" s="1"/>
  <c r="K922" i="1"/>
  <c r="L922" i="1" s="1"/>
  <c r="Q919" i="1"/>
  <c r="R919" i="1" s="1"/>
  <c r="W911" i="1"/>
  <c r="X911" i="1" s="1"/>
  <c r="AC909" i="1"/>
  <c r="AD909" i="1" s="1"/>
  <c r="Q906" i="1"/>
  <c r="R906" i="1" s="1"/>
  <c r="Q902" i="1"/>
  <c r="R902" i="1" s="1"/>
  <c r="AO891" i="1"/>
  <c r="AP891" i="1" s="1"/>
  <c r="Q891" i="1"/>
  <c r="R891" i="1" s="1"/>
  <c r="K889" i="1"/>
  <c r="L889" i="1" s="1"/>
  <c r="Q886" i="1"/>
  <c r="R886" i="1" s="1"/>
  <c r="Q882" i="1"/>
  <c r="R882" i="1" s="1"/>
  <c r="W879" i="1"/>
  <c r="X879" i="1" s="1"/>
  <c r="K878" i="1"/>
  <c r="L878" i="1" s="1"/>
  <c r="K874" i="1"/>
  <c r="L874" i="1" s="1"/>
  <c r="W871" i="1"/>
  <c r="X871" i="1" s="1"/>
  <c r="AI862" i="1"/>
  <c r="AJ862" i="1" s="1"/>
  <c r="K862" i="1"/>
  <c r="W859" i="1"/>
  <c r="X859" i="1" s="1"/>
  <c r="AC857" i="1"/>
  <c r="AD857" i="1" s="1"/>
  <c r="W851" i="1"/>
  <c r="X851" i="1" s="1"/>
  <c r="AO847" i="1"/>
  <c r="AP847" i="1" s="1"/>
  <c r="Q847" i="1"/>
  <c r="R847" i="1" s="1"/>
  <c r="AO843" i="1"/>
  <c r="AP843" i="1" s="1"/>
  <c r="Q843" i="1"/>
  <c r="K841" i="1"/>
  <c r="L841" i="1" s="1"/>
  <c r="AI838" i="1"/>
  <c r="AJ838" i="1" s="1"/>
  <c r="Q834" i="1"/>
  <c r="R834" i="1" s="1"/>
  <c r="K830" i="1"/>
  <c r="AI826" i="1"/>
  <c r="AJ826" i="1" s="1"/>
  <c r="K826" i="1"/>
  <c r="L826" i="1" s="1"/>
  <c r="E824" i="1"/>
  <c r="F824" i="1" s="1"/>
  <c r="Q817" i="1"/>
  <c r="R817" i="1" s="1"/>
  <c r="K815" i="1"/>
  <c r="L815" i="1" s="1"/>
  <c r="Q814" i="1"/>
  <c r="R814" i="1" s="1"/>
  <c r="AI807" i="1"/>
  <c r="AJ807" i="1" s="1"/>
  <c r="AO792" i="1"/>
  <c r="AP792" i="1" s="1"/>
  <c r="Q791" i="1"/>
  <c r="R791" i="1" s="1"/>
  <c r="L790" i="1"/>
  <c r="AO788" i="1"/>
  <c r="AP788" i="1" s="1"/>
  <c r="Q787" i="1"/>
  <c r="R787" i="1" s="1"/>
  <c r="E786" i="1"/>
  <c r="F786" i="1" s="1"/>
  <c r="AC783" i="1"/>
  <c r="AD783" i="1" s="1"/>
  <c r="Q783" i="1"/>
  <c r="R783" i="1" s="1"/>
  <c r="AO780" i="1"/>
  <c r="AP780" i="1" s="1"/>
  <c r="Q780" i="1"/>
  <c r="R780" i="1" s="1"/>
  <c r="AO777" i="1"/>
  <c r="AP777" i="1" s="1"/>
  <c r="AI775" i="1"/>
  <c r="AJ775" i="1" s="1"/>
  <c r="Q771" i="1"/>
  <c r="R771" i="1" s="1"/>
  <c r="W758" i="1"/>
  <c r="X758" i="1" s="1"/>
  <c r="K758" i="1"/>
  <c r="L758" i="1" s="1"/>
  <c r="AI755" i="1"/>
  <c r="AJ755" i="1" s="1"/>
  <c r="K755" i="1"/>
  <c r="L755" i="1" s="1"/>
  <c r="AI752" i="1"/>
  <c r="AJ752" i="1" s="1"/>
  <c r="E739" i="1"/>
  <c r="F739" i="1" s="1"/>
  <c r="AI738" i="1"/>
  <c r="AJ738" i="1" s="1"/>
  <c r="AO736" i="1"/>
  <c r="AP736" i="1" s="1"/>
  <c r="Q736" i="1"/>
  <c r="R736" i="1" s="1"/>
  <c r="AI731" i="1"/>
  <c r="AJ731" i="1" s="1"/>
  <c r="AC729" i="1"/>
  <c r="AD729" i="1" s="1"/>
  <c r="W721" i="1"/>
  <c r="AO720" i="1"/>
  <c r="AP720" i="1" s="1"/>
  <c r="AC720" i="1"/>
  <c r="AD720" i="1" s="1"/>
  <c r="W662" i="1"/>
  <c r="X662" i="1" s="1"/>
  <c r="E648" i="1"/>
  <c r="F648" i="1" s="1"/>
  <c r="E649" i="1"/>
  <c r="F649" i="1" s="1"/>
  <c r="Q640" i="1"/>
  <c r="R640" i="1" s="1"/>
  <c r="Q641" i="1"/>
  <c r="R641" i="1" s="1"/>
  <c r="AI634" i="1"/>
  <c r="AJ634" i="1" s="1"/>
  <c r="AI635" i="1"/>
  <c r="AJ635" i="1" s="1"/>
  <c r="AI600" i="1"/>
  <c r="AJ600" i="1" s="1"/>
  <c r="AI601" i="1"/>
  <c r="AJ601" i="1" s="1"/>
  <c r="E572" i="1"/>
  <c r="F572" i="1" s="1"/>
  <c r="E573" i="1"/>
  <c r="F573" i="1" s="1"/>
  <c r="AO563" i="1"/>
  <c r="AP563" i="1" s="1"/>
  <c r="AO564" i="1"/>
  <c r="AP564" i="1" s="1"/>
  <c r="Q1311" i="1"/>
  <c r="R1311" i="1" s="1"/>
  <c r="E1311" i="1"/>
  <c r="F1311" i="1" s="1"/>
  <c r="Q1295" i="1"/>
  <c r="R1295" i="1" s="1"/>
  <c r="E1290" i="1"/>
  <c r="F1290" i="1" s="1"/>
  <c r="E1275" i="1"/>
  <c r="F1275" i="1" s="1"/>
  <c r="W1258" i="1"/>
  <c r="X1258" i="1" s="1"/>
  <c r="E1248" i="1"/>
  <c r="F1248" i="1" s="1"/>
  <c r="Q1242" i="1"/>
  <c r="R1242" i="1" s="1"/>
  <c r="E1242" i="1"/>
  <c r="K1232" i="1"/>
  <c r="L1232" i="1" s="1"/>
  <c r="W1219" i="1"/>
  <c r="X1219" i="1" s="1"/>
  <c r="K1216" i="1"/>
  <c r="L1216" i="1" s="1"/>
  <c r="Q1206" i="1"/>
  <c r="R1206" i="1" s="1"/>
  <c r="K1205" i="1"/>
  <c r="L1205" i="1" s="1"/>
  <c r="E1204" i="1"/>
  <c r="F1204" i="1" s="1"/>
  <c r="AO1202" i="1"/>
  <c r="AP1202" i="1" s="1"/>
  <c r="AI1201" i="1"/>
  <c r="AJ1201" i="1" s="1"/>
  <c r="AC1200" i="1"/>
  <c r="AD1200" i="1" s="1"/>
  <c r="E1200" i="1"/>
  <c r="F1200" i="1" s="1"/>
  <c r="AO1198" i="1"/>
  <c r="AP1198" i="1" s="1"/>
  <c r="Q1198" i="1"/>
  <c r="R1198" i="1" s="1"/>
  <c r="AI1197" i="1"/>
  <c r="AJ1197" i="1" s="1"/>
  <c r="K1197" i="1"/>
  <c r="L1197" i="1" s="1"/>
  <c r="AC1196" i="1"/>
  <c r="AD1196" i="1" s="1"/>
  <c r="E1196" i="1"/>
  <c r="Q1194" i="1"/>
  <c r="R1194" i="1" s="1"/>
  <c r="K1193" i="1"/>
  <c r="L1193" i="1" s="1"/>
  <c r="E1192" i="1"/>
  <c r="F1192" i="1" s="1"/>
  <c r="AO1190" i="1"/>
  <c r="AP1190" i="1" s="1"/>
  <c r="AI1189" i="1"/>
  <c r="AJ1189" i="1" s="1"/>
  <c r="AC1188" i="1"/>
  <c r="AD1188" i="1" s="1"/>
  <c r="W1187" i="1"/>
  <c r="X1187" i="1" s="1"/>
  <c r="Q1186" i="1"/>
  <c r="R1186" i="1" s="1"/>
  <c r="K1185" i="1"/>
  <c r="L1185" i="1" s="1"/>
  <c r="E1184" i="1"/>
  <c r="F1184" i="1" s="1"/>
  <c r="AO1182" i="1"/>
  <c r="AP1182" i="1" s="1"/>
  <c r="AI1181" i="1"/>
  <c r="AJ1181" i="1" s="1"/>
  <c r="AC1180" i="1"/>
  <c r="AD1180" i="1" s="1"/>
  <c r="W1179" i="1"/>
  <c r="Q1178" i="1"/>
  <c r="R1178" i="1" s="1"/>
  <c r="K1177" i="1"/>
  <c r="L1177" i="1" s="1"/>
  <c r="E1176" i="1"/>
  <c r="F1176" i="1" s="1"/>
  <c r="AO1174" i="1"/>
  <c r="AP1174" i="1" s="1"/>
  <c r="AI1173" i="1"/>
  <c r="AJ1173" i="1" s="1"/>
  <c r="AC1172" i="1"/>
  <c r="AD1172" i="1" s="1"/>
  <c r="W1171" i="1"/>
  <c r="X1171" i="1" s="1"/>
  <c r="Q1170" i="1"/>
  <c r="R1170" i="1" s="1"/>
  <c r="K1169" i="1"/>
  <c r="L1169" i="1" s="1"/>
  <c r="E1168" i="1"/>
  <c r="F1168" i="1" s="1"/>
  <c r="AO1166" i="1"/>
  <c r="AP1166" i="1" s="1"/>
  <c r="AI1165" i="1"/>
  <c r="AJ1165" i="1" s="1"/>
  <c r="AC1164" i="1"/>
  <c r="AD1164" i="1" s="1"/>
  <c r="W1163" i="1"/>
  <c r="Q1162" i="1"/>
  <c r="R1162" i="1" s="1"/>
  <c r="K1161" i="1"/>
  <c r="L1161" i="1" s="1"/>
  <c r="E1160" i="1"/>
  <c r="AO1158" i="1"/>
  <c r="AP1158" i="1" s="1"/>
  <c r="AI1157" i="1"/>
  <c r="AJ1157" i="1" s="1"/>
  <c r="AC1156" i="1"/>
  <c r="AD1156" i="1" s="1"/>
  <c r="W1155" i="1"/>
  <c r="X1155" i="1" s="1"/>
  <c r="Q1154" i="1"/>
  <c r="R1154" i="1" s="1"/>
  <c r="K1153" i="1"/>
  <c r="L1153" i="1" s="1"/>
  <c r="E1152" i="1"/>
  <c r="F1152" i="1" s="1"/>
  <c r="AO1150" i="1"/>
  <c r="AP1150" i="1" s="1"/>
  <c r="AI1149" i="1"/>
  <c r="AJ1149" i="1" s="1"/>
  <c r="AC1148" i="1"/>
  <c r="AD1148" i="1" s="1"/>
  <c r="W1147" i="1"/>
  <c r="Q1146" i="1"/>
  <c r="R1146" i="1" s="1"/>
  <c r="K1145" i="1"/>
  <c r="L1145" i="1" s="1"/>
  <c r="E1144" i="1"/>
  <c r="F1144" i="1" s="1"/>
  <c r="AO1142" i="1"/>
  <c r="AP1142" i="1" s="1"/>
  <c r="AI1141" i="1"/>
  <c r="AJ1141" i="1" s="1"/>
  <c r="AC1140" i="1"/>
  <c r="AD1140" i="1" s="1"/>
  <c r="W1139" i="1"/>
  <c r="X1139" i="1" s="1"/>
  <c r="Q1138" i="1"/>
  <c r="R1138" i="1" s="1"/>
  <c r="K1137" i="1"/>
  <c r="L1137" i="1" s="1"/>
  <c r="E1136" i="1"/>
  <c r="AO1134" i="1"/>
  <c r="AP1134" i="1" s="1"/>
  <c r="AI1133" i="1"/>
  <c r="AJ1133" i="1" s="1"/>
  <c r="AC1132" i="1"/>
  <c r="AD1132" i="1" s="1"/>
  <c r="W1131" i="1"/>
  <c r="Q1130" i="1"/>
  <c r="R1130" i="1" s="1"/>
  <c r="K1129" i="1"/>
  <c r="L1129" i="1" s="1"/>
  <c r="E1128" i="1"/>
  <c r="F1128" i="1" s="1"/>
  <c r="AO1126" i="1"/>
  <c r="AP1126" i="1" s="1"/>
  <c r="AI1125" i="1"/>
  <c r="AJ1125" i="1" s="1"/>
  <c r="AI1123" i="1"/>
  <c r="AJ1123" i="1" s="1"/>
  <c r="AO1122" i="1"/>
  <c r="AP1122" i="1" s="1"/>
  <c r="K1120" i="1"/>
  <c r="L1120" i="1" s="1"/>
  <c r="AI1118" i="1"/>
  <c r="AJ1118" i="1" s="1"/>
  <c r="W1117" i="1"/>
  <c r="X1117" i="1" s="1"/>
  <c r="K1117" i="1"/>
  <c r="L1117" i="1" s="1"/>
  <c r="AO1115" i="1"/>
  <c r="AP1115" i="1" s="1"/>
  <c r="R1115" i="1"/>
  <c r="F1114" i="1"/>
  <c r="AC1113" i="1"/>
  <c r="AD1113" i="1" s="1"/>
  <c r="Q1113" i="1"/>
  <c r="R1113" i="1" s="1"/>
  <c r="E1113" i="1"/>
  <c r="F1113" i="1" s="1"/>
  <c r="AI1110" i="1"/>
  <c r="AJ1110" i="1" s="1"/>
  <c r="W1109" i="1"/>
  <c r="X1109" i="1" s="1"/>
  <c r="K1109" i="1"/>
  <c r="L1109" i="1" s="1"/>
  <c r="AO1107" i="1"/>
  <c r="AP1107" i="1" s="1"/>
  <c r="W1103" i="1"/>
  <c r="X1103" i="1" s="1"/>
  <c r="K1103" i="1"/>
  <c r="L1103" i="1" s="1"/>
  <c r="AO1102" i="1"/>
  <c r="AP1102" i="1" s="1"/>
  <c r="AO1096" i="1"/>
  <c r="AP1096" i="1" s="1"/>
  <c r="K1093" i="1"/>
  <c r="L1093" i="1" s="1"/>
  <c r="AO1092" i="1"/>
  <c r="AP1092" i="1" s="1"/>
  <c r="AC1092" i="1"/>
  <c r="AD1092" i="1" s="1"/>
  <c r="E1092" i="1"/>
  <c r="F1092" i="1" s="1"/>
  <c r="AI1091" i="1"/>
  <c r="AJ1091" i="1" s="1"/>
  <c r="AO1088" i="1"/>
  <c r="AP1088" i="1" s="1"/>
  <c r="AO1082" i="1"/>
  <c r="AP1082" i="1" s="1"/>
  <c r="AI1079" i="1"/>
  <c r="AJ1079" i="1" s="1"/>
  <c r="AC1070" i="1"/>
  <c r="AD1070" i="1" s="1"/>
  <c r="AI1069" i="1"/>
  <c r="AJ1069" i="1" s="1"/>
  <c r="W1069" i="1"/>
  <c r="AO1068" i="1"/>
  <c r="AP1068" i="1" s="1"/>
  <c r="AC1068" i="1"/>
  <c r="AD1068" i="1" s="1"/>
  <c r="Q1068" i="1"/>
  <c r="R1068" i="1" s="1"/>
  <c r="E1068" i="1"/>
  <c r="F1068" i="1" s="1"/>
  <c r="AI1067" i="1"/>
  <c r="AJ1067" i="1" s="1"/>
  <c r="K1067" i="1"/>
  <c r="AC1064" i="1"/>
  <c r="AD1064" i="1" s="1"/>
  <c r="Q1064" i="1"/>
  <c r="R1064" i="1" s="1"/>
  <c r="AO1058" i="1"/>
  <c r="AP1058" i="1" s="1"/>
  <c r="AC1058" i="1"/>
  <c r="AD1058" i="1" s="1"/>
  <c r="AI1049" i="1"/>
  <c r="AJ1049" i="1" s="1"/>
  <c r="W1047" i="1"/>
  <c r="X1047" i="1" s="1"/>
  <c r="K1047" i="1"/>
  <c r="L1047" i="1" s="1"/>
  <c r="AO1046" i="1"/>
  <c r="AP1046" i="1" s="1"/>
  <c r="AI1041" i="1"/>
  <c r="AJ1041" i="1" s="1"/>
  <c r="AC1038" i="1"/>
  <c r="AD1038" i="1" s="1"/>
  <c r="AI1037" i="1"/>
  <c r="AJ1037" i="1" s="1"/>
  <c r="AO1036" i="1"/>
  <c r="AP1036" i="1" s="1"/>
  <c r="AC1036" i="1"/>
  <c r="AD1036" i="1" s="1"/>
  <c r="Q1036" i="1"/>
  <c r="R1036" i="1" s="1"/>
  <c r="E1036" i="1"/>
  <c r="F1036" i="1" s="1"/>
  <c r="AI1035" i="1"/>
  <c r="AJ1035" i="1" s="1"/>
  <c r="K1035" i="1"/>
  <c r="AC1032" i="1"/>
  <c r="AD1032" i="1" s="1"/>
  <c r="Q1032" i="1"/>
  <c r="R1032" i="1" s="1"/>
  <c r="AO1026" i="1"/>
  <c r="AP1026" i="1" s="1"/>
  <c r="AC1026" i="1"/>
  <c r="AD1026" i="1" s="1"/>
  <c r="AI1023" i="1"/>
  <c r="AJ1023" i="1" s="1"/>
  <c r="W1023" i="1"/>
  <c r="X1023" i="1" s="1"/>
  <c r="K1023" i="1"/>
  <c r="AO1022" i="1"/>
  <c r="AP1022" i="1" s="1"/>
  <c r="L1019" i="1"/>
  <c r="AO1016" i="1"/>
  <c r="AP1016" i="1" s="1"/>
  <c r="AO1010" i="1"/>
  <c r="AP1010" i="1" s="1"/>
  <c r="AC1010" i="1"/>
  <c r="AD1010" i="1" s="1"/>
  <c r="AI1005" i="1"/>
  <c r="AJ1005" i="1" s="1"/>
  <c r="AO1004" i="1"/>
  <c r="AP1004" i="1" s="1"/>
  <c r="AC1000" i="1"/>
  <c r="AD1000" i="1" s="1"/>
  <c r="Q1000" i="1"/>
  <c r="R1000" i="1" s="1"/>
  <c r="AI999" i="1"/>
  <c r="AJ999" i="1" s="1"/>
  <c r="W999" i="1"/>
  <c r="X999" i="1" s="1"/>
  <c r="K999" i="1"/>
  <c r="AO994" i="1"/>
  <c r="AP994" i="1" s="1"/>
  <c r="AC994" i="1"/>
  <c r="AD994" i="1" s="1"/>
  <c r="AI989" i="1"/>
  <c r="AJ989" i="1" s="1"/>
  <c r="W989" i="1"/>
  <c r="X989" i="1" s="1"/>
  <c r="AO988" i="1"/>
  <c r="AP988" i="1" s="1"/>
  <c r="AC984" i="1"/>
  <c r="AD984" i="1" s="1"/>
  <c r="AI983" i="1"/>
  <c r="AJ983" i="1" s="1"/>
  <c r="W983" i="1"/>
  <c r="K983" i="1"/>
  <c r="L983" i="1" s="1"/>
  <c r="AC980" i="1"/>
  <c r="AD980" i="1" s="1"/>
  <c r="E980" i="1"/>
  <c r="AI979" i="1"/>
  <c r="AJ979" i="1" s="1"/>
  <c r="K979" i="1"/>
  <c r="L979" i="1" s="1"/>
  <c r="AO974" i="1"/>
  <c r="AP974" i="1" s="1"/>
  <c r="AC974" i="1"/>
  <c r="AD974" i="1" s="1"/>
  <c r="E974" i="1"/>
  <c r="F974" i="1" s="1"/>
  <c r="AI969" i="1"/>
  <c r="AJ969" i="1" s="1"/>
  <c r="K969" i="1"/>
  <c r="L969" i="1" s="1"/>
  <c r="AO968" i="1"/>
  <c r="AP968" i="1" s="1"/>
  <c r="K965" i="1"/>
  <c r="L965" i="1" s="1"/>
  <c r="AO964" i="1"/>
  <c r="AP964" i="1" s="1"/>
  <c r="AC960" i="1"/>
  <c r="AD960" i="1" s="1"/>
  <c r="Q960" i="1"/>
  <c r="R960" i="1" s="1"/>
  <c r="AI959" i="1"/>
  <c r="AJ959" i="1" s="1"/>
  <c r="K959" i="1"/>
  <c r="L959" i="1" s="1"/>
  <c r="AO954" i="1"/>
  <c r="AP954" i="1" s="1"/>
  <c r="AC954" i="1"/>
  <c r="AD954" i="1" s="1"/>
  <c r="W947" i="1"/>
  <c r="X947" i="1" s="1"/>
  <c r="E944" i="1"/>
  <c r="F944" i="1" s="1"/>
  <c r="W943" i="1"/>
  <c r="X943" i="1" s="1"/>
  <c r="AC941" i="1"/>
  <c r="AD941" i="1" s="1"/>
  <c r="AC937" i="1"/>
  <c r="AD937" i="1" s="1"/>
  <c r="W935" i="1"/>
  <c r="X935" i="1" s="1"/>
  <c r="Q931" i="1"/>
  <c r="R931" i="1" s="1"/>
  <c r="W928" i="1"/>
  <c r="X928" i="1" s="1"/>
  <c r="AC921" i="1"/>
  <c r="AD921" i="1" s="1"/>
  <c r="AI918" i="1"/>
  <c r="AJ918" i="1" s="1"/>
  <c r="AO915" i="1"/>
  <c r="AP915" i="1" s="1"/>
  <c r="Q910" i="1"/>
  <c r="R910" i="1" s="1"/>
  <c r="W908" i="1"/>
  <c r="AO907" i="1"/>
  <c r="AP907" i="1" s="1"/>
  <c r="Q907" i="1"/>
  <c r="R907" i="1" s="1"/>
  <c r="K905" i="1"/>
  <c r="L905" i="1" s="1"/>
  <c r="AO903" i="1"/>
  <c r="AP903" i="1" s="1"/>
  <c r="Q903" i="1"/>
  <c r="R903" i="1" s="1"/>
  <c r="W900" i="1"/>
  <c r="Q895" i="1"/>
  <c r="AI890" i="1"/>
  <c r="AJ890" i="1" s="1"/>
  <c r="K890" i="1"/>
  <c r="L890" i="1" s="1"/>
  <c r="Q887" i="1"/>
  <c r="R887" i="1" s="1"/>
  <c r="AO883" i="1"/>
  <c r="AP883" i="1" s="1"/>
  <c r="Q883" i="1"/>
  <c r="R883" i="1" s="1"/>
  <c r="W880" i="1"/>
  <c r="X880" i="1" s="1"/>
  <c r="AC877" i="1"/>
  <c r="AD877" i="1" s="1"/>
  <c r="E877" i="1"/>
  <c r="F877" i="1" s="1"/>
  <c r="AC873" i="1"/>
  <c r="AD873" i="1" s="1"/>
  <c r="E873" i="1"/>
  <c r="F873" i="1" s="1"/>
  <c r="Q867" i="1"/>
  <c r="R867" i="1" s="1"/>
  <c r="AC861" i="1"/>
  <c r="AD861" i="1" s="1"/>
  <c r="Q858" i="1"/>
  <c r="R858" i="1" s="1"/>
  <c r="W856" i="1"/>
  <c r="X856" i="1" s="1"/>
  <c r="E853" i="1"/>
  <c r="F853" i="1" s="1"/>
  <c r="AI846" i="1"/>
  <c r="AJ846" i="1" s="1"/>
  <c r="K846" i="1"/>
  <c r="AI842" i="1"/>
  <c r="AJ842" i="1" s="1"/>
  <c r="K842" i="1"/>
  <c r="L842" i="1" s="1"/>
  <c r="E840" i="1"/>
  <c r="F840" i="1" s="1"/>
  <c r="W839" i="1"/>
  <c r="X839" i="1" s="1"/>
  <c r="Q835" i="1"/>
  <c r="R835" i="1" s="1"/>
  <c r="W832" i="1"/>
  <c r="AC829" i="1"/>
  <c r="AD829" i="1" s="1"/>
  <c r="W827" i="1"/>
  <c r="X827" i="1" s="1"/>
  <c r="AC825" i="1"/>
  <c r="AD825" i="1" s="1"/>
  <c r="E812" i="1"/>
  <c r="F812" i="1" s="1"/>
  <c r="W808" i="1"/>
  <c r="X808" i="1" s="1"/>
  <c r="Q807" i="1"/>
  <c r="R807" i="1" s="1"/>
  <c r="Q804" i="1"/>
  <c r="R804" i="1" s="1"/>
  <c r="E800" i="1"/>
  <c r="F800" i="1" s="1"/>
  <c r="W797" i="1"/>
  <c r="X797" i="1" s="1"/>
  <c r="Q796" i="1"/>
  <c r="R796" i="1" s="1"/>
  <c r="W795" i="1"/>
  <c r="X795" i="1" s="1"/>
  <c r="K794" i="1"/>
  <c r="L794" i="1" s="1"/>
  <c r="AO793" i="1"/>
  <c r="AP793" i="1" s="1"/>
  <c r="AI790" i="1"/>
  <c r="AJ790" i="1" s="1"/>
  <c r="W785" i="1"/>
  <c r="X785" i="1" s="1"/>
  <c r="AI782" i="1"/>
  <c r="AJ782" i="1" s="1"/>
  <c r="AC777" i="1"/>
  <c r="AD777" i="1" s="1"/>
  <c r="E777" i="1"/>
  <c r="F777" i="1" s="1"/>
  <c r="AC774" i="1"/>
  <c r="AD774" i="1" s="1"/>
  <c r="E774" i="1"/>
  <c r="AC765" i="1"/>
  <c r="AD765" i="1" s="1"/>
  <c r="E765" i="1"/>
  <c r="F765" i="1" s="1"/>
  <c r="E763" i="1"/>
  <c r="F763" i="1" s="1"/>
  <c r="AO760" i="1"/>
  <c r="AP760" i="1" s="1"/>
  <c r="Q760" i="1"/>
  <c r="R760" i="1" s="1"/>
  <c r="AC757" i="1"/>
  <c r="AD757" i="1" s="1"/>
  <c r="K756" i="1"/>
  <c r="L756" i="1" s="1"/>
  <c r="AC754" i="1"/>
  <c r="AD754" i="1" s="1"/>
  <c r="AC745" i="1"/>
  <c r="AD745" i="1" s="1"/>
  <c r="AC743" i="1"/>
  <c r="AD743" i="1" s="1"/>
  <c r="AO740" i="1"/>
  <c r="AP740" i="1" s="1"/>
  <c r="Q740" i="1"/>
  <c r="R740" i="1" s="1"/>
  <c r="K738" i="1"/>
  <c r="L738" i="1" s="1"/>
  <c r="AO737" i="1"/>
  <c r="AP737" i="1" s="1"/>
  <c r="AI735" i="1"/>
  <c r="AJ735" i="1" s="1"/>
  <c r="AC730" i="1"/>
  <c r="AD730" i="1" s="1"/>
  <c r="Q730" i="1"/>
  <c r="R730" i="1" s="1"/>
  <c r="E730" i="1"/>
  <c r="F730" i="1" s="1"/>
  <c r="E728" i="1"/>
  <c r="F728" i="1" s="1"/>
  <c r="Q720" i="1"/>
  <c r="R720" i="1" s="1"/>
  <c r="E720" i="1"/>
  <c r="F720" i="1" s="1"/>
  <c r="AC711" i="1"/>
  <c r="AD711" i="1" s="1"/>
  <c r="E710" i="1"/>
  <c r="F710" i="1" s="1"/>
  <c r="W651" i="1"/>
  <c r="X651" i="1" s="1"/>
  <c r="W652" i="1"/>
  <c r="X652" i="1" s="1"/>
  <c r="AI642" i="1"/>
  <c r="AJ642" i="1" s="1"/>
  <c r="AI643" i="1"/>
  <c r="AJ643" i="1" s="1"/>
  <c r="AO641" i="1"/>
  <c r="AP641" i="1" s="1"/>
  <c r="AC641" i="1"/>
  <c r="AD641" i="1" s="1"/>
  <c r="E638" i="1"/>
  <c r="F638" i="1" s="1"/>
  <c r="E639" i="1"/>
  <c r="AI637" i="1"/>
  <c r="AJ637" i="1" s="1"/>
  <c r="AI638" i="1"/>
  <c r="AJ638" i="1" s="1"/>
  <c r="AO627" i="1"/>
  <c r="AP627" i="1" s="1"/>
  <c r="AO628" i="1"/>
  <c r="AP628" i="1" s="1"/>
  <c r="AI608" i="1"/>
  <c r="AJ608" i="1" s="1"/>
  <c r="AI609" i="1"/>
  <c r="AJ609" i="1" s="1"/>
  <c r="K1438" i="1"/>
  <c r="L1438" i="1" s="1"/>
  <c r="AI1435" i="1"/>
  <c r="AJ1435" i="1" s="1"/>
  <c r="K1434" i="1"/>
  <c r="L1434" i="1" s="1"/>
  <c r="W1433" i="1"/>
  <c r="X1433" i="1" s="1"/>
  <c r="E1429" i="1"/>
  <c r="F1429" i="1" s="1"/>
  <c r="AI1427" i="1"/>
  <c r="AJ1427" i="1" s="1"/>
  <c r="W1424" i="1"/>
  <c r="X1424" i="1" s="1"/>
  <c r="AI1423" i="1"/>
  <c r="AJ1423" i="1" s="1"/>
  <c r="Q1420" i="1"/>
  <c r="E1418" i="1"/>
  <c r="F1418" i="1" s="1"/>
  <c r="AO1416" i="1"/>
  <c r="AP1416" i="1" s="1"/>
  <c r="K1414" i="1"/>
  <c r="L1414" i="1" s="1"/>
  <c r="AO1413" i="1"/>
  <c r="AP1413" i="1" s="1"/>
  <c r="AC1406" i="1"/>
  <c r="AD1406" i="1" s="1"/>
  <c r="Q1406" i="1"/>
  <c r="R1406" i="1" s="1"/>
  <c r="E1404" i="1"/>
  <c r="F1404" i="1" s="1"/>
  <c r="AC1402" i="1"/>
  <c r="AD1402" i="1" s="1"/>
  <c r="K1401" i="1"/>
  <c r="L1401" i="1" s="1"/>
  <c r="AC1398" i="1"/>
  <c r="AD1398" i="1" s="1"/>
  <c r="AC1394" i="1"/>
  <c r="AD1394" i="1" s="1"/>
  <c r="Q1387" i="1"/>
  <c r="R1387" i="1" s="1"/>
  <c r="E1387" i="1"/>
  <c r="AC1386" i="1"/>
  <c r="AD1386" i="1" s="1"/>
  <c r="AC1383" i="1"/>
  <c r="AD1383" i="1" s="1"/>
  <c r="K1383" i="1"/>
  <c r="L1383" i="1" s="1"/>
  <c r="W1382" i="1"/>
  <c r="X1382" i="1" s="1"/>
  <c r="AI1376" i="1"/>
  <c r="AJ1376" i="1" s="1"/>
  <c r="AC1374" i="1"/>
  <c r="AD1374" i="1" s="1"/>
  <c r="Q1374" i="1"/>
  <c r="R1374" i="1" s="1"/>
  <c r="AO1372" i="1"/>
  <c r="AP1372" i="1" s="1"/>
  <c r="W1368" i="1"/>
  <c r="X1368" i="1" s="1"/>
  <c r="K1367" i="1"/>
  <c r="L1367" i="1" s="1"/>
  <c r="Q1365" i="1"/>
  <c r="R1365" i="1" s="1"/>
  <c r="AI1363" i="1"/>
  <c r="AJ1363" i="1" s="1"/>
  <c r="AI1359" i="1"/>
  <c r="AJ1359" i="1" s="1"/>
  <c r="E1360" i="1"/>
  <c r="F1360" i="1" s="1"/>
  <c r="AC1358" i="1"/>
  <c r="AD1358" i="1" s="1"/>
  <c r="AO1356" i="1"/>
  <c r="AP1356" i="1" s="1"/>
  <c r="AI1351" i="1"/>
  <c r="AJ1351" i="1" s="1"/>
  <c r="AC1350" i="1"/>
  <c r="AD1350" i="1" s="1"/>
  <c r="Q1350" i="1"/>
  <c r="R1350" i="1" s="1"/>
  <c r="Q1347" i="1"/>
  <c r="R1347" i="1" s="1"/>
  <c r="E1347" i="1"/>
  <c r="F1347" i="1" s="1"/>
  <c r="AC1346" i="1"/>
  <c r="AD1346" i="1" s="1"/>
  <c r="AC1343" i="1"/>
  <c r="AD1343" i="1" s="1"/>
  <c r="K1335" i="1"/>
  <c r="L1335" i="1" s="1"/>
  <c r="Q1333" i="1"/>
  <c r="R1333" i="1" s="1"/>
  <c r="AI1331" i="1"/>
  <c r="AJ1331" i="1" s="1"/>
  <c r="Q1327" i="1"/>
  <c r="R1327" i="1" s="1"/>
  <c r="E1328" i="1"/>
  <c r="F1328" i="1" s="1"/>
  <c r="AC1326" i="1"/>
  <c r="AD1326" i="1" s="1"/>
  <c r="AO1325" i="1"/>
  <c r="AP1325" i="1" s="1"/>
  <c r="AI1319" i="1"/>
  <c r="AJ1319" i="1" s="1"/>
  <c r="K1318" i="1"/>
  <c r="L1318" i="1" s="1"/>
  <c r="AI1317" i="1"/>
  <c r="AJ1317" i="1" s="1"/>
  <c r="AI1314" i="1"/>
  <c r="AJ1314" i="1" s="1"/>
  <c r="Q1313" i="1"/>
  <c r="R1313" i="1" s="1"/>
  <c r="AI1305" i="1"/>
  <c r="AJ1305" i="1" s="1"/>
  <c r="K1305" i="1"/>
  <c r="Q1301" i="1"/>
  <c r="R1301" i="1" s="1"/>
  <c r="K1296" i="1"/>
  <c r="L1296" i="1" s="1"/>
  <c r="E1295" i="1"/>
  <c r="F1295" i="1" s="1"/>
  <c r="Q1291" i="1"/>
  <c r="R1291" i="1" s="1"/>
  <c r="W1290" i="1"/>
  <c r="X1290" i="1" s="1"/>
  <c r="Q1289" i="1"/>
  <c r="R1289" i="1" s="1"/>
  <c r="W1288" i="1"/>
  <c r="X1288" i="1" s="1"/>
  <c r="Q1285" i="1"/>
  <c r="R1285" i="1" s="1"/>
  <c r="Q1280" i="1"/>
  <c r="R1280" i="1" s="1"/>
  <c r="Q1276" i="1"/>
  <c r="R1276" i="1" s="1"/>
  <c r="W1273" i="1"/>
  <c r="X1273" i="1" s="1"/>
  <c r="Q1272" i="1"/>
  <c r="R1272" i="1" s="1"/>
  <c r="E1272" i="1"/>
  <c r="F1272" i="1" s="1"/>
  <c r="Q1266" i="1"/>
  <c r="R1266" i="1" s="1"/>
  <c r="W1260" i="1"/>
  <c r="X1260" i="1" s="1"/>
  <c r="Q1254" i="1"/>
  <c r="R1254" i="1" s="1"/>
  <c r="W1244" i="1"/>
  <c r="X1244" i="1" s="1"/>
  <c r="K1244" i="1"/>
  <c r="L1244" i="1" s="1"/>
  <c r="Q1244" i="1"/>
  <c r="R1244" i="1" s="1"/>
  <c r="W1240" i="1"/>
  <c r="X1240" i="1" s="1"/>
  <c r="K1240" i="1"/>
  <c r="L1240" i="1" s="1"/>
  <c r="Q1238" i="1"/>
  <c r="R1238" i="1" s="1"/>
  <c r="W1231" i="1"/>
  <c r="X1231" i="1" s="1"/>
  <c r="K1228" i="1"/>
  <c r="Q1228" i="1"/>
  <c r="R1228" i="1" s="1"/>
  <c r="W1221" i="1"/>
  <c r="X1221" i="1" s="1"/>
  <c r="W1215" i="1"/>
  <c r="X1215" i="1" s="1"/>
  <c r="K1212" i="1"/>
  <c r="Q1212" i="1"/>
  <c r="R1212" i="1" s="1"/>
  <c r="AC1124" i="1"/>
  <c r="AD1124" i="1" s="1"/>
  <c r="AO1121" i="1"/>
  <c r="AP1121" i="1" s="1"/>
  <c r="X1113" i="1"/>
  <c r="F1109" i="1"/>
  <c r="E1108" i="1"/>
  <c r="AC1107" i="1"/>
  <c r="AD1107" i="1" s="1"/>
  <c r="AC1102" i="1"/>
  <c r="AD1102" i="1" s="1"/>
  <c r="Q1102" i="1"/>
  <c r="R1102" i="1" s="1"/>
  <c r="E1102" i="1"/>
  <c r="F1102" i="1" s="1"/>
  <c r="AI1101" i="1"/>
  <c r="AJ1101" i="1" s="1"/>
  <c r="AO1100" i="1"/>
  <c r="AP1100" i="1" s="1"/>
  <c r="AC1100" i="1"/>
  <c r="AD1100" i="1" s="1"/>
  <c r="Q1100" i="1"/>
  <c r="R1100" i="1" s="1"/>
  <c r="AI1081" i="1"/>
  <c r="AJ1081" i="1" s="1"/>
  <c r="AC1078" i="1"/>
  <c r="AD1078" i="1" s="1"/>
  <c r="E1078" i="1"/>
  <c r="F1078" i="1" s="1"/>
  <c r="AI1077" i="1"/>
  <c r="AJ1077" i="1" s="1"/>
  <c r="W1077" i="1"/>
  <c r="X1077" i="1" s="1"/>
  <c r="AO1072" i="1"/>
  <c r="AP1072" i="1" s="1"/>
  <c r="AI1063" i="1"/>
  <c r="AJ1063" i="1" s="1"/>
  <c r="W1055" i="1"/>
  <c r="X1055" i="1" s="1"/>
  <c r="K1055" i="1"/>
  <c r="L1055" i="1" s="1"/>
  <c r="AO1054" i="1"/>
  <c r="AP1054" i="1" s="1"/>
  <c r="R1054" i="1"/>
  <c r="L1051" i="1"/>
  <c r="AO1034" i="1"/>
  <c r="AP1034" i="1" s="1"/>
  <c r="AI1031" i="1"/>
  <c r="AJ1031" i="1" s="1"/>
  <c r="AC1022" i="1"/>
  <c r="AD1022" i="1" s="1"/>
  <c r="Q1022" i="1"/>
  <c r="R1022" i="1" s="1"/>
  <c r="E1022" i="1"/>
  <c r="F1022" i="1" s="1"/>
  <c r="AI1021" i="1"/>
  <c r="AJ1021" i="1" s="1"/>
  <c r="W1021" i="1"/>
  <c r="X1021" i="1" s="1"/>
  <c r="AO1020" i="1"/>
  <c r="AP1020" i="1" s="1"/>
  <c r="AC1020" i="1"/>
  <c r="AD1020" i="1" s="1"/>
  <c r="Q1020" i="1"/>
  <c r="R1020" i="1" s="1"/>
  <c r="AI1009" i="1"/>
  <c r="AJ1009" i="1" s="1"/>
  <c r="F1008" i="1"/>
  <c r="AC1004" i="1"/>
  <c r="AD1004" i="1" s="1"/>
  <c r="Q1004" i="1"/>
  <c r="R1004" i="1" s="1"/>
  <c r="AO998" i="1"/>
  <c r="AP998" i="1" s="1"/>
  <c r="AI993" i="1"/>
  <c r="AJ993" i="1" s="1"/>
  <c r="F992" i="1"/>
  <c r="X991" i="1"/>
  <c r="AC988" i="1"/>
  <c r="AD988" i="1" s="1"/>
  <c r="Q988" i="1"/>
  <c r="R988" i="1" s="1"/>
  <c r="K987" i="1"/>
  <c r="L987" i="1" s="1"/>
  <c r="AO982" i="1"/>
  <c r="AP982" i="1" s="1"/>
  <c r="AO978" i="1"/>
  <c r="AP978" i="1" s="1"/>
  <c r="AI973" i="1"/>
  <c r="AJ973" i="1" s="1"/>
  <c r="AC968" i="1"/>
  <c r="AD968" i="1" s="1"/>
  <c r="E968" i="1"/>
  <c r="F968" i="1" s="1"/>
  <c r="AC964" i="1"/>
  <c r="AD964" i="1" s="1"/>
  <c r="Q964" i="1"/>
  <c r="R964" i="1" s="1"/>
  <c r="AI963" i="1"/>
  <c r="AJ963" i="1" s="1"/>
  <c r="W963" i="1"/>
  <c r="X963" i="1" s="1"/>
  <c r="K963" i="1"/>
  <c r="L963" i="1" s="1"/>
  <c r="AO958" i="1"/>
  <c r="AP958" i="1" s="1"/>
  <c r="AC958" i="1"/>
  <c r="AD958" i="1" s="1"/>
  <c r="AI953" i="1"/>
  <c r="AJ953" i="1" s="1"/>
  <c r="K953" i="1"/>
  <c r="L953" i="1" s="1"/>
  <c r="AO952" i="1"/>
  <c r="AP952" i="1" s="1"/>
  <c r="F952" i="1"/>
  <c r="W912" i="1"/>
  <c r="X912" i="1" s="1"/>
  <c r="W907" i="1"/>
  <c r="X907" i="1" s="1"/>
  <c r="E892" i="1"/>
  <c r="F892" i="1" s="1"/>
  <c r="Q890" i="1"/>
  <c r="R890" i="1" s="1"/>
  <c r="W876" i="1"/>
  <c r="X876" i="1" s="1"/>
  <c r="W847" i="1"/>
  <c r="X847" i="1" s="1"/>
  <c r="AC841" i="1"/>
  <c r="AD841" i="1" s="1"/>
  <c r="Q842" i="1"/>
  <c r="R842" i="1" s="1"/>
  <c r="AI834" i="1"/>
  <c r="AJ834" i="1" s="1"/>
  <c r="AI819" i="1"/>
  <c r="AJ819" i="1" s="1"/>
  <c r="Q819" i="1"/>
  <c r="R819" i="1" s="1"/>
  <c r="Q815" i="1"/>
  <c r="R815" i="1" s="1"/>
  <c r="Q811" i="1"/>
  <c r="R811" i="1" s="1"/>
  <c r="W809" i="1"/>
  <c r="X809" i="1" s="1"/>
  <c r="K795" i="1"/>
  <c r="AC793" i="1"/>
  <c r="AD793" i="1" s="1"/>
  <c r="E793" i="1"/>
  <c r="F793" i="1" s="1"/>
  <c r="AI792" i="1"/>
  <c r="AJ792" i="1" s="1"/>
  <c r="AC789" i="1"/>
  <c r="AD789" i="1" s="1"/>
  <c r="Q789" i="1"/>
  <c r="E789" i="1"/>
  <c r="F789" i="1" s="1"/>
  <c r="K786" i="1"/>
  <c r="L786" i="1" s="1"/>
  <c r="AO785" i="1"/>
  <c r="AP785" i="1" s="1"/>
  <c r="AI783" i="1"/>
  <c r="AJ783" i="1" s="1"/>
  <c r="K783" i="1"/>
  <c r="AC781" i="1"/>
  <c r="AD781" i="1" s="1"/>
  <c r="E781" i="1"/>
  <c r="F781" i="1" s="1"/>
  <c r="K780" i="1"/>
  <c r="L780" i="1" s="1"/>
  <c r="AC778" i="1"/>
  <c r="AD778" i="1" s="1"/>
  <c r="AI768" i="1"/>
  <c r="AJ768" i="1" s="1"/>
  <c r="R767" i="1"/>
  <c r="AC766" i="1"/>
  <c r="AD766" i="1" s="1"/>
  <c r="E766" i="1"/>
  <c r="F766" i="1" s="1"/>
  <c r="AI762" i="1"/>
  <c r="AJ762" i="1" s="1"/>
  <c r="AO761" i="1"/>
  <c r="AP761" i="1" s="1"/>
  <c r="AI759" i="1"/>
  <c r="AJ759" i="1" s="1"/>
  <c r="W753" i="1"/>
  <c r="AI750" i="1"/>
  <c r="AJ750" i="1" s="1"/>
  <c r="W748" i="1"/>
  <c r="X748" i="1" s="1"/>
  <c r="K748" i="1"/>
  <c r="AC746" i="1"/>
  <c r="AD746" i="1" s="1"/>
  <c r="E746" i="1"/>
  <c r="F746" i="1" s="1"/>
  <c r="AI742" i="1"/>
  <c r="AJ742" i="1" s="1"/>
  <c r="W742" i="1"/>
  <c r="X742" i="1" s="1"/>
  <c r="K742" i="1"/>
  <c r="AI739" i="1"/>
  <c r="AJ739" i="1" s="1"/>
  <c r="K739" i="1"/>
  <c r="L739" i="1" s="1"/>
  <c r="Q731" i="1"/>
  <c r="R731" i="1" s="1"/>
  <c r="E731" i="1"/>
  <c r="F731" i="1" s="1"/>
  <c r="AI729" i="1"/>
  <c r="AJ729" i="1" s="1"/>
  <c r="R727" i="1"/>
  <c r="R726" i="1"/>
  <c r="AC725" i="1"/>
  <c r="AD725" i="1" s="1"/>
  <c r="E725" i="1"/>
  <c r="F725" i="1" s="1"/>
  <c r="Q724" i="1"/>
  <c r="R724" i="1" s="1"/>
  <c r="AC721" i="1"/>
  <c r="AD721" i="1" s="1"/>
  <c r="Q721" i="1"/>
  <c r="R721" i="1" s="1"/>
  <c r="E721" i="1"/>
  <c r="F721" i="1" s="1"/>
  <c r="AC717" i="1"/>
  <c r="AD717" i="1" s="1"/>
  <c r="AI716" i="1"/>
  <c r="AJ716" i="1" s="1"/>
  <c r="Q716" i="1"/>
  <c r="R716" i="1" s="1"/>
  <c r="W714" i="1"/>
  <c r="X714" i="1" s="1"/>
  <c r="AO713" i="1"/>
  <c r="AP713" i="1" s="1"/>
  <c r="Q712" i="1"/>
  <c r="AI710" i="1"/>
  <c r="AJ710" i="1" s="1"/>
  <c r="W710" i="1"/>
  <c r="X710" i="1" s="1"/>
  <c r="R709" i="1"/>
  <c r="Q707" i="1"/>
  <c r="Q708" i="1"/>
  <c r="R708" i="1" s="1"/>
  <c r="AO706" i="1"/>
  <c r="AP706" i="1" s="1"/>
  <c r="Q703" i="1"/>
  <c r="R703" i="1" s="1"/>
  <c r="K703" i="1"/>
  <c r="L703" i="1" s="1"/>
  <c r="AI700" i="1"/>
  <c r="AJ700" i="1" s="1"/>
  <c r="AC700" i="1"/>
  <c r="AD700" i="1" s="1"/>
  <c r="W699" i="1"/>
  <c r="AI695" i="1"/>
  <c r="AJ695" i="1" s="1"/>
  <c r="E694" i="1"/>
  <c r="F694" i="1" s="1"/>
  <c r="Q691" i="1"/>
  <c r="R691" i="1" s="1"/>
  <c r="Q692" i="1"/>
  <c r="R692" i="1" s="1"/>
  <c r="K690" i="1"/>
  <c r="L690" i="1" s="1"/>
  <c r="K691" i="1"/>
  <c r="K687" i="1"/>
  <c r="L687" i="1" s="1"/>
  <c r="AI682" i="1"/>
  <c r="AJ682" i="1" s="1"/>
  <c r="AO671" i="1"/>
  <c r="AP671" i="1" s="1"/>
  <c r="AO672" i="1"/>
  <c r="AP672" i="1" s="1"/>
  <c r="E670" i="1"/>
  <c r="AI668" i="1"/>
  <c r="AJ668" i="1" s="1"/>
  <c r="AO660" i="1"/>
  <c r="AP660" i="1" s="1"/>
  <c r="AO634" i="1"/>
  <c r="AP634" i="1" s="1"/>
  <c r="AO635" i="1"/>
  <c r="AP635" i="1" s="1"/>
  <c r="AC634" i="1"/>
  <c r="AD634" i="1" s="1"/>
  <c r="AC635" i="1"/>
  <c r="AD635" i="1" s="1"/>
  <c r="AI625" i="1"/>
  <c r="AJ625" i="1" s="1"/>
  <c r="AI626" i="1"/>
  <c r="AJ626" i="1" s="1"/>
  <c r="Q606" i="1"/>
  <c r="R606" i="1" s="1"/>
  <c r="Q607" i="1"/>
  <c r="R607" i="1" s="1"/>
  <c r="AO569" i="1"/>
  <c r="AP569" i="1" s="1"/>
  <c r="AO570" i="1"/>
  <c r="AP570" i="1" s="1"/>
  <c r="AC569" i="1"/>
  <c r="AD569" i="1" s="1"/>
  <c r="AC570" i="1"/>
  <c r="AD570" i="1" s="1"/>
  <c r="E716" i="1"/>
  <c r="F716" i="1" s="1"/>
  <c r="AI713" i="1"/>
  <c r="AJ713" i="1" s="1"/>
  <c r="E712" i="1"/>
  <c r="F712" i="1" s="1"/>
  <c r="AO708" i="1"/>
  <c r="AP708" i="1" s="1"/>
  <c r="AI706" i="1"/>
  <c r="AJ706" i="1" s="1"/>
  <c r="Q706" i="1"/>
  <c r="R706" i="1" s="1"/>
  <c r="AI704" i="1"/>
  <c r="AJ704" i="1" s="1"/>
  <c r="L697" i="1"/>
  <c r="AO692" i="1"/>
  <c r="AP692" i="1" s="1"/>
  <c r="E684" i="1"/>
  <c r="W682" i="1"/>
  <c r="K682" i="1"/>
  <c r="L682" i="1" s="1"/>
  <c r="K678" i="1"/>
  <c r="L678" i="1" s="1"/>
  <c r="K672" i="1"/>
  <c r="L672" i="1" s="1"/>
  <c r="R660" i="1"/>
  <c r="AO647" i="1"/>
  <c r="AP647" i="1" s="1"/>
  <c r="R646" i="1"/>
  <c r="AO630" i="1"/>
  <c r="AP630" i="1" s="1"/>
  <c r="F629" i="1"/>
  <c r="AO625" i="1"/>
  <c r="AP625" i="1" s="1"/>
  <c r="Q625" i="1"/>
  <c r="R625" i="1" s="1"/>
  <c r="Q622" i="1"/>
  <c r="R622" i="1" s="1"/>
  <c r="AI621" i="1"/>
  <c r="AJ621" i="1" s="1"/>
  <c r="E618" i="1"/>
  <c r="AI617" i="1"/>
  <c r="AJ617" i="1" s="1"/>
  <c r="AC614" i="1"/>
  <c r="AD614" i="1" s="1"/>
  <c r="E606" i="1"/>
  <c r="F606" i="1" s="1"/>
  <c r="W599" i="1"/>
  <c r="X599" i="1" s="1"/>
  <c r="R596" i="1"/>
  <c r="AO589" i="1"/>
  <c r="AP589" i="1" s="1"/>
  <c r="AO586" i="1"/>
  <c r="AP586" i="1" s="1"/>
  <c r="AO587" i="1"/>
  <c r="AP587" i="1" s="1"/>
  <c r="R585" i="1"/>
  <c r="R582" i="1"/>
  <c r="E575" i="1"/>
  <c r="F575" i="1" s="1"/>
  <c r="E576" i="1"/>
  <c r="F576" i="1" s="1"/>
  <c r="AI574" i="1"/>
  <c r="AJ574" i="1" s="1"/>
  <c r="AI575" i="1"/>
  <c r="AJ575" i="1" s="1"/>
  <c r="AO545" i="1"/>
  <c r="AP545" i="1" s="1"/>
  <c r="AO535" i="1"/>
  <c r="AP535" i="1" s="1"/>
  <c r="AO534" i="1"/>
  <c r="AP534" i="1" s="1"/>
  <c r="AC535" i="1"/>
  <c r="AD535" i="1" s="1"/>
  <c r="AC534" i="1"/>
  <c r="AD534" i="1" s="1"/>
  <c r="AO775" i="1"/>
  <c r="AP775" i="1" s="1"/>
  <c r="AC775" i="1"/>
  <c r="AD775" i="1" s="1"/>
  <c r="Q775" i="1"/>
  <c r="R775" i="1" s="1"/>
  <c r="W773" i="1"/>
  <c r="X773" i="1" s="1"/>
  <c r="AO772" i="1"/>
  <c r="AP772" i="1" s="1"/>
  <c r="Q772" i="1"/>
  <c r="R772" i="1" s="1"/>
  <c r="AI770" i="1"/>
  <c r="AJ770" i="1" s="1"/>
  <c r="W769" i="1"/>
  <c r="X769" i="1" s="1"/>
  <c r="AO768" i="1"/>
  <c r="AP768" i="1" s="1"/>
  <c r="Q768" i="1"/>
  <c r="R768" i="1" s="1"/>
  <c r="AI766" i="1"/>
  <c r="AJ766" i="1" s="1"/>
  <c r="W766" i="1"/>
  <c r="X766" i="1" s="1"/>
  <c r="AI763" i="1"/>
  <c r="AJ763" i="1" s="1"/>
  <c r="K763" i="1"/>
  <c r="L763" i="1" s="1"/>
  <c r="AC761" i="1"/>
  <c r="AD761" i="1" s="1"/>
  <c r="AI760" i="1"/>
  <c r="AJ760" i="1" s="1"/>
  <c r="AC758" i="1"/>
  <c r="AD758" i="1" s="1"/>
  <c r="E758" i="1"/>
  <c r="F758" i="1" s="1"/>
  <c r="AO755" i="1"/>
  <c r="AP755" i="1" s="1"/>
  <c r="AO751" i="1"/>
  <c r="AP751" i="1" s="1"/>
  <c r="AC751" i="1"/>
  <c r="AD751" i="1" s="1"/>
  <c r="W749" i="1"/>
  <c r="X749" i="1" s="1"/>
  <c r="AO748" i="1"/>
  <c r="AP748" i="1" s="1"/>
  <c r="Q748" i="1"/>
  <c r="R748" i="1" s="1"/>
  <c r="AI746" i="1"/>
  <c r="AJ746" i="1" s="1"/>
  <c r="AO745" i="1"/>
  <c r="AP745" i="1" s="1"/>
  <c r="AI743" i="1"/>
  <c r="AJ743" i="1" s="1"/>
  <c r="AC741" i="1"/>
  <c r="AD741" i="1" s="1"/>
  <c r="Q741" i="1"/>
  <c r="R741" i="1" s="1"/>
  <c r="E741" i="1"/>
  <c r="F741" i="1" s="1"/>
  <c r="W740" i="1"/>
  <c r="X740" i="1" s="1"/>
  <c r="K740" i="1"/>
  <c r="L740" i="1" s="1"/>
  <c r="AC737" i="1"/>
  <c r="AD737" i="1" s="1"/>
  <c r="AI736" i="1"/>
  <c r="AJ736" i="1" s="1"/>
  <c r="K735" i="1"/>
  <c r="AC733" i="1"/>
  <c r="AD733" i="1" s="1"/>
  <c r="Q733" i="1"/>
  <c r="R733" i="1" s="1"/>
  <c r="AO728" i="1"/>
  <c r="AP728" i="1" s="1"/>
  <c r="AI726" i="1"/>
  <c r="AJ726" i="1" s="1"/>
  <c r="AO724" i="1"/>
  <c r="AP724" i="1" s="1"/>
  <c r="K723" i="1"/>
  <c r="L723" i="1" s="1"/>
  <c r="W722" i="1"/>
  <c r="X722" i="1" s="1"/>
  <c r="AI721" i="1"/>
  <c r="AJ721" i="1" s="1"/>
  <c r="AI718" i="1"/>
  <c r="AJ718" i="1" s="1"/>
  <c r="AO716" i="1"/>
  <c r="AP716" i="1" s="1"/>
  <c r="W716" i="1"/>
  <c r="X716" i="1" s="1"/>
  <c r="AO714" i="1"/>
  <c r="AP714" i="1" s="1"/>
  <c r="R714" i="1"/>
  <c r="AC712" i="1"/>
  <c r="AD712" i="1" s="1"/>
  <c r="AO710" i="1"/>
  <c r="AP710" i="1" s="1"/>
  <c r="L709" i="1"/>
  <c r="AC708" i="1"/>
  <c r="AD708" i="1" s="1"/>
  <c r="W706" i="1"/>
  <c r="X706" i="1" s="1"/>
  <c r="AC701" i="1"/>
  <c r="AD701" i="1" s="1"/>
  <c r="W700" i="1"/>
  <c r="K698" i="1"/>
  <c r="L698" i="1" s="1"/>
  <c r="R697" i="1"/>
  <c r="AC695" i="1"/>
  <c r="AD695" i="1" s="1"/>
  <c r="W694" i="1"/>
  <c r="X694" i="1" s="1"/>
  <c r="L693" i="1"/>
  <c r="AC692" i="1"/>
  <c r="AD692" i="1" s="1"/>
  <c r="F691" i="1"/>
  <c r="W690" i="1"/>
  <c r="X690" i="1" s="1"/>
  <c r="K688" i="1"/>
  <c r="L688" i="1" s="1"/>
  <c r="W687" i="1"/>
  <c r="X687" i="1" s="1"/>
  <c r="L686" i="1"/>
  <c r="Q685" i="1"/>
  <c r="R685" i="1" s="1"/>
  <c r="K684" i="1"/>
  <c r="L684" i="1" s="1"/>
  <c r="E682" i="1"/>
  <c r="W679" i="1"/>
  <c r="X679" i="1" s="1"/>
  <c r="AI678" i="1"/>
  <c r="AJ678" i="1" s="1"/>
  <c r="Q678" i="1"/>
  <c r="R678" i="1" s="1"/>
  <c r="L676" i="1"/>
  <c r="Q675" i="1"/>
  <c r="R675" i="1" s="1"/>
  <c r="K674" i="1"/>
  <c r="L674" i="1" s="1"/>
  <c r="Q670" i="1"/>
  <c r="R670" i="1" s="1"/>
  <c r="F670" i="1"/>
  <c r="AC668" i="1"/>
  <c r="AD668" i="1" s="1"/>
  <c r="Q668" i="1"/>
  <c r="R668" i="1" s="1"/>
  <c r="Q666" i="1"/>
  <c r="R666" i="1" s="1"/>
  <c r="W665" i="1"/>
  <c r="X665" i="1" s="1"/>
  <c r="W663" i="1"/>
  <c r="X663" i="1" s="1"/>
  <c r="K663" i="1"/>
  <c r="L663" i="1" s="1"/>
  <c r="AI660" i="1"/>
  <c r="AJ660" i="1" s="1"/>
  <c r="W658" i="1"/>
  <c r="X658" i="1" s="1"/>
  <c r="K658" i="1"/>
  <c r="L658" i="1" s="1"/>
  <c r="AI657" i="1"/>
  <c r="AJ657" i="1" s="1"/>
  <c r="K655" i="1"/>
  <c r="L655" i="1" s="1"/>
  <c r="L654" i="1"/>
  <c r="Q653" i="1"/>
  <c r="R653" i="1" s="1"/>
  <c r="K652" i="1"/>
  <c r="L652" i="1" s="1"/>
  <c r="Q651" i="1"/>
  <c r="R651" i="1" s="1"/>
  <c r="Q650" i="1"/>
  <c r="R650" i="1" s="1"/>
  <c r="W649" i="1"/>
  <c r="X649" i="1" s="1"/>
  <c r="K648" i="1"/>
  <c r="L648" i="1" s="1"/>
  <c r="AC647" i="1"/>
  <c r="AD647" i="1" s="1"/>
  <c r="AC645" i="1"/>
  <c r="AD645" i="1" s="1"/>
  <c r="R645" i="1"/>
  <c r="K644" i="1"/>
  <c r="L644" i="1" s="1"/>
  <c r="W643" i="1"/>
  <c r="X643" i="1" s="1"/>
  <c r="L642" i="1"/>
  <c r="R639" i="1"/>
  <c r="K636" i="1"/>
  <c r="L636" i="1" s="1"/>
  <c r="W635" i="1"/>
  <c r="X635" i="1" s="1"/>
  <c r="L634" i="1"/>
  <c r="AO631" i="1"/>
  <c r="AP631" i="1" s="1"/>
  <c r="AI631" i="1"/>
  <c r="AJ631" i="1" s="1"/>
  <c r="AC630" i="1"/>
  <c r="AD630" i="1" s="1"/>
  <c r="Q630" i="1"/>
  <c r="R630" i="1" s="1"/>
  <c r="W629" i="1"/>
  <c r="X629" i="1" s="1"/>
  <c r="K629" i="1"/>
  <c r="Q626" i="1"/>
  <c r="R626" i="1" s="1"/>
  <c r="AI624" i="1"/>
  <c r="AJ624" i="1" s="1"/>
  <c r="AC623" i="1"/>
  <c r="AD623" i="1" s="1"/>
  <c r="Q623" i="1"/>
  <c r="R623" i="1" s="1"/>
  <c r="E623" i="1"/>
  <c r="F623" i="1" s="1"/>
  <c r="AI622" i="1"/>
  <c r="AJ622" i="1" s="1"/>
  <c r="AC621" i="1"/>
  <c r="AD621" i="1" s="1"/>
  <c r="AC617" i="1"/>
  <c r="AD617" i="1" s="1"/>
  <c r="AO614" i="1"/>
  <c r="AP614" i="1" s="1"/>
  <c r="AO607" i="1"/>
  <c r="AP607" i="1" s="1"/>
  <c r="AC607" i="1"/>
  <c r="AD607" i="1" s="1"/>
  <c r="AI605" i="1"/>
  <c r="AJ605" i="1" s="1"/>
  <c r="R597" i="1"/>
  <c r="AC594" i="1"/>
  <c r="AD594" i="1" s="1"/>
  <c r="F589" i="1"/>
  <c r="E587" i="1"/>
  <c r="F587" i="1" s="1"/>
  <c r="E588" i="1"/>
  <c r="F588" i="1" s="1"/>
  <c r="K583" i="1"/>
  <c r="AO580" i="1"/>
  <c r="AP580" i="1" s="1"/>
  <c r="AI580" i="1"/>
  <c r="AJ580" i="1" s="1"/>
  <c r="AO574" i="1"/>
  <c r="AP574" i="1" s="1"/>
  <c r="AO575" i="1"/>
  <c r="AP575" i="1" s="1"/>
  <c r="AC574" i="1"/>
  <c r="AD574" i="1" s="1"/>
  <c r="AC575" i="1"/>
  <c r="AD575" i="1" s="1"/>
  <c r="AO567" i="1"/>
  <c r="AP567" i="1" s="1"/>
  <c r="AO566" i="1"/>
  <c r="AP566" i="1" s="1"/>
  <c r="E555" i="1"/>
  <c r="F555" i="1" s="1"/>
  <c r="E554" i="1"/>
  <c r="F554" i="1" s="1"/>
  <c r="AI554" i="1"/>
  <c r="AJ554" i="1" s="1"/>
  <c r="AI553" i="1"/>
  <c r="AJ553" i="1" s="1"/>
  <c r="R648" i="1"/>
  <c r="AI647" i="1"/>
  <c r="AJ647" i="1" s="1"/>
  <c r="AI645" i="1"/>
  <c r="AJ645" i="1" s="1"/>
  <c r="AO611" i="1"/>
  <c r="AP611" i="1" s="1"/>
  <c r="AC611" i="1"/>
  <c r="AD611" i="1" s="1"/>
  <c r="E570" i="1"/>
  <c r="F570" i="1" s="1"/>
  <c r="E571" i="1"/>
  <c r="F571" i="1" s="1"/>
  <c r="AI569" i="1"/>
  <c r="AJ569" i="1" s="1"/>
  <c r="AI570" i="1"/>
  <c r="AJ570" i="1" s="1"/>
  <c r="AO532" i="1"/>
  <c r="AP532" i="1" s="1"/>
  <c r="AO533" i="1"/>
  <c r="AP533" i="1" s="1"/>
  <c r="K567" i="1"/>
  <c r="L567" i="1" s="1"/>
  <c r="F562" i="1"/>
  <c r="AO551" i="1"/>
  <c r="AP551" i="1" s="1"/>
  <c r="W540" i="1"/>
  <c r="X540" i="1" s="1"/>
  <c r="W539" i="1"/>
  <c r="X539" i="1" s="1"/>
  <c r="AO539" i="1"/>
  <c r="AP539" i="1" s="1"/>
  <c r="AO538" i="1"/>
  <c r="AP538" i="1" s="1"/>
  <c r="AC539" i="1"/>
  <c r="AD539" i="1" s="1"/>
  <c r="AC538" i="1"/>
  <c r="AD538" i="1" s="1"/>
  <c r="K621" i="1"/>
  <c r="Q617" i="1"/>
  <c r="R617" i="1" s="1"/>
  <c r="Q615" i="1"/>
  <c r="R615" i="1" s="1"/>
  <c r="E610" i="1"/>
  <c r="F610" i="1" s="1"/>
  <c r="K605" i="1"/>
  <c r="R604" i="1"/>
  <c r="K601" i="1"/>
  <c r="L601" i="1" s="1"/>
  <c r="Q599" i="1"/>
  <c r="R599" i="1" s="1"/>
  <c r="AO593" i="1"/>
  <c r="AP593" i="1" s="1"/>
  <c r="R592" i="1"/>
  <c r="R586" i="1"/>
  <c r="R583" i="1"/>
  <c r="AI582" i="1"/>
  <c r="AJ582" i="1" s="1"/>
  <c r="R576" i="1"/>
  <c r="AO572" i="1"/>
  <c r="AP572" i="1" s="1"/>
  <c r="AI566" i="1"/>
  <c r="AJ566" i="1" s="1"/>
  <c r="K565" i="1"/>
  <c r="L565" i="1" s="1"/>
  <c r="E564" i="1"/>
  <c r="AC561" i="1"/>
  <c r="AD561" i="1" s="1"/>
  <c r="AC551" i="1"/>
  <c r="AD551" i="1" s="1"/>
  <c r="E540" i="1"/>
  <c r="F540" i="1" s="1"/>
  <c r="E539" i="1"/>
  <c r="F539" i="1" s="1"/>
  <c r="AI539" i="1"/>
  <c r="AJ539" i="1" s="1"/>
  <c r="AI538" i="1"/>
  <c r="AJ538" i="1" s="1"/>
  <c r="W703" i="1"/>
  <c r="X703" i="1" s="1"/>
  <c r="E702" i="1"/>
  <c r="F702" i="1" s="1"/>
  <c r="L701" i="1"/>
  <c r="Q700" i="1"/>
  <c r="R700" i="1" s="1"/>
  <c r="W695" i="1"/>
  <c r="X695" i="1" s="1"/>
  <c r="Q694" i="1"/>
  <c r="R694" i="1" s="1"/>
  <c r="R693" i="1"/>
  <c r="R690" i="1"/>
  <c r="Q688" i="1"/>
  <c r="R688" i="1" s="1"/>
  <c r="W684" i="1"/>
  <c r="X684" i="1" s="1"/>
  <c r="Q682" i="1"/>
  <c r="R682" i="1" s="1"/>
  <c r="L680" i="1"/>
  <c r="K679" i="1"/>
  <c r="K675" i="1"/>
  <c r="W674" i="1"/>
  <c r="X674" i="1" s="1"/>
  <c r="Q673" i="1"/>
  <c r="R673" i="1" s="1"/>
  <c r="W671" i="1"/>
  <c r="X671" i="1" s="1"/>
  <c r="K670" i="1"/>
  <c r="L670" i="1" s="1"/>
  <c r="R669" i="1"/>
  <c r="W668" i="1"/>
  <c r="X668" i="1" s="1"/>
  <c r="K668" i="1"/>
  <c r="L668" i="1" s="1"/>
  <c r="K665" i="1"/>
  <c r="Q663" i="1"/>
  <c r="R663" i="1" s="1"/>
  <c r="L662" i="1"/>
  <c r="W660" i="1"/>
  <c r="K660" i="1"/>
  <c r="L660" i="1" s="1"/>
  <c r="Q659" i="1"/>
  <c r="R659" i="1" s="1"/>
  <c r="Q655" i="1"/>
  <c r="R655" i="1" s="1"/>
  <c r="E655" i="1"/>
  <c r="F655" i="1" s="1"/>
  <c r="R654" i="1"/>
  <c r="W653" i="1"/>
  <c r="X653" i="1" s="1"/>
  <c r="K653" i="1"/>
  <c r="F651" i="1"/>
  <c r="K650" i="1"/>
  <c r="L650" i="1" s="1"/>
  <c r="R649" i="1"/>
  <c r="W647" i="1"/>
  <c r="X647" i="1" s="1"/>
  <c r="K646" i="1"/>
  <c r="L646" i="1" s="1"/>
  <c r="Q644" i="1"/>
  <c r="R644" i="1" s="1"/>
  <c r="E644" i="1"/>
  <c r="F644" i="1" s="1"/>
  <c r="R643" i="1"/>
  <c r="W641" i="1"/>
  <c r="X641" i="1" s="1"/>
  <c r="K640" i="1"/>
  <c r="L640" i="1" s="1"/>
  <c r="Q638" i="1"/>
  <c r="R638" i="1" s="1"/>
  <c r="W637" i="1"/>
  <c r="X637" i="1" s="1"/>
  <c r="K637" i="1"/>
  <c r="Q636" i="1"/>
  <c r="R636" i="1" s="1"/>
  <c r="R635" i="1"/>
  <c r="W633" i="1"/>
  <c r="X633" i="1" s="1"/>
  <c r="Q632" i="1"/>
  <c r="E632" i="1"/>
  <c r="W627" i="1"/>
  <c r="X627" i="1" s="1"/>
  <c r="F621" i="1"/>
  <c r="Q619" i="1"/>
  <c r="F619" i="1"/>
  <c r="W613" i="1"/>
  <c r="X613" i="1" s="1"/>
  <c r="K611" i="1"/>
  <c r="Q609" i="1"/>
  <c r="R609" i="1" s="1"/>
  <c r="W607" i="1"/>
  <c r="X607" i="1" s="1"/>
  <c r="F607" i="1"/>
  <c r="R605" i="1"/>
  <c r="E602" i="1"/>
  <c r="F602" i="1" s="1"/>
  <c r="Q594" i="1"/>
  <c r="R594" i="1" s="1"/>
  <c r="E594" i="1"/>
  <c r="F594" i="1" s="1"/>
  <c r="W593" i="1"/>
  <c r="X593" i="1" s="1"/>
  <c r="K593" i="1"/>
  <c r="L593" i="1" s="1"/>
  <c r="Q588" i="1"/>
  <c r="R588" i="1" s="1"/>
  <c r="K587" i="1"/>
  <c r="W585" i="1"/>
  <c r="X585" i="1" s="1"/>
  <c r="AO582" i="1"/>
  <c r="AP582" i="1" s="1"/>
  <c r="R579" i="1"/>
  <c r="AO578" i="1"/>
  <c r="AP578" i="1" s="1"/>
  <c r="K577" i="1"/>
  <c r="L577" i="1" s="1"/>
  <c r="Q573" i="1"/>
  <c r="R573" i="1" s="1"/>
  <c r="K572" i="1"/>
  <c r="L572" i="1" s="1"/>
  <c r="Q566" i="1"/>
  <c r="R566" i="1" s="1"/>
  <c r="E566" i="1"/>
  <c r="F566" i="1" s="1"/>
  <c r="AI561" i="1"/>
  <c r="AJ561" i="1" s="1"/>
  <c r="K560" i="1"/>
  <c r="L560" i="1" s="1"/>
  <c r="AO554" i="1"/>
  <c r="AP554" i="1" s="1"/>
  <c r="AO553" i="1"/>
  <c r="AP553" i="1" s="1"/>
  <c r="AC554" i="1"/>
  <c r="AD554" i="1" s="1"/>
  <c r="AC553" i="1"/>
  <c r="AD553" i="1" s="1"/>
  <c r="AC545" i="1"/>
  <c r="AD545" i="1" s="1"/>
  <c r="W544" i="1"/>
  <c r="X544" i="1" s="1"/>
  <c r="E536" i="1"/>
  <c r="F536" i="1" s="1"/>
  <c r="E535" i="1"/>
  <c r="F535" i="1" s="1"/>
  <c r="AI535" i="1"/>
  <c r="AJ535" i="1" s="1"/>
  <c r="AI534" i="1"/>
  <c r="AJ534" i="1" s="1"/>
  <c r="W547" i="1"/>
  <c r="X547" i="1" s="1"/>
  <c r="F546" i="1"/>
  <c r="K540" i="1"/>
  <c r="L540" i="1" s="1"/>
  <c r="K536" i="1"/>
  <c r="L536" i="1" s="1"/>
  <c r="Q535" i="1"/>
  <c r="R535" i="1" s="1"/>
  <c r="W534" i="1"/>
  <c r="X534" i="1" s="1"/>
  <c r="Q533" i="1"/>
  <c r="R533" i="1" s="1"/>
  <c r="Q518" i="1"/>
  <c r="R518" i="1" s="1"/>
  <c r="AO514" i="1"/>
  <c r="AP514" i="1" s="1"/>
  <c r="Q513" i="1"/>
  <c r="K512" i="1"/>
  <c r="L512" i="1" s="1"/>
  <c r="AI511" i="1"/>
  <c r="AJ511" i="1" s="1"/>
  <c r="K510" i="1"/>
  <c r="L510" i="1" s="1"/>
  <c r="E509" i="1"/>
  <c r="F509" i="1" s="1"/>
  <c r="AI508" i="1"/>
  <c r="AJ508" i="1" s="1"/>
  <c r="K508" i="1"/>
  <c r="L508" i="1" s="1"/>
  <c r="Q504" i="1"/>
  <c r="R504" i="1" s="1"/>
  <c r="Q505" i="1"/>
  <c r="AC503" i="1"/>
  <c r="AD503" i="1" s="1"/>
  <c r="AC500" i="1"/>
  <c r="AD500" i="1" s="1"/>
  <c r="AI499" i="1"/>
  <c r="AJ499" i="1" s="1"/>
  <c r="AO498" i="1"/>
  <c r="AP498" i="1" s="1"/>
  <c r="F597" i="1"/>
  <c r="Q595" i="1"/>
  <c r="R595" i="1" s="1"/>
  <c r="Q591" i="1"/>
  <c r="R591" i="1" s="1"/>
  <c r="E591" i="1"/>
  <c r="F591" i="1" s="1"/>
  <c r="R590" i="1"/>
  <c r="W589" i="1"/>
  <c r="X589" i="1" s="1"/>
  <c r="K589" i="1"/>
  <c r="K585" i="1"/>
  <c r="R584" i="1"/>
  <c r="Q581" i="1"/>
  <c r="R581" i="1" s="1"/>
  <c r="Q575" i="1"/>
  <c r="R575" i="1" s="1"/>
  <c r="Q570" i="1"/>
  <c r="R570" i="1" s="1"/>
  <c r="K569" i="1"/>
  <c r="L569" i="1" s="1"/>
  <c r="E568" i="1"/>
  <c r="R565" i="1"/>
  <c r="F563" i="1"/>
  <c r="W561" i="1"/>
  <c r="X561" i="1" s="1"/>
  <c r="K561" i="1"/>
  <c r="L561" i="1" s="1"/>
  <c r="W559" i="1"/>
  <c r="X559" i="1" s="1"/>
  <c r="Q557" i="1"/>
  <c r="R557" i="1" s="1"/>
  <c r="K556" i="1"/>
  <c r="L556" i="1" s="1"/>
  <c r="Q554" i="1"/>
  <c r="R554" i="1" s="1"/>
  <c r="Q552" i="1"/>
  <c r="R552" i="1" s="1"/>
  <c r="R550" i="1"/>
  <c r="E548" i="1"/>
  <c r="F548" i="1" s="1"/>
  <c r="Q547" i="1"/>
  <c r="R547" i="1" s="1"/>
  <c r="K547" i="1"/>
  <c r="L547" i="1" s="1"/>
  <c r="X528" i="1"/>
  <c r="K525" i="1"/>
  <c r="L525" i="1" s="1"/>
  <c r="K521" i="1"/>
  <c r="L521" i="1" s="1"/>
  <c r="W520" i="1"/>
  <c r="X520" i="1" s="1"/>
  <c r="AI513" i="1"/>
  <c r="AJ513" i="1" s="1"/>
  <c r="R510" i="1"/>
  <c r="R505" i="1"/>
  <c r="K568" i="1"/>
  <c r="L568" i="1" s="1"/>
  <c r="W567" i="1"/>
  <c r="X567" i="1" s="1"/>
  <c r="K563" i="1"/>
  <c r="L563" i="1" s="1"/>
  <c r="Q561" i="1"/>
  <c r="R561" i="1" s="1"/>
  <c r="X556" i="1"/>
  <c r="K554" i="1"/>
  <c r="L554" i="1" s="1"/>
  <c r="K552" i="1"/>
  <c r="L552" i="1" s="1"/>
  <c r="Q549" i="1"/>
  <c r="R549" i="1" s="1"/>
  <c r="K548" i="1"/>
  <c r="L548" i="1" s="1"/>
  <c r="R546" i="1"/>
  <c r="K545" i="1"/>
  <c r="L545" i="1" s="1"/>
  <c r="Q544" i="1"/>
  <c r="R544" i="1" s="1"/>
  <c r="E543" i="1"/>
  <c r="F543" i="1" s="1"/>
  <c r="Q538" i="1"/>
  <c r="K537" i="1"/>
  <c r="L537" i="1" s="1"/>
  <c r="W536" i="1"/>
  <c r="X536" i="1" s="1"/>
  <c r="Q529" i="1"/>
  <c r="K528" i="1"/>
  <c r="L528" i="1" s="1"/>
  <c r="Q527" i="1"/>
  <c r="X523" i="1"/>
  <c r="W522" i="1"/>
  <c r="X522" i="1" s="1"/>
  <c r="E521" i="1"/>
  <c r="F521" i="1" s="1"/>
  <c r="K516" i="1"/>
  <c r="L516" i="1" s="1"/>
  <c r="Q514" i="1"/>
  <c r="R514" i="1" s="1"/>
  <c r="E514" i="1"/>
  <c r="F514" i="1" s="1"/>
  <c r="R513" i="1"/>
  <c r="F513" i="1"/>
  <c r="E510" i="1"/>
  <c r="F510" i="1" s="1"/>
  <c r="W499" i="1"/>
  <c r="X499" i="1" s="1"/>
  <c r="F487" i="1"/>
  <c r="F482" i="1"/>
  <c r="R509" i="1"/>
  <c r="Q507" i="1"/>
  <c r="R507" i="1" s="1"/>
  <c r="X504" i="1"/>
  <c r="W502" i="1"/>
  <c r="X502" i="1" s="1"/>
  <c r="K502" i="1"/>
  <c r="L502" i="1" s="1"/>
  <c r="X501" i="1"/>
  <c r="X496" i="1"/>
  <c r="Q494" i="1"/>
  <c r="R494" i="1" s="1"/>
  <c r="Q490" i="1"/>
  <c r="R490" i="1" s="1"/>
  <c r="K490" i="1"/>
  <c r="L490" i="1" s="1"/>
  <c r="K488" i="1"/>
  <c r="L488" i="1" s="1"/>
  <c r="Q484" i="1"/>
  <c r="R484" i="1" s="1"/>
  <c r="R481" i="1"/>
  <c r="E481" i="1"/>
  <c r="F481" i="1" s="1"/>
  <c r="Q477" i="1"/>
  <c r="R477" i="1" s="1"/>
  <c r="K477" i="1"/>
  <c r="L477" i="1" s="1"/>
  <c r="Q474" i="1"/>
  <c r="R474" i="1" s="1"/>
  <c r="W472" i="1"/>
  <c r="X472" i="1" s="1"/>
  <c r="Q471" i="1"/>
  <c r="R471" i="1" s="1"/>
  <c r="K471" i="1"/>
  <c r="L471" i="1" s="1"/>
  <c r="W465" i="1"/>
  <c r="X465" i="1" s="1"/>
  <c r="AI462" i="1"/>
  <c r="AJ462" i="1" s="1"/>
  <c r="AC461" i="1"/>
  <c r="AD461" i="1" s="1"/>
  <c r="AC459" i="1"/>
  <c r="AD459" i="1" s="1"/>
  <c r="AI446" i="1"/>
  <c r="AJ446" i="1" s="1"/>
  <c r="AI447" i="1"/>
  <c r="AJ447" i="1" s="1"/>
  <c r="Q480" i="1"/>
  <c r="R480" i="1" s="1"/>
  <c r="W468" i="1"/>
  <c r="X468" i="1" s="1"/>
  <c r="Q467" i="1"/>
  <c r="R467" i="1" s="1"/>
  <c r="W464" i="1"/>
  <c r="X464" i="1" s="1"/>
  <c r="Q515" i="1"/>
  <c r="R515" i="1" s="1"/>
  <c r="K513" i="1"/>
  <c r="L513" i="1" s="1"/>
  <c r="X512" i="1"/>
  <c r="Q508" i="1"/>
  <c r="E505" i="1"/>
  <c r="F505" i="1" s="1"/>
  <c r="K504" i="1"/>
  <c r="L504" i="1" s="1"/>
  <c r="Q502" i="1"/>
  <c r="R502" i="1" s="1"/>
  <c r="R500" i="1"/>
  <c r="K500" i="1"/>
  <c r="L500" i="1" s="1"/>
  <c r="Q497" i="1"/>
  <c r="R497" i="1" s="1"/>
  <c r="R495" i="1"/>
  <c r="W494" i="1"/>
  <c r="X494" i="1" s="1"/>
  <c r="K494" i="1"/>
  <c r="L494" i="1" s="1"/>
  <c r="X488" i="1"/>
  <c r="E488" i="1"/>
  <c r="F488" i="1" s="1"/>
  <c r="Q487" i="1"/>
  <c r="R487" i="1" s="1"/>
  <c r="W486" i="1"/>
  <c r="X486" i="1" s="1"/>
  <c r="K486" i="1"/>
  <c r="L486" i="1" s="1"/>
  <c r="Q485" i="1"/>
  <c r="R485" i="1" s="1"/>
  <c r="W484" i="1"/>
  <c r="X484" i="1" s="1"/>
  <c r="W481" i="1"/>
  <c r="X481" i="1" s="1"/>
  <c r="R472" i="1"/>
  <c r="R465" i="1"/>
  <c r="E465" i="1"/>
  <c r="F465" i="1" s="1"/>
  <c r="Q461" i="1"/>
  <c r="R461" i="1" s="1"/>
  <c r="Q459" i="1"/>
  <c r="R459" i="1" s="1"/>
  <c r="K450" i="1"/>
  <c r="L450" i="1" s="1"/>
  <c r="AO446" i="1"/>
  <c r="AP446" i="1" s="1"/>
  <c r="AO447" i="1"/>
  <c r="AP447" i="1" s="1"/>
  <c r="AC446" i="1"/>
  <c r="AD446" i="1" s="1"/>
  <c r="AC447" i="1"/>
  <c r="AD447" i="1" s="1"/>
  <c r="Q450" i="1"/>
  <c r="R450" i="1" s="1"/>
  <c r="R449" i="1"/>
  <c r="R437" i="1"/>
  <c r="R433" i="1"/>
  <c r="K426" i="1"/>
  <c r="L426" i="1" s="1"/>
  <c r="Q424" i="1"/>
  <c r="R424" i="1" s="1"/>
  <c r="Q419" i="1"/>
  <c r="R419" i="1" s="1"/>
  <c r="E419" i="1"/>
  <c r="F419" i="1" s="1"/>
  <c r="AO415" i="1"/>
  <c r="AP415" i="1" s="1"/>
  <c r="AI415" i="1"/>
  <c r="AJ415" i="1" s="1"/>
  <c r="AC415" i="1"/>
  <c r="AD415" i="1" s="1"/>
  <c r="W402" i="1"/>
  <c r="X402" i="1" s="1"/>
  <c r="F401" i="1"/>
  <c r="W397" i="1"/>
  <c r="X397" i="1" s="1"/>
  <c r="AI394" i="1"/>
  <c r="AJ394" i="1" s="1"/>
  <c r="AI393" i="1"/>
  <c r="AJ393" i="1" s="1"/>
  <c r="AO436" i="1"/>
  <c r="AP436" i="1" s="1"/>
  <c r="AI436" i="1"/>
  <c r="AJ436" i="1" s="1"/>
  <c r="AC436" i="1"/>
  <c r="AD436" i="1" s="1"/>
  <c r="Q389" i="1"/>
  <c r="Q388" i="1"/>
  <c r="R388" i="1" s="1"/>
  <c r="Q462" i="1"/>
  <c r="R462" i="1" s="1"/>
  <c r="R460" i="1"/>
  <c r="R458" i="1"/>
  <c r="Q453" i="1"/>
  <c r="R453" i="1" s="1"/>
  <c r="W452" i="1"/>
  <c r="X452" i="1" s="1"/>
  <c r="Q451" i="1"/>
  <c r="R451" i="1" s="1"/>
  <c r="R447" i="1"/>
  <c r="W430" i="1"/>
  <c r="X430" i="1" s="1"/>
  <c r="K429" i="1"/>
  <c r="L429" i="1" s="1"/>
  <c r="R428" i="1"/>
  <c r="E426" i="1"/>
  <c r="Q425" i="1"/>
  <c r="X414" i="1"/>
  <c r="F413" i="1"/>
  <c r="R410" i="1"/>
  <c r="E407" i="1"/>
  <c r="F407" i="1" s="1"/>
  <c r="W404" i="1"/>
  <c r="X404" i="1" s="1"/>
  <c r="R402" i="1"/>
  <c r="K398" i="1"/>
  <c r="L398" i="1" s="1"/>
  <c r="AC394" i="1"/>
  <c r="AD394" i="1" s="1"/>
  <c r="AC393" i="1"/>
  <c r="AD393" i="1" s="1"/>
  <c r="R448" i="1"/>
  <c r="Q441" i="1"/>
  <c r="R441" i="1" s="1"/>
  <c r="W440" i="1"/>
  <c r="X440" i="1" s="1"/>
  <c r="Q439" i="1"/>
  <c r="R439" i="1" s="1"/>
  <c r="R436" i="1"/>
  <c r="W434" i="1"/>
  <c r="X434" i="1" s="1"/>
  <c r="R431" i="1"/>
  <c r="R427" i="1"/>
  <c r="R420" i="1"/>
  <c r="W418" i="1"/>
  <c r="X418" i="1" s="1"/>
  <c r="E418" i="1"/>
  <c r="F418" i="1" s="1"/>
  <c r="Q417" i="1"/>
  <c r="R417" i="1" s="1"/>
  <c r="Q415" i="1"/>
  <c r="R415" i="1" s="1"/>
  <c r="K414" i="1"/>
  <c r="L414" i="1" s="1"/>
  <c r="E410" i="1"/>
  <c r="F410" i="1" s="1"/>
  <c r="Q409" i="1"/>
  <c r="R409" i="1" s="1"/>
  <c r="R403" i="1"/>
  <c r="E402" i="1"/>
  <c r="F402" i="1" s="1"/>
  <c r="Q401" i="1"/>
  <c r="R401" i="1" s="1"/>
  <c r="E381" i="1"/>
  <c r="Q378" i="1"/>
  <c r="R371" i="1"/>
  <c r="F369" i="1"/>
  <c r="AC356" i="1"/>
  <c r="K356" i="1"/>
  <c r="Q355" i="1"/>
  <c r="E354" i="1"/>
  <c r="AC351" i="1"/>
  <c r="E351" i="1"/>
  <c r="F351" i="1" s="1"/>
  <c r="AI350" i="1"/>
  <c r="AO348" i="1"/>
  <c r="Q348" i="1"/>
  <c r="AC347" i="1"/>
  <c r="AC342" i="1"/>
  <c r="AD338" i="1"/>
  <c r="E337" i="1"/>
  <c r="AI335" i="1"/>
  <c r="AJ335" i="1" s="1"/>
  <c r="AD329" i="1"/>
  <c r="Q325" i="1"/>
  <c r="AC309" i="1"/>
  <c r="Q309" i="1"/>
  <c r="R309" i="1" s="1"/>
  <c r="Q399" i="1"/>
  <c r="R399" i="1" s="1"/>
  <c r="Q397" i="1"/>
  <c r="R397" i="1" s="1"/>
  <c r="Q395" i="1"/>
  <c r="R395" i="1" s="1"/>
  <c r="R394" i="1"/>
  <c r="K393" i="1"/>
  <c r="L393" i="1" s="1"/>
  <c r="E391" i="1"/>
  <c r="F391" i="1" s="1"/>
  <c r="K390" i="1"/>
  <c r="L390" i="1" s="1"/>
  <c r="K386" i="1"/>
  <c r="L386" i="1" s="1"/>
  <c r="X364" i="1"/>
  <c r="E360" i="1"/>
  <c r="F360" i="1" s="1"/>
  <c r="Q359" i="1"/>
  <c r="AC358" i="1"/>
  <c r="Q357" i="1"/>
  <c r="R353" i="1"/>
  <c r="AC353" i="1"/>
  <c r="AJ348" i="1"/>
  <c r="AP341" i="1"/>
  <c r="AI332" i="1"/>
  <c r="AJ332" i="1" s="1"/>
  <c r="Q329" i="1"/>
  <c r="E328" i="1"/>
  <c r="K326" i="1"/>
  <c r="L326" i="1" s="1"/>
  <c r="AI324" i="1"/>
  <c r="K319" i="1"/>
  <c r="X359" i="1"/>
  <c r="K355" i="1"/>
  <c r="AI334" i="1"/>
  <c r="R396" i="1"/>
  <c r="F392" i="1"/>
  <c r="Q385" i="1"/>
  <c r="R385" i="1" s="1"/>
  <c r="F385" i="1"/>
  <c r="W379" i="1"/>
  <c r="AC377" i="1"/>
  <c r="AD377" i="1" s="1"/>
  <c r="E377" i="1"/>
  <c r="F377" i="1" s="1"/>
  <c r="AO367" i="1"/>
  <c r="AP367" i="1" s="1"/>
  <c r="Q367" i="1"/>
  <c r="AJ366" i="1"/>
  <c r="AO363" i="1"/>
  <c r="AP363" i="1" s="1"/>
  <c r="Q363" i="1"/>
  <c r="R363" i="1" s="1"/>
  <c r="AO358" i="1"/>
  <c r="AP358" i="1" s="1"/>
  <c r="AI358" i="1"/>
  <c r="AJ358" i="1" s="1"/>
  <c r="AP357" i="1"/>
  <c r="AI356" i="1"/>
  <c r="AI352" i="1"/>
  <c r="AJ352" i="1" s="1"/>
  <c r="W352" i="1"/>
  <c r="AC346" i="1"/>
  <c r="AI346" i="1"/>
  <c r="AI344" i="1"/>
  <c r="AC341" i="1"/>
  <c r="AD341" i="1" s="1"/>
  <c r="AI339" i="1"/>
  <c r="AO339" i="1"/>
  <c r="AP339" i="1" s="1"/>
  <c r="R337" i="1"/>
  <c r="AC337" i="1"/>
  <c r="AD337" i="1" s="1"/>
  <c r="Q336" i="1"/>
  <c r="AO333" i="1"/>
  <c r="AP333" i="1" s="1"/>
  <c r="W333" i="1"/>
  <c r="X333" i="1" s="1"/>
  <c r="AI331" i="1"/>
  <c r="AI329" i="1"/>
  <c r="AJ329" i="1" s="1"/>
  <c r="W328" i="1"/>
  <c r="X328" i="1" s="1"/>
  <c r="AI321" i="1"/>
  <c r="AJ321" i="1" s="1"/>
  <c r="Q319" i="1"/>
  <c r="AO317" i="1"/>
  <c r="AP317" i="1" s="1"/>
  <c r="E315" i="1"/>
  <c r="AC312" i="1"/>
  <c r="AD312" i="1" s="1"/>
  <c r="AC297" i="1"/>
  <c r="AD297" i="1" s="1"/>
  <c r="AC298" i="1"/>
  <c r="AD298" i="1" s="1"/>
  <c r="W219" i="1"/>
  <c r="X219" i="1" s="1"/>
  <c r="K218" i="1"/>
  <c r="L218" i="1" s="1"/>
  <c r="AO217" i="1"/>
  <c r="AP217" i="1" s="1"/>
  <c r="K321" i="1"/>
  <c r="AD320" i="1"/>
  <c r="AO318" i="1"/>
  <c r="AP318" i="1" s="1"/>
  <c r="AI316" i="1"/>
  <c r="AI313" i="1"/>
  <c r="AO310" i="1"/>
  <c r="AP310" i="1" s="1"/>
  <c r="AC310" i="1"/>
  <c r="AD310" i="1" s="1"/>
  <c r="Q310" i="1"/>
  <c r="W307" i="1"/>
  <c r="W304" i="1"/>
  <c r="X304" i="1" s="1"/>
  <c r="AO301" i="1"/>
  <c r="AP301" i="1" s="1"/>
  <c r="AC300" i="1"/>
  <c r="AD300" i="1" s="1"/>
  <c r="AC299" i="1"/>
  <c r="AD299" i="1" s="1"/>
  <c r="Q298" i="1"/>
  <c r="R298" i="1" s="1"/>
  <c r="Q297" i="1"/>
  <c r="R297" i="1" s="1"/>
  <c r="E296" i="1"/>
  <c r="F296" i="1" s="1"/>
  <c r="E293" i="1"/>
  <c r="F293" i="1" s="1"/>
  <c r="AI292" i="1"/>
  <c r="AJ292" i="1" s="1"/>
  <c r="W291" i="1"/>
  <c r="X291" i="1" s="1"/>
  <c r="AC288" i="1"/>
  <c r="AD288" i="1" s="1"/>
  <c r="Q286" i="1"/>
  <c r="R286" i="1" s="1"/>
  <c r="AI285" i="1"/>
  <c r="AJ285" i="1" s="1"/>
  <c r="Q281" i="1"/>
  <c r="R281" i="1" s="1"/>
  <c r="Q279" i="1"/>
  <c r="R279" i="1" s="1"/>
  <c r="AO270" i="1"/>
  <c r="AP270" i="1" s="1"/>
  <c r="AI266" i="1"/>
  <c r="AJ266" i="1" s="1"/>
  <c r="Q265" i="1"/>
  <c r="R265" i="1" s="1"/>
  <c r="AC264" i="1"/>
  <c r="AD264" i="1" s="1"/>
  <c r="AO262" i="1"/>
  <c r="AP262" i="1" s="1"/>
  <c r="AC259" i="1"/>
  <c r="AD259" i="1" s="1"/>
  <c r="Q255" i="1"/>
  <c r="R255" i="1" s="1"/>
  <c r="AO254" i="1"/>
  <c r="AP254" i="1" s="1"/>
  <c r="W254" i="1"/>
  <c r="X254" i="1" s="1"/>
  <c r="W251" i="1"/>
  <c r="X251" i="1" s="1"/>
  <c r="AC249" i="1"/>
  <c r="AD249" i="1" s="1"/>
  <c r="Q249" i="1"/>
  <c r="R249" i="1" s="1"/>
  <c r="Q245" i="1"/>
  <c r="R245" i="1" s="1"/>
  <c r="AI243" i="1"/>
  <c r="AJ243" i="1" s="1"/>
  <c r="AO239" i="1"/>
  <c r="AP239" i="1" s="1"/>
  <c r="E239" i="1"/>
  <c r="F239" i="1" s="1"/>
  <c r="AI236" i="1"/>
  <c r="AJ236" i="1" s="1"/>
  <c r="Q235" i="1"/>
  <c r="R235" i="1" s="1"/>
  <c r="E235" i="1"/>
  <c r="F235" i="1" s="1"/>
  <c r="Q231" i="1"/>
  <c r="AI228" i="1"/>
  <c r="AJ228" i="1" s="1"/>
  <c r="W223" i="1"/>
  <c r="Q303" i="1"/>
  <c r="R303" i="1" s="1"/>
  <c r="K302" i="1"/>
  <c r="L302" i="1" s="1"/>
  <c r="AC295" i="1"/>
  <c r="AD295" i="1" s="1"/>
  <c r="AO292" i="1"/>
  <c r="AP292" i="1" s="1"/>
  <c r="K277" i="1"/>
  <c r="L277" i="1" s="1"/>
  <c r="AO272" i="1"/>
  <c r="AP272" i="1" s="1"/>
  <c r="E269" i="1"/>
  <c r="F269" i="1" s="1"/>
  <c r="AC268" i="1"/>
  <c r="AD268" i="1" s="1"/>
  <c r="K267" i="1"/>
  <c r="L267" i="1" s="1"/>
  <c r="W247" i="1"/>
  <c r="X247" i="1" s="1"/>
  <c r="K242" i="1"/>
  <c r="L242" i="1" s="1"/>
  <c r="W224" i="1"/>
  <c r="X224" i="1" s="1"/>
  <c r="W220" i="1"/>
  <c r="X220" i="1" s="1"/>
  <c r="K220" i="1"/>
  <c r="AO219" i="1"/>
  <c r="AP219" i="1" s="1"/>
  <c r="W218" i="1"/>
  <c r="X218" i="1" s="1"/>
  <c r="Q218" i="1"/>
  <c r="R218" i="1" s="1"/>
  <c r="W215" i="1"/>
  <c r="X215" i="1" s="1"/>
  <c r="W211" i="1"/>
  <c r="X211" i="1" s="1"/>
  <c r="AO322" i="1"/>
  <c r="AP322" i="1" s="1"/>
  <c r="AC323" i="1"/>
  <c r="AC321" i="1"/>
  <c r="AD321" i="1" s="1"/>
  <c r="L318" i="1"/>
  <c r="AC315" i="1"/>
  <c r="W310" i="1"/>
  <c r="X310" i="1" s="1"/>
  <c r="K310" i="1"/>
  <c r="L310" i="1" s="1"/>
  <c r="F309" i="1"/>
  <c r="AO309" i="1"/>
  <c r="AP309" i="1" s="1"/>
  <c r="AO306" i="1"/>
  <c r="AC307" i="1"/>
  <c r="AC304" i="1"/>
  <c r="AD304" i="1" s="1"/>
  <c r="AI303" i="1"/>
  <c r="AJ303" i="1" s="1"/>
  <c r="W300" i="1"/>
  <c r="X300" i="1" s="1"/>
  <c r="K300" i="1"/>
  <c r="L300" i="1" s="1"/>
  <c r="AO299" i="1"/>
  <c r="AP299" i="1" s="1"/>
  <c r="W296" i="1"/>
  <c r="X296" i="1" s="1"/>
  <c r="AO295" i="1"/>
  <c r="AP295" i="1" s="1"/>
  <c r="E295" i="1"/>
  <c r="AI293" i="1"/>
  <c r="AJ293" i="1" s="1"/>
  <c r="K293" i="1"/>
  <c r="L293" i="1" s="1"/>
  <c r="Q291" i="1"/>
  <c r="R291" i="1" s="1"/>
  <c r="E291" i="1"/>
  <c r="AI290" i="1"/>
  <c r="AJ290" i="1" s="1"/>
  <c r="AI284" i="1"/>
  <c r="AJ284" i="1" s="1"/>
  <c r="AI281" i="1"/>
  <c r="AJ281" i="1" s="1"/>
  <c r="W279" i="1"/>
  <c r="Q270" i="1"/>
  <c r="R270" i="1" s="1"/>
  <c r="E270" i="1"/>
  <c r="F270" i="1" s="1"/>
  <c r="AO266" i="1"/>
  <c r="AP266" i="1" s="1"/>
  <c r="E260" i="1"/>
  <c r="F260" i="1" s="1"/>
  <c r="AO258" i="1"/>
  <c r="AP258" i="1" s="1"/>
  <c r="K256" i="1"/>
  <c r="L256" i="1" s="1"/>
  <c r="W255" i="1"/>
  <c r="X255" i="1" s="1"/>
  <c r="W253" i="1"/>
  <c r="X253" i="1" s="1"/>
  <c r="AI249" i="1"/>
  <c r="AJ249" i="1" s="1"/>
  <c r="AI245" i="1"/>
  <c r="AJ245" i="1" s="1"/>
  <c r="K231" i="1"/>
  <c r="L231" i="1" s="1"/>
  <c r="AI230" i="1"/>
  <c r="AJ230" i="1" s="1"/>
  <c r="Q223" i="1"/>
  <c r="E223" i="1"/>
  <c r="F223" i="1" s="1"/>
  <c r="W222" i="1"/>
  <c r="X222" i="1" s="1"/>
  <c r="K212" i="1"/>
  <c r="L212" i="1" s="1"/>
  <c r="AI211" i="1"/>
  <c r="AJ211" i="1" s="1"/>
  <c r="E209" i="1"/>
  <c r="F209" i="1" s="1"/>
  <c r="AI204" i="1"/>
  <c r="AJ204" i="1" s="1"/>
  <c r="AI202" i="1"/>
  <c r="AJ202" i="1" s="1"/>
  <c r="AI200" i="1"/>
  <c r="AJ200" i="1" s="1"/>
  <c r="Q200" i="1"/>
  <c r="R200" i="1" s="1"/>
  <c r="W197" i="1"/>
  <c r="X197" i="1" s="1"/>
  <c r="W194" i="1"/>
  <c r="K193" i="1"/>
  <c r="L193" i="1" s="1"/>
  <c r="W192" i="1"/>
  <c r="X192" i="1" s="1"/>
  <c r="AC191" i="1"/>
  <c r="AD191" i="1" s="1"/>
  <c r="E191" i="1"/>
  <c r="F191" i="1" s="1"/>
  <c r="AC189" i="1"/>
  <c r="AD189" i="1" s="1"/>
  <c r="W189" i="1"/>
  <c r="X189" i="1" s="1"/>
  <c r="E188" i="1"/>
  <c r="F188" i="1" s="1"/>
  <c r="K187" i="1"/>
  <c r="L187" i="1" s="1"/>
  <c r="AC186" i="1"/>
  <c r="AD186" i="1" s="1"/>
  <c r="AI184" i="1"/>
  <c r="AJ184" i="1" s="1"/>
  <c r="K184" i="1"/>
  <c r="L184" i="1" s="1"/>
  <c r="AO183" i="1"/>
  <c r="AP183" i="1" s="1"/>
  <c r="Q183" i="1"/>
  <c r="R183" i="1" s="1"/>
  <c r="K180" i="1"/>
  <c r="Q179" i="1"/>
  <c r="R179" i="1" s="1"/>
  <c r="K176" i="1"/>
  <c r="L176" i="1" s="1"/>
  <c r="AO175" i="1"/>
  <c r="AP175" i="1" s="1"/>
  <c r="AO172" i="1"/>
  <c r="AP172" i="1" s="1"/>
  <c r="Q171" i="1"/>
  <c r="R171" i="1" s="1"/>
  <c r="AO168" i="1"/>
  <c r="AP168" i="1" s="1"/>
  <c r="Q167" i="1"/>
  <c r="R167" i="1" s="1"/>
  <c r="E167" i="1"/>
  <c r="F167" i="1" s="1"/>
  <c r="AO164" i="1"/>
  <c r="AP164" i="1" s="1"/>
  <c r="Q164" i="1"/>
  <c r="R164" i="1" s="1"/>
  <c r="K160" i="1"/>
  <c r="R159" i="1"/>
  <c r="AC158" i="1"/>
  <c r="AD158" i="1" s="1"/>
  <c r="E158" i="1"/>
  <c r="AC155" i="1"/>
  <c r="AD155" i="1" s="1"/>
  <c r="Q155" i="1"/>
  <c r="R155" i="1" s="1"/>
  <c r="AO152" i="1"/>
  <c r="AP152" i="1" s="1"/>
  <c r="Q152" i="1"/>
  <c r="R152" i="1" s="1"/>
  <c r="K150" i="1"/>
  <c r="L150" i="1" s="1"/>
  <c r="AO149" i="1"/>
  <c r="AP149" i="1" s="1"/>
  <c r="AI147" i="1"/>
  <c r="AJ147" i="1" s="1"/>
  <c r="K147" i="1"/>
  <c r="K144" i="1"/>
  <c r="R143" i="1"/>
  <c r="AC142" i="1"/>
  <c r="AD142" i="1" s="1"/>
  <c r="E142" i="1"/>
  <c r="AC139" i="1"/>
  <c r="AD139" i="1" s="1"/>
  <c r="Q139" i="1"/>
  <c r="AO136" i="1"/>
  <c r="AP136" i="1" s="1"/>
  <c r="Q136" i="1"/>
  <c r="R136" i="1" s="1"/>
  <c r="AI218" i="1"/>
  <c r="AJ218" i="1" s="1"/>
  <c r="E214" i="1"/>
  <c r="F214" i="1" s="1"/>
  <c r="AC213" i="1"/>
  <c r="AD213" i="1" s="1"/>
  <c r="AO211" i="1"/>
  <c r="AP211" i="1" s="1"/>
  <c r="K207" i="1"/>
  <c r="L207" i="1" s="1"/>
  <c r="AI206" i="1"/>
  <c r="AJ206" i="1" s="1"/>
  <c r="W206" i="1"/>
  <c r="X206" i="1" s="1"/>
  <c r="W203" i="1"/>
  <c r="X203" i="1" s="1"/>
  <c r="K203" i="1"/>
  <c r="W201" i="1"/>
  <c r="K201" i="1"/>
  <c r="L201" i="1" s="1"/>
  <c r="W198" i="1"/>
  <c r="X198" i="1" s="1"/>
  <c r="Q197" i="1"/>
  <c r="R197" i="1" s="1"/>
  <c r="K196" i="1"/>
  <c r="L196" i="1" s="1"/>
  <c r="E195" i="1"/>
  <c r="F195" i="1" s="1"/>
  <c r="W193" i="1"/>
  <c r="X193" i="1" s="1"/>
  <c r="Q193" i="1"/>
  <c r="R193" i="1" s="1"/>
  <c r="Q186" i="1"/>
  <c r="R186" i="1" s="1"/>
  <c r="W179" i="1"/>
  <c r="X179" i="1" s="1"/>
  <c r="Q176" i="1"/>
  <c r="R176" i="1" s="1"/>
  <c r="AI175" i="1"/>
  <c r="AJ175" i="1" s="1"/>
  <c r="AI172" i="1"/>
  <c r="AJ172" i="1" s="1"/>
  <c r="K171" i="1"/>
  <c r="L171" i="1" s="1"/>
  <c r="K167" i="1"/>
  <c r="L167" i="1" s="1"/>
  <c r="AI164" i="1"/>
  <c r="AJ164" i="1" s="1"/>
  <c r="AO160" i="1"/>
  <c r="AP160" i="1" s="1"/>
  <c r="Q160" i="1"/>
  <c r="R160" i="1" s="1"/>
  <c r="AO157" i="1"/>
  <c r="AP157" i="1" s="1"/>
  <c r="AI155" i="1"/>
  <c r="AJ155" i="1" s="1"/>
  <c r="K152" i="1"/>
  <c r="L152" i="1" s="1"/>
  <c r="R151" i="1"/>
  <c r="AC150" i="1"/>
  <c r="AD150" i="1" s="1"/>
  <c r="AC147" i="1"/>
  <c r="AD147" i="1" s="1"/>
  <c r="Q147" i="1"/>
  <c r="R147" i="1" s="1"/>
  <c r="AO144" i="1"/>
  <c r="AP144" i="1" s="1"/>
  <c r="Q144" i="1"/>
  <c r="R144" i="1" s="1"/>
  <c r="AO141" i="1"/>
  <c r="AP141" i="1" s="1"/>
  <c r="AI139" i="1"/>
  <c r="AJ139" i="1" s="1"/>
  <c r="K136" i="1"/>
  <c r="L136" i="1" s="1"/>
  <c r="R135" i="1"/>
  <c r="W195" i="1"/>
  <c r="X195" i="1" s="1"/>
  <c r="W188" i="1"/>
  <c r="X188" i="1" s="1"/>
  <c r="Q182" i="1"/>
  <c r="R182" i="1" s="1"/>
  <c r="AO163" i="1"/>
  <c r="AP163" i="1" s="1"/>
  <c r="AC157" i="1"/>
  <c r="AD157" i="1" s="1"/>
  <c r="R139" i="1"/>
  <c r="AC134" i="1"/>
  <c r="AD134" i="1" s="1"/>
  <c r="E134" i="1"/>
  <c r="F134" i="1" s="1"/>
  <c r="AC131" i="1"/>
  <c r="AD131" i="1" s="1"/>
  <c r="Q131" i="1"/>
  <c r="R131" i="1" s="1"/>
  <c r="AO128" i="1"/>
  <c r="AP128" i="1" s="1"/>
  <c r="Q128" i="1"/>
  <c r="R128" i="1" s="1"/>
  <c r="AO125" i="1"/>
  <c r="AP125" i="1" s="1"/>
  <c r="AI123" i="1"/>
  <c r="AJ123" i="1" s="1"/>
  <c r="AC118" i="1"/>
  <c r="AD118" i="1" s="1"/>
  <c r="AC115" i="1"/>
  <c r="AD115" i="1" s="1"/>
  <c r="AO112" i="1"/>
  <c r="AP112" i="1" s="1"/>
  <c r="Q112" i="1"/>
  <c r="AO109" i="1"/>
  <c r="AP109" i="1" s="1"/>
  <c r="AI107" i="1"/>
  <c r="AJ107" i="1" s="1"/>
  <c r="K107" i="1"/>
  <c r="L107" i="1" s="1"/>
  <c r="K104" i="1"/>
  <c r="L104" i="1" s="1"/>
  <c r="AC102" i="1"/>
  <c r="AD102" i="1" s="1"/>
  <c r="E102" i="1"/>
  <c r="F102" i="1" s="1"/>
  <c r="AC99" i="1"/>
  <c r="AD99" i="1" s="1"/>
  <c r="AO96" i="1"/>
  <c r="AP96" i="1" s="1"/>
  <c r="Q96" i="1"/>
  <c r="R96" i="1" s="1"/>
  <c r="AI93" i="1"/>
  <c r="AJ93" i="1" s="1"/>
  <c r="AO89" i="1"/>
  <c r="AP89" i="1" s="1"/>
  <c r="Q89" i="1"/>
  <c r="R89" i="1" s="1"/>
  <c r="AC86" i="1"/>
  <c r="AD86" i="1" s="1"/>
  <c r="AI84" i="1"/>
  <c r="AJ84" i="1" s="1"/>
  <c r="K83" i="1"/>
  <c r="AI76" i="1"/>
  <c r="AJ76" i="1" s="1"/>
  <c r="K75" i="1"/>
  <c r="L75" i="1" s="1"/>
  <c r="K71" i="1"/>
  <c r="L71" i="1" s="1"/>
  <c r="AI68" i="1"/>
  <c r="AJ68" i="1" s="1"/>
  <c r="K67" i="1"/>
  <c r="L67" i="1" s="1"/>
  <c r="AC65" i="1"/>
  <c r="AD65" i="1" s="1"/>
  <c r="Q65" i="1"/>
  <c r="R65" i="1" s="1"/>
  <c r="K63" i="1"/>
  <c r="L63" i="1" s="1"/>
  <c r="AC61" i="1"/>
  <c r="AD61" i="1" s="1"/>
  <c r="AI60" i="1"/>
  <c r="AJ60" i="1" s="1"/>
  <c r="Q57" i="1"/>
  <c r="R57" i="1" s="1"/>
  <c r="E57" i="1"/>
  <c r="AJ56" i="1"/>
  <c r="AJ55" i="1"/>
  <c r="AP53" i="1"/>
  <c r="X53" i="1"/>
  <c r="AO49" i="1"/>
  <c r="AP49" i="1" s="1"/>
  <c r="AP48" i="1"/>
  <c r="K48" i="1"/>
  <c r="L48" i="1" s="1"/>
  <c r="K43" i="1"/>
  <c r="AP38" i="1"/>
  <c r="AD36" i="1"/>
  <c r="AJ29" i="1"/>
  <c r="AJ23" i="1"/>
  <c r="X23" i="1"/>
  <c r="AP22" i="1"/>
  <c r="AJ21" i="1"/>
  <c r="X21" i="1"/>
  <c r="AP20" i="1"/>
  <c r="AD20" i="1"/>
  <c r="AC18" i="1"/>
  <c r="AD18" i="1" s="1"/>
  <c r="Q18" i="1"/>
  <c r="R18" i="1" s="1"/>
  <c r="AO15" i="1"/>
  <c r="AP15" i="1" s="1"/>
  <c r="Q15" i="1"/>
  <c r="R15" i="1" s="1"/>
  <c r="AI11" i="1"/>
  <c r="AC9" i="1"/>
  <c r="AD9" i="1" s="1"/>
  <c r="R7" i="1"/>
  <c r="L6" i="1"/>
  <c r="K134" i="1"/>
  <c r="L134" i="1" s="1"/>
  <c r="AO133" i="1"/>
  <c r="AP133" i="1" s="1"/>
  <c r="AI131" i="1"/>
  <c r="AJ131" i="1" s="1"/>
  <c r="K131" i="1"/>
  <c r="L131" i="1" s="1"/>
  <c r="K128" i="1"/>
  <c r="R127" i="1"/>
  <c r="AC126" i="1"/>
  <c r="AD126" i="1" s="1"/>
  <c r="E126" i="1"/>
  <c r="AC123" i="1"/>
  <c r="AD123" i="1" s="1"/>
  <c r="Q123" i="1"/>
  <c r="R123" i="1" s="1"/>
  <c r="AO120" i="1"/>
  <c r="AP120" i="1" s="1"/>
  <c r="Q120" i="1"/>
  <c r="R120" i="1" s="1"/>
  <c r="K118" i="1"/>
  <c r="L118" i="1" s="1"/>
  <c r="AO117" i="1"/>
  <c r="AP117" i="1" s="1"/>
  <c r="AI115" i="1"/>
  <c r="AJ115" i="1" s="1"/>
  <c r="K115" i="1"/>
  <c r="K112" i="1"/>
  <c r="AC110" i="1"/>
  <c r="AD110" i="1" s="1"/>
  <c r="E110" i="1"/>
  <c r="F110" i="1" s="1"/>
  <c r="AC107" i="1"/>
  <c r="AD107" i="1" s="1"/>
  <c r="AO104" i="1"/>
  <c r="AP104" i="1" s="1"/>
  <c r="Q104" i="1"/>
  <c r="K102" i="1"/>
  <c r="L102" i="1" s="1"/>
  <c r="AO101" i="1"/>
  <c r="AP101" i="1" s="1"/>
  <c r="AI99" i="1"/>
  <c r="AJ99" i="1" s="1"/>
  <c r="K99" i="1"/>
  <c r="L99" i="1" s="1"/>
  <c r="K96" i="1"/>
  <c r="L96" i="1" s="1"/>
  <c r="AC94" i="1"/>
  <c r="AD94" i="1" s="1"/>
  <c r="AI89" i="1"/>
  <c r="AJ89" i="1" s="1"/>
  <c r="F85" i="1"/>
  <c r="AO84" i="1"/>
  <c r="AP84" i="1" s="1"/>
  <c r="Q83" i="1"/>
  <c r="R83" i="1" s="1"/>
  <c r="AO80" i="1"/>
  <c r="AP80" i="1" s="1"/>
  <c r="Q79" i="1"/>
  <c r="R79" i="1" s="1"/>
  <c r="E79" i="1"/>
  <c r="F79" i="1" s="1"/>
  <c r="AO76" i="1"/>
  <c r="AP76" i="1" s="1"/>
  <c r="Q75" i="1"/>
  <c r="R75" i="1" s="1"/>
  <c r="AO72" i="1"/>
  <c r="AP72" i="1" s="1"/>
  <c r="Q71" i="1"/>
  <c r="R71" i="1" s="1"/>
  <c r="AO68" i="1"/>
  <c r="AP68" i="1" s="1"/>
  <c r="Q67" i="1"/>
  <c r="R67" i="1" s="1"/>
  <c r="AO64" i="1"/>
  <c r="AP64" i="1" s="1"/>
  <c r="Q63" i="1"/>
  <c r="R63" i="1" s="1"/>
  <c r="E63" i="1"/>
  <c r="F63" i="1" s="1"/>
  <c r="AO60" i="1"/>
  <c r="AP60" i="1" s="1"/>
  <c r="Q59" i="1"/>
  <c r="R59" i="1" s="1"/>
  <c r="AI57" i="1"/>
  <c r="AJ57" i="1" s="1"/>
  <c r="W57" i="1"/>
  <c r="AP56" i="1"/>
  <c r="AD55" i="1"/>
  <c r="AD54" i="1"/>
  <c r="AC51" i="1"/>
  <c r="AJ48" i="1"/>
  <c r="AC47" i="1"/>
  <c r="AD47" i="1" s="1"/>
  <c r="AD46" i="1"/>
  <c r="AO41" i="1"/>
  <c r="AP41" i="1" s="1"/>
  <c r="X26" i="1"/>
  <c r="AP25" i="1"/>
  <c r="K25" i="1"/>
  <c r="L25" i="1" s="1"/>
  <c r="AC117" i="1"/>
  <c r="AD117" i="1" s="1"/>
  <c r="E117" i="1"/>
  <c r="F117" i="1" s="1"/>
  <c r="AO111" i="1"/>
  <c r="AP111" i="1" s="1"/>
  <c r="W109" i="1"/>
  <c r="X109" i="1" s="1"/>
  <c r="AI106" i="1"/>
  <c r="AJ106" i="1" s="1"/>
  <c r="AC101" i="1"/>
  <c r="AD101" i="1" s="1"/>
  <c r="E101" i="1"/>
  <c r="F101" i="1" s="1"/>
  <c r="AO95" i="1"/>
  <c r="AP95" i="1" s="1"/>
  <c r="AC93" i="1"/>
  <c r="AD93" i="1" s="1"/>
  <c r="AO88" i="1"/>
  <c r="AP88" i="1" s="1"/>
  <c r="AI87" i="1"/>
  <c r="AJ87" i="1" s="1"/>
  <c r="AI82" i="1"/>
  <c r="AJ82" i="1" s="1"/>
  <c r="AI78" i="1"/>
  <c r="AJ78" i="1" s="1"/>
  <c r="AI74" i="1"/>
  <c r="AJ74" i="1" s="1"/>
  <c r="AI70" i="1"/>
  <c r="AJ70" i="1" s="1"/>
  <c r="AI66" i="1"/>
  <c r="AJ66" i="1" s="1"/>
  <c r="AI62" i="1"/>
  <c r="AJ62" i="1" s="1"/>
  <c r="L43" i="1"/>
  <c r="AC41" i="1"/>
  <c r="AD41" i="1" s="1"/>
  <c r="Q41" i="1"/>
  <c r="R41" i="1" s="1"/>
  <c r="AI40" i="1"/>
  <c r="AJ40" i="1" s="1"/>
  <c r="K40" i="1"/>
  <c r="AC39" i="1"/>
  <c r="AD39" i="1" s="1"/>
  <c r="AO37" i="1"/>
  <c r="AP37" i="1" s="1"/>
  <c r="Q37" i="1"/>
  <c r="R37" i="1" s="1"/>
  <c r="AI36" i="1"/>
  <c r="AJ36" i="1" s="1"/>
  <c r="K36" i="1"/>
  <c r="L36" i="1" s="1"/>
  <c r="AC35" i="1"/>
  <c r="AD35" i="1" s="1"/>
  <c r="AO33" i="1"/>
  <c r="AI32" i="1"/>
  <c r="AJ32" i="1" s="1"/>
  <c r="K32" i="1"/>
  <c r="AC31" i="1"/>
  <c r="AD31" i="1" s="1"/>
  <c r="AO29" i="1"/>
  <c r="AP29" i="1" s="1"/>
  <c r="AI28" i="1"/>
  <c r="AJ28" i="1" s="1"/>
  <c r="K28" i="1"/>
  <c r="AC27" i="1"/>
  <c r="AD27" i="1" s="1"/>
  <c r="AI20" i="1"/>
  <c r="K20" i="1"/>
  <c r="AO19" i="1"/>
  <c r="AC19" i="1"/>
  <c r="AD19" i="1" s="1"/>
  <c r="Q19" i="1"/>
  <c r="AI18" i="1"/>
  <c r="AD17" i="1"/>
  <c r="AC16" i="1"/>
  <c r="AD16" i="1" s="1"/>
  <c r="E16" i="1"/>
  <c r="F16" i="1" s="1"/>
  <c r="K15" i="1"/>
  <c r="AJ13" i="1"/>
  <c r="AO11" i="1"/>
  <c r="AP11" i="1" s="1"/>
  <c r="Q11" i="1"/>
  <c r="AI9" i="1"/>
  <c r="AJ9" i="1" s="1"/>
  <c r="W9" i="1"/>
  <c r="X9" i="1" s="1"/>
  <c r="K9" i="1"/>
  <c r="L9" i="1" s="1"/>
  <c r="Q2242" i="1"/>
  <c r="R2242" i="1" s="1"/>
  <c r="Q2235" i="1"/>
  <c r="R2235" i="1" s="1"/>
  <c r="R2227" i="1"/>
  <c r="Q2226" i="1"/>
  <c r="R2226" i="1" s="1"/>
  <c r="Q2219" i="1"/>
  <c r="R2211" i="1"/>
  <c r="Q2210" i="1"/>
  <c r="R2210" i="1" s="1"/>
  <c r="Q2203" i="1"/>
  <c r="R2195" i="1"/>
  <c r="Q2194" i="1"/>
  <c r="R2194" i="1" s="1"/>
  <c r="Q2187" i="1"/>
  <c r="R2187" i="1" s="1"/>
  <c r="R2179" i="1"/>
  <c r="Q2178" i="1"/>
  <c r="R2178" i="1" s="1"/>
  <c r="Q2171" i="1"/>
  <c r="R2171" i="1" s="1"/>
  <c r="R2163" i="1"/>
  <c r="Q2162" i="1"/>
  <c r="R2162" i="1" s="1"/>
  <c r="Q2155" i="1"/>
  <c r="R2155" i="1" s="1"/>
  <c r="Q2146" i="1"/>
  <c r="R2146" i="1" s="1"/>
  <c r="Q2139" i="1"/>
  <c r="R2139" i="1" s="1"/>
  <c r="Q2130" i="1"/>
  <c r="R2130" i="1" s="1"/>
  <c r="Q2123" i="1"/>
  <c r="R2123" i="1" s="1"/>
  <c r="Q2114" i="1"/>
  <c r="R2114" i="1" s="1"/>
  <c r="Q2107" i="1"/>
  <c r="R2107" i="1" s="1"/>
  <c r="Q2098" i="1"/>
  <c r="R2098" i="1" s="1"/>
  <c r="Q2091" i="1"/>
  <c r="R2091" i="1" s="1"/>
  <c r="Q2082" i="1"/>
  <c r="R2082" i="1" s="1"/>
  <c r="Q1500" i="1"/>
  <c r="R1500" i="1" s="1"/>
  <c r="R1488" i="1"/>
  <c r="Q1487" i="1"/>
  <c r="R1487" i="1" s="1"/>
  <c r="Q1465" i="1"/>
  <c r="R1465" i="1" s="1"/>
  <c r="Q1460" i="1"/>
  <c r="R1460" i="1" s="1"/>
  <c r="Q1457" i="1"/>
  <c r="R1457" i="1" s="1"/>
  <c r="Q1442" i="1"/>
  <c r="R1442" i="1" s="1"/>
  <c r="Q1404" i="1"/>
  <c r="R1404" i="1" s="1"/>
  <c r="Q1405" i="1"/>
  <c r="R1405" i="1" s="1"/>
  <c r="Q1270" i="1"/>
  <c r="R1270" i="1" s="1"/>
  <c r="Q1269" i="1"/>
  <c r="R1269" i="1" s="1"/>
  <c r="Q1262" i="1"/>
  <c r="R1262" i="1" s="1"/>
  <c r="Q1250" i="1"/>
  <c r="R1250" i="1" s="1"/>
  <c r="Q1249" i="1"/>
  <c r="R1249" i="1" s="1"/>
  <c r="R1106" i="1"/>
  <c r="Q2078" i="1"/>
  <c r="R2078" i="1" s="1"/>
  <c r="Q2074" i="1"/>
  <c r="R2074" i="1" s="1"/>
  <c r="Q2070" i="1"/>
  <c r="R2070" i="1" s="1"/>
  <c r="Q2066" i="1"/>
  <c r="R2066" i="1" s="1"/>
  <c r="Q2062" i="1"/>
  <c r="R2062" i="1" s="1"/>
  <c r="Q2058" i="1"/>
  <c r="R2058" i="1" s="1"/>
  <c r="Q2054" i="1"/>
  <c r="R2054" i="1" s="1"/>
  <c r="Q2050" i="1"/>
  <c r="R2050" i="1" s="1"/>
  <c r="Q2046" i="1"/>
  <c r="R2046" i="1" s="1"/>
  <c r="Q2042" i="1"/>
  <c r="R2042" i="1" s="1"/>
  <c r="Q2038" i="1"/>
  <c r="R2038" i="1" s="1"/>
  <c r="Q2034" i="1"/>
  <c r="R2034" i="1" s="1"/>
  <c r="Q2030" i="1"/>
  <c r="R2030" i="1" s="1"/>
  <c r="Q2026" i="1"/>
  <c r="R2026" i="1" s="1"/>
  <c r="Q2022" i="1"/>
  <c r="R2022" i="1" s="1"/>
  <c r="Q2018" i="1"/>
  <c r="R2018" i="1" s="1"/>
  <c r="Q2014" i="1"/>
  <c r="R2014" i="1" s="1"/>
  <c r="Q2010" i="1"/>
  <c r="R2010" i="1" s="1"/>
  <c r="Q2006" i="1"/>
  <c r="R2006" i="1" s="1"/>
  <c r="Q2002" i="1"/>
  <c r="R2002" i="1" s="1"/>
  <c r="Q1998" i="1"/>
  <c r="R1998" i="1" s="1"/>
  <c r="Q1994" i="1"/>
  <c r="R1994" i="1" s="1"/>
  <c r="Q1990" i="1"/>
  <c r="R1990" i="1" s="1"/>
  <c r="Q1986" i="1"/>
  <c r="R1986" i="1" s="1"/>
  <c r="Q1982" i="1"/>
  <c r="R1982" i="1" s="1"/>
  <c r="Q1978" i="1"/>
  <c r="R1978" i="1" s="1"/>
  <c r="Q1974" i="1"/>
  <c r="R1974" i="1" s="1"/>
  <c r="Q1970" i="1"/>
  <c r="R1970" i="1" s="1"/>
  <c r="Q1966" i="1"/>
  <c r="R1966" i="1" s="1"/>
  <c r="Q1962" i="1"/>
  <c r="R1962" i="1" s="1"/>
  <c r="Q1958" i="1"/>
  <c r="R1958" i="1" s="1"/>
  <c r="Q1954" i="1"/>
  <c r="R1954" i="1" s="1"/>
  <c r="Q1950" i="1"/>
  <c r="R1950" i="1" s="1"/>
  <c r="Q1946" i="1"/>
  <c r="R1946" i="1" s="1"/>
  <c r="Q1942" i="1"/>
  <c r="R1942" i="1" s="1"/>
  <c r="Q1938" i="1"/>
  <c r="R1938" i="1" s="1"/>
  <c r="Q1934" i="1"/>
  <c r="R1934" i="1" s="1"/>
  <c r="Q1930" i="1"/>
  <c r="R1930" i="1" s="1"/>
  <c r="Q1926" i="1"/>
  <c r="R1926" i="1" s="1"/>
  <c r="Q1922" i="1"/>
  <c r="R1922" i="1" s="1"/>
  <c r="Q1918" i="1"/>
  <c r="R1918" i="1" s="1"/>
  <c r="Q1914" i="1"/>
  <c r="R1914" i="1" s="1"/>
  <c r="Q1910" i="1"/>
  <c r="R1910" i="1" s="1"/>
  <c r="Q1906" i="1"/>
  <c r="R1906" i="1" s="1"/>
  <c r="Q1902" i="1"/>
  <c r="R1902" i="1" s="1"/>
  <c r="Q1898" i="1"/>
  <c r="R1898" i="1" s="1"/>
  <c r="Q1894" i="1"/>
  <c r="R1894" i="1" s="1"/>
  <c r="Q1890" i="1"/>
  <c r="R1890" i="1" s="1"/>
  <c r="Q1464" i="1"/>
  <c r="R1464" i="1" s="1"/>
  <c r="Q1455" i="1"/>
  <c r="R1455" i="1" s="1"/>
  <c r="Q1415" i="1"/>
  <c r="R1415" i="1" s="1"/>
  <c r="Q1348" i="1"/>
  <c r="R1348" i="1" s="1"/>
  <c r="Q1258" i="1"/>
  <c r="R1258" i="1" s="1"/>
  <c r="Q1257" i="1"/>
  <c r="R1257" i="1" s="1"/>
  <c r="Q1256" i="1"/>
  <c r="R1256" i="1" s="1"/>
  <c r="R1247" i="1"/>
  <c r="Q2246" i="1"/>
  <c r="R2246" i="1" s="1"/>
  <c r="R2234" i="1"/>
  <c r="Q2230" i="1"/>
  <c r="R2230" i="1" s="1"/>
  <c r="R2218" i="1"/>
  <c r="Q2214" i="1"/>
  <c r="R2214" i="1" s="1"/>
  <c r="R2202" i="1"/>
  <c r="Q2198" i="1"/>
  <c r="R2198" i="1" s="1"/>
  <c r="R2186" i="1"/>
  <c r="Q2182" i="1"/>
  <c r="R2182" i="1" s="1"/>
  <c r="R2170" i="1"/>
  <c r="Q2166" i="1"/>
  <c r="R2166" i="1" s="1"/>
  <c r="Q2150" i="1"/>
  <c r="R2150" i="1" s="1"/>
  <c r="R2135" i="1"/>
  <c r="Q2134" i="1"/>
  <c r="R2134" i="1" s="1"/>
  <c r="Q2118" i="1"/>
  <c r="R2118" i="1" s="1"/>
  <c r="R2103" i="1"/>
  <c r="Q2102" i="1"/>
  <c r="R2102" i="1" s="1"/>
  <c r="Q2086" i="1"/>
  <c r="R2086" i="1" s="1"/>
  <c r="R1538" i="1"/>
  <c r="R1537" i="1"/>
  <c r="Q1502" i="1"/>
  <c r="R1502" i="1" s="1"/>
  <c r="Q1491" i="1"/>
  <c r="R1491" i="1" s="1"/>
  <c r="Q1382" i="1"/>
  <c r="R1382" i="1" s="1"/>
  <c r="Q1299" i="1"/>
  <c r="R1299" i="1" s="1"/>
  <c r="Q1282" i="1"/>
  <c r="R1282" i="1" s="1"/>
  <c r="Q1277" i="1"/>
  <c r="R1277" i="1" s="1"/>
  <c r="R1107" i="1"/>
  <c r="R2219" i="1"/>
  <c r="R2203" i="1"/>
  <c r="Q1589" i="1"/>
  <c r="R1589" i="1" s="1"/>
  <c r="Q1587" i="1"/>
  <c r="R1587" i="1" s="1"/>
  <c r="Q1585" i="1"/>
  <c r="R1585" i="1" s="1"/>
  <c r="Q1583" i="1"/>
  <c r="R1583" i="1" s="1"/>
  <c r="Q1581" i="1"/>
  <c r="R1581" i="1" s="1"/>
  <c r="Q1579" i="1"/>
  <c r="R1579" i="1" s="1"/>
  <c r="Q1577" i="1"/>
  <c r="R1577" i="1" s="1"/>
  <c r="Q1575" i="1"/>
  <c r="R1575" i="1" s="1"/>
  <c r="Q1573" i="1"/>
  <c r="R1573" i="1" s="1"/>
  <c r="Q1571" i="1"/>
  <c r="R1571" i="1" s="1"/>
  <c r="Q1569" i="1"/>
  <c r="R1569" i="1" s="1"/>
  <c r="Q1567" i="1"/>
  <c r="R1567" i="1" s="1"/>
  <c r="Q1565" i="1"/>
  <c r="R1565" i="1" s="1"/>
  <c r="Q1563" i="1"/>
  <c r="R1563" i="1" s="1"/>
  <c r="Q1561" i="1"/>
  <c r="R1561" i="1" s="1"/>
  <c r="Q1559" i="1"/>
  <c r="R1559" i="1" s="1"/>
  <c r="Q1557" i="1"/>
  <c r="R1557" i="1" s="1"/>
  <c r="Q1555" i="1"/>
  <c r="R1555" i="1" s="1"/>
  <c r="Q1553" i="1"/>
  <c r="R1553" i="1" s="1"/>
  <c r="Q1551" i="1"/>
  <c r="R1551" i="1" s="1"/>
  <c r="Q1549" i="1"/>
  <c r="R1549" i="1" s="1"/>
  <c r="Q1547" i="1"/>
  <c r="R1547" i="1" s="1"/>
  <c r="Q1545" i="1"/>
  <c r="R1545" i="1" s="1"/>
  <c r="Q1543" i="1"/>
  <c r="R1543" i="1" s="1"/>
  <c r="Q1541" i="1"/>
  <c r="R1541" i="1" s="1"/>
  <c r="R1521" i="1"/>
  <c r="R1427" i="1"/>
  <c r="R1423" i="1"/>
  <c r="Q1336" i="1"/>
  <c r="R1336" i="1" s="1"/>
  <c r="Q1321" i="1"/>
  <c r="R1321" i="1" s="1"/>
  <c r="Q1274" i="1"/>
  <c r="R1274" i="1" s="1"/>
  <c r="Q1273" i="1"/>
  <c r="R1273" i="1" s="1"/>
  <c r="Q980" i="1"/>
  <c r="R980" i="1" s="1"/>
  <c r="Q976" i="1"/>
  <c r="R976" i="1" s="1"/>
  <c r="Q972" i="1"/>
  <c r="R972" i="1" s="1"/>
  <c r="Q968" i="1"/>
  <c r="R968" i="1" s="1"/>
  <c r="R707" i="1"/>
  <c r="R696" i="1"/>
  <c r="R686" i="1"/>
  <c r="R676" i="1"/>
  <c r="R589" i="1"/>
  <c r="R1420" i="1"/>
  <c r="R1412" i="1"/>
  <c r="R1394" i="1"/>
  <c r="R1384" i="1"/>
  <c r="R1368" i="1"/>
  <c r="Q1352" i="1"/>
  <c r="R1352" i="1" s="1"/>
  <c r="R1344" i="1"/>
  <c r="Q1332" i="1"/>
  <c r="R1332" i="1" s="1"/>
  <c r="Q1316" i="1"/>
  <c r="R1316" i="1" s="1"/>
  <c r="R1310" i="1"/>
  <c r="Q1120" i="1"/>
  <c r="R1120" i="1" s="1"/>
  <c r="Q1098" i="1"/>
  <c r="R1098" i="1" s="1"/>
  <c r="Q1092" i="1"/>
  <c r="R1092" i="1" s="1"/>
  <c r="Q1086" i="1"/>
  <c r="R1086" i="1" s="1"/>
  <c r="Q1078" i="1"/>
  <c r="R1078" i="1" s="1"/>
  <c r="Q1058" i="1"/>
  <c r="R1058" i="1" s="1"/>
  <c r="Q1052" i="1"/>
  <c r="R1052" i="1" s="1"/>
  <c r="R1048" i="1"/>
  <c r="Q1046" i="1"/>
  <c r="R1046" i="1" s="1"/>
  <c r="Q1026" i="1"/>
  <c r="R1026" i="1" s="1"/>
  <c r="Q1018" i="1"/>
  <c r="R1018" i="1" s="1"/>
  <c r="Q1010" i="1"/>
  <c r="R1010" i="1" s="1"/>
  <c r="Q1006" i="1"/>
  <c r="R1006" i="1" s="1"/>
  <c r="Q1002" i="1"/>
  <c r="R1002" i="1" s="1"/>
  <c r="Q998" i="1"/>
  <c r="R998" i="1" s="1"/>
  <c r="Q994" i="1"/>
  <c r="R994" i="1" s="1"/>
  <c r="Q990" i="1"/>
  <c r="R990" i="1" s="1"/>
  <c r="Q986" i="1"/>
  <c r="R986" i="1" s="1"/>
  <c r="Q982" i="1"/>
  <c r="R982" i="1" s="1"/>
  <c r="Q1432" i="1"/>
  <c r="R1432" i="1" s="1"/>
  <c r="Q1416" i="1"/>
  <c r="R1416" i="1" s="1"/>
  <c r="Q1407" i="1"/>
  <c r="R1407" i="1" s="1"/>
  <c r="Q1389" i="1"/>
  <c r="R1389" i="1" s="1"/>
  <c r="Q1364" i="1"/>
  <c r="R1364" i="1" s="1"/>
  <c r="Q1314" i="1"/>
  <c r="R1314" i="1" s="1"/>
  <c r="Q1246" i="1"/>
  <c r="R1246" i="1" s="1"/>
  <c r="Q1243" i="1"/>
  <c r="R1243" i="1" s="1"/>
  <c r="Q1227" i="1"/>
  <c r="R1227" i="1" s="1"/>
  <c r="Q1221" i="1"/>
  <c r="R1221" i="1" s="1"/>
  <c r="Q1211" i="1"/>
  <c r="R1211" i="1" s="1"/>
  <c r="Q1205" i="1"/>
  <c r="R1205" i="1" s="1"/>
  <c r="Q1201" i="1"/>
  <c r="R1201" i="1" s="1"/>
  <c r="Q1197" i="1"/>
  <c r="R1197" i="1" s="1"/>
  <c r="Q1193" i="1"/>
  <c r="R1193" i="1" s="1"/>
  <c r="Q1189" i="1"/>
  <c r="R1189" i="1" s="1"/>
  <c r="Q1185" i="1"/>
  <c r="R1185" i="1" s="1"/>
  <c r="Q1181" i="1"/>
  <c r="R1181" i="1" s="1"/>
  <c r="Q1177" i="1"/>
  <c r="R1177" i="1" s="1"/>
  <c r="Q1173" i="1"/>
  <c r="R1173" i="1" s="1"/>
  <c r="Q1169" i="1"/>
  <c r="R1169" i="1" s="1"/>
  <c r="Q1165" i="1"/>
  <c r="R1165" i="1" s="1"/>
  <c r="Q1161" i="1"/>
  <c r="R1161" i="1" s="1"/>
  <c r="Q1157" i="1"/>
  <c r="R1157" i="1" s="1"/>
  <c r="Q1153" i="1"/>
  <c r="R1153" i="1" s="1"/>
  <c r="Q1149" i="1"/>
  <c r="R1149" i="1" s="1"/>
  <c r="Q1145" i="1"/>
  <c r="R1145" i="1" s="1"/>
  <c r="Q1141" i="1"/>
  <c r="R1141" i="1" s="1"/>
  <c r="Q1137" i="1"/>
  <c r="R1137" i="1" s="1"/>
  <c r="Q1133" i="1"/>
  <c r="R1133" i="1" s="1"/>
  <c r="Q1129" i="1"/>
  <c r="R1129" i="1" s="1"/>
  <c r="Q1125" i="1"/>
  <c r="R1125" i="1" s="1"/>
  <c r="Q1119" i="1"/>
  <c r="R1119" i="1" s="1"/>
  <c r="Q1116" i="1"/>
  <c r="R1116" i="1" s="1"/>
  <c r="Q1112" i="1"/>
  <c r="R1112" i="1" s="1"/>
  <c r="Q1108" i="1"/>
  <c r="R1108" i="1" s="1"/>
  <c r="R1090" i="1"/>
  <c r="Q1088" i="1"/>
  <c r="R1088" i="1" s="1"/>
  <c r="Q1084" i="1"/>
  <c r="R1084" i="1" s="1"/>
  <c r="Q1080" i="1"/>
  <c r="R1080" i="1" s="1"/>
  <c r="Q1070" i="1"/>
  <c r="R1070" i="1" s="1"/>
  <c r="Q1062" i="1"/>
  <c r="R1062" i="1" s="1"/>
  <c r="Q1050" i="1"/>
  <c r="R1050" i="1" s="1"/>
  <c r="Q1038" i="1"/>
  <c r="R1038" i="1" s="1"/>
  <c r="Q1030" i="1"/>
  <c r="R1030" i="1" s="1"/>
  <c r="Q978" i="1"/>
  <c r="R978" i="1" s="1"/>
  <c r="Q974" i="1"/>
  <c r="R974" i="1" s="1"/>
  <c r="Q970" i="1"/>
  <c r="R970" i="1" s="1"/>
  <c r="Q966" i="1"/>
  <c r="R966" i="1" s="1"/>
  <c r="R943" i="1"/>
  <c r="Q938" i="1"/>
  <c r="R938" i="1" s="1"/>
  <c r="R1418" i="1"/>
  <c r="R1411" i="1"/>
  <c r="R1402" i="1"/>
  <c r="R1390" i="1"/>
  <c r="Q1388" i="1"/>
  <c r="R1388" i="1" s="1"/>
  <c r="R1386" i="1"/>
  <c r="R1378" i="1"/>
  <c r="R1371" i="1"/>
  <c r="R1359" i="1"/>
  <c r="Q1356" i="1"/>
  <c r="R1356" i="1" s="1"/>
  <c r="R1354" i="1"/>
  <c r="R1346" i="1"/>
  <c r="R1343" i="1"/>
  <c r="Q1340" i="1"/>
  <c r="R1340" i="1" s="1"/>
  <c r="R1338" i="1"/>
  <c r="R1334" i="1"/>
  <c r="Q1328" i="1"/>
  <c r="R1328" i="1" s="1"/>
  <c r="R1326" i="1"/>
  <c r="Q1322" i="1"/>
  <c r="R1322" i="1" s="1"/>
  <c r="R1317" i="1"/>
  <c r="R1292" i="1"/>
  <c r="R1271" i="1"/>
  <c r="R1259" i="1"/>
  <c r="R1232" i="1"/>
  <c r="R1226" i="1"/>
  <c r="R1225" i="1"/>
  <c r="R1224" i="1"/>
  <c r="R1223" i="1"/>
  <c r="R1216" i="1"/>
  <c r="R1210" i="1"/>
  <c r="R1209" i="1"/>
  <c r="Q1124" i="1"/>
  <c r="R1124" i="1" s="1"/>
  <c r="Q984" i="1"/>
  <c r="R984" i="1" s="1"/>
  <c r="Q962" i="1"/>
  <c r="R962" i="1" s="1"/>
  <c r="Q958" i="1"/>
  <c r="R958" i="1" s="1"/>
  <c r="Q954" i="1"/>
  <c r="R954" i="1" s="1"/>
  <c r="R951" i="1"/>
  <c r="Q939" i="1"/>
  <c r="R939" i="1" s="1"/>
  <c r="R632" i="1"/>
  <c r="R619" i="1"/>
  <c r="R602" i="1"/>
  <c r="R789" i="1"/>
  <c r="R764" i="1"/>
  <c r="Q763" i="1"/>
  <c r="R763" i="1" s="1"/>
  <c r="Q759" i="1"/>
  <c r="R759" i="1" s="1"/>
  <c r="R756" i="1"/>
  <c r="Q755" i="1"/>
  <c r="R755" i="1" s="1"/>
  <c r="R725" i="1"/>
  <c r="R713" i="1"/>
  <c r="R712" i="1"/>
  <c r="Q601" i="1"/>
  <c r="R601" i="1" s="1"/>
  <c r="Q551" i="1"/>
  <c r="R551" i="1" s="1"/>
  <c r="R538" i="1"/>
  <c r="R529" i="1"/>
  <c r="R527" i="1"/>
  <c r="R525" i="1"/>
  <c r="R521" i="1"/>
  <c r="R508" i="1"/>
  <c r="R440" i="1"/>
  <c r="R438" i="1"/>
  <c r="R416" i="1"/>
  <c r="R935" i="1"/>
  <c r="R927" i="1"/>
  <c r="R895" i="1"/>
  <c r="R855" i="1"/>
  <c r="R843" i="1"/>
  <c r="Q781" i="1"/>
  <c r="R781" i="1" s="1"/>
  <c r="Q773" i="1"/>
  <c r="R773" i="1" s="1"/>
  <c r="R752" i="1"/>
  <c r="Q751" i="1"/>
  <c r="R751" i="1" s="1"/>
  <c r="Q747" i="1"/>
  <c r="R747" i="1" s="1"/>
  <c r="R744" i="1"/>
  <c r="Q743" i="1"/>
  <c r="R743" i="1" s="1"/>
  <c r="Q739" i="1"/>
  <c r="R739" i="1" s="1"/>
  <c r="Q723" i="1"/>
  <c r="R723" i="1" s="1"/>
  <c r="Q711" i="1"/>
  <c r="R711" i="1" s="1"/>
  <c r="Q681" i="1"/>
  <c r="R681" i="1" s="1"/>
  <c r="R571" i="1"/>
  <c r="R562" i="1"/>
  <c r="R558" i="1"/>
  <c r="R542" i="1"/>
  <c r="R489" i="1"/>
  <c r="R483" i="1"/>
  <c r="R473" i="1"/>
  <c r="R466" i="1"/>
  <c r="R425" i="1"/>
  <c r="R899" i="1"/>
  <c r="R875" i="1"/>
  <c r="R871" i="1"/>
  <c r="R851" i="1"/>
  <c r="Q765" i="1"/>
  <c r="R765" i="1" s="1"/>
  <c r="Q757" i="1"/>
  <c r="R757" i="1" s="1"/>
  <c r="Q728" i="1"/>
  <c r="R728" i="1" s="1"/>
  <c r="Q719" i="1"/>
  <c r="R719" i="1" s="1"/>
  <c r="R567" i="1"/>
  <c r="Q569" i="1"/>
  <c r="R569" i="1" s="1"/>
  <c r="Q563" i="1"/>
  <c r="R563" i="1" s="1"/>
  <c r="Q555" i="1"/>
  <c r="R555" i="1" s="1"/>
  <c r="Q545" i="1"/>
  <c r="R545" i="1" s="1"/>
  <c r="R503" i="1"/>
  <c r="R488" i="1"/>
  <c r="R482" i="1"/>
  <c r="R389" i="1"/>
  <c r="R382" i="1"/>
  <c r="Q362" i="1"/>
  <c r="Q540" i="1"/>
  <c r="R540" i="1" s="1"/>
  <c r="Q536" i="1"/>
  <c r="R536" i="1" s="1"/>
  <c r="Q524" i="1"/>
  <c r="R524" i="1" s="1"/>
  <c r="Q520" i="1"/>
  <c r="R520" i="1" s="1"/>
  <c r="Q475" i="1"/>
  <c r="R475" i="1" s="1"/>
  <c r="Q454" i="1"/>
  <c r="R454" i="1" s="1"/>
  <c r="Q413" i="1"/>
  <c r="R413" i="1" s="1"/>
  <c r="Q398" i="1"/>
  <c r="R398" i="1" s="1"/>
  <c r="R392" i="1"/>
  <c r="Q386" i="1"/>
  <c r="R386" i="1" s="1"/>
  <c r="Q374" i="1"/>
  <c r="Q379" i="1"/>
  <c r="R379" i="1" s="1"/>
  <c r="Q375" i="1"/>
  <c r="R336" i="1"/>
  <c r="Q321" i="1"/>
  <c r="R311" i="1"/>
  <c r="R310" i="1"/>
  <c r="Q293" i="1"/>
  <c r="R293" i="1" s="1"/>
  <c r="R285" i="1"/>
  <c r="Q271" i="1"/>
  <c r="R271" i="1" s="1"/>
  <c r="R268" i="1"/>
  <c r="R264" i="1"/>
  <c r="Q243" i="1"/>
  <c r="R243" i="1" s="1"/>
  <c r="R241" i="1"/>
  <c r="Q227" i="1"/>
  <c r="R227" i="1" s="1"/>
  <c r="R225" i="1"/>
  <c r="R214" i="1"/>
  <c r="Q202" i="1"/>
  <c r="R202" i="1" s="1"/>
  <c r="R199" i="1"/>
  <c r="Q198" i="1"/>
  <c r="R198" i="1" s="1"/>
  <c r="Q191" i="1"/>
  <c r="R191" i="1" s="1"/>
  <c r="Q188" i="1"/>
  <c r="R188" i="1" s="1"/>
  <c r="R185" i="1"/>
  <c r="Q184" i="1"/>
  <c r="R184" i="1" s="1"/>
  <c r="R44" i="1"/>
  <c r="R352" i="1"/>
  <c r="Q305" i="1"/>
  <c r="R305" i="1" s="1"/>
  <c r="Q119" i="1"/>
  <c r="R119" i="1" s="1"/>
  <c r="R116" i="1"/>
  <c r="Q115" i="1"/>
  <c r="R115" i="1" s="1"/>
  <c r="R112" i="1"/>
  <c r="Q111" i="1"/>
  <c r="R111" i="1" s="1"/>
  <c r="R108" i="1"/>
  <c r="Q107" i="1"/>
  <c r="R107" i="1" s="1"/>
  <c r="R104" i="1"/>
  <c r="Q103" i="1"/>
  <c r="R103" i="1" s="1"/>
  <c r="Q99" i="1"/>
  <c r="R99" i="1" s="1"/>
  <c r="Q95" i="1"/>
  <c r="R95" i="1" s="1"/>
  <c r="Q88" i="1"/>
  <c r="R88" i="1" s="1"/>
  <c r="R53" i="1"/>
  <c r="R49" i="1"/>
  <c r="Q42" i="1"/>
  <c r="R42" i="1" s="1"/>
  <c r="Q354" i="1"/>
  <c r="Q349" i="1"/>
  <c r="Q332" i="1"/>
  <c r="R329" i="1"/>
  <c r="Q328" i="1"/>
  <c r="R327" i="1"/>
  <c r="R326" i="1"/>
  <c r="Q320" i="1"/>
  <c r="R320" i="1" s="1"/>
  <c r="Q313" i="1"/>
  <c r="Q302" i="1"/>
  <c r="R302" i="1" s="1"/>
  <c r="Q280" i="1"/>
  <c r="R280" i="1" s="1"/>
  <c r="R263" i="1"/>
  <c r="Q262" i="1"/>
  <c r="R262" i="1" s="1"/>
  <c r="Q254" i="1"/>
  <c r="R254" i="1" s="1"/>
  <c r="R232" i="1"/>
  <c r="R231" i="1"/>
  <c r="R223" i="1"/>
  <c r="R216" i="1"/>
  <c r="R215" i="1"/>
  <c r="R208" i="1"/>
  <c r="Q207" i="1"/>
  <c r="R207" i="1" s="1"/>
  <c r="R52" i="1"/>
  <c r="Q33" i="1"/>
  <c r="R33" i="1" s="1"/>
  <c r="Q29" i="1"/>
  <c r="R29" i="1" s="1"/>
  <c r="Q16" i="1"/>
  <c r="Q10" i="1"/>
  <c r="R10" i="1" s="1"/>
  <c r="Q351" i="1"/>
  <c r="R351" i="1" s="1"/>
  <c r="Q339" i="1"/>
  <c r="R339" i="1" s="1"/>
  <c r="Q335" i="1"/>
  <c r="R321" i="1"/>
  <c r="R319" i="1"/>
  <c r="Q289" i="1"/>
  <c r="R289" i="1" s="1"/>
  <c r="Q266" i="1"/>
  <c r="R266" i="1" s="1"/>
  <c r="Q258" i="1"/>
  <c r="R258" i="1" s="1"/>
  <c r="Q239" i="1"/>
  <c r="R239" i="1" s="1"/>
  <c r="Q219" i="1"/>
  <c r="R219" i="1" s="1"/>
  <c r="Q211" i="1"/>
  <c r="R211" i="1" s="1"/>
  <c r="Q161" i="1"/>
  <c r="R161" i="1" s="1"/>
  <c r="Q153" i="1"/>
  <c r="R153" i="1" s="1"/>
  <c r="Q145" i="1"/>
  <c r="R145" i="1" s="1"/>
  <c r="Q137" i="1"/>
  <c r="R137" i="1" s="1"/>
  <c r="Q129" i="1"/>
  <c r="R129" i="1" s="1"/>
  <c r="Q121" i="1"/>
  <c r="R121" i="1" s="1"/>
  <c r="Q113" i="1"/>
  <c r="R113" i="1" s="1"/>
  <c r="R105" i="1"/>
  <c r="R97" i="1"/>
  <c r="Q92" i="1"/>
  <c r="R92" i="1" s="1"/>
  <c r="R45" i="1"/>
  <c r="R34" i="1"/>
  <c r="R24" i="1"/>
  <c r="R22" i="1"/>
  <c r="R20" i="1"/>
  <c r="AC6" i="1"/>
  <c r="AD6" i="1" s="1"/>
  <c r="E2608" i="1"/>
  <c r="F2608" i="1" s="1"/>
  <c r="E2609" i="1"/>
  <c r="F2609" i="1" s="1"/>
  <c r="E2355" i="1"/>
  <c r="F2355" i="1" s="1"/>
  <c r="E2356" i="1"/>
  <c r="F2356" i="1" s="1"/>
  <c r="E2260" i="1"/>
  <c r="E467" i="1"/>
  <c r="F467" i="1" s="1"/>
  <c r="E468" i="1"/>
  <c r="F468" i="1" s="1"/>
  <c r="E439" i="1"/>
  <c r="F439" i="1" s="1"/>
  <c r="E440" i="1"/>
  <c r="F440" i="1" s="1"/>
  <c r="F2829" i="1"/>
  <c r="F2826" i="1"/>
  <c r="F2739" i="1"/>
  <c r="F2737" i="1"/>
  <c r="E2678" i="1"/>
  <c r="F2678" i="1" s="1"/>
  <c r="E2673" i="1"/>
  <c r="F2673" i="1" s="1"/>
  <c r="F2669" i="1"/>
  <c r="F2662" i="1"/>
  <c r="E2646" i="1"/>
  <c r="F2646" i="1" s="1"/>
  <c r="E2582" i="1"/>
  <c r="F2582" i="1" s="1"/>
  <c r="E2524" i="1"/>
  <c r="F2524" i="1" s="1"/>
  <c r="E2525" i="1"/>
  <c r="E2497" i="1"/>
  <c r="F2497" i="1" s="1"/>
  <c r="E2495" i="1"/>
  <c r="F2495" i="1" s="1"/>
  <c r="E2449" i="1"/>
  <c r="F2449" i="1" s="1"/>
  <c r="E2432" i="1"/>
  <c r="F2432" i="1" s="1"/>
  <c r="E2431" i="1"/>
  <c r="E2322" i="1"/>
  <c r="F2322" i="1" s="1"/>
  <c r="E1487" i="1"/>
  <c r="F1487" i="1" s="1"/>
  <c r="E1488" i="1"/>
  <c r="F1488" i="1" s="1"/>
  <c r="F2755" i="1"/>
  <c r="F2705" i="1"/>
  <c r="F2685" i="1"/>
  <c r="E2614" i="1"/>
  <c r="E2592" i="1"/>
  <c r="F2592" i="1" s="1"/>
  <c r="E2550" i="1"/>
  <c r="E2489" i="1"/>
  <c r="F2489" i="1" s="1"/>
  <c r="E2481" i="1"/>
  <c r="F2481" i="1" s="1"/>
  <c r="E2451" i="1"/>
  <c r="F2451" i="1" s="1"/>
  <c r="E2420" i="1"/>
  <c r="F2420" i="1" s="1"/>
  <c r="F2388" i="1"/>
  <c r="E1352" i="1"/>
  <c r="F1352" i="1" s="1"/>
  <c r="E1353" i="1"/>
  <c r="F1353" i="1" s="1"/>
  <c r="E2544" i="1"/>
  <c r="F2544" i="1" s="1"/>
  <c r="E2545" i="1"/>
  <c r="F2545" i="1" s="1"/>
  <c r="E2272" i="1"/>
  <c r="E2273" i="1"/>
  <c r="E613" i="1"/>
  <c r="F613" i="1" s="1"/>
  <c r="E614" i="1"/>
  <c r="F614" i="1" s="1"/>
  <c r="F2809" i="1"/>
  <c r="F2729" i="1"/>
  <c r="F2641" i="1"/>
  <c r="E2624" i="1"/>
  <c r="F2624" i="1" s="1"/>
  <c r="E2625" i="1"/>
  <c r="F2625" i="1" s="1"/>
  <c r="E2560" i="1"/>
  <c r="F2560" i="1" s="1"/>
  <c r="E2561" i="1"/>
  <c r="F2561" i="1" s="1"/>
  <c r="E2535" i="1"/>
  <c r="F2518" i="1"/>
  <c r="F2510" i="1"/>
  <c r="E2464" i="1"/>
  <c r="F2464" i="1" s="1"/>
  <c r="E2465" i="1"/>
  <c r="F2465" i="1" s="1"/>
  <c r="E2436" i="1"/>
  <c r="F2436" i="1" s="1"/>
  <c r="E2416" i="1"/>
  <c r="F2416" i="1" s="1"/>
  <c r="E2415" i="1"/>
  <c r="E2404" i="1"/>
  <c r="F2404" i="1" s="1"/>
  <c r="F2257" i="1"/>
  <c r="E2149" i="1"/>
  <c r="F2149" i="1" s="1"/>
  <c r="E581" i="1"/>
  <c r="F581" i="1" s="1"/>
  <c r="E582" i="1"/>
  <c r="F582" i="1" s="1"/>
  <c r="F2374" i="1"/>
  <c r="E2345" i="1"/>
  <c r="F2345" i="1" s="1"/>
  <c r="F2342" i="1"/>
  <c r="E2336" i="1"/>
  <c r="F2336" i="1" s="1"/>
  <c r="E2298" i="1"/>
  <c r="F2298" i="1" s="1"/>
  <c r="E2275" i="1"/>
  <c r="F2275" i="1" s="1"/>
  <c r="F2270" i="1"/>
  <c r="E2262" i="1"/>
  <c r="F2262" i="1" s="1"/>
  <c r="F2256" i="1"/>
  <c r="E2253" i="1"/>
  <c r="F2253" i="1" s="1"/>
  <c r="E2153" i="1"/>
  <c r="F2153" i="1" s="1"/>
  <c r="E2146" i="1"/>
  <c r="F2146" i="1" s="1"/>
  <c r="F2109" i="1"/>
  <c r="E2101" i="1"/>
  <c r="F2101" i="1" s="1"/>
  <c r="F1526" i="1"/>
  <c r="E1519" i="1"/>
  <c r="F1519" i="1" s="1"/>
  <c r="F1495" i="1"/>
  <c r="F1494" i="1"/>
  <c r="F1468" i="1"/>
  <c r="F1466" i="1"/>
  <c r="F1441" i="1"/>
  <c r="F1439" i="1"/>
  <c r="E1419" i="1"/>
  <c r="F1419" i="1" s="1"/>
  <c r="F1399" i="1"/>
  <c r="F1398" i="1"/>
  <c r="E1394" i="1"/>
  <c r="F1394" i="1" s="1"/>
  <c r="F1368" i="1"/>
  <c r="E1337" i="1"/>
  <c r="F1337" i="1" s="1"/>
  <c r="E1322" i="1"/>
  <c r="F1322" i="1" s="1"/>
  <c r="E1312" i="1"/>
  <c r="F1312" i="1" s="1"/>
  <c r="E1298" i="1"/>
  <c r="F1298" i="1" s="1"/>
  <c r="F1291" i="1"/>
  <c r="E1276" i="1"/>
  <c r="F1276" i="1" s="1"/>
  <c r="E1269" i="1"/>
  <c r="F1269" i="1" s="1"/>
  <c r="F1257" i="1"/>
  <c r="E1254" i="1"/>
  <c r="F1254" i="1" s="1"/>
  <c r="E1249" i="1"/>
  <c r="F1249" i="1" s="1"/>
  <c r="F1242" i="1"/>
  <c r="E1231" i="1"/>
  <c r="F1231" i="1" s="1"/>
  <c r="F1221" i="1"/>
  <c r="E1215" i="1"/>
  <c r="F1215" i="1" s="1"/>
  <c r="F1207" i="1"/>
  <c r="F1196" i="1"/>
  <c r="F1160" i="1"/>
  <c r="F1136" i="1"/>
  <c r="E1082" i="1"/>
  <c r="F1082" i="1" s="1"/>
  <c r="E551" i="1"/>
  <c r="F551" i="1" s="1"/>
  <c r="E552" i="1"/>
  <c r="F552" i="1" s="1"/>
  <c r="E491" i="1"/>
  <c r="F491" i="1" s="1"/>
  <c r="E492" i="1"/>
  <c r="E472" i="1"/>
  <c r="F472" i="1" s="1"/>
  <c r="E473" i="1"/>
  <c r="F473" i="1" s="1"/>
  <c r="E447" i="1"/>
  <c r="E448" i="1"/>
  <c r="F448" i="1" s="1"/>
  <c r="E9" i="1"/>
  <c r="F9" i="1" s="1"/>
  <c r="F2837" i="1"/>
  <c r="F2823" i="1"/>
  <c r="F2821" i="1"/>
  <c r="E2786" i="1"/>
  <c r="F2786" i="1" s="1"/>
  <c r="F2771" i="1"/>
  <c r="F2751" i="1"/>
  <c r="E2706" i="1"/>
  <c r="F2706" i="1" s="1"/>
  <c r="F2690" i="1"/>
  <c r="E2642" i="1"/>
  <c r="F2642" i="1" s="1"/>
  <c r="F2621" i="1"/>
  <c r="F2614" i="1"/>
  <c r="F2605" i="1"/>
  <c r="F2598" i="1"/>
  <c r="E2578" i="1"/>
  <c r="F2578" i="1" s="1"/>
  <c r="F2557" i="1"/>
  <c r="F2550" i="1"/>
  <c r="F2541" i="1"/>
  <c r="E2521" i="1"/>
  <c r="E2501" i="1"/>
  <c r="F2501" i="1" s="1"/>
  <c r="F2484" i="1"/>
  <c r="E2452" i="1"/>
  <c r="F2452" i="1" s="1"/>
  <c r="E2445" i="1"/>
  <c r="F2445" i="1" s="1"/>
  <c r="F2413" i="1"/>
  <c r="E2400" i="1"/>
  <c r="F2400" i="1" s="1"/>
  <c r="E2372" i="1"/>
  <c r="F2372" i="1" s="1"/>
  <c r="E2358" i="1"/>
  <c r="F2358" i="1" s="1"/>
  <c r="E2339" i="1"/>
  <c r="F2339" i="1" s="1"/>
  <c r="F2329" i="1"/>
  <c r="E2304" i="1"/>
  <c r="E2301" i="1"/>
  <c r="F2301" i="1" s="1"/>
  <c r="F2281" i="1"/>
  <c r="E2221" i="1"/>
  <c r="F2221" i="1" s="1"/>
  <c r="E2216" i="1"/>
  <c r="F2216" i="1" s="1"/>
  <c r="E2212" i="1"/>
  <c r="F2212" i="1" s="1"/>
  <c r="E2204" i="1"/>
  <c r="F2204" i="1" s="1"/>
  <c r="E2185" i="1"/>
  <c r="F2185" i="1" s="1"/>
  <c r="E2178" i="1"/>
  <c r="F2178" i="1" s="1"/>
  <c r="E2156" i="1"/>
  <c r="F2156" i="1" s="1"/>
  <c r="E2141" i="1"/>
  <c r="F2141" i="1" s="1"/>
  <c r="E2136" i="1"/>
  <c r="F2136" i="1" s="1"/>
  <c r="F2133" i="1"/>
  <c r="E2132" i="1"/>
  <c r="F2132" i="1" s="1"/>
  <c r="E2129" i="1"/>
  <c r="F2129" i="1" s="1"/>
  <c r="E1531" i="1"/>
  <c r="F1531" i="1" s="1"/>
  <c r="E1527" i="1"/>
  <c r="F1527" i="1" s="1"/>
  <c r="E1497" i="1"/>
  <c r="F1497" i="1" s="1"/>
  <c r="E1469" i="1"/>
  <c r="F1469" i="1" s="1"/>
  <c r="F1451" i="1"/>
  <c r="F1450" i="1"/>
  <c r="E1442" i="1"/>
  <c r="F1442" i="1" s="1"/>
  <c r="F1425" i="1"/>
  <c r="F1423" i="1"/>
  <c r="E1420" i="1"/>
  <c r="F1420" i="1" s="1"/>
  <c r="E1401" i="1"/>
  <c r="F1401" i="1" s="1"/>
  <c r="E1369" i="1"/>
  <c r="F1369" i="1" s="1"/>
  <c r="E1333" i="1"/>
  <c r="F1333" i="1" s="1"/>
  <c r="E1299" i="1"/>
  <c r="F1299" i="1" s="1"/>
  <c r="E1292" i="1"/>
  <c r="F1292" i="1" s="1"/>
  <c r="E1270" i="1"/>
  <c r="F1270" i="1" s="1"/>
  <c r="E1255" i="1"/>
  <c r="F1255" i="1" s="1"/>
  <c r="E1250" i="1"/>
  <c r="F1250" i="1" s="1"/>
  <c r="E1232" i="1"/>
  <c r="F1232" i="1" s="1"/>
  <c r="F1228" i="1"/>
  <c r="E1216" i="1"/>
  <c r="F1216" i="1" s="1"/>
  <c r="F1212" i="1"/>
  <c r="F1086" i="1"/>
  <c r="E1050" i="1"/>
  <c r="F1050" i="1" s="1"/>
  <c r="F982" i="1"/>
  <c r="E696" i="1"/>
  <c r="F696" i="1" s="1"/>
  <c r="E697" i="1"/>
  <c r="F697" i="1" s="1"/>
  <c r="F2863" i="1"/>
  <c r="E2850" i="1"/>
  <c r="F2850" i="1" s="1"/>
  <c r="E2846" i="1"/>
  <c r="F2846" i="1" s="1"/>
  <c r="E2842" i="1"/>
  <c r="F2813" i="1"/>
  <c r="F2810" i="1"/>
  <c r="E2801" i="1"/>
  <c r="F2801" i="1" s="1"/>
  <c r="F2799" i="1"/>
  <c r="E2798" i="1"/>
  <c r="F2798" i="1" s="1"/>
  <c r="F2797" i="1"/>
  <c r="F2794" i="1"/>
  <c r="F2785" i="1"/>
  <c r="F2767" i="1"/>
  <c r="F2745" i="1"/>
  <c r="E2730" i="1"/>
  <c r="F2730" i="1" s="1"/>
  <c r="F2725" i="1"/>
  <c r="E2724" i="1"/>
  <c r="F2724" i="1" s="1"/>
  <c r="E2720" i="1"/>
  <c r="F2720" i="1" s="1"/>
  <c r="E2711" i="1"/>
  <c r="F2711" i="1" s="1"/>
  <c r="F2708" i="1"/>
  <c r="E2707" i="1"/>
  <c r="F2707" i="1" s="1"/>
  <c r="F2693" i="1"/>
  <c r="F2661" i="1"/>
  <c r="E2660" i="1"/>
  <c r="F2660" i="1" s="1"/>
  <c r="E2656" i="1"/>
  <c r="F2656" i="1" s="1"/>
  <c r="E2647" i="1"/>
  <c r="F2647" i="1" s="1"/>
  <c r="E2643" i="1"/>
  <c r="F2643" i="1" s="1"/>
  <c r="F2629" i="1"/>
  <c r="F2596" i="1"/>
  <c r="E2593" i="1"/>
  <c r="F2593" i="1" s="1"/>
  <c r="E2583" i="1"/>
  <c r="F2583" i="1" s="1"/>
  <c r="E2579" i="1"/>
  <c r="F2565" i="1"/>
  <c r="E2531" i="1"/>
  <c r="F2530" i="1"/>
  <c r="F2528" i="1"/>
  <c r="E2515" i="1"/>
  <c r="F2515" i="1" s="1"/>
  <c r="F2514" i="1"/>
  <c r="F2512" i="1"/>
  <c r="F2480" i="1"/>
  <c r="F2473" i="1"/>
  <c r="E2453" i="1"/>
  <c r="F2453" i="1" s="1"/>
  <c r="E2433" i="1"/>
  <c r="F2433" i="1" s="1"/>
  <c r="E2373" i="1"/>
  <c r="F2373" i="1" s="1"/>
  <c r="E2368" i="1"/>
  <c r="F2368" i="1" s="1"/>
  <c r="E2340" i="1"/>
  <c r="F2340" i="1" s="1"/>
  <c r="E2335" i="1"/>
  <c r="F2335" i="1" s="1"/>
  <c r="F2333" i="1"/>
  <c r="F2320" i="1"/>
  <c r="E2305" i="1"/>
  <c r="E2288" i="1"/>
  <c r="E2285" i="1"/>
  <c r="F2285" i="1" s="1"/>
  <c r="E2283" i="1"/>
  <c r="F2283" i="1" s="1"/>
  <c r="E2252" i="1"/>
  <c r="F2249" i="1"/>
  <c r="E2248" i="1"/>
  <c r="F2248" i="1" s="1"/>
  <c r="E2244" i="1"/>
  <c r="F2244" i="1" s="1"/>
  <c r="E2236" i="1"/>
  <c r="F2236" i="1" s="1"/>
  <c r="E2217" i="1"/>
  <c r="F2217" i="1" s="1"/>
  <c r="E2210" i="1"/>
  <c r="F2210" i="1" s="1"/>
  <c r="F2197" i="1"/>
  <c r="F2193" i="1"/>
  <c r="E2188" i="1"/>
  <c r="F2188" i="1" s="1"/>
  <c r="E2173" i="1"/>
  <c r="F2173" i="1" s="1"/>
  <c r="E2168" i="1"/>
  <c r="F2168" i="1" s="1"/>
  <c r="E2164" i="1"/>
  <c r="F2164" i="1" s="1"/>
  <c r="E2161" i="1"/>
  <c r="F2161" i="1" s="1"/>
  <c r="E2125" i="1"/>
  <c r="F2125" i="1" s="1"/>
  <c r="E2120" i="1"/>
  <c r="F2120" i="1" s="1"/>
  <c r="E2116" i="1"/>
  <c r="F2116" i="1" s="1"/>
  <c r="E2108" i="1"/>
  <c r="F2108" i="1" s="1"/>
  <c r="F2100" i="1"/>
  <c r="F2092" i="1"/>
  <c r="F2080" i="1"/>
  <c r="F2076" i="1"/>
  <c r="F2072" i="1"/>
  <c r="F2064" i="1"/>
  <c r="F2060" i="1"/>
  <c r="F2056" i="1"/>
  <c r="F2048" i="1"/>
  <c r="F2044" i="1"/>
  <c r="F2032" i="1"/>
  <c r="F2028" i="1"/>
  <c r="F2016" i="1"/>
  <c r="F2012" i="1"/>
  <c r="F2000" i="1"/>
  <c r="F1996" i="1"/>
  <c r="F1984" i="1"/>
  <c r="F1980" i="1"/>
  <c r="F1968" i="1"/>
  <c r="F1964" i="1"/>
  <c r="F1948" i="1"/>
  <c r="F1936" i="1"/>
  <c r="F1932" i="1"/>
  <c r="F1920" i="1"/>
  <c r="F1916" i="1"/>
  <c r="F1900" i="1"/>
  <c r="E1511" i="1"/>
  <c r="F1511" i="1" s="1"/>
  <c r="F1503" i="1"/>
  <c r="E1483" i="1"/>
  <c r="F1483" i="1" s="1"/>
  <c r="E1453" i="1"/>
  <c r="F1453" i="1" s="1"/>
  <c r="E1435" i="1"/>
  <c r="F1435" i="1" s="1"/>
  <c r="E1426" i="1"/>
  <c r="F1426" i="1" s="1"/>
  <c r="E1406" i="1"/>
  <c r="F1406" i="1" s="1"/>
  <c r="E1392" i="1"/>
  <c r="F1392" i="1" s="1"/>
  <c r="F1387" i="1"/>
  <c r="E1385" i="1"/>
  <c r="F1385" i="1" s="1"/>
  <c r="E1365" i="1"/>
  <c r="F1365" i="1" s="1"/>
  <c r="F1363" i="1"/>
  <c r="E1357" i="1"/>
  <c r="F1357" i="1" s="1"/>
  <c r="F1348" i="1"/>
  <c r="E1345" i="1"/>
  <c r="F1345" i="1" s="1"/>
  <c r="E1296" i="1"/>
  <c r="F1296" i="1" s="1"/>
  <c r="F1288" i="1"/>
  <c r="F1287" i="1"/>
  <c r="F1286" i="1"/>
  <c r="F1285" i="1"/>
  <c r="F1278" i="1"/>
  <c r="E1277" i="1"/>
  <c r="F1277" i="1" s="1"/>
  <c r="E1271" i="1"/>
  <c r="F1271" i="1" s="1"/>
  <c r="F1267" i="1"/>
  <c r="F1266" i="1"/>
  <c r="F1265" i="1"/>
  <c r="F1264" i="1"/>
  <c r="F1263" i="1"/>
  <c r="E1262" i="1"/>
  <c r="F1262" i="1" s="1"/>
  <c r="E1256" i="1"/>
  <c r="F1256" i="1" s="1"/>
  <c r="E1251" i="1"/>
  <c r="F1251" i="1" s="1"/>
  <c r="E1247" i="1"/>
  <c r="F1247" i="1" s="1"/>
  <c r="E1229" i="1"/>
  <c r="F1229" i="1" s="1"/>
  <c r="E1220" i="1"/>
  <c r="F1220" i="1" s="1"/>
  <c r="E1213" i="1"/>
  <c r="F1213" i="1" s="1"/>
  <c r="F1118" i="1"/>
  <c r="E1116" i="1"/>
  <c r="F1116" i="1" s="1"/>
  <c r="E1107" i="1"/>
  <c r="F1107" i="1" s="1"/>
  <c r="E945" i="1"/>
  <c r="F945" i="1" s="1"/>
  <c r="E913" i="1"/>
  <c r="F913" i="1" s="1"/>
  <c r="E909" i="1"/>
  <c r="F909" i="1" s="1"/>
  <c r="E856" i="1"/>
  <c r="F856" i="1" s="1"/>
  <c r="E825" i="1"/>
  <c r="F825" i="1" s="1"/>
  <c r="E806" i="1"/>
  <c r="F806" i="1" s="1"/>
  <c r="E801" i="1"/>
  <c r="F801" i="1" s="1"/>
  <c r="E708" i="1"/>
  <c r="F708" i="1" s="1"/>
  <c r="E709" i="1"/>
  <c r="F709" i="1" s="1"/>
  <c r="E692" i="1"/>
  <c r="F692" i="1" s="1"/>
  <c r="E693" i="1"/>
  <c r="F693" i="1" s="1"/>
  <c r="F600" i="1"/>
  <c r="F568" i="1"/>
  <c r="F564" i="1"/>
  <c r="E511" i="1"/>
  <c r="F511" i="1" s="1"/>
  <c r="E512" i="1"/>
  <c r="F512" i="1" s="1"/>
  <c r="E431" i="1"/>
  <c r="F431" i="1" s="1"/>
  <c r="E432" i="1"/>
  <c r="F432" i="1" s="1"/>
  <c r="E2862" i="1"/>
  <c r="F2862" i="1" s="1"/>
  <c r="F2861" i="1"/>
  <c r="F2859" i="1"/>
  <c r="E2858" i="1"/>
  <c r="F2858" i="1" s="1"/>
  <c r="F2857" i="1"/>
  <c r="F2855" i="1"/>
  <c r="E2854" i="1"/>
  <c r="F2854" i="1" s="1"/>
  <c r="F2853" i="1"/>
  <c r="E2851" i="1"/>
  <c r="F2851" i="1" s="1"/>
  <c r="F2849" i="1"/>
  <c r="E2847" i="1"/>
  <c r="F2847" i="1" s="1"/>
  <c r="F2845" i="1"/>
  <c r="E2843" i="1"/>
  <c r="F2843" i="1" s="1"/>
  <c r="F2835" i="1"/>
  <c r="E2834" i="1"/>
  <c r="F2834" i="1" s="1"/>
  <c r="F2833" i="1"/>
  <c r="F2819" i="1"/>
  <c r="E2818" i="1"/>
  <c r="F2818" i="1" s="1"/>
  <c r="F2817" i="1"/>
  <c r="F2803" i="1"/>
  <c r="E2802" i="1"/>
  <c r="F2802" i="1" s="1"/>
  <c r="F2791" i="1"/>
  <c r="E2790" i="1"/>
  <c r="F2790" i="1" s="1"/>
  <c r="F2789" i="1"/>
  <c r="F2779" i="1"/>
  <c r="E2778" i="1"/>
  <c r="F2778" i="1" s="1"/>
  <c r="F2777" i="1"/>
  <c r="F2763" i="1"/>
  <c r="E2762" i="1"/>
  <c r="F2762" i="1" s="1"/>
  <c r="F2761" i="1"/>
  <c r="F2747" i="1"/>
  <c r="E2746" i="1"/>
  <c r="F2746" i="1" s="1"/>
  <c r="F2735" i="1"/>
  <c r="E2734" i="1"/>
  <c r="F2734" i="1" s="1"/>
  <c r="F2733" i="1"/>
  <c r="F2717" i="1"/>
  <c r="F2710" i="1"/>
  <c r="E2697" i="1"/>
  <c r="F2697" i="1" s="1"/>
  <c r="E2692" i="1"/>
  <c r="F2692" i="1" s="1"/>
  <c r="E2688" i="1"/>
  <c r="F2688" i="1" s="1"/>
  <c r="E2679" i="1"/>
  <c r="F2676" i="1"/>
  <c r="F2672" i="1"/>
  <c r="F2653" i="1"/>
  <c r="E2633" i="1"/>
  <c r="F2633" i="1" s="1"/>
  <c r="E2628" i="1"/>
  <c r="F2628" i="1" s="1"/>
  <c r="E2615" i="1"/>
  <c r="F2612" i="1"/>
  <c r="F2589" i="1"/>
  <c r="E2569" i="1"/>
  <c r="F2569" i="1" s="1"/>
  <c r="E2564" i="1"/>
  <c r="F2564" i="1" s="1"/>
  <c r="E2551" i="1"/>
  <c r="F2548" i="1"/>
  <c r="E2519" i="1"/>
  <c r="F2519" i="1" s="1"/>
  <c r="E2508" i="1"/>
  <c r="F2508" i="1" s="1"/>
  <c r="E2504" i="1"/>
  <c r="F2504" i="1" s="1"/>
  <c r="E2493" i="1"/>
  <c r="F2493" i="1" s="1"/>
  <c r="E2477" i="1"/>
  <c r="F2477" i="1" s="1"/>
  <c r="E2457" i="1"/>
  <c r="F2457" i="1" s="1"/>
  <c r="E2454" i="1"/>
  <c r="F2454" i="1" s="1"/>
  <c r="F2448" i="1"/>
  <c r="E2429" i="1"/>
  <c r="F2429" i="1" s="1"/>
  <c r="E2425" i="1"/>
  <c r="F2425" i="1" s="1"/>
  <c r="E2422" i="1"/>
  <c r="F2422" i="1" s="1"/>
  <c r="E2384" i="1"/>
  <c r="F2384" i="1" s="1"/>
  <c r="E2352" i="1"/>
  <c r="F2352" i="1" s="1"/>
  <c r="E2326" i="1"/>
  <c r="F2326" i="1" s="1"/>
  <c r="E2323" i="1"/>
  <c r="F2323" i="1" s="1"/>
  <c r="F2318" i="1"/>
  <c r="E2314" i="1"/>
  <c r="F2314" i="1" s="1"/>
  <c r="E2310" i="1"/>
  <c r="F2310" i="1" s="1"/>
  <c r="E2295" i="1"/>
  <c r="F2295" i="1" s="1"/>
  <c r="F2293" i="1"/>
  <c r="E2269" i="1"/>
  <c r="F2269" i="1" s="1"/>
  <c r="F2264" i="1"/>
  <c r="F2245" i="1"/>
  <c r="E2240" i="1"/>
  <c r="F2240" i="1" s="1"/>
  <c r="E2233" i="1"/>
  <c r="F2233" i="1" s="1"/>
  <c r="E2226" i="1"/>
  <c r="F2226" i="1" s="1"/>
  <c r="F2213" i="1"/>
  <c r="F2209" i="1"/>
  <c r="E2208" i="1"/>
  <c r="F2208" i="1" s="1"/>
  <c r="E2201" i="1"/>
  <c r="F2201" i="1" s="1"/>
  <c r="E2194" i="1"/>
  <c r="F2194" i="1" s="1"/>
  <c r="F2184" i="1"/>
  <c r="F2181" i="1"/>
  <c r="F2177" i="1"/>
  <c r="E2176" i="1"/>
  <c r="F2176" i="1" s="1"/>
  <c r="E2169" i="1"/>
  <c r="F2169" i="1" s="1"/>
  <c r="E2162" i="1"/>
  <c r="F2162" i="1" s="1"/>
  <c r="E2144" i="1"/>
  <c r="F2144" i="1" s="1"/>
  <c r="E2137" i="1"/>
  <c r="F2137" i="1" s="1"/>
  <c r="E2130" i="1"/>
  <c r="F2130" i="1" s="1"/>
  <c r="E2112" i="1"/>
  <c r="F2112" i="1" s="1"/>
  <c r="E2105" i="1"/>
  <c r="F2105" i="1" s="1"/>
  <c r="E2098" i="1"/>
  <c r="F2098" i="1" s="1"/>
  <c r="F1535" i="1"/>
  <c r="F1507" i="1"/>
  <c r="F1501" i="1"/>
  <c r="E1498" i="1"/>
  <c r="F1498" i="1" s="1"/>
  <c r="F1481" i="1"/>
  <c r="F1465" i="1"/>
  <c r="E1458" i="1"/>
  <c r="F1458" i="1" s="1"/>
  <c r="F1449" i="1"/>
  <c r="E1446" i="1"/>
  <c r="F1446" i="1" s="1"/>
  <c r="F1433" i="1"/>
  <c r="E1430" i="1"/>
  <c r="F1430" i="1" s="1"/>
  <c r="F1417" i="1"/>
  <c r="F1410" i="1"/>
  <c r="E1390" i="1"/>
  <c r="F1390" i="1" s="1"/>
  <c r="E1386" i="1"/>
  <c r="F1386" i="1" s="1"/>
  <c r="E1378" i="1"/>
  <c r="F1378" i="1" s="1"/>
  <c r="E1374" i="1"/>
  <c r="F1374" i="1" s="1"/>
  <c r="E1362" i="1"/>
  <c r="F1362" i="1" s="1"/>
  <c r="E1358" i="1"/>
  <c r="F1358" i="1" s="1"/>
  <c r="E1354" i="1"/>
  <c r="F1354" i="1" s="1"/>
  <c r="E1346" i="1"/>
  <c r="F1346" i="1" s="1"/>
  <c r="E1342" i="1"/>
  <c r="F1342" i="1" s="1"/>
  <c r="E1330" i="1"/>
  <c r="F1330" i="1" s="1"/>
  <c r="E1326" i="1"/>
  <c r="F1326" i="1" s="1"/>
  <c r="E1320" i="1"/>
  <c r="F1320" i="1" s="1"/>
  <c r="F1317" i="1"/>
  <c r="E1316" i="1"/>
  <c r="F1316" i="1" s="1"/>
  <c r="F1108" i="1"/>
  <c r="E1062" i="1"/>
  <c r="F1062" i="1" s="1"/>
  <c r="F1056" i="1"/>
  <c r="F1054" i="1"/>
  <c r="E1024" i="1"/>
  <c r="F1024" i="1" s="1"/>
  <c r="E929" i="1"/>
  <c r="F929" i="1" s="1"/>
  <c r="E885" i="1"/>
  <c r="F885" i="1" s="1"/>
  <c r="E861" i="1"/>
  <c r="F861" i="1" s="1"/>
  <c r="E857" i="1"/>
  <c r="F857" i="1" s="1"/>
  <c r="E832" i="1"/>
  <c r="F832" i="1" s="1"/>
  <c r="E813" i="1"/>
  <c r="F813" i="1" s="1"/>
  <c r="E807" i="1"/>
  <c r="F807" i="1" s="1"/>
  <c r="E802" i="1"/>
  <c r="F802" i="1" s="1"/>
  <c r="E798" i="1"/>
  <c r="F798" i="1" s="1"/>
  <c r="E782" i="1"/>
  <c r="F782" i="1" s="1"/>
  <c r="E778" i="1"/>
  <c r="F778" i="1" s="1"/>
  <c r="E704" i="1"/>
  <c r="F704" i="1" s="1"/>
  <c r="E705" i="1"/>
  <c r="F705" i="1" s="1"/>
  <c r="F671" i="1"/>
  <c r="F661" i="1"/>
  <c r="F652" i="1"/>
  <c r="E603" i="1"/>
  <c r="F603" i="1" s="1"/>
  <c r="E559" i="1"/>
  <c r="F559" i="1" s="1"/>
  <c r="E560" i="1"/>
  <c r="F560" i="1" s="1"/>
  <c r="E502" i="1"/>
  <c r="F502" i="1" s="1"/>
  <c r="E495" i="1"/>
  <c r="F495" i="1" s="1"/>
  <c r="E496" i="1"/>
  <c r="F496" i="1" s="1"/>
  <c r="F475" i="1"/>
  <c r="E455" i="1"/>
  <c r="F455" i="1" s="1"/>
  <c r="E456" i="1"/>
  <c r="F456" i="1" s="1"/>
  <c r="E2093" i="1"/>
  <c r="F2093" i="1" s="1"/>
  <c r="E2088" i="1"/>
  <c r="F2088" i="1" s="1"/>
  <c r="E2084" i="1"/>
  <c r="F2084" i="1" s="1"/>
  <c r="E2077" i="1"/>
  <c r="F2077" i="1" s="1"/>
  <c r="E2069" i="1"/>
  <c r="F2069" i="1" s="1"/>
  <c r="E2061" i="1"/>
  <c r="F2061" i="1" s="1"/>
  <c r="E2053" i="1"/>
  <c r="F2053" i="1" s="1"/>
  <c r="E2045" i="1"/>
  <c r="F2045" i="1" s="1"/>
  <c r="E2037" i="1"/>
  <c r="F2037" i="1" s="1"/>
  <c r="E2029" i="1"/>
  <c r="F2029" i="1" s="1"/>
  <c r="E2021" i="1"/>
  <c r="F2021" i="1" s="1"/>
  <c r="E2013" i="1"/>
  <c r="F2013" i="1" s="1"/>
  <c r="E1889" i="1"/>
  <c r="F1889" i="1" s="1"/>
  <c r="E1887" i="1"/>
  <c r="F1887" i="1" s="1"/>
  <c r="E1885" i="1"/>
  <c r="F1885" i="1" s="1"/>
  <c r="E1883" i="1"/>
  <c r="F1883" i="1" s="1"/>
  <c r="E1881" i="1"/>
  <c r="F1881" i="1" s="1"/>
  <c r="E1879" i="1"/>
  <c r="F1879" i="1" s="1"/>
  <c r="E1877" i="1"/>
  <c r="F1877" i="1" s="1"/>
  <c r="E1875" i="1"/>
  <c r="F1875" i="1" s="1"/>
  <c r="E1873" i="1"/>
  <c r="F1873" i="1" s="1"/>
  <c r="E1871" i="1"/>
  <c r="F1871" i="1" s="1"/>
  <c r="E1869" i="1"/>
  <c r="F1869" i="1" s="1"/>
  <c r="E1867" i="1"/>
  <c r="F1867" i="1" s="1"/>
  <c r="E1865" i="1"/>
  <c r="F1865" i="1" s="1"/>
  <c r="E1863" i="1"/>
  <c r="F1863" i="1" s="1"/>
  <c r="E1861" i="1"/>
  <c r="F1861" i="1" s="1"/>
  <c r="E1859" i="1"/>
  <c r="F1859" i="1" s="1"/>
  <c r="E1857" i="1"/>
  <c r="F1857" i="1" s="1"/>
  <c r="E1855" i="1"/>
  <c r="F1855" i="1" s="1"/>
  <c r="E1853" i="1"/>
  <c r="F1853" i="1" s="1"/>
  <c r="E1851" i="1"/>
  <c r="F1851" i="1" s="1"/>
  <c r="E1849" i="1"/>
  <c r="F1849" i="1" s="1"/>
  <c r="E1847" i="1"/>
  <c r="F1847" i="1" s="1"/>
  <c r="E1845" i="1"/>
  <c r="F1845" i="1" s="1"/>
  <c r="E1843" i="1"/>
  <c r="F1843" i="1" s="1"/>
  <c r="E1841" i="1"/>
  <c r="F1841" i="1" s="1"/>
  <c r="E1839" i="1"/>
  <c r="F1839" i="1" s="1"/>
  <c r="E1837" i="1"/>
  <c r="F1837" i="1" s="1"/>
  <c r="E1835" i="1"/>
  <c r="F1835" i="1" s="1"/>
  <c r="E1833" i="1"/>
  <c r="F1833" i="1" s="1"/>
  <c r="E1831" i="1"/>
  <c r="F1831" i="1" s="1"/>
  <c r="E1829" i="1"/>
  <c r="F1829" i="1" s="1"/>
  <c r="E1827" i="1"/>
  <c r="F1827" i="1" s="1"/>
  <c r="E1825" i="1"/>
  <c r="F1825" i="1" s="1"/>
  <c r="E1823" i="1"/>
  <c r="F1823" i="1" s="1"/>
  <c r="E1821" i="1"/>
  <c r="F1821" i="1" s="1"/>
  <c r="E1819" i="1"/>
  <c r="F1819" i="1" s="1"/>
  <c r="E1817" i="1"/>
  <c r="F1817" i="1" s="1"/>
  <c r="E1815" i="1"/>
  <c r="F1815" i="1" s="1"/>
  <c r="E1813" i="1"/>
  <c r="F1813" i="1" s="1"/>
  <c r="E1811" i="1"/>
  <c r="F1811" i="1" s="1"/>
  <c r="E1809" i="1"/>
  <c r="F1809" i="1" s="1"/>
  <c r="E1807" i="1"/>
  <c r="F1807" i="1" s="1"/>
  <c r="E1805" i="1"/>
  <c r="F1805" i="1" s="1"/>
  <c r="E1803" i="1"/>
  <c r="F1803" i="1" s="1"/>
  <c r="E1801" i="1"/>
  <c r="F1801" i="1" s="1"/>
  <c r="E1799" i="1"/>
  <c r="F1799" i="1" s="1"/>
  <c r="E1797" i="1"/>
  <c r="F1797" i="1" s="1"/>
  <c r="E1795" i="1"/>
  <c r="F1795" i="1" s="1"/>
  <c r="E1793" i="1"/>
  <c r="F1793" i="1" s="1"/>
  <c r="E1791" i="1"/>
  <c r="F1791" i="1" s="1"/>
  <c r="E1789" i="1"/>
  <c r="F1789" i="1" s="1"/>
  <c r="E1787" i="1"/>
  <c r="F1787" i="1" s="1"/>
  <c r="E1785" i="1"/>
  <c r="F1785" i="1" s="1"/>
  <c r="E1783" i="1"/>
  <c r="F1783" i="1" s="1"/>
  <c r="E1781" i="1"/>
  <c r="F1781" i="1" s="1"/>
  <c r="E1779" i="1"/>
  <c r="F1779" i="1" s="1"/>
  <c r="E1777" i="1"/>
  <c r="F1777" i="1" s="1"/>
  <c r="E1775" i="1"/>
  <c r="F1775" i="1" s="1"/>
  <c r="E1773" i="1"/>
  <c r="F1773" i="1" s="1"/>
  <c r="E1771" i="1"/>
  <c r="F1771" i="1" s="1"/>
  <c r="E1769" i="1"/>
  <c r="F1769" i="1" s="1"/>
  <c r="E1767" i="1"/>
  <c r="F1767" i="1" s="1"/>
  <c r="E1765" i="1"/>
  <c r="F1765" i="1" s="1"/>
  <c r="E1763" i="1"/>
  <c r="F1763" i="1" s="1"/>
  <c r="E1761" i="1"/>
  <c r="F1761" i="1" s="1"/>
  <c r="E1759" i="1"/>
  <c r="F1759" i="1" s="1"/>
  <c r="E1757" i="1"/>
  <c r="F1757" i="1" s="1"/>
  <c r="E1755" i="1"/>
  <c r="F1755" i="1" s="1"/>
  <c r="E1753" i="1"/>
  <c r="F1753" i="1" s="1"/>
  <c r="E1751" i="1"/>
  <c r="F1751" i="1" s="1"/>
  <c r="E1749" i="1"/>
  <c r="F1749" i="1" s="1"/>
  <c r="E1747" i="1"/>
  <c r="F1747" i="1" s="1"/>
  <c r="E1745" i="1"/>
  <c r="F1745" i="1" s="1"/>
  <c r="E1743" i="1"/>
  <c r="F1743" i="1" s="1"/>
  <c r="E1741" i="1"/>
  <c r="F1741" i="1" s="1"/>
  <c r="E1739" i="1"/>
  <c r="F1739" i="1" s="1"/>
  <c r="E1737" i="1"/>
  <c r="F1737" i="1" s="1"/>
  <c r="E1735" i="1"/>
  <c r="F1735" i="1" s="1"/>
  <c r="E1733" i="1"/>
  <c r="F1733" i="1" s="1"/>
  <c r="E1731" i="1"/>
  <c r="F1731" i="1" s="1"/>
  <c r="E1729" i="1"/>
  <c r="F1729" i="1" s="1"/>
  <c r="E1727" i="1"/>
  <c r="F1727" i="1" s="1"/>
  <c r="E1725" i="1"/>
  <c r="F1725" i="1" s="1"/>
  <c r="E1723" i="1"/>
  <c r="F1723" i="1" s="1"/>
  <c r="E1721" i="1"/>
  <c r="F1721" i="1" s="1"/>
  <c r="E1719" i="1"/>
  <c r="F1719" i="1" s="1"/>
  <c r="E1717" i="1"/>
  <c r="F1717" i="1" s="1"/>
  <c r="E1715" i="1"/>
  <c r="F1715" i="1" s="1"/>
  <c r="E1713" i="1"/>
  <c r="F1713" i="1" s="1"/>
  <c r="E1711" i="1"/>
  <c r="F1711" i="1" s="1"/>
  <c r="E1709" i="1"/>
  <c r="F1709" i="1" s="1"/>
  <c r="E1707" i="1"/>
  <c r="F1707" i="1" s="1"/>
  <c r="E1705" i="1"/>
  <c r="F1705" i="1" s="1"/>
  <c r="E1703" i="1"/>
  <c r="F1703" i="1" s="1"/>
  <c r="E1701" i="1"/>
  <c r="F1701" i="1" s="1"/>
  <c r="E1699" i="1"/>
  <c r="F1699" i="1" s="1"/>
  <c r="E1697" i="1"/>
  <c r="F1697" i="1" s="1"/>
  <c r="E1695" i="1"/>
  <c r="F1695" i="1" s="1"/>
  <c r="E1693" i="1"/>
  <c r="F1693" i="1" s="1"/>
  <c r="E1691" i="1"/>
  <c r="F1691" i="1" s="1"/>
  <c r="E1689" i="1"/>
  <c r="F1689" i="1" s="1"/>
  <c r="E1687" i="1"/>
  <c r="F1687" i="1" s="1"/>
  <c r="E1685" i="1"/>
  <c r="F1685" i="1" s="1"/>
  <c r="E1683" i="1"/>
  <c r="F1683" i="1" s="1"/>
  <c r="E1681" i="1"/>
  <c r="F1681" i="1" s="1"/>
  <c r="E1679" i="1"/>
  <c r="F1679" i="1" s="1"/>
  <c r="E1677" i="1"/>
  <c r="F1677" i="1" s="1"/>
  <c r="E1675" i="1"/>
  <c r="F1675" i="1" s="1"/>
  <c r="E1673" i="1"/>
  <c r="F1673" i="1" s="1"/>
  <c r="E1671" i="1"/>
  <c r="F1671" i="1" s="1"/>
  <c r="E1669" i="1"/>
  <c r="F1669" i="1" s="1"/>
  <c r="E1667" i="1"/>
  <c r="F1667" i="1" s="1"/>
  <c r="E1665" i="1"/>
  <c r="F1665" i="1" s="1"/>
  <c r="E1663" i="1"/>
  <c r="F1663" i="1" s="1"/>
  <c r="E1661" i="1"/>
  <c r="F1661" i="1" s="1"/>
  <c r="E1659" i="1"/>
  <c r="F1659" i="1" s="1"/>
  <c r="E1657" i="1"/>
  <c r="F1657" i="1" s="1"/>
  <c r="E1655" i="1"/>
  <c r="F1655" i="1" s="1"/>
  <c r="E1653" i="1"/>
  <c r="F1653" i="1" s="1"/>
  <c r="E1651" i="1"/>
  <c r="F1651" i="1" s="1"/>
  <c r="E1649" i="1"/>
  <c r="F1649" i="1" s="1"/>
  <c r="E1647" i="1"/>
  <c r="F1647" i="1" s="1"/>
  <c r="E1645" i="1"/>
  <c r="F1645" i="1" s="1"/>
  <c r="E1643" i="1"/>
  <c r="F1643" i="1" s="1"/>
  <c r="E1641" i="1"/>
  <c r="F1641" i="1" s="1"/>
  <c r="E1639" i="1"/>
  <c r="F1639" i="1" s="1"/>
  <c r="E1637" i="1"/>
  <c r="F1637" i="1" s="1"/>
  <c r="E1635" i="1"/>
  <c r="F1635" i="1" s="1"/>
  <c r="E1633" i="1"/>
  <c r="F1633" i="1" s="1"/>
  <c r="E1631" i="1"/>
  <c r="F1631" i="1" s="1"/>
  <c r="E1629" i="1"/>
  <c r="F1629" i="1" s="1"/>
  <c r="E1627" i="1"/>
  <c r="F1627" i="1" s="1"/>
  <c r="E1625" i="1"/>
  <c r="F1625" i="1" s="1"/>
  <c r="E1623" i="1"/>
  <c r="F1623" i="1" s="1"/>
  <c r="E1621" i="1"/>
  <c r="F1621" i="1" s="1"/>
  <c r="E1619" i="1"/>
  <c r="F1619" i="1" s="1"/>
  <c r="E1617" i="1"/>
  <c r="F1617" i="1" s="1"/>
  <c r="E1615" i="1"/>
  <c r="F1615" i="1" s="1"/>
  <c r="E1613" i="1"/>
  <c r="F1613" i="1" s="1"/>
  <c r="E1611" i="1"/>
  <c r="F1611" i="1" s="1"/>
  <c r="E1609" i="1"/>
  <c r="F1609" i="1" s="1"/>
  <c r="E1607" i="1"/>
  <c r="F1607" i="1" s="1"/>
  <c r="E1605" i="1"/>
  <c r="F1605" i="1" s="1"/>
  <c r="E1603" i="1"/>
  <c r="F1603" i="1" s="1"/>
  <c r="E1601" i="1"/>
  <c r="F1601" i="1" s="1"/>
  <c r="E1599" i="1"/>
  <c r="F1599" i="1" s="1"/>
  <c r="E1597" i="1"/>
  <c r="F1597" i="1" s="1"/>
  <c r="E1595" i="1"/>
  <c r="F1595" i="1" s="1"/>
  <c r="E1593" i="1"/>
  <c r="F1593" i="1" s="1"/>
  <c r="E1591" i="1"/>
  <c r="F1591" i="1" s="1"/>
  <c r="E1589" i="1"/>
  <c r="F1589" i="1" s="1"/>
  <c r="E1587" i="1"/>
  <c r="F1587" i="1" s="1"/>
  <c r="E1585" i="1"/>
  <c r="F1585" i="1" s="1"/>
  <c r="E1583" i="1"/>
  <c r="F1583" i="1" s="1"/>
  <c r="E1581" i="1"/>
  <c r="F1581" i="1" s="1"/>
  <c r="E1579" i="1"/>
  <c r="F1579" i="1" s="1"/>
  <c r="E1577" i="1"/>
  <c r="F1577" i="1" s="1"/>
  <c r="E1575" i="1"/>
  <c r="F1575" i="1" s="1"/>
  <c r="E1573" i="1"/>
  <c r="F1573" i="1" s="1"/>
  <c r="E1571" i="1"/>
  <c r="F1571" i="1" s="1"/>
  <c r="E1569" i="1"/>
  <c r="F1569" i="1" s="1"/>
  <c r="E1567" i="1"/>
  <c r="F1567" i="1" s="1"/>
  <c r="E1565" i="1"/>
  <c r="F1565" i="1" s="1"/>
  <c r="E1563" i="1"/>
  <c r="F1563" i="1" s="1"/>
  <c r="E1561" i="1"/>
  <c r="F1561" i="1" s="1"/>
  <c r="E1559" i="1"/>
  <c r="F1559" i="1" s="1"/>
  <c r="E1557" i="1"/>
  <c r="F1557" i="1" s="1"/>
  <c r="E1555" i="1"/>
  <c r="F1555" i="1" s="1"/>
  <c r="E1553" i="1"/>
  <c r="F1553" i="1" s="1"/>
  <c r="E1551" i="1"/>
  <c r="F1551" i="1" s="1"/>
  <c r="E1549" i="1"/>
  <c r="F1549" i="1" s="1"/>
  <c r="E1547" i="1"/>
  <c r="F1547" i="1" s="1"/>
  <c r="E1545" i="1"/>
  <c r="F1545" i="1" s="1"/>
  <c r="E1543" i="1"/>
  <c r="F1543" i="1" s="1"/>
  <c r="E1541" i="1"/>
  <c r="F1541" i="1" s="1"/>
  <c r="F1539" i="1"/>
  <c r="F1523" i="1"/>
  <c r="E1478" i="1"/>
  <c r="F1478" i="1" s="1"/>
  <c r="E1462" i="1"/>
  <c r="F1462" i="1" s="1"/>
  <c r="E1454" i="1"/>
  <c r="F1454" i="1" s="1"/>
  <c r="E1437" i="1"/>
  <c r="F1437" i="1" s="1"/>
  <c r="E1414" i="1"/>
  <c r="F1414" i="1" s="1"/>
  <c r="E1402" i="1"/>
  <c r="F1402" i="1" s="1"/>
  <c r="E1382" i="1"/>
  <c r="F1382" i="1" s="1"/>
  <c r="E1371" i="1"/>
  <c r="F1371" i="1" s="1"/>
  <c r="E1366" i="1"/>
  <c r="F1366" i="1" s="1"/>
  <c r="E1350" i="1"/>
  <c r="F1350" i="1" s="1"/>
  <c r="E1339" i="1"/>
  <c r="F1339" i="1" s="1"/>
  <c r="E1334" i="1"/>
  <c r="F1334" i="1" s="1"/>
  <c r="E1203" i="1"/>
  <c r="F1203" i="1" s="1"/>
  <c r="E1199" i="1"/>
  <c r="F1199" i="1" s="1"/>
  <c r="E1195" i="1"/>
  <c r="F1195" i="1" s="1"/>
  <c r="E1191" i="1"/>
  <c r="F1191" i="1" s="1"/>
  <c r="E1187" i="1"/>
  <c r="F1187" i="1" s="1"/>
  <c r="E1183" i="1"/>
  <c r="F1183" i="1" s="1"/>
  <c r="E1179" i="1"/>
  <c r="F1179" i="1" s="1"/>
  <c r="E1175" i="1"/>
  <c r="F1175" i="1" s="1"/>
  <c r="E1171" i="1"/>
  <c r="F1171" i="1" s="1"/>
  <c r="E1167" i="1"/>
  <c r="F1167" i="1" s="1"/>
  <c r="E1163" i="1"/>
  <c r="F1163" i="1" s="1"/>
  <c r="E1159" i="1"/>
  <c r="F1159" i="1" s="1"/>
  <c r="E1155" i="1"/>
  <c r="F1155" i="1" s="1"/>
  <c r="E1151" i="1"/>
  <c r="F1151" i="1" s="1"/>
  <c r="E1147" i="1"/>
  <c r="F1147" i="1" s="1"/>
  <c r="E1143" i="1"/>
  <c r="F1143" i="1" s="1"/>
  <c r="E1139" i="1"/>
  <c r="F1139" i="1" s="1"/>
  <c r="E1135" i="1"/>
  <c r="F1135" i="1" s="1"/>
  <c r="E1131" i="1"/>
  <c r="F1131" i="1" s="1"/>
  <c r="E1127" i="1"/>
  <c r="F1127" i="1" s="1"/>
  <c r="E1120" i="1"/>
  <c r="F1120" i="1" s="1"/>
  <c r="E1110" i="1"/>
  <c r="F1110" i="1" s="1"/>
  <c r="F1098" i="1"/>
  <c r="E1084" i="1"/>
  <c r="F1084" i="1" s="1"/>
  <c r="E1074" i="1"/>
  <c r="F1074" i="1" s="1"/>
  <c r="E1064" i="1"/>
  <c r="F1064" i="1" s="1"/>
  <c r="F1042" i="1"/>
  <c r="E1030" i="1"/>
  <c r="F1030" i="1" s="1"/>
  <c r="E998" i="1"/>
  <c r="F998" i="1" s="1"/>
  <c r="F980" i="1"/>
  <c r="E958" i="1"/>
  <c r="F958" i="1" s="1"/>
  <c r="F940" i="1"/>
  <c r="E932" i="1"/>
  <c r="F932" i="1" s="1"/>
  <c r="F904" i="1"/>
  <c r="E901" i="1"/>
  <c r="F901" i="1" s="1"/>
  <c r="E893" i="1"/>
  <c r="F893" i="1" s="1"/>
  <c r="F848" i="1"/>
  <c r="E841" i="1"/>
  <c r="F841" i="1" s="1"/>
  <c r="E833" i="1"/>
  <c r="F833" i="1" s="1"/>
  <c r="F819" i="1"/>
  <c r="E804" i="1"/>
  <c r="F804" i="1" s="1"/>
  <c r="E799" i="1"/>
  <c r="F799" i="1" s="1"/>
  <c r="F755" i="1"/>
  <c r="E754" i="1"/>
  <c r="F754" i="1" s="1"/>
  <c r="E700" i="1"/>
  <c r="F700" i="1" s="1"/>
  <c r="E701" i="1"/>
  <c r="F701" i="1" s="1"/>
  <c r="E688" i="1"/>
  <c r="F688" i="1" s="1"/>
  <c r="E678" i="1"/>
  <c r="F678" i="1" s="1"/>
  <c r="E679" i="1"/>
  <c r="F679" i="1" s="1"/>
  <c r="E656" i="1"/>
  <c r="F656" i="1" s="1"/>
  <c r="E645" i="1"/>
  <c r="F645" i="1" s="1"/>
  <c r="E646" i="1"/>
  <c r="F646" i="1" s="1"/>
  <c r="F639" i="1"/>
  <c r="F632" i="1"/>
  <c r="F620" i="1"/>
  <c r="F524" i="1"/>
  <c r="F520" i="1"/>
  <c r="E507" i="1"/>
  <c r="F507" i="1" s="1"/>
  <c r="E508" i="1"/>
  <c r="F508" i="1" s="1"/>
  <c r="E463" i="1"/>
  <c r="F463" i="1" s="1"/>
  <c r="E464" i="1"/>
  <c r="F464" i="1" s="1"/>
  <c r="F427" i="1"/>
  <c r="E1058" i="1"/>
  <c r="F1058" i="1" s="1"/>
  <c r="E1032" i="1"/>
  <c r="F1032" i="1" s="1"/>
  <c r="E1026" i="1"/>
  <c r="F1026" i="1" s="1"/>
  <c r="E1020" i="1"/>
  <c r="F1020" i="1" s="1"/>
  <c r="E1014" i="1"/>
  <c r="F1014" i="1" s="1"/>
  <c r="E1010" i="1"/>
  <c r="F1010" i="1" s="1"/>
  <c r="E1004" i="1"/>
  <c r="F1004" i="1" s="1"/>
  <c r="E994" i="1"/>
  <c r="F994" i="1" s="1"/>
  <c r="E988" i="1"/>
  <c r="F988" i="1" s="1"/>
  <c r="E976" i="1"/>
  <c r="F976" i="1" s="1"/>
  <c r="F966" i="1"/>
  <c r="E964" i="1"/>
  <c r="F964" i="1" s="1"/>
  <c r="E954" i="1"/>
  <c r="F954" i="1" s="1"/>
  <c r="F941" i="1"/>
  <c r="F925" i="1"/>
  <c r="F905" i="1"/>
  <c r="F889" i="1"/>
  <c r="F865" i="1"/>
  <c r="F849" i="1"/>
  <c r="F837" i="1"/>
  <c r="E779" i="1"/>
  <c r="F779" i="1" s="1"/>
  <c r="F774" i="1"/>
  <c r="E773" i="1"/>
  <c r="F773" i="1" s="1"/>
  <c r="E761" i="1"/>
  <c r="F761" i="1" s="1"/>
  <c r="F750" i="1"/>
  <c r="E689" i="1"/>
  <c r="F689" i="1" s="1"/>
  <c r="E685" i="1"/>
  <c r="F685" i="1" s="1"/>
  <c r="E683" i="1"/>
  <c r="F683" i="1" s="1"/>
  <c r="E675" i="1"/>
  <c r="F675" i="1" s="1"/>
  <c r="F672" i="1"/>
  <c r="E665" i="1"/>
  <c r="F665" i="1" s="1"/>
  <c r="F662" i="1"/>
  <c r="E657" i="1"/>
  <c r="F657" i="1" s="1"/>
  <c r="E643" i="1"/>
  <c r="F643" i="1" s="1"/>
  <c r="F640" i="1"/>
  <c r="E636" i="1"/>
  <c r="F636" i="1" s="1"/>
  <c r="E625" i="1"/>
  <c r="F625" i="1" s="1"/>
  <c r="E611" i="1"/>
  <c r="F611" i="1" s="1"/>
  <c r="F608" i="1"/>
  <c r="E604" i="1"/>
  <c r="F604" i="1" s="1"/>
  <c r="E593" i="1"/>
  <c r="F593" i="1" s="1"/>
  <c r="E579" i="1"/>
  <c r="F579" i="1" s="1"/>
  <c r="E569" i="1"/>
  <c r="F569" i="1" s="1"/>
  <c r="F561" i="1"/>
  <c r="E557" i="1"/>
  <c r="F557" i="1" s="1"/>
  <c r="E549" i="1"/>
  <c r="F549" i="1" s="1"/>
  <c r="F545" i="1"/>
  <c r="E542" i="1"/>
  <c r="F542" i="1" s="1"/>
  <c r="E531" i="1"/>
  <c r="F531" i="1" s="1"/>
  <c r="E515" i="1"/>
  <c r="F515" i="1" s="1"/>
  <c r="E506" i="1"/>
  <c r="F506" i="1" s="1"/>
  <c r="E503" i="1"/>
  <c r="F503" i="1" s="1"/>
  <c r="E499" i="1"/>
  <c r="F499" i="1" s="1"/>
  <c r="E493" i="1"/>
  <c r="F493" i="1" s="1"/>
  <c r="E494" i="1"/>
  <c r="F494" i="1" s="1"/>
  <c r="F492" i="1"/>
  <c r="E479" i="1"/>
  <c r="F479" i="1" s="1"/>
  <c r="E480" i="1"/>
  <c r="F480" i="1" s="1"/>
  <c r="E459" i="1"/>
  <c r="F459" i="1" s="1"/>
  <c r="E460" i="1"/>
  <c r="F460" i="1" s="1"/>
  <c r="E451" i="1"/>
  <c r="F451" i="1" s="1"/>
  <c r="E452" i="1"/>
  <c r="F452" i="1" s="1"/>
  <c r="E443" i="1"/>
  <c r="F443" i="1" s="1"/>
  <c r="E444" i="1"/>
  <c r="F444" i="1" s="1"/>
  <c r="F416" i="1"/>
  <c r="E1125" i="1"/>
  <c r="F1125" i="1" s="1"/>
  <c r="E1112" i="1"/>
  <c r="F1112" i="1" s="1"/>
  <c r="E1100" i="1"/>
  <c r="F1100" i="1" s="1"/>
  <c r="E1094" i="1"/>
  <c r="F1094" i="1" s="1"/>
  <c r="E1088" i="1"/>
  <c r="F1088" i="1" s="1"/>
  <c r="E1076" i="1"/>
  <c r="F1076" i="1" s="1"/>
  <c r="E1070" i="1"/>
  <c r="F1070" i="1" s="1"/>
  <c r="E1066" i="1"/>
  <c r="F1066" i="1" s="1"/>
  <c r="E1052" i="1"/>
  <c r="F1052" i="1" s="1"/>
  <c r="E1044" i="1"/>
  <c r="F1044" i="1" s="1"/>
  <c r="E1038" i="1"/>
  <c r="F1038" i="1" s="1"/>
  <c r="E1034" i="1"/>
  <c r="F1034" i="1" s="1"/>
  <c r="E1016" i="1"/>
  <c r="F1016" i="1" s="1"/>
  <c r="E1006" i="1"/>
  <c r="F1006" i="1" s="1"/>
  <c r="E1000" i="1"/>
  <c r="F1000" i="1" s="1"/>
  <c r="E990" i="1"/>
  <c r="F990" i="1" s="1"/>
  <c r="E984" i="1"/>
  <c r="F984" i="1" s="1"/>
  <c r="E978" i="1"/>
  <c r="F978" i="1" s="1"/>
  <c r="E972" i="1"/>
  <c r="F972" i="1" s="1"/>
  <c r="E960" i="1"/>
  <c r="F960" i="1" s="1"/>
  <c r="F949" i="1"/>
  <c r="F937" i="1"/>
  <c r="F921" i="1"/>
  <c r="F897" i="1"/>
  <c r="E821" i="1"/>
  <c r="F821" i="1" s="1"/>
  <c r="E785" i="1"/>
  <c r="F785" i="1" s="1"/>
  <c r="E757" i="1"/>
  <c r="F757" i="1" s="1"/>
  <c r="E745" i="1"/>
  <c r="F745" i="1" s="1"/>
  <c r="E715" i="1"/>
  <c r="F715" i="1" s="1"/>
  <c r="E707" i="1"/>
  <c r="F707" i="1" s="1"/>
  <c r="E703" i="1"/>
  <c r="F703" i="1" s="1"/>
  <c r="E699" i="1"/>
  <c r="F699" i="1" s="1"/>
  <c r="E695" i="1"/>
  <c r="F695" i="1" s="1"/>
  <c r="E686" i="1"/>
  <c r="F686" i="1" s="1"/>
  <c r="F684" i="1"/>
  <c r="F682" i="1"/>
  <c r="F681" i="1"/>
  <c r="E676" i="1"/>
  <c r="F676" i="1" s="1"/>
  <c r="F674" i="1"/>
  <c r="F673" i="1"/>
  <c r="E654" i="1"/>
  <c r="F654" i="1" s="1"/>
  <c r="F650" i="1"/>
  <c r="F642" i="1"/>
  <c r="F641" i="1"/>
  <c r="E633" i="1"/>
  <c r="F633" i="1" s="1"/>
  <c r="E631" i="1"/>
  <c r="F631" i="1" s="1"/>
  <c r="E622" i="1"/>
  <c r="F622" i="1" s="1"/>
  <c r="F618" i="1"/>
  <c r="F612" i="1"/>
  <c r="F609" i="1"/>
  <c r="E601" i="1"/>
  <c r="F601" i="1" s="1"/>
  <c r="E599" i="1"/>
  <c r="F599" i="1" s="1"/>
  <c r="E590" i="1"/>
  <c r="F590" i="1" s="1"/>
  <c r="F586" i="1"/>
  <c r="F580" i="1"/>
  <c r="F578" i="1"/>
  <c r="F577" i="1"/>
  <c r="E567" i="1"/>
  <c r="F567" i="1" s="1"/>
  <c r="E565" i="1"/>
  <c r="F565" i="1" s="1"/>
  <c r="F530" i="1"/>
  <c r="F501" i="1"/>
  <c r="F498" i="1"/>
  <c r="F447" i="1"/>
  <c r="F436" i="1"/>
  <c r="E420" i="1"/>
  <c r="F420" i="1" s="1"/>
  <c r="E382" i="1"/>
  <c r="F382" i="1" s="1"/>
  <c r="E383" i="1"/>
  <c r="F383" i="1" s="1"/>
  <c r="E355" i="1"/>
  <c r="E327" i="1"/>
  <c r="F327" i="1" s="1"/>
  <c r="E326" i="1"/>
  <c r="E287" i="1"/>
  <c r="F287" i="1" s="1"/>
  <c r="F149" i="1"/>
  <c r="F145" i="1"/>
  <c r="E749" i="1"/>
  <c r="F749" i="1" s="1"/>
  <c r="F738" i="1"/>
  <c r="E737" i="1"/>
  <c r="F737" i="1" s="1"/>
  <c r="E729" i="1"/>
  <c r="F729" i="1" s="1"/>
  <c r="E723" i="1"/>
  <c r="F723" i="1" s="1"/>
  <c r="E718" i="1"/>
  <c r="F718" i="1" s="1"/>
  <c r="E713" i="1"/>
  <c r="F713" i="1" s="1"/>
  <c r="F484" i="1"/>
  <c r="F470" i="1"/>
  <c r="F461" i="1"/>
  <c r="F457" i="1"/>
  <c r="F453" i="1"/>
  <c r="F449" i="1"/>
  <c r="F445" i="1"/>
  <c r="F435" i="1"/>
  <c r="F434" i="1"/>
  <c r="E428" i="1"/>
  <c r="F428" i="1" s="1"/>
  <c r="F426" i="1"/>
  <c r="F425" i="1"/>
  <c r="E421" i="1"/>
  <c r="F421" i="1" s="1"/>
  <c r="F417" i="1"/>
  <c r="E411" i="1"/>
  <c r="F411" i="1" s="1"/>
  <c r="E408" i="1"/>
  <c r="F408" i="1" s="1"/>
  <c r="E395" i="1"/>
  <c r="F395" i="1" s="1"/>
  <c r="E396" i="1"/>
  <c r="F396" i="1" s="1"/>
  <c r="E386" i="1"/>
  <c r="F386" i="1" s="1"/>
  <c r="E387" i="1"/>
  <c r="F387" i="1" s="1"/>
  <c r="E74" i="1"/>
  <c r="F74" i="1" s="1"/>
  <c r="E70" i="1"/>
  <c r="F70" i="1" s="1"/>
  <c r="E733" i="1"/>
  <c r="F733" i="1" s="1"/>
  <c r="E727" i="1"/>
  <c r="F727" i="1" s="1"/>
  <c r="E722" i="1"/>
  <c r="F722" i="1" s="1"/>
  <c r="E717" i="1"/>
  <c r="F717" i="1" s="1"/>
  <c r="E711" i="1"/>
  <c r="F711" i="1" s="1"/>
  <c r="E477" i="1"/>
  <c r="F477" i="1" s="1"/>
  <c r="E437" i="1"/>
  <c r="F437" i="1" s="1"/>
  <c r="F409" i="1"/>
  <c r="F334" i="1"/>
  <c r="E333" i="1"/>
  <c r="F333" i="1" s="1"/>
  <c r="E332" i="1"/>
  <c r="F332" i="1" s="1"/>
  <c r="F324" i="1"/>
  <c r="E303" i="1"/>
  <c r="F303" i="1" s="1"/>
  <c r="E302" i="1"/>
  <c r="F302" i="1" s="1"/>
  <c r="F299" i="1"/>
  <c r="F283" i="1"/>
  <c r="F240" i="1"/>
  <c r="E103" i="1"/>
  <c r="F103" i="1" s="1"/>
  <c r="F390" i="1"/>
  <c r="F384" i="1"/>
  <c r="E373" i="1"/>
  <c r="E335" i="1"/>
  <c r="F335" i="1" s="1"/>
  <c r="E319" i="1"/>
  <c r="F319" i="1" s="1"/>
  <c r="E318" i="1"/>
  <c r="E316" i="1"/>
  <c r="F291" i="1"/>
  <c r="F250" i="1"/>
  <c r="F249" i="1"/>
  <c r="E248" i="1"/>
  <c r="F248" i="1" s="1"/>
  <c r="F228" i="1"/>
  <c r="E220" i="1"/>
  <c r="F220" i="1" s="1"/>
  <c r="E204" i="1"/>
  <c r="F204" i="1" s="1"/>
  <c r="E193" i="1"/>
  <c r="F193" i="1" s="1"/>
  <c r="E150" i="1"/>
  <c r="F150" i="1" s="1"/>
  <c r="E146" i="1"/>
  <c r="F146" i="1" s="1"/>
  <c r="E118" i="1"/>
  <c r="F118" i="1" s="1"/>
  <c r="E114" i="1"/>
  <c r="F114" i="1" s="1"/>
  <c r="E86" i="1"/>
  <c r="F86" i="1" s="1"/>
  <c r="F50" i="1"/>
  <c r="E13" i="1"/>
  <c r="F397" i="1"/>
  <c r="E393" i="1"/>
  <c r="F393" i="1" s="1"/>
  <c r="E376" i="1"/>
  <c r="F376" i="1" s="1"/>
  <c r="E353" i="1"/>
  <c r="E352" i="1"/>
  <c r="E349" i="1"/>
  <c r="F349" i="1" s="1"/>
  <c r="E342" i="1"/>
  <c r="E331" i="1"/>
  <c r="F331" i="1" s="1"/>
  <c r="F262" i="1"/>
  <c r="F259" i="1"/>
  <c r="F255" i="1"/>
  <c r="F254" i="1"/>
  <c r="E251" i="1"/>
  <c r="F251" i="1" s="1"/>
  <c r="E236" i="1"/>
  <c r="F236" i="1" s="1"/>
  <c r="F208" i="1"/>
  <c r="F207" i="1"/>
  <c r="F198" i="1"/>
  <c r="E197" i="1"/>
  <c r="F197" i="1" s="1"/>
  <c r="F187" i="1"/>
  <c r="F186" i="1"/>
  <c r="F185" i="1"/>
  <c r="F184" i="1"/>
  <c r="F183" i="1"/>
  <c r="E182" i="1"/>
  <c r="F182" i="1" s="1"/>
  <c r="F169" i="1"/>
  <c r="E151" i="1"/>
  <c r="F151" i="1" s="1"/>
  <c r="E119" i="1"/>
  <c r="F119" i="1" s="1"/>
  <c r="F69" i="1"/>
  <c r="E58" i="1"/>
  <c r="F58" i="1" s="1"/>
  <c r="F26" i="1"/>
  <c r="F22" i="1"/>
  <c r="F20" i="1"/>
  <c r="E17" i="1"/>
  <c r="E343" i="1"/>
  <c r="F308" i="1"/>
  <c r="E304" i="1"/>
  <c r="F304" i="1" s="1"/>
  <c r="F300" i="1"/>
  <c r="F295" i="1"/>
  <c r="F284" i="1"/>
  <c r="E279" i="1"/>
  <c r="F279" i="1" s="1"/>
  <c r="F272" i="1"/>
  <c r="F268" i="1"/>
  <c r="F238" i="1"/>
  <c r="E233" i="1"/>
  <c r="F233" i="1" s="1"/>
  <c r="F222" i="1"/>
  <c r="F213" i="1"/>
  <c r="F206" i="1"/>
  <c r="E175" i="1"/>
  <c r="F175" i="1" s="1"/>
  <c r="F166" i="1"/>
  <c r="E165" i="1"/>
  <c r="F165" i="1" s="1"/>
  <c r="F158" i="1"/>
  <c r="E157" i="1"/>
  <c r="F157" i="1" s="1"/>
  <c r="F142" i="1"/>
  <c r="E141" i="1"/>
  <c r="F141" i="1" s="1"/>
  <c r="F126" i="1"/>
  <c r="E125" i="1"/>
  <c r="F125" i="1" s="1"/>
  <c r="E109" i="1"/>
  <c r="F109" i="1" s="1"/>
  <c r="E90" i="1"/>
  <c r="F90" i="1" s="1"/>
  <c r="F82" i="1"/>
  <c r="E81" i="1"/>
  <c r="F81" i="1" s="1"/>
  <c r="E71" i="1"/>
  <c r="F71" i="1" s="1"/>
  <c r="F66" i="1"/>
  <c r="E65" i="1"/>
  <c r="F65" i="1" s="1"/>
  <c r="F42" i="1"/>
  <c r="E39" i="1"/>
  <c r="F39" i="1" s="1"/>
  <c r="E35" i="1"/>
  <c r="F35" i="1" s="1"/>
  <c r="E31" i="1"/>
  <c r="F31" i="1" s="1"/>
  <c r="E27" i="1"/>
  <c r="F27" i="1" s="1"/>
  <c r="E14" i="1"/>
  <c r="F361" i="1"/>
  <c r="E339" i="1"/>
  <c r="F339" i="1" s="1"/>
  <c r="E320" i="1"/>
  <c r="F317" i="1"/>
  <c r="E311" i="1"/>
  <c r="F311" i="1" s="1"/>
  <c r="F305" i="1"/>
  <c r="F301" i="1"/>
  <c r="E277" i="1"/>
  <c r="F277" i="1" s="1"/>
  <c r="E275" i="1"/>
  <c r="F275" i="1" s="1"/>
  <c r="E261" i="1"/>
  <c r="F261" i="1" s="1"/>
  <c r="E253" i="1"/>
  <c r="F253" i="1" s="1"/>
  <c r="E237" i="1"/>
  <c r="F237" i="1" s="1"/>
  <c r="E230" i="1"/>
  <c r="F230" i="1" s="1"/>
  <c r="E221" i="1"/>
  <c r="F221" i="1" s="1"/>
  <c r="E217" i="1"/>
  <c r="F217" i="1" s="1"/>
  <c r="E205" i="1"/>
  <c r="F205" i="1" s="1"/>
  <c r="E153" i="1"/>
  <c r="F153" i="1" s="1"/>
  <c r="E137" i="1"/>
  <c r="F137" i="1" s="1"/>
  <c r="E121" i="1"/>
  <c r="F121" i="1" s="1"/>
  <c r="E105" i="1"/>
  <c r="F105" i="1" s="1"/>
  <c r="E77" i="1"/>
  <c r="F77" i="1" s="1"/>
  <c r="F62" i="1"/>
  <c r="E61" i="1"/>
  <c r="F61" i="1" s="1"/>
  <c r="E47" i="1"/>
  <c r="F32" i="1"/>
  <c r="E21" i="1"/>
  <c r="E19" i="1"/>
  <c r="F19" i="1" s="1"/>
  <c r="F13" i="1"/>
  <c r="Q6" i="1"/>
  <c r="R6" i="1" s="1"/>
  <c r="E6" i="1"/>
  <c r="F6" i="1" s="1"/>
  <c r="W2498" i="1"/>
  <c r="X2498" i="1" s="1"/>
  <c r="W2468" i="1"/>
  <c r="X2468" i="1" s="1"/>
  <c r="W2463" i="1"/>
  <c r="X2463" i="1" s="1"/>
  <c r="W2436" i="1"/>
  <c r="X2436" i="1" s="1"/>
  <c r="W2430" i="1"/>
  <c r="X2430" i="1" s="1"/>
  <c r="X2421" i="1"/>
  <c r="X2419" i="1"/>
  <c r="W2418" i="1"/>
  <c r="W2415" i="1"/>
  <c r="X2415" i="1" s="1"/>
  <c r="X2412" i="1"/>
  <c r="X2405" i="1"/>
  <c r="W2403" i="1"/>
  <c r="W2362" i="1"/>
  <c r="X2362" i="1" s="1"/>
  <c r="W2360" i="1"/>
  <c r="X2360" i="1" s="1"/>
  <c r="W2356" i="1"/>
  <c r="X2356" i="1" s="1"/>
  <c r="W2350" i="1"/>
  <c r="W2346" i="1"/>
  <c r="X2346" i="1" s="1"/>
  <c r="X2344" i="1"/>
  <c r="W2338" i="1"/>
  <c r="X2338" i="1" s="1"/>
  <c r="W2313" i="1"/>
  <c r="X2313" i="1" s="1"/>
  <c r="W2309" i="1"/>
  <c r="X2309" i="1" s="1"/>
  <c r="W2303" i="1"/>
  <c r="X2300" i="1"/>
  <c r="X2271" i="1"/>
  <c r="W2268" i="1"/>
  <c r="X2268" i="1" s="1"/>
  <c r="W2258" i="1"/>
  <c r="X2258" i="1" s="1"/>
  <c r="W2259" i="1"/>
  <c r="W2256" i="1"/>
  <c r="X2256" i="1" s="1"/>
  <c r="W2252" i="1"/>
  <c r="X2252" i="1" s="1"/>
  <c r="W2247" i="1"/>
  <c r="X2247" i="1" s="1"/>
  <c r="W2243" i="1"/>
  <c r="W2239" i="1"/>
  <c r="X2239" i="1" s="1"/>
  <c r="W2231" i="1"/>
  <c r="X2231" i="1" s="1"/>
  <c r="W2227" i="1"/>
  <c r="X2227" i="1" s="1"/>
  <c r="W2223" i="1"/>
  <c r="X2223" i="1" s="1"/>
  <c r="W2215" i="1"/>
  <c r="X2215" i="1" s="1"/>
  <c r="W2211" i="1"/>
  <c r="X2211" i="1" s="1"/>
  <c r="W2207" i="1"/>
  <c r="X2207" i="1" s="1"/>
  <c r="W2199" i="1"/>
  <c r="X2199" i="1" s="1"/>
  <c r="W2195" i="1"/>
  <c r="W2191" i="1"/>
  <c r="X2191" i="1" s="1"/>
  <c r="W2183" i="1"/>
  <c r="X2183" i="1" s="1"/>
  <c r="W2179" i="1"/>
  <c r="X2179" i="1" s="1"/>
  <c r="W2175" i="1"/>
  <c r="X2175" i="1" s="1"/>
  <c r="W2167" i="1"/>
  <c r="X2167" i="1" s="1"/>
  <c r="W2163" i="1"/>
  <c r="X2163" i="1" s="1"/>
  <c r="W2159" i="1"/>
  <c r="X2159" i="1" s="1"/>
  <c r="W2151" i="1"/>
  <c r="X2151" i="1" s="1"/>
  <c r="W2147" i="1"/>
  <c r="X2147" i="1" s="1"/>
  <c r="X2144" i="1"/>
  <c r="W2143" i="1"/>
  <c r="X2143" i="1" s="1"/>
  <c r="W2135" i="1"/>
  <c r="X2135" i="1" s="1"/>
  <c r="W2131" i="1"/>
  <c r="X2131" i="1" s="1"/>
  <c r="X2128" i="1"/>
  <c r="W2127" i="1"/>
  <c r="X2127" i="1" s="1"/>
  <c r="W2119" i="1"/>
  <c r="X2119" i="1" s="1"/>
  <c r="W2115" i="1"/>
  <c r="X2115" i="1" s="1"/>
  <c r="X2112" i="1"/>
  <c r="W2111" i="1"/>
  <c r="X2111" i="1" s="1"/>
  <c r="W2103" i="1"/>
  <c r="X2103" i="1" s="1"/>
  <c r="W2099" i="1"/>
  <c r="X2099" i="1" s="1"/>
  <c r="X2096" i="1"/>
  <c r="W2095" i="1"/>
  <c r="X2095" i="1" s="1"/>
  <c r="W2087" i="1"/>
  <c r="X2087" i="1" s="1"/>
  <c r="W2083" i="1"/>
  <c r="X2083" i="1" s="1"/>
  <c r="W2080" i="1"/>
  <c r="X2080" i="1" s="1"/>
  <c r="W2072" i="1"/>
  <c r="X2072" i="1" s="1"/>
  <c r="W2064" i="1"/>
  <c r="X2064" i="1" s="1"/>
  <c r="W2056" i="1"/>
  <c r="X2056" i="1" s="1"/>
  <c r="W2048" i="1"/>
  <c r="X2048" i="1" s="1"/>
  <c r="W2040" i="1"/>
  <c r="X2040" i="1" s="1"/>
  <c r="W2032" i="1"/>
  <c r="X2032" i="1" s="1"/>
  <c r="W2024" i="1"/>
  <c r="X2024" i="1" s="1"/>
  <c r="W2016" i="1"/>
  <c r="X2016" i="1" s="1"/>
  <c r="W2012" i="1"/>
  <c r="X2012" i="1" s="1"/>
  <c r="W1467" i="1"/>
  <c r="X1467" i="1" s="1"/>
  <c r="W1468" i="1"/>
  <c r="X1468" i="1" s="1"/>
  <c r="X1463" i="1"/>
  <c r="X1460" i="1"/>
  <c r="W2532" i="1"/>
  <c r="X2532" i="1" s="1"/>
  <c r="W2522" i="1"/>
  <c r="X2522" i="1" s="1"/>
  <c r="W2520" i="1"/>
  <c r="X2520" i="1" s="1"/>
  <c r="X2514" i="1"/>
  <c r="W2510" i="1"/>
  <c r="X2510" i="1" s="1"/>
  <c r="W2508" i="1"/>
  <c r="X2508" i="1" s="1"/>
  <c r="X2505" i="1"/>
  <c r="W2502" i="1"/>
  <c r="X2502" i="1" s="1"/>
  <c r="W2500" i="1"/>
  <c r="X2500" i="1" s="1"/>
  <c r="W2482" i="1"/>
  <c r="X2482" i="1" s="1"/>
  <c r="W2470" i="1"/>
  <c r="X2470" i="1" s="1"/>
  <c r="W2450" i="1"/>
  <c r="W2394" i="1"/>
  <c r="X2394" i="1" s="1"/>
  <c r="W2392" i="1"/>
  <c r="X2392" i="1" s="1"/>
  <c r="W2382" i="1"/>
  <c r="X2382" i="1" s="1"/>
  <c r="W2378" i="1"/>
  <c r="W2376" i="1"/>
  <c r="X2376" i="1" s="1"/>
  <c r="W2370" i="1"/>
  <c r="X2370" i="1" s="1"/>
  <c r="W2340" i="1"/>
  <c r="X2340" i="1" s="1"/>
  <c r="W2322" i="1"/>
  <c r="X2322" i="1" s="1"/>
  <c r="W2323" i="1"/>
  <c r="W2320" i="1"/>
  <c r="X2320" i="1" s="1"/>
  <c r="W2316" i="1"/>
  <c r="X2316" i="1" s="1"/>
  <c r="X2293" i="1"/>
  <c r="X2292" i="1"/>
  <c r="W2287" i="1"/>
  <c r="X2287" i="1" s="1"/>
  <c r="W2288" i="1"/>
  <c r="X2265" i="1"/>
  <c r="X1525" i="1"/>
  <c r="X1427" i="1"/>
  <c r="X1414" i="1"/>
  <c r="X1388" i="1"/>
  <c r="X1384" i="1"/>
  <c r="X1359" i="1"/>
  <c r="X1356" i="1"/>
  <c r="X1352" i="1"/>
  <c r="W1294" i="1"/>
  <c r="X1294" i="1" s="1"/>
  <c r="W1295" i="1"/>
  <c r="X1295" i="1" s="1"/>
  <c r="X2497" i="1"/>
  <c r="X2479" i="1"/>
  <c r="W1430" i="1"/>
  <c r="X1430" i="1" s="1"/>
  <c r="W1431" i="1"/>
  <c r="X1431" i="1" s="1"/>
  <c r="W1246" i="1"/>
  <c r="X1246" i="1" s="1"/>
  <c r="W1247" i="1"/>
  <c r="X1247" i="1" s="1"/>
  <c r="X2533" i="1"/>
  <c r="W2530" i="1"/>
  <c r="X2530" i="1" s="1"/>
  <c r="W2525" i="1"/>
  <c r="X2525" i="1" s="1"/>
  <c r="X2521" i="1"/>
  <c r="W2518" i="1"/>
  <c r="X2518" i="1" s="1"/>
  <c r="W2513" i="1"/>
  <c r="X2513" i="1" s="1"/>
  <c r="X2509" i="1"/>
  <c r="W2506" i="1"/>
  <c r="X2506" i="1" s="1"/>
  <c r="X2501" i="1"/>
  <c r="W2496" i="1"/>
  <c r="X2496" i="1" s="1"/>
  <c r="X2456" i="1"/>
  <c r="W2434" i="1"/>
  <c r="X2434" i="1" s="1"/>
  <c r="X2387" i="1"/>
  <c r="X2380" i="1"/>
  <c r="X2373" i="1"/>
  <c r="X2351" i="1"/>
  <c r="X2336" i="1"/>
  <c r="X2328" i="1"/>
  <c r="X2301" i="1"/>
  <c r="W2281" i="1"/>
  <c r="X2281" i="1" s="1"/>
  <c r="X2243" i="1"/>
  <c r="W2236" i="1"/>
  <c r="X2236" i="1" s="1"/>
  <c r="W2220" i="1"/>
  <c r="X2220" i="1" s="1"/>
  <c r="W2204" i="1"/>
  <c r="X2204" i="1" s="1"/>
  <c r="X2195" i="1"/>
  <c r="W2188" i="1"/>
  <c r="X2188" i="1" s="1"/>
  <c r="W2172" i="1"/>
  <c r="X2172" i="1" s="1"/>
  <c r="W2156" i="1"/>
  <c r="X2156" i="1" s="1"/>
  <c r="W2140" i="1"/>
  <c r="X2140" i="1" s="1"/>
  <c r="W2124" i="1"/>
  <c r="X2124" i="1" s="1"/>
  <c r="W2108" i="1"/>
  <c r="X2108" i="1" s="1"/>
  <c r="W2092" i="1"/>
  <c r="X2092" i="1" s="1"/>
  <c r="W1451" i="1"/>
  <c r="X1451" i="1" s="1"/>
  <c r="W1452" i="1"/>
  <c r="X1452" i="1" s="1"/>
  <c r="W1447" i="1"/>
  <c r="X1447" i="1" s="1"/>
  <c r="W1444" i="1"/>
  <c r="X1444" i="1" s="1"/>
  <c r="W1888" i="1"/>
  <c r="X1888" i="1" s="1"/>
  <c r="W1886" i="1"/>
  <c r="X1886" i="1" s="1"/>
  <c r="W1884" i="1"/>
  <c r="X1884" i="1" s="1"/>
  <c r="W1882" i="1"/>
  <c r="X1882" i="1" s="1"/>
  <c r="W1880" i="1"/>
  <c r="X1880" i="1" s="1"/>
  <c r="W1878" i="1"/>
  <c r="X1878" i="1" s="1"/>
  <c r="W1876" i="1"/>
  <c r="X1876" i="1" s="1"/>
  <c r="W1874" i="1"/>
  <c r="X1874" i="1" s="1"/>
  <c r="W1872" i="1"/>
  <c r="X1872" i="1" s="1"/>
  <c r="W1870" i="1"/>
  <c r="X1870" i="1" s="1"/>
  <c r="W1868" i="1"/>
  <c r="X1868" i="1" s="1"/>
  <c r="W1866" i="1"/>
  <c r="X1866" i="1" s="1"/>
  <c r="W1864" i="1"/>
  <c r="X1864" i="1" s="1"/>
  <c r="W1862" i="1"/>
  <c r="X1862" i="1" s="1"/>
  <c r="W1860" i="1"/>
  <c r="X1860" i="1" s="1"/>
  <c r="W1858" i="1"/>
  <c r="X1858" i="1" s="1"/>
  <c r="W1856" i="1"/>
  <c r="X1856" i="1" s="1"/>
  <c r="W1854" i="1"/>
  <c r="X1854" i="1" s="1"/>
  <c r="W1852" i="1"/>
  <c r="X1852" i="1" s="1"/>
  <c r="W1850" i="1"/>
  <c r="X1850" i="1" s="1"/>
  <c r="W1848" i="1"/>
  <c r="X1848" i="1" s="1"/>
  <c r="W1846" i="1"/>
  <c r="X1846" i="1" s="1"/>
  <c r="W1844" i="1"/>
  <c r="X1844" i="1" s="1"/>
  <c r="W1842" i="1"/>
  <c r="X1842" i="1" s="1"/>
  <c r="W1840" i="1"/>
  <c r="X1840" i="1" s="1"/>
  <c r="W1838" i="1"/>
  <c r="X1838" i="1" s="1"/>
  <c r="W1836" i="1"/>
  <c r="X1836" i="1" s="1"/>
  <c r="W1834" i="1"/>
  <c r="X1834" i="1" s="1"/>
  <c r="W1832" i="1"/>
  <c r="X1832" i="1" s="1"/>
  <c r="W1830" i="1"/>
  <c r="X1830" i="1" s="1"/>
  <c r="W1828" i="1"/>
  <c r="X1828" i="1" s="1"/>
  <c r="W1826" i="1"/>
  <c r="X1826" i="1" s="1"/>
  <c r="W1824" i="1"/>
  <c r="X1824" i="1" s="1"/>
  <c r="W1822" i="1"/>
  <c r="X1822" i="1" s="1"/>
  <c r="W1820" i="1"/>
  <c r="X1820" i="1" s="1"/>
  <c r="W1818" i="1"/>
  <c r="X1818" i="1" s="1"/>
  <c r="W1816" i="1"/>
  <c r="X1816" i="1" s="1"/>
  <c r="W1814" i="1"/>
  <c r="X1814" i="1" s="1"/>
  <c r="W1812" i="1"/>
  <c r="X1812" i="1" s="1"/>
  <c r="W1810" i="1"/>
  <c r="X1810" i="1" s="1"/>
  <c r="W1808" i="1"/>
  <c r="X1808" i="1" s="1"/>
  <c r="W1806" i="1"/>
  <c r="X1806" i="1" s="1"/>
  <c r="W1804" i="1"/>
  <c r="X1804" i="1" s="1"/>
  <c r="W1802" i="1"/>
  <c r="X1802" i="1" s="1"/>
  <c r="W1800" i="1"/>
  <c r="X1800" i="1" s="1"/>
  <c r="W1798" i="1"/>
  <c r="X1798" i="1" s="1"/>
  <c r="W1796" i="1"/>
  <c r="X1796" i="1" s="1"/>
  <c r="W1794" i="1"/>
  <c r="X1794" i="1" s="1"/>
  <c r="W1792" i="1"/>
  <c r="X1792" i="1" s="1"/>
  <c r="W1790" i="1"/>
  <c r="X1790" i="1" s="1"/>
  <c r="W1788" i="1"/>
  <c r="X1788" i="1" s="1"/>
  <c r="W1786" i="1"/>
  <c r="X1786" i="1" s="1"/>
  <c r="W1784" i="1"/>
  <c r="X1784" i="1" s="1"/>
  <c r="W1782" i="1"/>
  <c r="X1782" i="1" s="1"/>
  <c r="W1780" i="1"/>
  <c r="X1780" i="1" s="1"/>
  <c r="W1778" i="1"/>
  <c r="X1778" i="1" s="1"/>
  <c r="W1776" i="1"/>
  <c r="X1776" i="1" s="1"/>
  <c r="W1774" i="1"/>
  <c r="X1774" i="1" s="1"/>
  <c r="W1772" i="1"/>
  <c r="X1772" i="1" s="1"/>
  <c r="W1770" i="1"/>
  <c r="X1770" i="1" s="1"/>
  <c r="W1768" i="1"/>
  <c r="X1768" i="1" s="1"/>
  <c r="W1766" i="1"/>
  <c r="X1766" i="1" s="1"/>
  <c r="W1764" i="1"/>
  <c r="X1764" i="1" s="1"/>
  <c r="W1762" i="1"/>
  <c r="X1762" i="1" s="1"/>
  <c r="W1760" i="1"/>
  <c r="X1760" i="1" s="1"/>
  <c r="W1758" i="1"/>
  <c r="X1758" i="1" s="1"/>
  <c r="W1756" i="1"/>
  <c r="X1756" i="1" s="1"/>
  <c r="W1754" i="1"/>
  <c r="X1754" i="1" s="1"/>
  <c r="W1752" i="1"/>
  <c r="X1752" i="1" s="1"/>
  <c r="W1750" i="1"/>
  <c r="X1750" i="1" s="1"/>
  <c r="W1748" i="1"/>
  <c r="X1748" i="1" s="1"/>
  <c r="W1746" i="1"/>
  <c r="X1746" i="1" s="1"/>
  <c r="W1744" i="1"/>
  <c r="X1744" i="1" s="1"/>
  <c r="W1742" i="1"/>
  <c r="X1742" i="1" s="1"/>
  <c r="W1740" i="1"/>
  <c r="X1740" i="1" s="1"/>
  <c r="W1738" i="1"/>
  <c r="X1738" i="1" s="1"/>
  <c r="W1736" i="1"/>
  <c r="X1736" i="1" s="1"/>
  <c r="W1734" i="1"/>
  <c r="X1734" i="1" s="1"/>
  <c r="W1732" i="1"/>
  <c r="X1732" i="1" s="1"/>
  <c r="W1730" i="1"/>
  <c r="X1730" i="1" s="1"/>
  <c r="W1728" i="1"/>
  <c r="X1728" i="1" s="1"/>
  <c r="W1726" i="1"/>
  <c r="X1726" i="1" s="1"/>
  <c r="W1724" i="1"/>
  <c r="X1724" i="1" s="1"/>
  <c r="W1722" i="1"/>
  <c r="X1722" i="1" s="1"/>
  <c r="W1720" i="1"/>
  <c r="X1720" i="1" s="1"/>
  <c r="W1718" i="1"/>
  <c r="X1718" i="1" s="1"/>
  <c r="W1716" i="1"/>
  <c r="X1716" i="1" s="1"/>
  <c r="W1714" i="1"/>
  <c r="X1714" i="1" s="1"/>
  <c r="W1712" i="1"/>
  <c r="X1712" i="1" s="1"/>
  <c r="W1710" i="1"/>
  <c r="X1710" i="1" s="1"/>
  <c r="W1708" i="1"/>
  <c r="X1708" i="1" s="1"/>
  <c r="W1706" i="1"/>
  <c r="X1706" i="1" s="1"/>
  <c r="W1704" i="1"/>
  <c r="X1704" i="1" s="1"/>
  <c r="W1702" i="1"/>
  <c r="X1702" i="1" s="1"/>
  <c r="W1700" i="1"/>
  <c r="X1700" i="1" s="1"/>
  <c r="W1698" i="1"/>
  <c r="X1698" i="1" s="1"/>
  <c r="W1696" i="1"/>
  <c r="X1696" i="1" s="1"/>
  <c r="W1694" i="1"/>
  <c r="X1694" i="1" s="1"/>
  <c r="W1692" i="1"/>
  <c r="X1692" i="1" s="1"/>
  <c r="W1690" i="1"/>
  <c r="X1690" i="1" s="1"/>
  <c r="W1688" i="1"/>
  <c r="X1688" i="1" s="1"/>
  <c r="W1686" i="1"/>
  <c r="X1686" i="1" s="1"/>
  <c r="W1684" i="1"/>
  <c r="X1684" i="1" s="1"/>
  <c r="W1682" i="1"/>
  <c r="X1682" i="1" s="1"/>
  <c r="W1680" i="1"/>
  <c r="X1680" i="1" s="1"/>
  <c r="W1678" i="1"/>
  <c r="X1678" i="1" s="1"/>
  <c r="W1676" i="1"/>
  <c r="X1676" i="1" s="1"/>
  <c r="W1674" i="1"/>
  <c r="X1674" i="1" s="1"/>
  <c r="W1672" i="1"/>
  <c r="X1672" i="1" s="1"/>
  <c r="W1670" i="1"/>
  <c r="X1670" i="1" s="1"/>
  <c r="W1668" i="1"/>
  <c r="X1668" i="1" s="1"/>
  <c r="W1666" i="1"/>
  <c r="X1666" i="1" s="1"/>
  <c r="W1664" i="1"/>
  <c r="X1664" i="1" s="1"/>
  <c r="W1662" i="1"/>
  <c r="X1662" i="1" s="1"/>
  <c r="W1660" i="1"/>
  <c r="X1660" i="1" s="1"/>
  <c r="W1658" i="1"/>
  <c r="X1658" i="1" s="1"/>
  <c r="W1656" i="1"/>
  <c r="X1656" i="1" s="1"/>
  <c r="W1654" i="1"/>
  <c r="X1654" i="1" s="1"/>
  <c r="W1652" i="1"/>
  <c r="X1652" i="1" s="1"/>
  <c r="W1650" i="1"/>
  <c r="X1650" i="1" s="1"/>
  <c r="W1648" i="1"/>
  <c r="X1648" i="1" s="1"/>
  <c r="W1646" i="1"/>
  <c r="X1646" i="1" s="1"/>
  <c r="W1644" i="1"/>
  <c r="X1644" i="1" s="1"/>
  <c r="W1642" i="1"/>
  <c r="X1642" i="1" s="1"/>
  <c r="W1640" i="1"/>
  <c r="X1640" i="1" s="1"/>
  <c r="W1638" i="1"/>
  <c r="X1638" i="1" s="1"/>
  <c r="W1636" i="1"/>
  <c r="X1636" i="1" s="1"/>
  <c r="W1634" i="1"/>
  <c r="X1634" i="1" s="1"/>
  <c r="W1632" i="1"/>
  <c r="X1632" i="1" s="1"/>
  <c r="W1630" i="1"/>
  <c r="X1630" i="1" s="1"/>
  <c r="W1628" i="1"/>
  <c r="X1628" i="1" s="1"/>
  <c r="W1626" i="1"/>
  <c r="X1626" i="1" s="1"/>
  <c r="W1624" i="1"/>
  <c r="X1624" i="1" s="1"/>
  <c r="W1622" i="1"/>
  <c r="X1622" i="1" s="1"/>
  <c r="W1620" i="1"/>
  <c r="X1620" i="1" s="1"/>
  <c r="W1618" i="1"/>
  <c r="X1618" i="1" s="1"/>
  <c r="W1616" i="1"/>
  <c r="X1616" i="1" s="1"/>
  <c r="W1614" i="1"/>
  <c r="X1614" i="1" s="1"/>
  <c r="W1612" i="1"/>
  <c r="X1612" i="1" s="1"/>
  <c r="W1610" i="1"/>
  <c r="X1610" i="1" s="1"/>
  <c r="W1608" i="1"/>
  <c r="X1608" i="1" s="1"/>
  <c r="W1518" i="1"/>
  <c r="X1518" i="1" s="1"/>
  <c r="X1494" i="1"/>
  <c r="X1489" i="1"/>
  <c r="X1448" i="1"/>
  <c r="W1440" i="1"/>
  <c r="X1440" i="1" s="1"/>
  <c r="W1435" i="1"/>
  <c r="X1435" i="1" s="1"/>
  <c r="W1396" i="1"/>
  <c r="X1396" i="1" s="1"/>
  <c r="W1375" i="1"/>
  <c r="X1375" i="1" s="1"/>
  <c r="X1364" i="1"/>
  <c r="W1343" i="1"/>
  <c r="X1343" i="1" s="1"/>
  <c r="X1332" i="1"/>
  <c r="W1292" i="1"/>
  <c r="X1292" i="1" s="1"/>
  <c r="X1287" i="1"/>
  <c r="W1277" i="1"/>
  <c r="X1277" i="1" s="1"/>
  <c r="X1272" i="1"/>
  <c r="W1262" i="1"/>
  <c r="X1262" i="1" s="1"/>
  <c r="W1263" i="1"/>
  <c r="X1263" i="1" s="1"/>
  <c r="X1257" i="1"/>
  <c r="X1242" i="1"/>
  <c r="X2339" i="1"/>
  <c r="W2327" i="1"/>
  <c r="X2327" i="1" s="1"/>
  <c r="W2305" i="1"/>
  <c r="X2305" i="1" s="1"/>
  <c r="X2289" i="1"/>
  <c r="W2273" i="1"/>
  <c r="X2273" i="1" s="1"/>
  <c r="X2266" i="1"/>
  <c r="W2263" i="1"/>
  <c r="X2263" i="1" s="1"/>
  <c r="X1458" i="1"/>
  <c r="X1408" i="1"/>
  <c r="W1379" i="1"/>
  <c r="X1379" i="1" s="1"/>
  <c r="W1347" i="1"/>
  <c r="X1347" i="1" s="1"/>
  <c r="W1278" i="1"/>
  <c r="X1278" i="1" s="1"/>
  <c r="W1279" i="1"/>
  <c r="X1279" i="1" s="1"/>
  <c r="W513" i="1"/>
  <c r="X513" i="1" s="1"/>
  <c r="W514" i="1"/>
  <c r="X514" i="1" s="1"/>
  <c r="W505" i="1"/>
  <c r="X505" i="1" s="1"/>
  <c r="W506" i="1"/>
  <c r="X506" i="1" s="1"/>
  <c r="W423" i="1"/>
  <c r="W424" i="1"/>
  <c r="X424" i="1" s="1"/>
  <c r="W416" i="1"/>
  <c r="X416" i="1" s="1"/>
  <c r="W417" i="1"/>
  <c r="W1232" i="1"/>
  <c r="X1232" i="1" s="1"/>
  <c r="W1216" i="1"/>
  <c r="X1216" i="1" s="1"/>
  <c r="W1199" i="1"/>
  <c r="X1199" i="1" s="1"/>
  <c r="W1195" i="1"/>
  <c r="X1195" i="1" s="1"/>
  <c r="X1179" i="1"/>
  <c r="X1163" i="1"/>
  <c r="X1147" i="1"/>
  <c r="X1131" i="1"/>
  <c r="X1089" i="1"/>
  <c r="X1025" i="1"/>
  <c r="W1009" i="1"/>
  <c r="X1009" i="1" s="1"/>
  <c r="W948" i="1"/>
  <c r="X948" i="1" s="1"/>
  <c r="W924" i="1"/>
  <c r="X924" i="1" s="1"/>
  <c r="W916" i="1"/>
  <c r="X916" i="1" s="1"/>
  <c r="W892" i="1"/>
  <c r="X892" i="1" s="1"/>
  <c r="W884" i="1"/>
  <c r="X884" i="1" s="1"/>
  <c r="W860" i="1"/>
  <c r="X860" i="1" s="1"/>
  <c r="W852" i="1"/>
  <c r="X852" i="1" s="1"/>
  <c r="W828" i="1"/>
  <c r="X828" i="1" s="1"/>
  <c r="W814" i="1"/>
  <c r="X814" i="1" s="1"/>
  <c r="W811" i="1"/>
  <c r="X811" i="1" s="1"/>
  <c r="X806" i="1"/>
  <c r="W798" i="1"/>
  <c r="X798" i="1" s="1"/>
  <c r="W788" i="1"/>
  <c r="X788" i="1" s="1"/>
  <c r="W760" i="1"/>
  <c r="X760" i="1" s="1"/>
  <c r="W750" i="1"/>
  <c r="X750" i="1" s="1"/>
  <c r="X708" i="1"/>
  <c r="X704" i="1"/>
  <c r="X700" i="1"/>
  <c r="X696" i="1"/>
  <c r="X692" i="1"/>
  <c r="X689" i="1"/>
  <c r="W688" i="1"/>
  <c r="X688" i="1" s="1"/>
  <c r="W683" i="1"/>
  <c r="X683" i="1" s="1"/>
  <c r="X678" i="1"/>
  <c r="W672" i="1"/>
  <c r="X672" i="1" s="1"/>
  <c r="W667" i="1"/>
  <c r="X667" i="1" s="1"/>
  <c r="W656" i="1"/>
  <c r="X656" i="1" s="1"/>
  <c r="W648" i="1"/>
  <c r="X648" i="1" s="1"/>
  <c r="W640" i="1"/>
  <c r="X640" i="1" s="1"/>
  <c r="W632" i="1"/>
  <c r="X632" i="1" s="1"/>
  <c r="W624" i="1"/>
  <c r="X624" i="1" s="1"/>
  <c r="W616" i="1"/>
  <c r="X616" i="1" s="1"/>
  <c r="W608" i="1"/>
  <c r="X608" i="1" s="1"/>
  <c r="W600" i="1"/>
  <c r="X600" i="1" s="1"/>
  <c r="W592" i="1"/>
  <c r="X592" i="1" s="1"/>
  <c r="W584" i="1"/>
  <c r="X584" i="1" s="1"/>
  <c r="W576" i="1"/>
  <c r="X576" i="1" s="1"/>
  <c r="W570" i="1"/>
  <c r="W571" i="1"/>
  <c r="X571" i="1" s="1"/>
  <c r="W1606" i="1"/>
  <c r="X1606" i="1" s="1"/>
  <c r="W1604" i="1"/>
  <c r="X1604" i="1" s="1"/>
  <c r="W1602" i="1"/>
  <c r="X1602" i="1" s="1"/>
  <c r="W1600" i="1"/>
  <c r="X1600" i="1" s="1"/>
  <c r="W1598" i="1"/>
  <c r="X1598" i="1" s="1"/>
  <c r="W1596" i="1"/>
  <c r="X1596" i="1" s="1"/>
  <c r="W1594" i="1"/>
  <c r="X1594" i="1" s="1"/>
  <c r="W1592" i="1"/>
  <c r="X1592" i="1" s="1"/>
  <c r="W1590" i="1"/>
  <c r="X1590" i="1" s="1"/>
  <c r="W1588" i="1"/>
  <c r="X1588" i="1" s="1"/>
  <c r="W1586" i="1"/>
  <c r="X1586" i="1" s="1"/>
  <c r="W1584" i="1"/>
  <c r="X1584" i="1" s="1"/>
  <c r="W1582" i="1"/>
  <c r="X1582" i="1" s="1"/>
  <c r="W1580" i="1"/>
  <c r="X1580" i="1" s="1"/>
  <c r="W1578" i="1"/>
  <c r="X1578" i="1" s="1"/>
  <c r="W1576" i="1"/>
  <c r="X1576" i="1" s="1"/>
  <c r="W1574" i="1"/>
  <c r="X1574" i="1" s="1"/>
  <c r="W1572" i="1"/>
  <c r="X1572" i="1" s="1"/>
  <c r="W1570" i="1"/>
  <c r="X1570" i="1" s="1"/>
  <c r="W1568" i="1"/>
  <c r="X1568" i="1" s="1"/>
  <c r="W1566" i="1"/>
  <c r="X1566" i="1" s="1"/>
  <c r="W1564" i="1"/>
  <c r="X1564" i="1" s="1"/>
  <c r="W1562" i="1"/>
  <c r="X1562" i="1" s="1"/>
  <c r="W1560" i="1"/>
  <c r="X1560" i="1" s="1"/>
  <c r="W1558" i="1"/>
  <c r="X1558" i="1" s="1"/>
  <c r="W1556" i="1"/>
  <c r="X1556" i="1" s="1"/>
  <c r="W1554" i="1"/>
  <c r="X1554" i="1" s="1"/>
  <c r="W1552" i="1"/>
  <c r="X1552" i="1" s="1"/>
  <c r="W1550" i="1"/>
  <c r="X1550" i="1" s="1"/>
  <c r="W1548" i="1"/>
  <c r="X1548" i="1" s="1"/>
  <c r="W1546" i="1"/>
  <c r="X1546" i="1" s="1"/>
  <c r="W1544" i="1"/>
  <c r="X1544" i="1" s="1"/>
  <c r="W1542" i="1"/>
  <c r="X1542" i="1" s="1"/>
  <c r="W1540" i="1"/>
  <c r="X1540" i="1" s="1"/>
  <c r="X1534" i="1"/>
  <c r="X1514" i="1"/>
  <c r="X1502" i="1"/>
  <c r="X1497" i="1"/>
  <c r="W1457" i="1"/>
  <c r="X1457" i="1" s="1"/>
  <c r="W1437" i="1"/>
  <c r="X1437" i="1" s="1"/>
  <c r="W1432" i="1"/>
  <c r="X1432" i="1" s="1"/>
  <c r="X1428" i="1"/>
  <c r="W1417" i="1"/>
  <c r="X1417" i="1" s="1"/>
  <c r="W1413" i="1"/>
  <c r="X1413" i="1" s="1"/>
  <c r="W1402" i="1"/>
  <c r="X1402" i="1" s="1"/>
  <c r="W1381" i="1"/>
  <c r="X1381" i="1" s="1"/>
  <c r="W1377" i="1"/>
  <c r="X1377" i="1" s="1"/>
  <c r="W1366" i="1"/>
  <c r="X1366" i="1" s="1"/>
  <c r="W1349" i="1"/>
  <c r="X1349" i="1" s="1"/>
  <c r="W1345" i="1"/>
  <c r="X1345" i="1" s="1"/>
  <c r="W1334" i="1"/>
  <c r="X1334" i="1" s="1"/>
  <c r="W1323" i="1"/>
  <c r="X1323" i="1" s="1"/>
  <c r="W1317" i="1"/>
  <c r="X1317" i="1" s="1"/>
  <c r="W1315" i="1"/>
  <c r="X1315" i="1" s="1"/>
  <c r="X1303" i="1"/>
  <c r="W1233" i="1"/>
  <c r="X1233" i="1" s="1"/>
  <c r="W1217" i="1"/>
  <c r="X1217" i="1" s="1"/>
  <c r="W1105" i="1"/>
  <c r="X1105" i="1" s="1"/>
  <c r="W1099" i="1"/>
  <c r="X1099" i="1" s="1"/>
  <c r="W1079" i="1"/>
  <c r="X1079" i="1" s="1"/>
  <c r="X1061" i="1"/>
  <c r="W1035" i="1"/>
  <c r="X1035" i="1" s="1"/>
  <c r="W1015" i="1"/>
  <c r="X1015" i="1" s="1"/>
  <c r="X1007" i="1"/>
  <c r="W985" i="1"/>
  <c r="X985" i="1" s="1"/>
  <c r="X967" i="1"/>
  <c r="W957" i="1"/>
  <c r="X957" i="1" s="1"/>
  <c r="W936" i="1"/>
  <c r="X936" i="1" s="1"/>
  <c r="W904" i="1"/>
  <c r="X904" i="1" s="1"/>
  <c r="W872" i="1"/>
  <c r="X872" i="1" s="1"/>
  <c r="W840" i="1"/>
  <c r="X840" i="1" s="1"/>
  <c r="W812" i="1"/>
  <c r="X812" i="1" s="1"/>
  <c r="W807" i="1"/>
  <c r="X807" i="1" s="1"/>
  <c r="W796" i="1"/>
  <c r="X796" i="1" s="1"/>
  <c r="W789" i="1"/>
  <c r="X789" i="1" s="1"/>
  <c r="W768" i="1"/>
  <c r="X768" i="1" s="1"/>
  <c r="W761" i="1"/>
  <c r="X761" i="1" s="1"/>
  <c r="W732" i="1"/>
  <c r="X732" i="1" s="1"/>
  <c r="X729" i="1"/>
  <c r="X725" i="1"/>
  <c r="X721" i="1"/>
  <c r="X717" i="1"/>
  <c r="X713" i="1"/>
  <c r="X707" i="1"/>
  <c r="X699" i="1"/>
  <c r="X691" i="1"/>
  <c r="W686" i="1"/>
  <c r="X686" i="1" s="1"/>
  <c r="X676" i="1"/>
  <c r="W670" i="1"/>
  <c r="X670" i="1" s="1"/>
  <c r="X660" i="1"/>
  <c r="W566" i="1"/>
  <c r="X566" i="1" s="1"/>
  <c r="W532" i="1"/>
  <c r="X532" i="1" s="1"/>
  <c r="W533" i="1"/>
  <c r="X533" i="1" s="1"/>
  <c r="W525" i="1"/>
  <c r="X525" i="1" s="1"/>
  <c r="W526" i="1"/>
  <c r="X526" i="1" s="1"/>
  <c r="X2492" i="1"/>
  <c r="W2486" i="1"/>
  <c r="X2486" i="1" s="1"/>
  <c r="X2483" i="1"/>
  <c r="W2453" i="1"/>
  <c r="X2453" i="1" s="1"/>
  <c r="X2447" i="1"/>
  <c r="X2403" i="1"/>
  <c r="X2383" i="1"/>
  <c r="W2357" i="1"/>
  <c r="X2357" i="1" s="1"/>
  <c r="W2335" i="1"/>
  <c r="W2332" i="1"/>
  <c r="X2332" i="1" s="1"/>
  <c r="W2306" i="1"/>
  <c r="X2306" i="1" s="1"/>
  <c r="X2298" i="1"/>
  <c r="W2297" i="1"/>
  <c r="X2297" i="1" s="1"/>
  <c r="W2291" i="1"/>
  <c r="X2291" i="1" s="1"/>
  <c r="W2276" i="1"/>
  <c r="W2269" i="1"/>
  <c r="X2269" i="1" s="1"/>
  <c r="W2244" i="1"/>
  <c r="X2244" i="1" s="1"/>
  <c r="W2237" i="1"/>
  <c r="X2237" i="1" s="1"/>
  <c r="W2228" i="1"/>
  <c r="X2228" i="1" s="1"/>
  <c r="W2221" i="1"/>
  <c r="X2221" i="1" s="1"/>
  <c r="W2212" i="1"/>
  <c r="X2212" i="1" s="1"/>
  <c r="W2205" i="1"/>
  <c r="X2205" i="1" s="1"/>
  <c r="W2196" i="1"/>
  <c r="X2196" i="1" s="1"/>
  <c r="W2189" i="1"/>
  <c r="X2189" i="1" s="1"/>
  <c r="W2180" i="1"/>
  <c r="X2180" i="1" s="1"/>
  <c r="W2173" i="1"/>
  <c r="X2173" i="1" s="1"/>
  <c r="W2164" i="1"/>
  <c r="X2164" i="1" s="1"/>
  <c r="W2157" i="1"/>
  <c r="X2157" i="1" s="1"/>
  <c r="W2148" i="1"/>
  <c r="X2148" i="1" s="1"/>
  <c r="W2141" i="1"/>
  <c r="X2141" i="1" s="1"/>
  <c r="W2132" i="1"/>
  <c r="X2132" i="1" s="1"/>
  <c r="W2125" i="1"/>
  <c r="X2125" i="1" s="1"/>
  <c r="W2116" i="1"/>
  <c r="X2116" i="1" s="1"/>
  <c r="W2109" i="1"/>
  <c r="X2109" i="1" s="1"/>
  <c r="W2100" i="1"/>
  <c r="X2100" i="1" s="1"/>
  <c r="W2093" i="1"/>
  <c r="X2093" i="1" s="1"/>
  <c r="W2084" i="1"/>
  <c r="X2084" i="1" s="1"/>
  <c r="X1538" i="1"/>
  <c r="X1506" i="1"/>
  <c r="W1501" i="1"/>
  <c r="X1501" i="1" s="1"/>
  <c r="W1496" i="1"/>
  <c r="X1496" i="1" s="1"/>
  <c r="X1492" i="1"/>
  <c r="W1481" i="1"/>
  <c r="X1481" i="1" s="1"/>
  <c r="W1477" i="1"/>
  <c r="X1477" i="1" s="1"/>
  <c r="W1466" i="1"/>
  <c r="X1466" i="1" s="1"/>
  <c r="W1461" i="1"/>
  <c r="X1461" i="1" s="1"/>
  <c r="W1450" i="1"/>
  <c r="X1450" i="1" s="1"/>
  <c r="W1441" i="1"/>
  <c r="X1441" i="1" s="1"/>
  <c r="W1421" i="1"/>
  <c r="X1421" i="1" s="1"/>
  <c r="W1416" i="1"/>
  <c r="X1416" i="1" s="1"/>
  <c r="W1397" i="1"/>
  <c r="X1397" i="1" s="1"/>
  <c r="W1373" i="1"/>
  <c r="X1373" i="1" s="1"/>
  <c r="W1369" i="1"/>
  <c r="X1369" i="1" s="1"/>
  <c r="W1358" i="1"/>
  <c r="X1358" i="1" s="1"/>
  <c r="W1341" i="1"/>
  <c r="X1341" i="1" s="1"/>
  <c r="W1337" i="1"/>
  <c r="X1337" i="1" s="1"/>
  <c r="W1326" i="1"/>
  <c r="X1326" i="1" s="1"/>
  <c r="W1320" i="1"/>
  <c r="X1320" i="1" s="1"/>
  <c r="W1312" i="1"/>
  <c r="X1312" i="1" s="1"/>
  <c r="X1230" i="1"/>
  <c r="X1229" i="1"/>
  <c r="X1228" i="1"/>
  <c r="X1227" i="1"/>
  <c r="X1214" i="1"/>
  <c r="X1213" i="1"/>
  <c r="X1212" i="1"/>
  <c r="X1211" i="1"/>
  <c r="X1121" i="1"/>
  <c r="W1115" i="1"/>
  <c r="X1115" i="1" s="1"/>
  <c r="W1111" i="1"/>
  <c r="X1111" i="1" s="1"/>
  <c r="X1087" i="1"/>
  <c r="X1069" i="1"/>
  <c r="X983" i="1"/>
  <c r="X975" i="1"/>
  <c r="W557" i="1"/>
  <c r="X557" i="1" s="1"/>
  <c r="W558" i="1"/>
  <c r="X558" i="1" s="1"/>
  <c r="W549" i="1"/>
  <c r="X549" i="1" s="1"/>
  <c r="W550" i="1"/>
  <c r="X550" i="1" s="1"/>
  <c r="W541" i="1"/>
  <c r="X541" i="1" s="1"/>
  <c r="W542" i="1"/>
  <c r="X542" i="1" s="1"/>
  <c r="W1091" i="1"/>
  <c r="X1091" i="1" s="1"/>
  <c r="W1083" i="1"/>
  <c r="X1083" i="1" s="1"/>
  <c r="X1073" i="1"/>
  <c r="W1071" i="1"/>
  <c r="X1071" i="1" s="1"/>
  <c r="X1065" i="1"/>
  <c r="W1063" i="1"/>
  <c r="X1063" i="1" s="1"/>
  <c r="W1053" i="1"/>
  <c r="X1053" i="1" s="1"/>
  <c r="W1045" i="1"/>
  <c r="X1045" i="1" s="1"/>
  <c r="W1027" i="1"/>
  <c r="X1027" i="1" s="1"/>
  <c r="W1019" i="1"/>
  <c r="X1019" i="1" s="1"/>
  <c r="W1011" i="1"/>
  <c r="X1011" i="1" s="1"/>
  <c r="W1003" i="1"/>
  <c r="X1003" i="1" s="1"/>
  <c r="W995" i="1"/>
  <c r="X995" i="1" s="1"/>
  <c r="W987" i="1"/>
  <c r="X987" i="1" s="1"/>
  <c r="W977" i="1"/>
  <c r="X977" i="1" s="1"/>
  <c r="W969" i="1"/>
  <c r="X969" i="1" s="1"/>
  <c r="W959" i="1"/>
  <c r="X959" i="1" s="1"/>
  <c r="W951" i="1"/>
  <c r="X951" i="1" s="1"/>
  <c r="X940" i="1"/>
  <c r="X920" i="1"/>
  <c r="X908" i="1"/>
  <c r="X888" i="1"/>
  <c r="X864" i="1"/>
  <c r="X844" i="1"/>
  <c r="X832" i="1"/>
  <c r="X824" i="1"/>
  <c r="W790" i="1"/>
  <c r="X790" i="1" s="1"/>
  <c r="X781" i="1"/>
  <c r="W780" i="1"/>
  <c r="X780" i="1" s="1"/>
  <c r="W772" i="1"/>
  <c r="X772" i="1" s="1"/>
  <c r="X753" i="1"/>
  <c r="W752" i="1"/>
  <c r="X752" i="1" s="1"/>
  <c r="W744" i="1"/>
  <c r="X744" i="1" s="1"/>
  <c r="W734" i="1"/>
  <c r="X734" i="1" s="1"/>
  <c r="X680" i="1"/>
  <c r="X664" i="1"/>
  <c r="X644" i="1"/>
  <c r="X636" i="1"/>
  <c r="X628" i="1"/>
  <c r="X620" i="1"/>
  <c r="X612" i="1"/>
  <c r="X604" i="1"/>
  <c r="X596" i="1"/>
  <c r="X588" i="1"/>
  <c r="X580" i="1"/>
  <c r="X560" i="1"/>
  <c r="W553" i="1"/>
  <c r="X553" i="1" s="1"/>
  <c r="W554" i="1"/>
  <c r="X554" i="1" s="1"/>
  <c r="X552" i="1"/>
  <c r="W545" i="1"/>
  <c r="X545" i="1" s="1"/>
  <c r="W546" i="1"/>
  <c r="X546" i="1" s="1"/>
  <c r="W516" i="1"/>
  <c r="X516" i="1" s="1"/>
  <c r="W517" i="1"/>
  <c r="X517" i="1" s="1"/>
  <c r="W482" i="1"/>
  <c r="X482" i="1" s="1"/>
  <c r="W474" i="1"/>
  <c r="X474" i="1" s="1"/>
  <c r="W466" i="1"/>
  <c r="X466" i="1" s="1"/>
  <c r="W432" i="1"/>
  <c r="X432" i="1" s="1"/>
  <c r="W433" i="1"/>
  <c r="X433" i="1" s="1"/>
  <c r="W1190" i="1"/>
  <c r="X1190" i="1" s="1"/>
  <c r="W1186" i="1"/>
  <c r="X1186" i="1" s="1"/>
  <c r="W1182" i="1"/>
  <c r="X1182" i="1" s="1"/>
  <c r="W1178" i="1"/>
  <c r="X1178" i="1" s="1"/>
  <c r="W1174" i="1"/>
  <c r="X1174" i="1" s="1"/>
  <c r="W1170" i="1"/>
  <c r="X1170" i="1" s="1"/>
  <c r="W1166" i="1"/>
  <c r="X1166" i="1" s="1"/>
  <c r="W1162" i="1"/>
  <c r="X1162" i="1" s="1"/>
  <c r="W1158" i="1"/>
  <c r="X1158" i="1" s="1"/>
  <c r="W1154" i="1"/>
  <c r="X1154" i="1" s="1"/>
  <c r="W1150" i="1"/>
  <c r="X1150" i="1" s="1"/>
  <c r="W1146" i="1"/>
  <c r="X1146" i="1" s="1"/>
  <c r="W1142" i="1"/>
  <c r="X1142" i="1" s="1"/>
  <c r="W1138" i="1"/>
  <c r="X1138" i="1" s="1"/>
  <c r="W1134" i="1"/>
  <c r="X1134" i="1" s="1"/>
  <c r="W1130" i="1"/>
  <c r="X1130" i="1" s="1"/>
  <c r="W1126" i="1"/>
  <c r="X1126" i="1" s="1"/>
  <c r="W1123" i="1"/>
  <c r="X1123" i="1" s="1"/>
  <c r="W1119" i="1"/>
  <c r="X1119" i="1" s="1"/>
  <c r="W1116" i="1"/>
  <c r="X1116" i="1" s="1"/>
  <c r="W1112" i="1"/>
  <c r="X1112" i="1" s="1"/>
  <c r="W1108" i="1"/>
  <c r="X1108" i="1" s="1"/>
  <c r="W1101" i="1"/>
  <c r="X1101" i="1" s="1"/>
  <c r="W1093" i="1"/>
  <c r="X1093" i="1" s="1"/>
  <c r="W1075" i="1"/>
  <c r="X1075" i="1" s="1"/>
  <c r="W1067" i="1"/>
  <c r="X1067" i="1" s="1"/>
  <c r="W1037" i="1"/>
  <c r="X1037" i="1" s="1"/>
  <c r="W1029" i="1"/>
  <c r="X1029" i="1" s="1"/>
  <c r="W1005" i="1"/>
  <c r="X1005" i="1" s="1"/>
  <c r="W997" i="1"/>
  <c r="X997" i="1" s="1"/>
  <c r="W979" i="1"/>
  <c r="X979" i="1" s="1"/>
  <c r="W971" i="1"/>
  <c r="X971" i="1" s="1"/>
  <c r="W961" i="1"/>
  <c r="X961" i="1" s="1"/>
  <c r="W953" i="1"/>
  <c r="X953" i="1" s="1"/>
  <c r="X900" i="1"/>
  <c r="X836" i="1"/>
  <c r="W792" i="1"/>
  <c r="X792" i="1" s="1"/>
  <c r="W782" i="1"/>
  <c r="X782" i="1" s="1"/>
  <c r="W774" i="1"/>
  <c r="X774" i="1" s="1"/>
  <c r="W764" i="1"/>
  <c r="X764" i="1" s="1"/>
  <c r="X757" i="1"/>
  <c r="W756" i="1"/>
  <c r="X756" i="1" s="1"/>
  <c r="W736" i="1"/>
  <c r="X736" i="1" s="1"/>
  <c r="W727" i="1"/>
  <c r="X727" i="1" s="1"/>
  <c r="W723" i="1"/>
  <c r="X723" i="1" s="1"/>
  <c r="W719" i="1"/>
  <c r="X719" i="1" s="1"/>
  <c r="W715" i="1"/>
  <c r="X715" i="1" s="1"/>
  <c r="W711" i="1"/>
  <c r="X711" i="1" s="1"/>
  <c r="X682" i="1"/>
  <c r="X666" i="1"/>
  <c r="W654" i="1"/>
  <c r="X654" i="1" s="1"/>
  <c r="W650" i="1"/>
  <c r="X650" i="1" s="1"/>
  <c r="W646" i="1"/>
  <c r="X646" i="1" s="1"/>
  <c r="W642" i="1"/>
  <c r="X642" i="1" s="1"/>
  <c r="W638" i="1"/>
  <c r="X638" i="1" s="1"/>
  <c r="W634" i="1"/>
  <c r="X634" i="1" s="1"/>
  <c r="W630" i="1"/>
  <c r="X630" i="1" s="1"/>
  <c r="W626" i="1"/>
  <c r="X626" i="1" s="1"/>
  <c r="W622" i="1"/>
  <c r="X622" i="1" s="1"/>
  <c r="W618" i="1"/>
  <c r="X618" i="1" s="1"/>
  <c r="W614" i="1"/>
  <c r="X614" i="1" s="1"/>
  <c r="W610" i="1"/>
  <c r="X610" i="1" s="1"/>
  <c r="W606" i="1"/>
  <c r="X606" i="1" s="1"/>
  <c r="W602" i="1"/>
  <c r="X602" i="1" s="1"/>
  <c r="W598" i="1"/>
  <c r="X598" i="1" s="1"/>
  <c r="W594" i="1"/>
  <c r="X594" i="1" s="1"/>
  <c r="W590" i="1"/>
  <c r="X590" i="1" s="1"/>
  <c r="W586" i="1"/>
  <c r="X586" i="1" s="1"/>
  <c r="W582" i="1"/>
  <c r="X582" i="1" s="1"/>
  <c r="W578" i="1"/>
  <c r="X578" i="1" s="1"/>
  <c r="W574" i="1"/>
  <c r="X574" i="1" s="1"/>
  <c r="W529" i="1"/>
  <c r="X529" i="1" s="1"/>
  <c r="W530" i="1"/>
  <c r="X530" i="1" s="1"/>
  <c r="X493" i="1"/>
  <c r="X485" i="1"/>
  <c r="W497" i="1"/>
  <c r="X497" i="1" s="1"/>
  <c r="W498" i="1"/>
  <c r="X498" i="1" s="1"/>
  <c r="W489" i="1"/>
  <c r="X489" i="1" s="1"/>
  <c r="W490" i="1"/>
  <c r="X490" i="1" s="1"/>
  <c r="W250" i="1"/>
  <c r="X250" i="1" s="1"/>
  <c r="W249" i="1"/>
  <c r="X249" i="1" s="1"/>
  <c r="X568" i="1"/>
  <c r="X543" i="1"/>
  <c r="X537" i="1"/>
  <c r="X527" i="1"/>
  <c r="X521" i="1"/>
  <c r="X518" i="1"/>
  <c r="W483" i="1"/>
  <c r="X483" i="1" s="1"/>
  <c r="W479" i="1"/>
  <c r="X479" i="1" s="1"/>
  <c r="W475" i="1"/>
  <c r="X475" i="1" s="1"/>
  <c r="W471" i="1"/>
  <c r="X471" i="1" s="1"/>
  <c r="W467" i="1"/>
  <c r="X467" i="1" s="1"/>
  <c r="W391" i="1"/>
  <c r="X391" i="1" s="1"/>
  <c r="W392" i="1"/>
  <c r="X392" i="1" s="1"/>
  <c r="W384" i="1"/>
  <c r="X384" i="1" s="1"/>
  <c r="W385" i="1"/>
  <c r="X385" i="1" s="1"/>
  <c r="X570" i="1"/>
  <c r="W511" i="1"/>
  <c r="X511" i="1" s="1"/>
  <c r="W503" i="1"/>
  <c r="X503" i="1" s="1"/>
  <c r="W495" i="1"/>
  <c r="X495" i="1" s="1"/>
  <c r="W487" i="1"/>
  <c r="X487" i="1" s="1"/>
  <c r="W461" i="1"/>
  <c r="X461" i="1" s="1"/>
  <c r="W407" i="1"/>
  <c r="X407" i="1" s="1"/>
  <c r="W408" i="1"/>
  <c r="X408" i="1" s="1"/>
  <c r="W400" i="1"/>
  <c r="X400" i="1" s="1"/>
  <c r="W401" i="1"/>
  <c r="X401" i="1" s="1"/>
  <c r="W463" i="1"/>
  <c r="X463" i="1" s="1"/>
  <c r="W459" i="1"/>
  <c r="X459" i="1" s="1"/>
  <c r="W455" i="1"/>
  <c r="X455" i="1" s="1"/>
  <c r="W451" i="1"/>
  <c r="X451" i="1" s="1"/>
  <c r="W447" i="1"/>
  <c r="X447" i="1" s="1"/>
  <c r="W443" i="1"/>
  <c r="X443" i="1" s="1"/>
  <c r="W439" i="1"/>
  <c r="X439" i="1" s="1"/>
  <c r="W435" i="1"/>
  <c r="X435" i="1" s="1"/>
  <c r="X423" i="1"/>
  <c r="W419" i="1"/>
  <c r="X419" i="1" s="1"/>
  <c r="W403" i="1"/>
  <c r="X403" i="1" s="1"/>
  <c r="W387" i="1"/>
  <c r="X387" i="1" s="1"/>
  <c r="W303" i="1"/>
  <c r="X303" i="1" s="1"/>
  <c r="W302" i="1"/>
  <c r="X302" i="1" s="1"/>
  <c r="W183" i="1"/>
  <c r="X183" i="1" s="1"/>
  <c r="W182" i="1"/>
  <c r="X182" i="1" s="1"/>
  <c r="W457" i="1"/>
  <c r="X457" i="1" s="1"/>
  <c r="W453" i="1"/>
  <c r="X453" i="1" s="1"/>
  <c r="W449" i="1"/>
  <c r="X449" i="1" s="1"/>
  <c r="W445" i="1"/>
  <c r="X445" i="1" s="1"/>
  <c r="W441" i="1"/>
  <c r="X441" i="1" s="1"/>
  <c r="W437" i="1"/>
  <c r="X437" i="1" s="1"/>
  <c r="X428" i="1"/>
  <c r="X412" i="1"/>
  <c r="X396" i="1"/>
  <c r="X372" i="1"/>
  <c r="W371" i="1"/>
  <c r="W282" i="1"/>
  <c r="X282" i="1" s="1"/>
  <c r="W281" i="1"/>
  <c r="X281" i="1" s="1"/>
  <c r="W276" i="1"/>
  <c r="X276" i="1" s="1"/>
  <c r="W277" i="1"/>
  <c r="X277" i="1" s="1"/>
  <c r="W180" i="1"/>
  <c r="X180" i="1" s="1"/>
  <c r="W462" i="1"/>
  <c r="X462" i="1" s="1"/>
  <c r="W458" i="1"/>
  <c r="X458" i="1" s="1"/>
  <c r="W454" i="1"/>
  <c r="X454" i="1" s="1"/>
  <c r="W450" i="1"/>
  <c r="X450" i="1" s="1"/>
  <c r="W446" i="1"/>
  <c r="X446" i="1" s="1"/>
  <c r="W442" i="1"/>
  <c r="X442" i="1" s="1"/>
  <c r="W438" i="1"/>
  <c r="X438" i="1" s="1"/>
  <c r="W426" i="1"/>
  <c r="X426" i="1" s="1"/>
  <c r="W421" i="1"/>
  <c r="X421" i="1" s="1"/>
  <c r="X417" i="1"/>
  <c r="W410" i="1"/>
  <c r="X410" i="1" s="1"/>
  <c r="W405" i="1"/>
  <c r="X405" i="1" s="1"/>
  <c r="W394" i="1"/>
  <c r="X394" i="1" s="1"/>
  <c r="W389" i="1"/>
  <c r="X389" i="1" s="1"/>
  <c r="W380" i="1"/>
  <c r="X380" i="1" s="1"/>
  <c r="W372" i="1"/>
  <c r="W196" i="1"/>
  <c r="X196" i="1" s="1"/>
  <c r="W181" i="1"/>
  <c r="X181" i="1" s="1"/>
  <c r="W330" i="1"/>
  <c r="X330" i="1" s="1"/>
  <c r="W329" i="1"/>
  <c r="W327" i="1"/>
  <c r="W322" i="1"/>
  <c r="X322" i="1" s="1"/>
  <c r="W314" i="1"/>
  <c r="W312" i="1"/>
  <c r="X312" i="1" s="1"/>
  <c r="W266" i="1"/>
  <c r="X266" i="1" s="1"/>
  <c r="W241" i="1"/>
  <c r="X241" i="1" s="1"/>
  <c r="W214" i="1"/>
  <c r="X214" i="1" s="1"/>
  <c r="W209" i="1"/>
  <c r="X209" i="1" s="1"/>
  <c r="X201" i="1"/>
  <c r="X194" i="1"/>
  <c r="X190" i="1"/>
  <c r="W349" i="1"/>
  <c r="X349" i="1" s="1"/>
  <c r="W348" i="1"/>
  <c r="X348" i="1" s="1"/>
  <c r="W344" i="1"/>
  <c r="X344" i="1" s="1"/>
  <c r="W334" i="1"/>
  <c r="W299" i="1"/>
  <c r="X299" i="1" s="1"/>
  <c r="W288" i="1"/>
  <c r="X288" i="1" s="1"/>
  <c r="W289" i="1"/>
  <c r="X289" i="1" s="1"/>
  <c r="W269" i="1"/>
  <c r="X269" i="1" s="1"/>
  <c r="W256" i="1"/>
  <c r="X256" i="1" s="1"/>
  <c r="W257" i="1"/>
  <c r="X257" i="1" s="1"/>
  <c r="W235" i="1"/>
  <c r="X235" i="1" s="1"/>
  <c r="X223" i="1"/>
  <c r="W187" i="1"/>
  <c r="X187" i="1" s="1"/>
  <c r="X311" i="1"/>
  <c r="W298" i="1"/>
  <c r="X298" i="1" s="1"/>
  <c r="W239" i="1"/>
  <c r="X239" i="1" s="1"/>
  <c r="W225" i="1"/>
  <c r="X225" i="1" s="1"/>
  <c r="W226" i="1"/>
  <c r="X226" i="1" s="1"/>
  <c r="W207" i="1"/>
  <c r="X207" i="1" s="1"/>
  <c r="W199" i="1"/>
  <c r="X199" i="1" s="1"/>
  <c r="X287" i="1"/>
  <c r="X286" i="1"/>
  <c r="W285" i="1"/>
  <c r="X285" i="1" s="1"/>
  <c r="X279" i="1"/>
  <c r="W232" i="1"/>
  <c r="X232" i="1" s="1"/>
  <c r="W228" i="1"/>
  <c r="X228" i="1" s="1"/>
  <c r="X217" i="1"/>
  <c r="X185" i="1"/>
  <c r="X173" i="1"/>
  <c r="W172" i="1"/>
  <c r="X172" i="1" s="1"/>
  <c r="X165" i="1"/>
  <c r="W164" i="1"/>
  <c r="X164" i="1" s="1"/>
  <c r="X161" i="1"/>
  <c r="W160" i="1"/>
  <c r="X160" i="1" s="1"/>
  <c r="X153" i="1"/>
  <c r="W152" i="1"/>
  <c r="X152" i="1" s="1"/>
  <c r="X145" i="1"/>
  <c r="W144" i="1"/>
  <c r="X144" i="1" s="1"/>
  <c r="X137" i="1"/>
  <c r="W136" i="1"/>
  <c r="X136" i="1" s="1"/>
  <c r="X129" i="1"/>
  <c r="W128" i="1"/>
  <c r="X128" i="1" s="1"/>
  <c r="X121" i="1"/>
  <c r="W120" i="1"/>
  <c r="X120" i="1" s="1"/>
  <c r="X113" i="1"/>
  <c r="W112" i="1"/>
  <c r="X112" i="1" s="1"/>
  <c r="X105" i="1"/>
  <c r="W104" i="1"/>
  <c r="X104" i="1" s="1"/>
  <c r="X97" i="1"/>
  <c r="W96" i="1"/>
  <c r="X96" i="1" s="1"/>
  <c r="X81" i="1"/>
  <c r="W80" i="1"/>
  <c r="X80" i="1" s="1"/>
  <c r="X73" i="1"/>
  <c r="W72" i="1"/>
  <c r="X72" i="1" s="1"/>
  <c r="X65" i="1"/>
  <c r="W64" i="1"/>
  <c r="X64" i="1" s="1"/>
  <c r="X57" i="1"/>
  <c r="X54" i="1"/>
  <c r="W46" i="1"/>
  <c r="X46" i="1" s="1"/>
  <c r="X45" i="1"/>
  <c r="W15" i="1"/>
  <c r="X15" i="1" s="1"/>
  <c r="W91" i="1"/>
  <c r="X91" i="1" s="1"/>
  <c r="W38" i="1"/>
  <c r="X38" i="1" s="1"/>
  <c r="W34" i="1"/>
  <c r="X34" i="1" s="1"/>
  <c r="W30" i="1"/>
  <c r="X30" i="1" s="1"/>
  <c r="W25" i="1"/>
  <c r="X25" i="1" s="1"/>
  <c r="W17" i="1"/>
  <c r="X17" i="1" s="1"/>
  <c r="W11" i="1"/>
  <c r="X11" i="1" s="1"/>
  <c r="X8" i="1"/>
  <c r="W346" i="1"/>
  <c r="X346" i="1" s="1"/>
  <c r="X345" i="1"/>
  <c r="W338" i="1"/>
  <c r="X338" i="1" s="1"/>
  <c r="W316" i="1"/>
  <c r="X316" i="1" s="1"/>
  <c r="W306" i="1"/>
  <c r="X306" i="1" s="1"/>
  <c r="W295" i="1"/>
  <c r="X295" i="1" s="1"/>
  <c r="W290" i="1"/>
  <c r="X290" i="1" s="1"/>
  <c r="W283" i="1"/>
  <c r="X283" i="1" s="1"/>
  <c r="W271" i="1"/>
  <c r="X271" i="1" s="1"/>
  <c r="W264" i="1"/>
  <c r="X264" i="1" s="1"/>
  <c r="W233" i="1"/>
  <c r="X233" i="1" s="1"/>
  <c r="W216" i="1"/>
  <c r="X216" i="1" s="1"/>
  <c r="W212" i="1"/>
  <c r="X212" i="1" s="1"/>
  <c r="W175" i="1"/>
  <c r="X175" i="1" s="1"/>
  <c r="X169" i="1"/>
  <c r="W168" i="1"/>
  <c r="X168" i="1" s="1"/>
  <c r="X157" i="1"/>
  <c r="W156" i="1"/>
  <c r="X156" i="1" s="1"/>
  <c r="X149" i="1"/>
  <c r="W148" i="1"/>
  <c r="X148" i="1" s="1"/>
  <c r="X141" i="1"/>
  <c r="W140" i="1"/>
  <c r="X140" i="1" s="1"/>
  <c r="X133" i="1"/>
  <c r="W132" i="1"/>
  <c r="X132" i="1" s="1"/>
  <c r="X125" i="1"/>
  <c r="W124" i="1"/>
  <c r="X124" i="1" s="1"/>
  <c r="W116" i="1"/>
  <c r="X116" i="1" s="1"/>
  <c r="W108" i="1"/>
  <c r="X108" i="1" s="1"/>
  <c r="W100" i="1"/>
  <c r="X100" i="1" s="1"/>
  <c r="W89" i="1"/>
  <c r="X89" i="1" s="1"/>
  <c r="W86" i="1"/>
  <c r="X86" i="1" s="1"/>
  <c r="W84" i="1"/>
  <c r="X84" i="1" s="1"/>
  <c r="X77" i="1"/>
  <c r="W76" i="1"/>
  <c r="X76" i="1" s="1"/>
  <c r="X69" i="1"/>
  <c r="W68" i="1"/>
  <c r="X68" i="1" s="1"/>
  <c r="X61" i="1"/>
  <c r="W60" i="1"/>
  <c r="X60" i="1" s="1"/>
  <c r="W42" i="1"/>
  <c r="X42" i="1" s="1"/>
  <c r="X27" i="1"/>
  <c r="W20" i="1"/>
  <c r="X20" i="1" s="1"/>
  <c r="W7" i="1"/>
  <c r="X7" i="1" s="1"/>
  <c r="K2850" i="1"/>
  <c r="L2850" i="1" s="1"/>
  <c r="L2843" i="1"/>
  <c r="L2841" i="1"/>
  <c r="L2835" i="1"/>
  <c r="L2833" i="1"/>
  <c r="L2827" i="1"/>
  <c r="L2825" i="1"/>
  <c r="L2819" i="1"/>
  <c r="L2817" i="1"/>
  <c r="L2811" i="1"/>
  <c r="L2809" i="1"/>
  <c r="L2803" i="1"/>
  <c r="L2801" i="1"/>
  <c r="L2795" i="1"/>
  <c r="L2793" i="1"/>
  <c r="L2787" i="1"/>
  <c r="L2785" i="1"/>
  <c r="L2779" i="1"/>
  <c r="L2771" i="1"/>
  <c r="L2769" i="1"/>
  <c r="L2763" i="1"/>
  <c r="L2755" i="1"/>
  <c r="L2753" i="1"/>
  <c r="L2747" i="1"/>
  <c r="L2745" i="1"/>
  <c r="L2739" i="1"/>
  <c r="L2737" i="1"/>
  <c r="L2731" i="1"/>
  <c r="L2729" i="1"/>
  <c r="K2629" i="1"/>
  <c r="L2629" i="1" s="1"/>
  <c r="K2597" i="1"/>
  <c r="L2597" i="1" s="1"/>
  <c r="K2565" i="1"/>
  <c r="L2565" i="1" s="1"/>
  <c r="K2520" i="1"/>
  <c r="L2520" i="1" s="1"/>
  <c r="L2508" i="1"/>
  <c r="L2484" i="1"/>
  <c r="L2472" i="1"/>
  <c r="K2453" i="1"/>
  <c r="K2448" i="1"/>
  <c r="L2448" i="1" s="1"/>
  <c r="K2433" i="1"/>
  <c r="L2433" i="1" s="1"/>
  <c r="K2420" i="1"/>
  <c r="L2420" i="1" s="1"/>
  <c r="L2418" i="1"/>
  <c r="L2416" i="1"/>
  <c r="L2413" i="1"/>
  <c r="K2400" i="1"/>
  <c r="L2400" i="1" s="1"/>
  <c r="L2380" i="1"/>
  <c r="K2345" i="1"/>
  <c r="L2345" i="1" s="1"/>
  <c r="L2306" i="1"/>
  <c r="K1408" i="1"/>
  <c r="L1408" i="1" s="1"/>
  <c r="K1409" i="1"/>
  <c r="L1409" i="1" s="1"/>
  <c r="K1388" i="1"/>
  <c r="L1388" i="1" s="1"/>
  <c r="K1389" i="1"/>
  <c r="L1389" i="1" s="1"/>
  <c r="K1356" i="1"/>
  <c r="L1356" i="1" s="1"/>
  <c r="K1357" i="1"/>
  <c r="L1357" i="1" s="1"/>
  <c r="K1289" i="1"/>
  <c r="L1289" i="1" s="1"/>
  <c r="K1290" i="1"/>
  <c r="L1290" i="1" s="1"/>
  <c r="K1273" i="1"/>
  <c r="L1273" i="1" s="1"/>
  <c r="K1274" i="1"/>
  <c r="L1274" i="1" s="1"/>
  <c r="K1257" i="1"/>
  <c r="L1257" i="1" s="1"/>
  <c r="K1258" i="1"/>
  <c r="L1258" i="1" s="1"/>
  <c r="K1241" i="1"/>
  <c r="L1241" i="1" s="1"/>
  <c r="K1242" i="1"/>
  <c r="L1242" i="1" s="1"/>
  <c r="K1225" i="1"/>
  <c r="L1225" i="1" s="1"/>
  <c r="K1226" i="1"/>
  <c r="L1226" i="1" s="1"/>
  <c r="K1209" i="1"/>
  <c r="L1209" i="1" s="1"/>
  <c r="K1210" i="1"/>
  <c r="L1210" i="1" s="1"/>
  <c r="L2845" i="1"/>
  <c r="L2726" i="1"/>
  <c r="K2717" i="1"/>
  <c r="L2717" i="1" s="1"/>
  <c r="L2710" i="1"/>
  <c r="L2694" i="1"/>
  <c r="K2685" i="1"/>
  <c r="L2685" i="1" s="1"/>
  <c r="L2678" i="1"/>
  <c r="K2637" i="1"/>
  <c r="L2637" i="1" s="1"/>
  <c r="K2573" i="1"/>
  <c r="L2573" i="1" s="1"/>
  <c r="K2532" i="1"/>
  <c r="L2532" i="1" s="1"/>
  <c r="K800" i="1"/>
  <c r="L800" i="1" s="1"/>
  <c r="K801" i="1"/>
  <c r="L801" i="1" s="1"/>
  <c r="K239" i="1"/>
  <c r="L239" i="1" s="1"/>
  <c r="K240" i="1"/>
  <c r="L240" i="1" s="1"/>
  <c r="K2846" i="1"/>
  <c r="L2846" i="1" s="1"/>
  <c r="L2842" i="1"/>
  <c r="K2839" i="1"/>
  <c r="L2839" i="1" s="1"/>
  <c r="L2837" i="1"/>
  <c r="K2727" i="1"/>
  <c r="K2711" i="1"/>
  <c r="L2711" i="1" s="1"/>
  <c r="K2695" i="1"/>
  <c r="L2695" i="1" s="1"/>
  <c r="K2679" i="1"/>
  <c r="L2679" i="1" s="1"/>
  <c r="K2663" i="1"/>
  <c r="K2647" i="1"/>
  <c r="K2631" i="1"/>
  <c r="L2631" i="1" s="1"/>
  <c r="K2614" i="1"/>
  <c r="L2614" i="1" s="1"/>
  <c r="K2612" i="1"/>
  <c r="L2612" i="1" s="1"/>
  <c r="K2599" i="1"/>
  <c r="L2599" i="1" s="1"/>
  <c r="K2582" i="1"/>
  <c r="L2582" i="1" s="1"/>
  <c r="K2580" i="1"/>
  <c r="L2580" i="1" s="1"/>
  <c r="K2567" i="1"/>
  <c r="K2550" i="1"/>
  <c r="L2550" i="1" s="1"/>
  <c r="K2548" i="1"/>
  <c r="L2548" i="1" s="1"/>
  <c r="K2535" i="1"/>
  <c r="L2535" i="1" s="1"/>
  <c r="L2524" i="1"/>
  <c r="K2486" i="1"/>
  <c r="L2486" i="1" s="1"/>
  <c r="K2482" i="1"/>
  <c r="L2482" i="1" s="1"/>
  <c r="L2473" i="1"/>
  <c r="K2465" i="1"/>
  <c r="L2465" i="1" s="1"/>
  <c r="L2453" i="1"/>
  <c r="K2441" i="1"/>
  <c r="L2441" i="1" s="1"/>
  <c r="K2428" i="1"/>
  <c r="L2428" i="1" s="1"/>
  <c r="K2424" i="1"/>
  <c r="L2424" i="1" s="1"/>
  <c r="K2421" i="1"/>
  <c r="L2421" i="1" s="1"/>
  <c r="K2401" i="1"/>
  <c r="L2401" i="1" s="1"/>
  <c r="K2388" i="1"/>
  <c r="L2388" i="1" s="1"/>
  <c r="L2386" i="1"/>
  <c r="L2384" i="1"/>
  <c r="L2381" i="1"/>
  <c r="L2376" i="1"/>
  <c r="K2368" i="1"/>
  <c r="L2368" i="1" s="1"/>
  <c r="L2356" i="1"/>
  <c r="L2353" i="1"/>
  <c r="L2348" i="1"/>
  <c r="K2278" i="1"/>
  <c r="L2278" i="1" s="1"/>
  <c r="L2249" i="1"/>
  <c r="L2121" i="1"/>
  <c r="L2662" i="1"/>
  <c r="K816" i="1"/>
  <c r="L816" i="1" s="1"/>
  <c r="K817" i="1"/>
  <c r="L817" i="1" s="1"/>
  <c r="K120" i="1"/>
  <c r="L120" i="1" s="1"/>
  <c r="K2851" i="1"/>
  <c r="L2851" i="1" s="1"/>
  <c r="L2849" i="1"/>
  <c r="L2838" i="1"/>
  <c r="L2831" i="1"/>
  <c r="K2830" i="1"/>
  <c r="L2830" i="1" s="1"/>
  <c r="L2829" i="1"/>
  <c r="L2823" i="1"/>
  <c r="K2822" i="1"/>
  <c r="L2822" i="1" s="1"/>
  <c r="L2821" i="1"/>
  <c r="L2815" i="1"/>
  <c r="K2814" i="1"/>
  <c r="L2814" i="1" s="1"/>
  <c r="L2813" i="1"/>
  <c r="L2807" i="1"/>
  <c r="K2806" i="1"/>
  <c r="L2806" i="1" s="1"/>
  <c r="L2805" i="1"/>
  <c r="L2799" i="1"/>
  <c r="K2798" i="1"/>
  <c r="L2798" i="1" s="1"/>
  <c r="L2791" i="1"/>
  <c r="K2790" i="1"/>
  <c r="L2790" i="1" s="1"/>
  <c r="L2789" i="1"/>
  <c r="L2783" i="1"/>
  <c r="K2782" i="1"/>
  <c r="L2782" i="1" s="1"/>
  <c r="L2781" i="1"/>
  <c r="L2775" i="1"/>
  <c r="K2774" i="1"/>
  <c r="L2774" i="1" s="1"/>
  <c r="L2773" i="1"/>
  <c r="L2767" i="1"/>
  <c r="K2766" i="1"/>
  <c r="L2766" i="1" s="1"/>
  <c r="L2765" i="1"/>
  <c r="L2759" i="1"/>
  <c r="K2758" i="1"/>
  <c r="L2758" i="1" s="1"/>
  <c r="L2757" i="1"/>
  <c r="L2751" i="1"/>
  <c r="K2750" i="1"/>
  <c r="L2750" i="1" s="1"/>
  <c r="L2749" i="1"/>
  <c r="L2743" i="1"/>
  <c r="K2742" i="1"/>
  <c r="L2742" i="1" s="1"/>
  <c r="L2741" i="1"/>
  <c r="L2735" i="1"/>
  <c r="K2734" i="1"/>
  <c r="L2734" i="1" s="1"/>
  <c r="K2713" i="1"/>
  <c r="L2713" i="1" s="1"/>
  <c r="K2697" i="1"/>
  <c r="L2697" i="1" s="1"/>
  <c r="K2681" i="1"/>
  <c r="L2681" i="1" s="1"/>
  <c r="K2665" i="1"/>
  <c r="L2665" i="1" s="1"/>
  <c r="K2649" i="1"/>
  <c r="L2649" i="1" s="1"/>
  <c r="L2630" i="1"/>
  <c r="L2628" i="1"/>
  <c r="L2616" i="1"/>
  <c r="L2598" i="1"/>
  <c r="L2596" i="1"/>
  <c r="L2584" i="1"/>
  <c r="L2566" i="1"/>
  <c r="L2564" i="1"/>
  <c r="L2552" i="1"/>
  <c r="K2505" i="1"/>
  <c r="L2505" i="1" s="1"/>
  <c r="K2460" i="1"/>
  <c r="L2460" i="1" s="1"/>
  <c r="K2456" i="1"/>
  <c r="L2456" i="1" s="1"/>
  <c r="K2445" i="1"/>
  <c r="L2445" i="1" s="1"/>
  <c r="K2431" i="1"/>
  <c r="L2431" i="1" s="1"/>
  <c r="K2409" i="1"/>
  <c r="L2409" i="1" s="1"/>
  <c r="K2396" i="1"/>
  <c r="L2396" i="1" s="1"/>
  <c r="K2392" i="1"/>
  <c r="L2392" i="1" s="1"/>
  <c r="K2389" i="1"/>
  <c r="L2389" i="1" s="1"/>
  <c r="L2344" i="1"/>
  <c r="K2321" i="1"/>
  <c r="L2321" i="1" s="1"/>
  <c r="L2295" i="1"/>
  <c r="K2294" i="1"/>
  <c r="L2294" i="1" s="1"/>
  <c r="L2217" i="1"/>
  <c r="L2089" i="1"/>
  <c r="K1476" i="1"/>
  <c r="L1476" i="1" s="1"/>
  <c r="K1477" i="1"/>
  <c r="L1477" i="1" s="1"/>
  <c r="L2329" i="1"/>
  <c r="L2311" i="1"/>
  <c r="L2302" i="1"/>
  <c r="K2298" i="1"/>
  <c r="L2298" i="1" s="1"/>
  <c r="K2250" i="1"/>
  <c r="L2250" i="1" s="1"/>
  <c r="K2229" i="1"/>
  <c r="L2229" i="1" s="1"/>
  <c r="K2218" i="1"/>
  <c r="L2218" i="1" s="1"/>
  <c r="K2197" i="1"/>
  <c r="L2197" i="1" s="1"/>
  <c r="K2186" i="1"/>
  <c r="L2186" i="1" s="1"/>
  <c r="K2165" i="1"/>
  <c r="L2165" i="1" s="1"/>
  <c r="L2158" i="1"/>
  <c r="K2154" i="1"/>
  <c r="L2154" i="1" s="1"/>
  <c r="L2150" i="1"/>
  <c r="K2133" i="1"/>
  <c r="L2133" i="1" s="1"/>
  <c r="L2129" i="1"/>
  <c r="L2126" i="1"/>
  <c r="K2122" i="1"/>
  <c r="L2122" i="1" s="1"/>
  <c r="L2118" i="1"/>
  <c r="K2101" i="1"/>
  <c r="L2101" i="1" s="1"/>
  <c r="L2094" i="1"/>
  <c r="K2090" i="1"/>
  <c r="L2090" i="1" s="1"/>
  <c r="L2086" i="1"/>
  <c r="L2078" i="1"/>
  <c r="L2070" i="1"/>
  <c r="L2062" i="1"/>
  <c r="L2054" i="1"/>
  <c r="L2046" i="1"/>
  <c r="L2038" i="1"/>
  <c r="L2030" i="1"/>
  <c r="L2022" i="1"/>
  <c r="L2014" i="1"/>
  <c r="L1888" i="1"/>
  <c r="L1886" i="1"/>
  <c r="L1884" i="1"/>
  <c r="L1882" i="1"/>
  <c r="L1880" i="1"/>
  <c r="L1878" i="1"/>
  <c r="L1876" i="1"/>
  <c r="L1874" i="1"/>
  <c r="L1872" i="1"/>
  <c r="L1870" i="1"/>
  <c r="L1868" i="1"/>
  <c r="L1866" i="1"/>
  <c r="L1864" i="1"/>
  <c r="L1862" i="1"/>
  <c r="L1860" i="1"/>
  <c r="L1858" i="1"/>
  <c r="L1856" i="1"/>
  <c r="L1854" i="1"/>
  <c r="L1852" i="1"/>
  <c r="L1850" i="1"/>
  <c r="L1848" i="1"/>
  <c r="L1846" i="1"/>
  <c r="L1844" i="1"/>
  <c r="L1842" i="1"/>
  <c r="L1840" i="1"/>
  <c r="L1838" i="1"/>
  <c r="L1836" i="1"/>
  <c r="L1834" i="1"/>
  <c r="L1832" i="1"/>
  <c r="L1830" i="1"/>
  <c r="L1828" i="1"/>
  <c r="L1826" i="1"/>
  <c r="L1824" i="1"/>
  <c r="L1822" i="1"/>
  <c r="L1820" i="1"/>
  <c r="L1818" i="1"/>
  <c r="L1816" i="1"/>
  <c r="L1814" i="1"/>
  <c r="L1812" i="1"/>
  <c r="L1810" i="1"/>
  <c r="L1808" i="1"/>
  <c r="L1806" i="1"/>
  <c r="L1804" i="1"/>
  <c r="L1802" i="1"/>
  <c r="L1800" i="1"/>
  <c r="L1798" i="1"/>
  <c r="L1796" i="1"/>
  <c r="L1794" i="1"/>
  <c r="L1792" i="1"/>
  <c r="L1790" i="1"/>
  <c r="L1788" i="1"/>
  <c r="L1786" i="1"/>
  <c r="L1784" i="1"/>
  <c r="L1782" i="1"/>
  <c r="L1780" i="1"/>
  <c r="L1778" i="1"/>
  <c r="L1776" i="1"/>
  <c r="L1774" i="1"/>
  <c r="L1772" i="1"/>
  <c r="L1770" i="1"/>
  <c r="L1768" i="1"/>
  <c r="L1766" i="1"/>
  <c r="L1764" i="1"/>
  <c r="L1762" i="1"/>
  <c r="L1760" i="1"/>
  <c r="L1758" i="1"/>
  <c r="L1756" i="1"/>
  <c r="L1754" i="1"/>
  <c r="L1752" i="1"/>
  <c r="L1750" i="1"/>
  <c r="L1748" i="1"/>
  <c r="L1746" i="1"/>
  <c r="L1744" i="1"/>
  <c r="L1742" i="1"/>
  <c r="L1740" i="1"/>
  <c r="L1738" i="1"/>
  <c r="L1736" i="1"/>
  <c r="L1734" i="1"/>
  <c r="L1732" i="1"/>
  <c r="L1730" i="1"/>
  <c r="L1728" i="1"/>
  <c r="L1726" i="1"/>
  <c r="L1724" i="1"/>
  <c r="L1722" i="1"/>
  <c r="L1720" i="1"/>
  <c r="L1718" i="1"/>
  <c r="L1716" i="1"/>
  <c r="L1714" i="1"/>
  <c r="L1712" i="1"/>
  <c r="L1710" i="1"/>
  <c r="L1708" i="1"/>
  <c r="L1706" i="1"/>
  <c r="L1704" i="1"/>
  <c r="L1702" i="1"/>
  <c r="L1700" i="1"/>
  <c r="L1698" i="1"/>
  <c r="L1696" i="1"/>
  <c r="L1694" i="1"/>
  <c r="L1692" i="1"/>
  <c r="L1690" i="1"/>
  <c r="L1688" i="1"/>
  <c r="L1686" i="1"/>
  <c r="L1684" i="1"/>
  <c r="L1682" i="1"/>
  <c r="L1680" i="1"/>
  <c r="L1678" i="1"/>
  <c r="L1676" i="1"/>
  <c r="L1674" i="1"/>
  <c r="L1672" i="1"/>
  <c r="L1670" i="1"/>
  <c r="L1668" i="1"/>
  <c r="L1666" i="1"/>
  <c r="L1664" i="1"/>
  <c r="L1662" i="1"/>
  <c r="L1660" i="1"/>
  <c r="L1658" i="1"/>
  <c r="L1656" i="1"/>
  <c r="L1654" i="1"/>
  <c r="L1652" i="1"/>
  <c r="L1650" i="1"/>
  <c r="L1648" i="1"/>
  <c r="L1646" i="1"/>
  <c r="L1644" i="1"/>
  <c r="L1642" i="1"/>
  <c r="L1640" i="1"/>
  <c r="L1638" i="1"/>
  <c r="L1636" i="1"/>
  <c r="L1634" i="1"/>
  <c r="L1632" i="1"/>
  <c r="L1630" i="1"/>
  <c r="L1628" i="1"/>
  <c r="L1626" i="1"/>
  <c r="L1624" i="1"/>
  <c r="L1622" i="1"/>
  <c r="L1620" i="1"/>
  <c r="L1618" i="1"/>
  <c r="L1616" i="1"/>
  <c r="L1614" i="1"/>
  <c r="L1612" i="1"/>
  <c r="L1610" i="1"/>
  <c r="L1608" i="1"/>
  <c r="L1606" i="1"/>
  <c r="L1604" i="1"/>
  <c r="L1602" i="1"/>
  <c r="L1600" i="1"/>
  <c r="L1598" i="1"/>
  <c r="L1596" i="1"/>
  <c r="L1594" i="1"/>
  <c r="K1512" i="1"/>
  <c r="L1512" i="1" s="1"/>
  <c r="L1493" i="1"/>
  <c r="L1456" i="1"/>
  <c r="K1442" i="1"/>
  <c r="L1442" i="1" s="1"/>
  <c r="L1425" i="1"/>
  <c r="K1393" i="1"/>
  <c r="L1393" i="1" s="1"/>
  <c r="K1380" i="1"/>
  <c r="L1380" i="1" s="1"/>
  <c r="K1381" i="1"/>
  <c r="L1381" i="1" s="1"/>
  <c r="L1369" i="1"/>
  <c r="K1348" i="1"/>
  <c r="L1348" i="1" s="1"/>
  <c r="K1349" i="1"/>
  <c r="L1349" i="1" s="1"/>
  <c r="L1337" i="1"/>
  <c r="K1301" i="1"/>
  <c r="L1301" i="1" s="1"/>
  <c r="K1302" i="1"/>
  <c r="L1302" i="1" s="1"/>
  <c r="L1300" i="1"/>
  <c r="K1285" i="1"/>
  <c r="L1285" i="1" s="1"/>
  <c r="K1286" i="1"/>
  <c r="L1286" i="1" s="1"/>
  <c r="L1284" i="1"/>
  <c r="K1269" i="1"/>
  <c r="L1269" i="1" s="1"/>
  <c r="K1270" i="1"/>
  <c r="L1270" i="1" s="1"/>
  <c r="L1268" i="1"/>
  <c r="K1253" i="1"/>
  <c r="L1253" i="1" s="1"/>
  <c r="K1254" i="1"/>
  <c r="L1254" i="1" s="1"/>
  <c r="L1252" i="1"/>
  <c r="K1237" i="1"/>
  <c r="L1237" i="1" s="1"/>
  <c r="K1238" i="1"/>
  <c r="L1238" i="1" s="1"/>
  <c r="L1236" i="1"/>
  <c r="K1221" i="1"/>
  <c r="L1221" i="1" s="1"/>
  <c r="K1222" i="1"/>
  <c r="L1222" i="1" s="1"/>
  <c r="L1220" i="1"/>
  <c r="L1001" i="1"/>
  <c r="K925" i="1"/>
  <c r="L925" i="1" s="1"/>
  <c r="K893" i="1"/>
  <c r="L893" i="1" s="1"/>
  <c r="K861" i="1"/>
  <c r="L861" i="1" s="1"/>
  <c r="K829" i="1"/>
  <c r="L829" i="1" s="1"/>
  <c r="K812" i="1"/>
  <c r="L812" i="1" s="1"/>
  <c r="K813" i="1"/>
  <c r="L813" i="1" s="1"/>
  <c r="L811" i="1"/>
  <c r="K796" i="1"/>
  <c r="L796" i="1" s="1"/>
  <c r="K797" i="1"/>
  <c r="L797" i="1" s="1"/>
  <c r="L795" i="1"/>
  <c r="K775" i="1"/>
  <c r="L775" i="1" s="1"/>
  <c r="K743" i="1"/>
  <c r="L743" i="1" s="1"/>
  <c r="L706" i="1"/>
  <c r="L702" i="1"/>
  <c r="L694" i="1"/>
  <c r="K2633" i="1"/>
  <c r="L2633" i="1" s="1"/>
  <c r="K2617" i="1"/>
  <c r="L2617" i="1" s="1"/>
  <c r="K2601" i="1"/>
  <c r="L2601" i="1" s="1"/>
  <c r="K2585" i="1"/>
  <c r="L2585" i="1" s="1"/>
  <c r="K2569" i="1"/>
  <c r="L2569" i="1" s="1"/>
  <c r="K2553" i="1"/>
  <c r="L2553" i="1" s="1"/>
  <c r="K2537" i="1"/>
  <c r="L2537" i="1" s="1"/>
  <c r="K2533" i="1"/>
  <c r="L2528" i="1"/>
  <c r="K2517" i="1"/>
  <c r="L2512" i="1"/>
  <c r="K2501" i="1"/>
  <c r="L2501" i="1" s="1"/>
  <c r="K2496" i="1"/>
  <c r="L2496" i="1" s="1"/>
  <c r="L2468" i="1"/>
  <c r="K2466" i="1"/>
  <c r="L2466" i="1" s="1"/>
  <c r="L2461" i="1"/>
  <c r="K2457" i="1"/>
  <c r="L2457" i="1" s="1"/>
  <c r="K2438" i="1"/>
  <c r="L2438" i="1" s="1"/>
  <c r="L2436" i="1"/>
  <c r="K2435" i="1"/>
  <c r="K2425" i="1"/>
  <c r="L2425" i="1" s="1"/>
  <c r="K2406" i="1"/>
  <c r="L2406" i="1" s="1"/>
  <c r="L2404" i="1"/>
  <c r="K2403" i="1"/>
  <c r="L2403" i="1" s="1"/>
  <c r="K2393" i="1"/>
  <c r="L2393" i="1" s="1"/>
  <c r="K2374" i="1"/>
  <c r="L2374" i="1" s="1"/>
  <c r="L2372" i="1"/>
  <c r="K2371" i="1"/>
  <c r="L2371" i="1" s="1"/>
  <c r="K2361" i="1"/>
  <c r="L2361" i="1" s="1"/>
  <c r="K2342" i="1"/>
  <c r="L2342" i="1" s="1"/>
  <c r="K2338" i="1"/>
  <c r="L2338" i="1" s="1"/>
  <c r="K2333" i="1"/>
  <c r="L2333" i="1" s="1"/>
  <c r="K2327" i="1"/>
  <c r="L2327" i="1" s="1"/>
  <c r="L2307" i="1"/>
  <c r="K2303" i="1"/>
  <c r="L2303" i="1" s="1"/>
  <c r="L2301" i="1"/>
  <c r="L2291" i="1"/>
  <c r="K2282" i="1"/>
  <c r="L2282" i="1" s="1"/>
  <c r="K2263" i="1"/>
  <c r="L2263" i="1" s="1"/>
  <c r="L2238" i="1"/>
  <c r="L2234" i="1"/>
  <c r="K2233" i="1"/>
  <c r="L2233" i="1" s="1"/>
  <c r="K2226" i="1"/>
  <c r="L2226" i="1" s="1"/>
  <c r="K2219" i="1"/>
  <c r="L2219" i="1" s="1"/>
  <c r="L2206" i="1"/>
  <c r="L2202" i="1"/>
  <c r="K2201" i="1"/>
  <c r="L2201" i="1" s="1"/>
  <c r="K2194" i="1"/>
  <c r="L2194" i="1" s="1"/>
  <c r="K2187" i="1"/>
  <c r="L2187" i="1" s="1"/>
  <c r="L2174" i="1"/>
  <c r="L2170" i="1"/>
  <c r="K2169" i="1"/>
  <c r="L2169" i="1" s="1"/>
  <c r="K2162" i="1"/>
  <c r="L2162" i="1" s="1"/>
  <c r="K2155" i="1"/>
  <c r="L2155" i="1" s="1"/>
  <c r="K2137" i="1"/>
  <c r="L2137" i="1" s="1"/>
  <c r="K2130" i="1"/>
  <c r="L2130" i="1" s="1"/>
  <c r="K2123" i="1"/>
  <c r="L2123" i="1" s="1"/>
  <c r="K2105" i="1"/>
  <c r="L2105" i="1" s="1"/>
  <c r="K2098" i="1"/>
  <c r="L2098" i="1" s="1"/>
  <c r="K2091" i="1"/>
  <c r="L2091" i="1" s="1"/>
  <c r="K1502" i="1"/>
  <c r="L1502" i="1" s="1"/>
  <c r="K1503" i="1"/>
  <c r="L1503" i="1" s="1"/>
  <c r="K1372" i="1"/>
  <c r="L1372" i="1" s="1"/>
  <c r="K1373" i="1"/>
  <c r="L1373" i="1" s="1"/>
  <c r="K1340" i="1"/>
  <c r="L1340" i="1" s="1"/>
  <c r="K1341" i="1"/>
  <c r="L1341" i="1" s="1"/>
  <c r="K1297" i="1"/>
  <c r="L1297" i="1" s="1"/>
  <c r="K1298" i="1"/>
  <c r="L1298" i="1" s="1"/>
  <c r="K1281" i="1"/>
  <c r="L1281" i="1" s="1"/>
  <c r="K1282" i="1"/>
  <c r="L1282" i="1" s="1"/>
  <c r="K1265" i="1"/>
  <c r="L1265" i="1" s="1"/>
  <c r="K1266" i="1"/>
  <c r="L1266" i="1" s="1"/>
  <c r="K1249" i="1"/>
  <c r="L1249" i="1" s="1"/>
  <c r="K1250" i="1"/>
  <c r="L1250" i="1" s="1"/>
  <c r="K1233" i="1"/>
  <c r="L1233" i="1" s="1"/>
  <c r="K1234" i="1"/>
  <c r="L1234" i="1" s="1"/>
  <c r="K1217" i="1"/>
  <c r="L1217" i="1" s="1"/>
  <c r="K1218" i="1"/>
  <c r="L1218" i="1" s="1"/>
  <c r="L1105" i="1"/>
  <c r="L1099" i="1"/>
  <c r="L1067" i="1"/>
  <c r="L1035" i="1"/>
  <c r="K808" i="1"/>
  <c r="L808" i="1" s="1"/>
  <c r="K809" i="1"/>
  <c r="L809" i="1" s="1"/>
  <c r="L807" i="1"/>
  <c r="L707" i="1"/>
  <c r="L699" i="1"/>
  <c r="L695" i="1"/>
  <c r="L691" i="1"/>
  <c r="K2470" i="1"/>
  <c r="L2470" i="1" s="1"/>
  <c r="L2454" i="1"/>
  <c r="K2451" i="1"/>
  <c r="L2450" i="1"/>
  <c r="K2434" i="1"/>
  <c r="L2434" i="1" s="1"/>
  <c r="L2432" i="1"/>
  <c r="K2429" i="1"/>
  <c r="L2429" i="1" s="1"/>
  <c r="L2422" i="1"/>
  <c r="K2402" i="1"/>
  <c r="L2402" i="1" s="1"/>
  <c r="K2397" i="1"/>
  <c r="L2397" i="1" s="1"/>
  <c r="L2390" i="1"/>
  <c r="K2370" i="1"/>
  <c r="L2370" i="1" s="1"/>
  <c r="K2365" i="1"/>
  <c r="L2365" i="1" s="1"/>
  <c r="L2324" i="1"/>
  <c r="K2296" i="1"/>
  <c r="L2296" i="1" s="1"/>
  <c r="L2260" i="1"/>
  <c r="L2242" i="1"/>
  <c r="K2241" i="1"/>
  <c r="L2241" i="1" s="1"/>
  <c r="K2237" i="1"/>
  <c r="L2237" i="1" s="1"/>
  <c r="K2230" i="1"/>
  <c r="L2230" i="1" s="1"/>
  <c r="L2210" i="1"/>
  <c r="K2209" i="1"/>
  <c r="L2209" i="1" s="1"/>
  <c r="K2205" i="1"/>
  <c r="L2205" i="1" s="1"/>
  <c r="K2198" i="1"/>
  <c r="L2178" i="1"/>
  <c r="K2177" i="1"/>
  <c r="L2177" i="1" s="1"/>
  <c r="K2173" i="1"/>
  <c r="L2173" i="1" s="1"/>
  <c r="K2166" i="1"/>
  <c r="L2166" i="1" s="1"/>
  <c r="K2145" i="1"/>
  <c r="L2145" i="1" s="1"/>
  <c r="K2141" i="1"/>
  <c r="L2141" i="1" s="1"/>
  <c r="K2134" i="1"/>
  <c r="L2134" i="1" s="1"/>
  <c r="K2113" i="1"/>
  <c r="L2113" i="1" s="1"/>
  <c r="K2109" i="1"/>
  <c r="L2109" i="1" s="1"/>
  <c r="K2102" i="1"/>
  <c r="L2102" i="1" s="1"/>
  <c r="K2081" i="1"/>
  <c r="L2081" i="1" s="1"/>
  <c r="K2077" i="1"/>
  <c r="L2077" i="1" s="1"/>
  <c r="K2073" i="1"/>
  <c r="L2073" i="1" s="1"/>
  <c r="K2069" i="1"/>
  <c r="L2069" i="1" s="1"/>
  <c r="K2065" i="1"/>
  <c r="L2065" i="1" s="1"/>
  <c r="K2061" i="1"/>
  <c r="L2061" i="1" s="1"/>
  <c r="K2057" i="1"/>
  <c r="L2057" i="1" s="1"/>
  <c r="K2053" i="1"/>
  <c r="L2053" i="1" s="1"/>
  <c r="K2049" i="1"/>
  <c r="L2049" i="1" s="1"/>
  <c r="K2045" i="1"/>
  <c r="L2045" i="1" s="1"/>
  <c r="K2041" i="1"/>
  <c r="L2041" i="1" s="1"/>
  <c r="K2037" i="1"/>
  <c r="L2037" i="1" s="1"/>
  <c r="K2033" i="1"/>
  <c r="L2033" i="1" s="1"/>
  <c r="K2029" i="1"/>
  <c r="L2029" i="1" s="1"/>
  <c r="K2025" i="1"/>
  <c r="L2025" i="1" s="1"/>
  <c r="K2021" i="1"/>
  <c r="L2021" i="1" s="1"/>
  <c r="K2017" i="1"/>
  <c r="L2017" i="1" s="1"/>
  <c r="K2013" i="1"/>
  <c r="L2013" i="1" s="1"/>
  <c r="K2009" i="1"/>
  <c r="L2009" i="1" s="1"/>
  <c r="K2005" i="1"/>
  <c r="L2005" i="1" s="1"/>
  <c r="K2001" i="1"/>
  <c r="L2001" i="1" s="1"/>
  <c r="K1997" i="1"/>
  <c r="L1997" i="1" s="1"/>
  <c r="K1993" i="1"/>
  <c r="L1993" i="1" s="1"/>
  <c r="K1989" i="1"/>
  <c r="L1989" i="1" s="1"/>
  <c r="K1985" i="1"/>
  <c r="L1985" i="1" s="1"/>
  <c r="K1981" i="1"/>
  <c r="L1981" i="1" s="1"/>
  <c r="K1977" i="1"/>
  <c r="L1977" i="1" s="1"/>
  <c r="K1973" i="1"/>
  <c r="L1973" i="1" s="1"/>
  <c r="K1969" i="1"/>
  <c r="L1969" i="1" s="1"/>
  <c r="K1965" i="1"/>
  <c r="L1965" i="1" s="1"/>
  <c r="K1961" i="1"/>
  <c r="L1961" i="1" s="1"/>
  <c r="K1957" i="1"/>
  <c r="L1957" i="1" s="1"/>
  <c r="K1953" i="1"/>
  <c r="L1953" i="1" s="1"/>
  <c r="K1949" i="1"/>
  <c r="L1949" i="1" s="1"/>
  <c r="K1945" i="1"/>
  <c r="L1945" i="1" s="1"/>
  <c r="K1941" i="1"/>
  <c r="L1941" i="1" s="1"/>
  <c r="K1937" i="1"/>
  <c r="L1937" i="1" s="1"/>
  <c r="K1933" i="1"/>
  <c r="L1933" i="1" s="1"/>
  <c r="K1929" i="1"/>
  <c r="L1929" i="1" s="1"/>
  <c r="K1925" i="1"/>
  <c r="L1925" i="1" s="1"/>
  <c r="K1921" i="1"/>
  <c r="L1921" i="1" s="1"/>
  <c r="K1917" i="1"/>
  <c r="L1917" i="1" s="1"/>
  <c r="K1913" i="1"/>
  <c r="L1913" i="1" s="1"/>
  <c r="K1909" i="1"/>
  <c r="L1909" i="1" s="1"/>
  <c r="K1905" i="1"/>
  <c r="L1905" i="1" s="1"/>
  <c r="K1901" i="1"/>
  <c r="L1901" i="1" s="1"/>
  <c r="K1897" i="1"/>
  <c r="L1897" i="1" s="1"/>
  <c r="K1893" i="1"/>
  <c r="L1893" i="1" s="1"/>
  <c r="K1889" i="1"/>
  <c r="L1889" i="1" s="1"/>
  <c r="K1528" i="1"/>
  <c r="L1528" i="1" s="1"/>
  <c r="L1486" i="1"/>
  <c r="K1466" i="1"/>
  <c r="L1466" i="1" s="1"/>
  <c r="K1449" i="1"/>
  <c r="L1449" i="1" s="1"/>
  <c r="L1418" i="1"/>
  <c r="L1396" i="1"/>
  <c r="L1385" i="1"/>
  <c r="K1364" i="1"/>
  <c r="L1364" i="1" s="1"/>
  <c r="K1365" i="1"/>
  <c r="L1365" i="1" s="1"/>
  <c r="L1353" i="1"/>
  <c r="K1332" i="1"/>
  <c r="L1332" i="1" s="1"/>
  <c r="K1333" i="1"/>
  <c r="L1333" i="1" s="1"/>
  <c r="K1293" i="1"/>
  <c r="L1293" i="1" s="1"/>
  <c r="K1294" i="1"/>
  <c r="L1294" i="1" s="1"/>
  <c r="L1292" i="1"/>
  <c r="K1277" i="1"/>
  <c r="L1277" i="1" s="1"/>
  <c r="K1278" i="1"/>
  <c r="L1278" i="1" s="1"/>
  <c r="L1276" i="1"/>
  <c r="K1261" i="1"/>
  <c r="L1261" i="1" s="1"/>
  <c r="K1262" i="1"/>
  <c r="L1262" i="1" s="1"/>
  <c r="L1260" i="1"/>
  <c r="K1245" i="1"/>
  <c r="L1245" i="1" s="1"/>
  <c r="K1246" i="1"/>
  <c r="L1246" i="1" s="1"/>
  <c r="K1229" i="1"/>
  <c r="L1229" i="1" s="1"/>
  <c r="K1230" i="1"/>
  <c r="L1230" i="1" s="1"/>
  <c r="L1228" i="1"/>
  <c r="K1213" i="1"/>
  <c r="L1213" i="1" s="1"/>
  <c r="K1214" i="1"/>
  <c r="L1214" i="1" s="1"/>
  <c r="L1212" i="1"/>
  <c r="L1207" i="1"/>
  <c r="K941" i="1"/>
  <c r="L941" i="1" s="1"/>
  <c r="K909" i="1"/>
  <c r="L909" i="1" s="1"/>
  <c r="K877" i="1"/>
  <c r="L877" i="1" s="1"/>
  <c r="K845" i="1"/>
  <c r="L845" i="1" s="1"/>
  <c r="K804" i="1"/>
  <c r="L804" i="1" s="1"/>
  <c r="K805" i="1"/>
  <c r="L805" i="1" s="1"/>
  <c r="K791" i="1"/>
  <c r="L791" i="1" s="1"/>
  <c r="L774" i="1"/>
  <c r="K759" i="1"/>
  <c r="L759" i="1" s="1"/>
  <c r="L742" i="1"/>
  <c r="L708" i="1"/>
  <c r="L704" i="1"/>
  <c r="L700" i="1"/>
  <c r="L696" i="1"/>
  <c r="L1592" i="1"/>
  <c r="L1590" i="1"/>
  <c r="L1588" i="1"/>
  <c r="L1586" i="1"/>
  <c r="L1584" i="1"/>
  <c r="L1582" i="1"/>
  <c r="L1580" i="1"/>
  <c r="L1578" i="1"/>
  <c r="L1576" i="1"/>
  <c r="L1574" i="1"/>
  <c r="L1572" i="1"/>
  <c r="L1570" i="1"/>
  <c r="L1568" i="1"/>
  <c r="L1566" i="1"/>
  <c r="L1564" i="1"/>
  <c r="L1562" i="1"/>
  <c r="L1560" i="1"/>
  <c r="L1558" i="1"/>
  <c r="L1556" i="1"/>
  <c r="L1554" i="1"/>
  <c r="L1552" i="1"/>
  <c r="L1550" i="1"/>
  <c r="L1548" i="1"/>
  <c r="L1546" i="1"/>
  <c r="L1544" i="1"/>
  <c r="L1542" i="1"/>
  <c r="L1540" i="1"/>
  <c r="L1532" i="1"/>
  <c r="L1516" i="1"/>
  <c r="L1496" i="1"/>
  <c r="L1490" i="1"/>
  <c r="L1478" i="1"/>
  <c r="L1467" i="1"/>
  <c r="L1463" i="1"/>
  <c r="L1459" i="1"/>
  <c r="L1432" i="1"/>
  <c r="L1403" i="1"/>
  <c r="L1399" i="1"/>
  <c r="L1395" i="1"/>
  <c r="L1321" i="1"/>
  <c r="K1315" i="1"/>
  <c r="L1315" i="1" s="1"/>
  <c r="L1305" i="1"/>
  <c r="K1101" i="1"/>
  <c r="L1101" i="1" s="1"/>
  <c r="L1089" i="1"/>
  <c r="L1087" i="1"/>
  <c r="K1085" i="1"/>
  <c r="L1085" i="1" s="1"/>
  <c r="L1073" i="1"/>
  <c r="L1071" i="1"/>
  <c r="K1069" i="1"/>
  <c r="L1069" i="1" s="1"/>
  <c r="L1057" i="1"/>
  <c r="K1053" i="1"/>
  <c r="L1053" i="1" s="1"/>
  <c r="L1041" i="1"/>
  <c r="K1037" i="1"/>
  <c r="L1037" i="1" s="1"/>
  <c r="L1025" i="1"/>
  <c r="L1023" i="1"/>
  <c r="K1021" i="1"/>
  <c r="L1021" i="1" s="1"/>
  <c r="L1007" i="1"/>
  <c r="K1005" i="1"/>
  <c r="L1005" i="1" s="1"/>
  <c r="L991" i="1"/>
  <c r="K989" i="1"/>
  <c r="L989" i="1" s="1"/>
  <c r="L975" i="1"/>
  <c r="K973" i="1"/>
  <c r="L973" i="1" s="1"/>
  <c r="K957" i="1"/>
  <c r="L957" i="1" s="1"/>
  <c r="L942" i="1"/>
  <c r="L926" i="1"/>
  <c r="L910" i="1"/>
  <c r="L894" i="1"/>
  <c r="L862" i="1"/>
  <c r="L846" i="1"/>
  <c r="L830" i="1"/>
  <c r="L779" i="1"/>
  <c r="K778" i="1"/>
  <c r="L778" i="1" s="1"/>
  <c r="L764" i="1"/>
  <c r="K762" i="1"/>
  <c r="L762" i="1" s="1"/>
  <c r="L748" i="1"/>
  <c r="L747" i="1"/>
  <c r="K746" i="1"/>
  <c r="L746" i="1" s="1"/>
  <c r="L732" i="1"/>
  <c r="K630" i="1"/>
  <c r="L630" i="1" s="1"/>
  <c r="K628" i="1"/>
  <c r="L628" i="1" s="1"/>
  <c r="K626" i="1"/>
  <c r="L626" i="1" s="1"/>
  <c r="K624" i="1"/>
  <c r="L624" i="1" s="1"/>
  <c r="K622" i="1"/>
  <c r="L622" i="1" s="1"/>
  <c r="K620" i="1"/>
  <c r="L620" i="1" s="1"/>
  <c r="K618" i="1"/>
  <c r="L618" i="1" s="1"/>
  <c r="K616" i="1"/>
  <c r="L616" i="1" s="1"/>
  <c r="K614" i="1"/>
  <c r="L614" i="1" s="1"/>
  <c r="K612" i="1"/>
  <c r="L612" i="1" s="1"/>
  <c r="K610" i="1"/>
  <c r="L610" i="1" s="1"/>
  <c r="K608" i="1"/>
  <c r="L608" i="1" s="1"/>
  <c r="K606" i="1"/>
  <c r="L606" i="1" s="1"/>
  <c r="K604" i="1"/>
  <c r="L604" i="1" s="1"/>
  <c r="K602" i="1"/>
  <c r="L602" i="1" s="1"/>
  <c r="K600" i="1"/>
  <c r="L600" i="1" s="1"/>
  <c r="K598" i="1"/>
  <c r="L598" i="1" s="1"/>
  <c r="K596" i="1"/>
  <c r="L596" i="1" s="1"/>
  <c r="K594" i="1"/>
  <c r="L594" i="1" s="1"/>
  <c r="K592" i="1"/>
  <c r="L592" i="1" s="1"/>
  <c r="K590" i="1"/>
  <c r="L590" i="1" s="1"/>
  <c r="K588" i="1"/>
  <c r="L588" i="1" s="1"/>
  <c r="K586" i="1"/>
  <c r="L586" i="1" s="1"/>
  <c r="K584" i="1"/>
  <c r="L584" i="1" s="1"/>
  <c r="K582" i="1"/>
  <c r="L582" i="1" s="1"/>
  <c r="K580" i="1"/>
  <c r="L580" i="1" s="1"/>
  <c r="K578" i="1"/>
  <c r="L578" i="1" s="1"/>
  <c r="K576" i="1"/>
  <c r="L576" i="1" s="1"/>
  <c r="K574" i="1"/>
  <c r="L574" i="1" s="1"/>
  <c r="K546" i="1"/>
  <c r="L546" i="1" s="1"/>
  <c r="L1536" i="1"/>
  <c r="L1520" i="1"/>
  <c r="L1504" i="1"/>
  <c r="L1474" i="1"/>
  <c r="L1462" i="1"/>
  <c r="L1451" i="1"/>
  <c r="K1443" i="1"/>
  <c r="L1443" i="1" s="1"/>
  <c r="K1439" i="1"/>
  <c r="L1439" i="1" s="1"/>
  <c r="L1398" i="1"/>
  <c r="K1387" i="1"/>
  <c r="L1387" i="1" s="1"/>
  <c r="K1379" i="1"/>
  <c r="L1379" i="1" s="1"/>
  <c r="K1371" i="1"/>
  <c r="L1371" i="1" s="1"/>
  <c r="K1363" i="1"/>
  <c r="L1363" i="1" s="1"/>
  <c r="K1355" i="1"/>
  <c r="L1355" i="1" s="1"/>
  <c r="K1347" i="1"/>
  <c r="L1347" i="1" s="1"/>
  <c r="K1339" i="1"/>
  <c r="L1339" i="1" s="1"/>
  <c r="K1331" i="1"/>
  <c r="L1331" i="1" s="1"/>
  <c r="L1313" i="1"/>
  <c r="L1309" i="1"/>
  <c r="K1204" i="1"/>
  <c r="L1204" i="1" s="1"/>
  <c r="K1200" i="1"/>
  <c r="L1200" i="1" s="1"/>
  <c r="K1196" i="1"/>
  <c r="L1196" i="1" s="1"/>
  <c r="K1192" i="1"/>
  <c r="L1192" i="1" s="1"/>
  <c r="K1188" i="1"/>
  <c r="L1188" i="1" s="1"/>
  <c r="K1184" i="1"/>
  <c r="L1184" i="1" s="1"/>
  <c r="K1180" i="1"/>
  <c r="L1180" i="1" s="1"/>
  <c r="K1176" i="1"/>
  <c r="L1176" i="1" s="1"/>
  <c r="K1172" i="1"/>
  <c r="L1172" i="1" s="1"/>
  <c r="K1168" i="1"/>
  <c r="L1168" i="1" s="1"/>
  <c r="K1164" i="1"/>
  <c r="L1164" i="1" s="1"/>
  <c r="K1160" i="1"/>
  <c r="L1160" i="1" s="1"/>
  <c r="K1156" i="1"/>
  <c r="L1156" i="1" s="1"/>
  <c r="K1152" i="1"/>
  <c r="L1152" i="1" s="1"/>
  <c r="K1148" i="1"/>
  <c r="L1148" i="1" s="1"/>
  <c r="K1144" i="1"/>
  <c r="L1144" i="1" s="1"/>
  <c r="K1140" i="1"/>
  <c r="L1140" i="1" s="1"/>
  <c r="K1136" i="1"/>
  <c r="L1136" i="1" s="1"/>
  <c r="K1132" i="1"/>
  <c r="L1132" i="1" s="1"/>
  <c r="K1128" i="1"/>
  <c r="L1128" i="1" s="1"/>
  <c r="K1124" i="1"/>
  <c r="L1124" i="1" s="1"/>
  <c r="K1121" i="1"/>
  <c r="L1121" i="1" s="1"/>
  <c r="K1116" i="1"/>
  <c r="L1116" i="1" s="1"/>
  <c r="K1113" i="1"/>
  <c r="L1113" i="1" s="1"/>
  <c r="K1111" i="1"/>
  <c r="L1111" i="1" s="1"/>
  <c r="L1108" i="1"/>
  <c r="K1091" i="1"/>
  <c r="L1091" i="1" s="1"/>
  <c r="K1075" i="1"/>
  <c r="L1075" i="1" s="1"/>
  <c r="K1059" i="1"/>
  <c r="L1059" i="1" s="1"/>
  <c r="K1043" i="1"/>
  <c r="L1043" i="1" s="1"/>
  <c r="K1027" i="1"/>
  <c r="L1027" i="1" s="1"/>
  <c r="K1011" i="1"/>
  <c r="L1011" i="1" s="1"/>
  <c r="K1009" i="1"/>
  <c r="L1009" i="1" s="1"/>
  <c r="K993" i="1"/>
  <c r="L993" i="1" s="1"/>
  <c r="K977" i="1"/>
  <c r="L977" i="1" s="1"/>
  <c r="K961" i="1"/>
  <c r="L961" i="1" s="1"/>
  <c r="L946" i="1"/>
  <c r="L930" i="1"/>
  <c r="L914" i="1"/>
  <c r="L898" i="1"/>
  <c r="L882" i="1"/>
  <c r="L866" i="1"/>
  <c r="L850" i="1"/>
  <c r="L834" i="1"/>
  <c r="L783" i="1"/>
  <c r="K782" i="1"/>
  <c r="L782" i="1" s="1"/>
  <c r="L767" i="1"/>
  <c r="K766" i="1"/>
  <c r="L766" i="1" s="1"/>
  <c r="L751" i="1"/>
  <c r="K750" i="1"/>
  <c r="L750" i="1" s="1"/>
  <c r="L735" i="1"/>
  <c r="K734" i="1"/>
  <c r="L734" i="1" s="1"/>
  <c r="K730" i="1"/>
  <c r="L730" i="1" s="1"/>
  <c r="K727" i="1"/>
  <c r="L727" i="1" s="1"/>
  <c r="K724" i="1"/>
  <c r="L724" i="1" s="1"/>
  <c r="K722" i="1"/>
  <c r="L722" i="1" s="1"/>
  <c r="K719" i="1"/>
  <c r="L719" i="1" s="1"/>
  <c r="K716" i="1"/>
  <c r="L716" i="1" s="1"/>
  <c r="K714" i="1"/>
  <c r="L714" i="1" s="1"/>
  <c r="L711" i="1"/>
  <c r="L689" i="1"/>
  <c r="L681" i="1"/>
  <c r="L679" i="1"/>
  <c r="L677" i="1"/>
  <c r="L675" i="1"/>
  <c r="L671" i="1"/>
  <c r="L669" i="1"/>
  <c r="L667" i="1"/>
  <c r="L665" i="1"/>
  <c r="L661" i="1"/>
  <c r="L659" i="1"/>
  <c r="L657" i="1"/>
  <c r="L653" i="1"/>
  <c r="L651" i="1"/>
  <c r="L645" i="1"/>
  <c r="L643" i="1"/>
  <c r="L641" i="1"/>
  <c r="L639" i="1"/>
  <c r="L637" i="1"/>
  <c r="L635" i="1"/>
  <c r="L633" i="1"/>
  <c r="L631" i="1"/>
  <c r="L629" i="1"/>
  <c r="L627" i="1"/>
  <c r="L625" i="1"/>
  <c r="L623" i="1"/>
  <c r="L621" i="1"/>
  <c r="L619" i="1"/>
  <c r="L617" i="1"/>
  <c r="L615" i="1"/>
  <c r="L613" i="1"/>
  <c r="L611" i="1"/>
  <c r="L609" i="1"/>
  <c r="L607" i="1"/>
  <c r="L605" i="1"/>
  <c r="L603" i="1"/>
  <c r="L599" i="1"/>
  <c r="L597" i="1"/>
  <c r="L595" i="1"/>
  <c r="L589" i="1"/>
  <c r="L587" i="1"/>
  <c r="L585" i="1"/>
  <c r="L583" i="1"/>
  <c r="L581" i="1"/>
  <c r="L579" i="1"/>
  <c r="L575" i="1"/>
  <c r="L573" i="1"/>
  <c r="L571" i="1"/>
  <c r="K1539" i="1"/>
  <c r="L1539" i="1" s="1"/>
  <c r="L1524" i="1"/>
  <c r="L1508" i="1"/>
  <c r="K1499" i="1"/>
  <c r="L1499" i="1" s="1"/>
  <c r="K1491" i="1"/>
  <c r="L1491" i="1" s="1"/>
  <c r="K1487" i="1"/>
  <c r="L1487" i="1" s="1"/>
  <c r="L1458" i="1"/>
  <c r="K1446" i="1"/>
  <c r="L1446" i="1" s="1"/>
  <c r="K1435" i="1"/>
  <c r="L1435" i="1" s="1"/>
  <c r="K1427" i="1"/>
  <c r="L1427" i="1" s="1"/>
  <c r="K1423" i="1"/>
  <c r="L1423" i="1" s="1"/>
  <c r="K1317" i="1"/>
  <c r="L1317" i="1" s="1"/>
  <c r="K1118" i="1"/>
  <c r="L1118" i="1" s="1"/>
  <c r="K1110" i="1"/>
  <c r="L1110" i="1" s="1"/>
  <c r="K1013" i="1"/>
  <c r="L1013" i="1" s="1"/>
  <c r="L999" i="1"/>
  <c r="K997" i="1"/>
  <c r="L997" i="1" s="1"/>
  <c r="K822" i="1"/>
  <c r="L822" i="1" s="1"/>
  <c r="K729" i="1"/>
  <c r="L729" i="1" s="1"/>
  <c r="K721" i="1"/>
  <c r="L721" i="1" s="1"/>
  <c r="K713" i="1"/>
  <c r="L713" i="1" s="1"/>
  <c r="K685" i="1"/>
  <c r="L685" i="1" s="1"/>
  <c r="K683" i="1"/>
  <c r="L683" i="1" s="1"/>
  <c r="K542" i="1"/>
  <c r="L542" i="1" s="1"/>
  <c r="K538" i="1"/>
  <c r="L538" i="1" s="1"/>
  <c r="K534" i="1"/>
  <c r="L534" i="1" s="1"/>
  <c r="K530" i="1"/>
  <c r="L530" i="1" s="1"/>
  <c r="K526" i="1"/>
  <c r="L526" i="1" s="1"/>
  <c r="K522" i="1"/>
  <c r="L522" i="1" s="1"/>
  <c r="K518" i="1"/>
  <c r="L518" i="1" s="1"/>
  <c r="K514" i="1"/>
  <c r="L514" i="1" s="1"/>
  <c r="K333" i="1"/>
  <c r="K334" i="1"/>
  <c r="L334" i="1" s="1"/>
  <c r="K543" i="1"/>
  <c r="L543" i="1" s="1"/>
  <c r="K539" i="1"/>
  <c r="L539" i="1" s="1"/>
  <c r="K535" i="1"/>
  <c r="L535" i="1" s="1"/>
  <c r="K531" i="1"/>
  <c r="L531" i="1" s="1"/>
  <c r="K527" i="1"/>
  <c r="L527" i="1" s="1"/>
  <c r="K523" i="1"/>
  <c r="L523" i="1" s="1"/>
  <c r="K519" i="1"/>
  <c r="L519" i="1" s="1"/>
  <c r="K515" i="1"/>
  <c r="L515" i="1" s="1"/>
  <c r="L434" i="1"/>
  <c r="K197" i="1"/>
  <c r="L197" i="1" s="1"/>
  <c r="K198" i="1"/>
  <c r="L198" i="1" s="1"/>
  <c r="K435" i="1"/>
  <c r="L435" i="1" s="1"/>
  <c r="K431" i="1"/>
  <c r="L431" i="1" s="1"/>
  <c r="K427" i="1"/>
  <c r="L427" i="1" s="1"/>
  <c r="K423" i="1"/>
  <c r="L423" i="1" s="1"/>
  <c r="K419" i="1"/>
  <c r="L419" i="1" s="1"/>
  <c r="K415" i="1"/>
  <c r="L415" i="1" s="1"/>
  <c r="K411" i="1"/>
  <c r="L411" i="1" s="1"/>
  <c r="K407" i="1"/>
  <c r="L407" i="1" s="1"/>
  <c r="K403" i="1"/>
  <c r="L403" i="1" s="1"/>
  <c r="K399" i="1"/>
  <c r="L399" i="1" s="1"/>
  <c r="K395" i="1"/>
  <c r="L395" i="1" s="1"/>
  <c r="K391" i="1"/>
  <c r="L391" i="1" s="1"/>
  <c r="K387" i="1"/>
  <c r="L387" i="1" s="1"/>
  <c r="K346" i="1"/>
  <c r="L346" i="1" s="1"/>
  <c r="K345" i="1"/>
  <c r="K316" i="1"/>
  <c r="K317" i="1"/>
  <c r="L271" i="1"/>
  <c r="K251" i="1"/>
  <c r="L251" i="1" s="1"/>
  <c r="K252" i="1"/>
  <c r="L252" i="1" s="1"/>
  <c r="L204" i="1"/>
  <c r="K17" i="1"/>
  <c r="L17" i="1" s="1"/>
  <c r="K10" i="1"/>
  <c r="K436" i="1"/>
  <c r="L436" i="1" s="1"/>
  <c r="K432" i="1"/>
  <c r="L432" i="1" s="1"/>
  <c r="K428" i="1"/>
  <c r="L428" i="1" s="1"/>
  <c r="K424" i="1"/>
  <c r="L424" i="1" s="1"/>
  <c r="K420" i="1"/>
  <c r="L420" i="1" s="1"/>
  <c r="K416" i="1"/>
  <c r="L416" i="1" s="1"/>
  <c r="K412" i="1"/>
  <c r="L412" i="1" s="1"/>
  <c r="K408" i="1"/>
  <c r="L408" i="1" s="1"/>
  <c r="K404" i="1"/>
  <c r="L404" i="1" s="1"/>
  <c r="K400" i="1"/>
  <c r="L400" i="1" s="1"/>
  <c r="K396" i="1"/>
  <c r="L396" i="1" s="1"/>
  <c r="K392" i="1"/>
  <c r="L392" i="1" s="1"/>
  <c r="K388" i="1"/>
  <c r="L388" i="1" s="1"/>
  <c r="K365" i="1"/>
  <c r="L281" i="1"/>
  <c r="K273" i="1"/>
  <c r="L273" i="1" s="1"/>
  <c r="L220" i="1"/>
  <c r="K216" i="1"/>
  <c r="L216" i="1" s="1"/>
  <c r="K181" i="1"/>
  <c r="L181" i="1" s="1"/>
  <c r="K182" i="1"/>
  <c r="L182" i="1" s="1"/>
  <c r="L180" i="1"/>
  <c r="K151" i="1"/>
  <c r="L151" i="1" s="1"/>
  <c r="K139" i="1"/>
  <c r="L139" i="1" s="1"/>
  <c r="K78" i="1"/>
  <c r="L78" i="1" s="1"/>
  <c r="K383" i="1"/>
  <c r="L383" i="1" s="1"/>
  <c r="K378" i="1"/>
  <c r="L378" i="1" s="1"/>
  <c r="K366" i="1"/>
  <c r="K351" i="1"/>
  <c r="K328" i="1"/>
  <c r="L328" i="1" s="1"/>
  <c r="K327" i="1"/>
  <c r="L327" i="1" s="1"/>
  <c r="L297" i="1"/>
  <c r="L292" i="1"/>
  <c r="L236" i="1"/>
  <c r="K232" i="1"/>
  <c r="L232" i="1" s="1"/>
  <c r="L195" i="1"/>
  <c r="K189" i="1"/>
  <c r="L189" i="1" s="1"/>
  <c r="K190" i="1"/>
  <c r="L190" i="1" s="1"/>
  <c r="L188" i="1"/>
  <c r="L384" i="1"/>
  <c r="K343" i="1"/>
  <c r="L343" i="1" s="1"/>
  <c r="K304" i="1"/>
  <c r="L304" i="1" s="1"/>
  <c r="K285" i="1"/>
  <c r="L285" i="1" s="1"/>
  <c r="K280" i="1"/>
  <c r="L280" i="1" s="1"/>
  <c r="L253" i="1"/>
  <c r="L250" i="1"/>
  <c r="L230" i="1"/>
  <c r="K154" i="1"/>
  <c r="L154" i="1" s="1"/>
  <c r="K122" i="1"/>
  <c r="L122" i="1" s="1"/>
  <c r="K92" i="1"/>
  <c r="L92" i="1" s="1"/>
  <c r="K89" i="1"/>
  <c r="L89" i="1" s="1"/>
  <c r="L85" i="1"/>
  <c r="L80" i="1"/>
  <c r="K79" i="1"/>
  <c r="L79" i="1" s="1"/>
  <c r="K59" i="1"/>
  <c r="L59" i="1" s="1"/>
  <c r="K18" i="1"/>
  <c r="L362" i="1"/>
  <c r="K361" i="1"/>
  <c r="L361" i="1" s="1"/>
  <c r="K348" i="1"/>
  <c r="K320" i="1"/>
  <c r="L320" i="1" s="1"/>
  <c r="L317" i="1"/>
  <c r="K289" i="1"/>
  <c r="L289" i="1" s="1"/>
  <c r="K288" i="1"/>
  <c r="L288" i="1" s="1"/>
  <c r="K286" i="1"/>
  <c r="L286" i="1" s="1"/>
  <c r="K264" i="1"/>
  <c r="L264" i="1" s="1"/>
  <c r="L261" i="1"/>
  <c r="L245" i="1"/>
  <c r="K238" i="1"/>
  <c r="L238" i="1" s="1"/>
  <c r="L228" i="1"/>
  <c r="K224" i="1"/>
  <c r="L224" i="1" s="1"/>
  <c r="K208" i="1"/>
  <c r="L208" i="1" s="1"/>
  <c r="L200" i="1"/>
  <c r="L192" i="1"/>
  <c r="K155" i="1"/>
  <c r="L155" i="1" s="1"/>
  <c r="L138" i="1"/>
  <c r="K135" i="1"/>
  <c r="L135" i="1" s="1"/>
  <c r="K123" i="1"/>
  <c r="L123" i="1" s="1"/>
  <c r="L106" i="1"/>
  <c r="K103" i="1"/>
  <c r="L103" i="1" s="1"/>
  <c r="K62" i="1"/>
  <c r="L62" i="1" s="1"/>
  <c r="K51" i="1"/>
  <c r="L51" i="1" s="1"/>
  <c r="K222" i="1"/>
  <c r="L222" i="1" s="1"/>
  <c r="K214" i="1"/>
  <c r="L214" i="1" s="1"/>
  <c r="K206" i="1"/>
  <c r="L206" i="1" s="1"/>
  <c r="L203" i="1"/>
  <c r="L168" i="1"/>
  <c r="K166" i="1"/>
  <c r="L166" i="1" s="1"/>
  <c r="L160" i="1"/>
  <c r="L159" i="1"/>
  <c r="K158" i="1"/>
  <c r="L158" i="1" s="1"/>
  <c r="L144" i="1"/>
  <c r="L143" i="1"/>
  <c r="K142" i="1"/>
  <c r="L142" i="1" s="1"/>
  <c r="L128" i="1"/>
  <c r="L127" i="1"/>
  <c r="K126" i="1"/>
  <c r="L126" i="1" s="1"/>
  <c r="L112" i="1"/>
  <c r="L111" i="1"/>
  <c r="K110" i="1"/>
  <c r="L110" i="1" s="1"/>
  <c r="L95" i="1"/>
  <c r="L83" i="1"/>
  <c r="K82" i="1"/>
  <c r="L82" i="1" s="1"/>
  <c r="K66" i="1"/>
  <c r="L66" i="1" s="1"/>
  <c r="K41" i="1"/>
  <c r="L41" i="1" s="1"/>
  <c r="K33" i="1"/>
  <c r="L33" i="1" s="1"/>
  <c r="K359" i="1"/>
  <c r="K357" i="1"/>
  <c r="K352" i="1"/>
  <c r="L344" i="1"/>
  <c r="K342" i="1"/>
  <c r="L342" i="1" s="1"/>
  <c r="K336" i="1"/>
  <c r="K332" i="1"/>
  <c r="K329" i="1"/>
  <c r="L329" i="1" s="1"/>
  <c r="K312" i="1"/>
  <c r="L312" i="1" s="1"/>
  <c r="K309" i="1"/>
  <c r="L309" i="1" s="1"/>
  <c r="K296" i="1"/>
  <c r="L296" i="1" s="1"/>
  <c r="K294" i="1"/>
  <c r="L294" i="1" s="1"/>
  <c r="K283" i="1"/>
  <c r="L283" i="1" s="1"/>
  <c r="K278" i="1"/>
  <c r="L278" i="1" s="1"/>
  <c r="K276" i="1"/>
  <c r="L276" i="1" s="1"/>
  <c r="K274" i="1"/>
  <c r="L274" i="1" s="1"/>
  <c r="K270" i="1"/>
  <c r="L270" i="1" s="1"/>
  <c r="K265" i="1"/>
  <c r="L265" i="1" s="1"/>
  <c r="K262" i="1"/>
  <c r="L262" i="1" s="1"/>
  <c r="K257" i="1"/>
  <c r="L257" i="1" s="1"/>
  <c r="K254" i="1"/>
  <c r="L254" i="1" s="1"/>
  <c r="L249" i="1"/>
  <c r="K170" i="1"/>
  <c r="L170" i="1" s="1"/>
  <c r="K162" i="1"/>
  <c r="L162" i="1" s="1"/>
  <c r="L147" i="1"/>
  <c r="K146" i="1"/>
  <c r="L146" i="1" s="1"/>
  <c r="K130" i="1"/>
  <c r="L130" i="1" s="1"/>
  <c r="L115" i="1"/>
  <c r="K114" i="1"/>
  <c r="L114" i="1" s="1"/>
  <c r="K98" i="1"/>
  <c r="L98" i="1" s="1"/>
  <c r="K87" i="1"/>
  <c r="L87" i="1" s="1"/>
  <c r="L72" i="1"/>
  <c r="K70" i="1"/>
  <c r="L70" i="1" s="1"/>
  <c r="K52" i="1"/>
  <c r="L52" i="1" s="1"/>
  <c r="L44" i="1"/>
  <c r="L40" i="1"/>
  <c r="L32" i="1"/>
  <c r="L28" i="1"/>
  <c r="K23" i="1"/>
  <c r="L23" i="1" s="1"/>
  <c r="K21" i="1"/>
  <c r="L21" i="1" s="1"/>
  <c r="L14" i="1"/>
  <c r="K13" i="1"/>
  <c r="L13" i="1" s="1"/>
  <c r="K7" i="1"/>
  <c r="L7" i="1" s="1"/>
  <c r="AJ2447" i="1"/>
  <c r="X2335" i="1"/>
  <c r="X2431" i="1"/>
  <c r="X2399" i="1"/>
  <c r="X2367" i="1"/>
  <c r="AJ2849" i="1"/>
  <c r="F2842" i="1"/>
  <c r="L2834" i="1"/>
  <c r="AP2833" i="1"/>
  <c r="F2830" i="1"/>
  <c r="AJ2829" i="1"/>
  <c r="L2826" i="1"/>
  <c r="F2822" i="1"/>
  <c r="AJ2821" i="1"/>
  <c r="L2818" i="1"/>
  <c r="AP2817" i="1"/>
  <c r="F2814" i="1"/>
  <c r="AJ2813" i="1"/>
  <c r="L2810" i="1"/>
  <c r="AP2809" i="1"/>
  <c r="F2806" i="1"/>
  <c r="AJ2805" i="1"/>
  <c r="L2802" i="1"/>
  <c r="AJ2797" i="1"/>
  <c r="L2794" i="1"/>
  <c r="AP2793" i="1"/>
  <c r="AJ2789" i="1"/>
  <c r="AP2785" i="1"/>
  <c r="F2782" i="1"/>
  <c r="AJ2781" i="1"/>
  <c r="L2778" i="1"/>
  <c r="AP2777" i="1"/>
  <c r="F2774" i="1"/>
  <c r="AJ2773" i="1"/>
  <c r="L2770" i="1"/>
  <c r="F2766" i="1"/>
  <c r="AJ2765" i="1"/>
  <c r="L2762" i="1"/>
  <c r="AP2761" i="1"/>
  <c r="F2758" i="1"/>
  <c r="AJ2757" i="1"/>
  <c r="L2754" i="1"/>
  <c r="F2750" i="1"/>
  <c r="AJ2749" i="1"/>
  <c r="L2746" i="1"/>
  <c r="AP2745" i="1"/>
  <c r="F2742" i="1"/>
  <c r="AJ2741" i="1"/>
  <c r="L2738" i="1"/>
  <c r="AJ2733" i="1"/>
  <c r="L2730" i="1"/>
  <c r="AJ2415" i="1"/>
  <c r="AJ2351" i="1"/>
  <c r="X2276" i="1"/>
  <c r="F2723" i="1"/>
  <c r="AP2702" i="1"/>
  <c r="F2691" i="1"/>
  <c r="AP2686" i="1"/>
  <c r="AJ2682" i="1"/>
  <c r="L2663" i="1"/>
  <c r="F2659" i="1"/>
  <c r="AJ2508" i="1"/>
  <c r="AJ2504" i="1"/>
  <c r="AJ2500" i="1"/>
  <c r="F2499" i="1"/>
  <c r="L2487" i="1"/>
  <c r="L2471" i="1"/>
  <c r="AD2470" i="1"/>
  <c r="F2427" i="1"/>
  <c r="AP2398" i="1"/>
  <c r="F2379" i="1"/>
  <c r="L2375" i="1"/>
  <c r="AD2374" i="1"/>
  <c r="AD2358" i="1"/>
  <c r="L2343" i="1"/>
  <c r="AD2304" i="1"/>
  <c r="L2727" i="1"/>
  <c r="AJ2714" i="1"/>
  <c r="AJ2698" i="1"/>
  <c r="AJ2634" i="1"/>
  <c r="F2627" i="1"/>
  <c r="AP2622" i="1"/>
  <c r="L2615" i="1"/>
  <c r="AJ2586" i="1"/>
  <c r="AJ2570" i="1"/>
  <c r="F2563" i="1"/>
  <c r="AP2558" i="1"/>
  <c r="F2547" i="1"/>
  <c r="AJ2538" i="1"/>
  <c r="AJ2532" i="1"/>
  <c r="AJ2528" i="1"/>
  <c r="F2527" i="1"/>
  <c r="F2507" i="1"/>
  <c r="AJ2482" i="1"/>
  <c r="AP2478" i="1"/>
  <c r="F2475" i="1"/>
  <c r="X2474" i="1"/>
  <c r="AP2462" i="1"/>
  <c r="AD2454" i="1"/>
  <c r="AJ2450" i="1"/>
  <c r="AP2446" i="1"/>
  <c r="F2443" i="1"/>
  <c r="X2442" i="1"/>
  <c r="AJ2434" i="1"/>
  <c r="L2423" i="1"/>
  <c r="AD2390" i="1"/>
  <c r="AP2382" i="1"/>
  <c r="X2378" i="1"/>
  <c r="AJ2370" i="1"/>
  <c r="L2359" i="1"/>
  <c r="AP2350" i="1"/>
  <c r="K2340" i="1"/>
  <c r="L2340" i="1" s="1"/>
  <c r="F2331" i="1"/>
  <c r="X2330" i="1"/>
  <c r="AD2311" i="1"/>
  <c r="AC2263" i="1"/>
  <c r="AD2263" i="1" s="1"/>
  <c r="W2152" i="1"/>
  <c r="X2152" i="1" s="1"/>
  <c r="Q2127" i="1"/>
  <c r="R2127" i="1" s="1"/>
  <c r="E2864" i="1"/>
  <c r="F2864" i="1" s="1"/>
  <c r="AI2859" i="1"/>
  <c r="AJ2859" i="1" s="1"/>
  <c r="E2856" i="1"/>
  <c r="F2856" i="1" s="1"/>
  <c r="K2852" i="1"/>
  <c r="L2852" i="1" s="1"/>
  <c r="K2844" i="1"/>
  <c r="L2844" i="1" s="1"/>
  <c r="E2840" i="1"/>
  <c r="F2840" i="1" s="1"/>
  <c r="AI2839" i="1"/>
  <c r="AJ2839" i="1" s="1"/>
  <c r="K2836" i="1"/>
  <c r="L2836" i="1" s="1"/>
  <c r="AO2835" i="1"/>
  <c r="AP2835" i="1" s="1"/>
  <c r="AI2835" i="1"/>
  <c r="AJ2835" i="1" s="1"/>
  <c r="AO2831" i="1"/>
  <c r="AP2831" i="1" s="1"/>
  <c r="AI2831" i="1"/>
  <c r="AJ2831" i="1" s="1"/>
  <c r="K2828" i="1"/>
  <c r="L2828" i="1" s="1"/>
  <c r="AO2827" i="1"/>
  <c r="AP2827" i="1" s="1"/>
  <c r="K2824" i="1"/>
  <c r="L2824" i="1" s="1"/>
  <c r="AO2823" i="1"/>
  <c r="AP2823" i="1" s="1"/>
  <c r="K2820" i="1"/>
  <c r="L2820" i="1" s="1"/>
  <c r="AO2819" i="1"/>
  <c r="AP2819" i="1" s="1"/>
  <c r="E2816" i="1"/>
  <c r="F2816" i="1" s="1"/>
  <c r="AI2815" i="1"/>
  <c r="AJ2815" i="1" s="1"/>
  <c r="K2812" i="1"/>
  <c r="L2812" i="1" s="1"/>
  <c r="E2812" i="1"/>
  <c r="F2812" i="1" s="1"/>
  <c r="AO2811" i="1"/>
  <c r="AP2811" i="1" s="1"/>
  <c r="AI2811" i="1"/>
  <c r="AJ2811" i="1" s="1"/>
  <c r="K2808" i="1"/>
  <c r="L2808" i="1" s="1"/>
  <c r="E2808" i="1"/>
  <c r="F2808" i="1" s="1"/>
  <c r="AO2807" i="1"/>
  <c r="AP2807" i="1" s="1"/>
  <c r="AI2807" i="1"/>
  <c r="AJ2807" i="1" s="1"/>
  <c r="K2804" i="1"/>
  <c r="L2804" i="1" s="1"/>
  <c r="E2804" i="1"/>
  <c r="F2804" i="1" s="1"/>
  <c r="AO2803" i="1"/>
  <c r="AP2803" i="1" s="1"/>
  <c r="AI2803" i="1"/>
  <c r="AJ2803" i="1" s="1"/>
  <c r="K2800" i="1"/>
  <c r="L2800" i="1" s="1"/>
  <c r="E2800" i="1"/>
  <c r="F2800" i="1" s="1"/>
  <c r="AO2799" i="1"/>
  <c r="AP2799" i="1" s="1"/>
  <c r="AI2799" i="1"/>
  <c r="AJ2799" i="1" s="1"/>
  <c r="K2796" i="1"/>
  <c r="L2796" i="1" s="1"/>
  <c r="E2796" i="1"/>
  <c r="F2796" i="1" s="1"/>
  <c r="AO2795" i="1"/>
  <c r="AP2795" i="1" s="1"/>
  <c r="AI2795" i="1"/>
  <c r="AJ2795" i="1" s="1"/>
  <c r="K2792" i="1"/>
  <c r="L2792" i="1" s="1"/>
  <c r="E2792" i="1"/>
  <c r="F2792" i="1" s="1"/>
  <c r="AO2791" i="1"/>
  <c r="AP2791" i="1" s="1"/>
  <c r="AI2791" i="1"/>
  <c r="AJ2791" i="1" s="1"/>
  <c r="K2788" i="1"/>
  <c r="L2788" i="1" s="1"/>
  <c r="E2788" i="1"/>
  <c r="F2788" i="1" s="1"/>
  <c r="AO2787" i="1"/>
  <c r="AP2787" i="1" s="1"/>
  <c r="AI2787" i="1"/>
  <c r="AJ2787" i="1" s="1"/>
  <c r="K2784" i="1"/>
  <c r="L2784" i="1" s="1"/>
  <c r="E2784" i="1"/>
  <c r="F2784" i="1" s="1"/>
  <c r="AO2783" i="1"/>
  <c r="AP2783" i="1" s="1"/>
  <c r="AI2783" i="1"/>
  <c r="AJ2783" i="1" s="1"/>
  <c r="K2780" i="1"/>
  <c r="L2780" i="1" s="1"/>
  <c r="E2780" i="1"/>
  <c r="F2780" i="1" s="1"/>
  <c r="AO2779" i="1"/>
  <c r="AP2779" i="1" s="1"/>
  <c r="AI2779" i="1"/>
  <c r="AJ2779" i="1" s="1"/>
  <c r="K2776" i="1"/>
  <c r="L2776" i="1" s="1"/>
  <c r="E2776" i="1"/>
  <c r="F2776" i="1" s="1"/>
  <c r="AO2775" i="1"/>
  <c r="AP2775" i="1" s="1"/>
  <c r="AI2775" i="1"/>
  <c r="AJ2775" i="1" s="1"/>
  <c r="K2772" i="1"/>
  <c r="L2772" i="1" s="1"/>
  <c r="E2772" i="1"/>
  <c r="F2772" i="1" s="1"/>
  <c r="AO2771" i="1"/>
  <c r="AP2771" i="1" s="1"/>
  <c r="AI2771" i="1"/>
  <c r="AJ2771" i="1" s="1"/>
  <c r="K2768" i="1"/>
  <c r="L2768" i="1" s="1"/>
  <c r="E2768" i="1"/>
  <c r="F2768" i="1" s="1"/>
  <c r="AO2767" i="1"/>
  <c r="AP2767" i="1" s="1"/>
  <c r="AI2767" i="1"/>
  <c r="AJ2767" i="1" s="1"/>
  <c r="K2764" i="1"/>
  <c r="L2764" i="1" s="1"/>
  <c r="E2764" i="1"/>
  <c r="F2764" i="1" s="1"/>
  <c r="AO2763" i="1"/>
  <c r="AP2763" i="1" s="1"/>
  <c r="AI2763" i="1"/>
  <c r="AJ2763" i="1" s="1"/>
  <c r="K2760" i="1"/>
  <c r="L2760" i="1" s="1"/>
  <c r="E2760" i="1"/>
  <c r="F2760" i="1" s="1"/>
  <c r="AO2759" i="1"/>
  <c r="AP2759" i="1" s="1"/>
  <c r="AI2759" i="1"/>
  <c r="AJ2759" i="1" s="1"/>
  <c r="K2756" i="1"/>
  <c r="L2756" i="1" s="1"/>
  <c r="E2756" i="1"/>
  <c r="F2756" i="1" s="1"/>
  <c r="AO2755" i="1"/>
  <c r="AP2755" i="1" s="1"/>
  <c r="AI2755" i="1"/>
  <c r="AJ2755" i="1" s="1"/>
  <c r="K2752" i="1"/>
  <c r="L2752" i="1" s="1"/>
  <c r="E2752" i="1"/>
  <c r="F2752" i="1" s="1"/>
  <c r="AO2751" i="1"/>
  <c r="AP2751" i="1" s="1"/>
  <c r="AI2751" i="1"/>
  <c r="AJ2751" i="1" s="1"/>
  <c r="K2748" i="1"/>
  <c r="L2748" i="1" s="1"/>
  <c r="E2748" i="1"/>
  <c r="F2748" i="1" s="1"/>
  <c r="AO2747" i="1"/>
  <c r="AP2747" i="1" s="1"/>
  <c r="AI2747" i="1"/>
  <c r="AJ2747" i="1" s="1"/>
  <c r="K2744" i="1"/>
  <c r="L2744" i="1" s="1"/>
  <c r="E2744" i="1"/>
  <c r="F2744" i="1" s="1"/>
  <c r="AO2743" i="1"/>
  <c r="AP2743" i="1" s="1"/>
  <c r="AI2743" i="1"/>
  <c r="AJ2743" i="1" s="1"/>
  <c r="K2740" i="1"/>
  <c r="L2740" i="1" s="1"/>
  <c r="E2740" i="1"/>
  <c r="F2740" i="1" s="1"/>
  <c r="AO2739" i="1"/>
  <c r="AP2739" i="1" s="1"/>
  <c r="AI2739" i="1"/>
  <c r="AJ2739" i="1" s="1"/>
  <c r="K2736" i="1"/>
  <c r="L2736" i="1" s="1"/>
  <c r="E2736" i="1"/>
  <c r="F2736" i="1" s="1"/>
  <c r="AO2735" i="1"/>
  <c r="AP2735" i="1" s="1"/>
  <c r="AI2735" i="1"/>
  <c r="AJ2735" i="1" s="1"/>
  <c r="K2732" i="1"/>
  <c r="L2732" i="1" s="1"/>
  <c r="E2732" i="1"/>
  <c r="F2732" i="1" s="1"/>
  <c r="AO2731" i="1"/>
  <c r="AP2731" i="1" s="1"/>
  <c r="AI2731" i="1"/>
  <c r="AJ2731" i="1" s="1"/>
  <c r="E2728" i="1"/>
  <c r="F2728" i="1" s="1"/>
  <c r="AJ2726" i="1"/>
  <c r="L2723" i="1"/>
  <c r="AD2722" i="1"/>
  <c r="AO2720" i="1"/>
  <c r="AP2720" i="1" s="1"/>
  <c r="X2717" i="1"/>
  <c r="AP2714" i="1"/>
  <c r="R2712" i="1"/>
  <c r="AJ2710" i="1"/>
  <c r="L2707" i="1"/>
  <c r="AD2706" i="1"/>
  <c r="AO2704" i="1"/>
  <c r="AP2704" i="1" s="1"/>
  <c r="F2703" i="1"/>
  <c r="X2701" i="1"/>
  <c r="AP2698" i="1"/>
  <c r="R2696" i="1"/>
  <c r="AJ2694" i="1"/>
  <c r="L2691" i="1"/>
  <c r="AD2690" i="1"/>
  <c r="AO2688" i="1"/>
  <c r="AP2688" i="1" s="1"/>
  <c r="F2687" i="1"/>
  <c r="X2685" i="1"/>
  <c r="AP2682" i="1"/>
  <c r="R2680" i="1"/>
  <c r="AJ2678" i="1"/>
  <c r="AD2674" i="1"/>
  <c r="AO2672" i="1"/>
  <c r="AP2672" i="1" s="1"/>
  <c r="X2669" i="1"/>
  <c r="AP2666" i="1"/>
  <c r="R2664" i="1"/>
  <c r="AJ2662" i="1"/>
  <c r="L2659" i="1"/>
  <c r="AD2658" i="1"/>
  <c r="AO2656" i="1"/>
  <c r="AP2656" i="1" s="1"/>
  <c r="X2653" i="1"/>
  <c r="AP2650" i="1"/>
  <c r="R2648" i="1"/>
  <c r="AJ2646" i="1"/>
  <c r="L2643" i="1"/>
  <c r="AD2642" i="1"/>
  <c r="AO2640" i="1"/>
  <c r="AP2640" i="1" s="1"/>
  <c r="X2637" i="1"/>
  <c r="AP2634" i="1"/>
  <c r="R2632" i="1"/>
  <c r="AJ2630" i="1"/>
  <c r="L2627" i="1"/>
  <c r="AD2626" i="1"/>
  <c r="AO2624" i="1"/>
  <c r="AP2624" i="1" s="1"/>
  <c r="F2623" i="1"/>
  <c r="X2621" i="1"/>
  <c r="AP2618" i="1"/>
  <c r="R2616" i="1"/>
  <c r="AD2610" i="1"/>
  <c r="AO2608" i="1"/>
  <c r="AP2608" i="1" s="1"/>
  <c r="F2607" i="1"/>
  <c r="X2605" i="1"/>
  <c r="R2600" i="1"/>
  <c r="AJ2598" i="1"/>
  <c r="L2595" i="1"/>
  <c r="AD2594" i="1"/>
  <c r="AO2592" i="1"/>
  <c r="AP2592" i="1" s="1"/>
  <c r="X2589" i="1"/>
  <c r="AP2586" i="1"/>
  <c r="R2584" i="1"/>
  <c r="AJ2582" i="1"/>
  <c r="L2579" i="1"/>
  <c r="AD2578" i="1"/>
  <c r="AO2576" i="1"/>
  <c r="AP2576" i="1" s="1"/>
  <c r="X2573" i="1"/>
  <c r="AP2570" i="1"/>
  <c r="R2568" i="1"/>
  <c r="AJ2566" i="1"/>
  <c r="L2563" i="1"/>
  <c r="AD2562" i="1"/>
  <c r="AO2560" i="1"/>
  <c r="AP2560" i="1" s="1"/>
  <c r="X2557" i="1"/>
  <c r="AP2554" i="1"/>
  <c r="R2552" i="1"/>
  <c r="AJ2550" i="1"/>
  <c r="L2547" i="1"/>
  <c r="AD2546" i="1"/>
  <c r="AO2544" i="1"/>
  <c r="AP2544" i="1" s="1"/>
  <c r="X2541" i="1"/>
  <c r="AP2538" i="1"/>
  <c r="R2536" i="1"/>
  <c r="K2534" i="1"/>
  <c r="L2534" i="1" s="1"/>
  <c r="AP2532" i="1"/>
  <c r="L2531" i="1"/>
  <c r="AD2530" i="1"/>
  <c r="K2530" i="1"/>
  <c r="L2530" i="1" s="1"/>
  <c r="AP2528" i="1"/>
  <c r="L2527" i="1"/>
  <c r="AD2526" i="1"/>
  <c r="K2526" i="1"/>
  <c r="L2526" i="1" s="1"/>
  <c r="L2523" i="1"/>
  <c r="AD2522" i="1"/>
  <c r="K2522" i="1"/>
  <c r="L2522" i="1" s="1"/>
  <c r="AP2520" i="1"/>
  <c r="L2519" i="1"/>
  <c r="AD2518" i="1"/>
  <c r="K2518" i="1"/>
  <c r="L2518" i="1" s="1"/>
  <c r="AP2516" i="1"/>
  <c r="L2515" i="1"/>
  <c r="AD2514" i="1"/>
  <c r="K2514" i="1"/>
  <c r="L2514" i="1" s="1"/>
  <c r="AP2512" i="1"/>
  <c r="L2511" i="1"/>
  <c r="AD2510" i="1"/>
  <c r="K2510" i="1"/>
  <c r="L2510" i="1" s="1"/>
  <c r="AP2508" i="1"/>
  <c r="L2507" i="1"/>
  <c r="AD2506" i="1"/>
  <c r="K2506" i="1"/>
  <c r="L2506" i="1" s="1"/>
  <c r="AP2504" i="1"/>
  <c r="L2503" i="1"/>
  <c r="AD2502" i="1"/>
  <c r="K2502" i="1"/>
  <c r="L2502" i="1" s="1"/>
  <c r="AP2500" i="1"/>
  <c r="L2499" i="1"/>
  <c r="AD2498" i="1"/>
  <c r="K2498" i="1"/>
  <c r="L2498" i="1" s="1"/>
  <c r="AP2496" i="1"/>
  <c r="L2495" i="1"/>
  <c r="AI2494" i="1"/>
  <c r="AJ2494" i="1" s="1"/>
  <c r="X2494" i="1"/>
  <c r="L2491" i="1"/>
  <c r="AD2490" i="1"/>
  <c r="E2490" i="1"/>
  <c r="F2490" i="1" s="1"/>
  <c r="W2489" i="1"/>
  <c r="X2489" i="1" s="1"/>
  <c r="E2488" i="1"/>
  <c r="F2488" i="1" s="1"/>
  <c r="W2487" i="1"/>
  <c r="X2487" i="1" s="1"/>
  <c r="AJ2486" i="1"/>
  <c r="R2482" i="1"/>
  <c r="F2479" i="1"/>
  <c r="X2478" i="1"/>
  <c r="L2475" i="1"/>
  <c r="AD2474" i="1"/>
  <c r="E2474" i="1"/>
  <c r="F2474" i="1" s="1"/>
  <c r="W2473" i="1"/>
  <c r="X2473" i="1" s="1"/>
  <c r="E2472" i="1"/>
  <c r="F2472" i="1" s="1"/>
  <c r="W2471" i="1"/>
  <c r="X2471" i="1" s="1"/>
  <c r="AJ2470" i="1"/>
  <c r="AP2466" i="1"/>
  <c r="R2466" i="1"/>
  <c r="F2463" i="1"/>
  <c r="X2462" i="1"/>
  <c r="L2459" i="1"/>
  <c r="AD2458" i="1"/>
  <c r="E2458" i="1"/>
  <c r="F2458" i="1" s="1"/>
  <c r="W2457" i="1"/>
  <c r="X2457" i="1" s="1"/>
  <c r="E2456" i="1"/>
  <c r="F2456" i="1" s="1"/>
  <c r="W2455" i="1"/>
  <c r="X2455" i="1" s="1"/>
  <c r="AP2450" i="1"/>
  <c r="R2450" i="1"/>
  <c r="F2447" i="1"/>
  <c r="X2446" i="1"/>
  <c r="L2443" i="1"/>
  <c r="AD2442" i="1"/>
  <c r="E2442" i="1"/>
  <c r="F2442" i="1" s="1"/>
  <c r="W2441" i="1"/>
  <c r="X2441" i="1" s="1"/>
  <c r="E2440" i="1"/>
  <c r="F2440" i="1" s="1"/>
  <c r="W2439" i="1"/>
  <c r="X2439" i="1" s="1"/>
  <c r="AJ2438" i="1"/>
  <c r="AP2434" i="1"/>
  <c r="R2434" i="1"/>
  <c r="F2431" i="1"/>
  <c r="L2427" i="1"/>
  <c r="AD2426" i="1"/>
  <c r="E2426" i="1"/>
  <c r="F2426" i="1" s="1"/>
  <c r="W2425" i="1"/>
  <c r="X2425" i="1" s="1"/>
  <c r="E2424" i="1"/>
  <c r="F2424" i="1" s="1"/>
  <c r="W2423" i="1"/>
  <c r="X2423" i="1" s="1"/>
  <c r="AJ2422" i="1"/>
  <c r="R2418" i="1"/>
  <c r="F2415" i="1"/>
  <c r="X2414" i="1"/>
  <c r="L2411" i="1"/>
  <c r="AD2410" i="1"/>
  <c r="E2410" i="1"/>
  <c r="F2410" i="1" s="1"/>
  <c r="W2409" i="1"/>
  <c r="X2409" i="1" s="1"/>
  <c r="E2408" i="1"/>
  <c r="F2408" i="1" s="1"/>
  <c r="W2407" i="1"/>
  <c r="X2407" i="1" s="1"/>
  <c r="AP2402" i="1"/>
  <c r="R2402" i="1"/>
  <c r="F2399" i="1"/>
  <c r="X2398" i="1"/>
  <c r="L2395" i="1"/>
  <c r="AD2394" i="1"/>
  <c r="E2394" i="1"/>
  <c r="F2394" i="1" s="1"/>
  <c r="W2393" i="1"/>
  <c r="X2393" i="1" s="1"/>
  <c r="E2392" i="1"/>
  <c r="F2392" i="1" s="1"/>
  <c r="W2391" i="1"/>
  <c r="X2391" i="1" s="1"/>
  <c r="AJ2390" i="1"/>
  <c r="AP2386" i="1"/>
  <c r="R2386" i="1"/>
  <c r="F2383" i="1"/>
  <c r="L2379" i="1"/>
  <c r="AD2378" i="1"/>
  <c r="E2378" i="1"/>
  <c r="F2378" i="1" s="1"/>
  <c r="W2377" i="1"/>
  <c r="X2377" i="1" s="1"/>
  <c r="E2376" i="1"/>
  <c r="F2376" i="1" s="1"/>
  <c r="W2375" i="1"/>
  <c r="X2375" i="1" s="1"/>
  <c r="AJ2374" i="1"/>
  <c r="AP2370" i="1"/>
  <c r="R2370" i="1"/>
  <c r="F2367" i="1"/>
  <c r="L2363" i="1"/>
  <c r="AD2362" i="1"/>
  <c r="E2362" i="1"/>
  <c r="F2362" i="1" s="1"/>
  <c r="W2361" i="1"/>
  <c r="X2361" i="1" s="1"/>
  <c r="E2360" i="1"/>
  <c r="F2360" i="1" s="1"/>
  <c r="W2359" i="1"/>
  <c r="X2359" i="1" s="1"/>
  <c r="AJ2358" i="1"/>
  <c r="R2354" i="1"/>
  <c r="F2351" i="1"/>
  <c r="X2350" i="1"/>
  <c r="L2347" i="1"/>
  <c r="E2346" i="1"/>
  <c r="F2346" i="1" s="1"/>
  <c r="W2345" i="1"/>
  <c r="X2345" i="1" s="1"/>
  <c r="E2344" i="1"/>
  <c r="F2344" i="1" s="1"/>
  <c r="W2343" i="1"/>
  <c r="X2343" i="1" s="1"/>
  <c r="AJ2342" i="1"/>
  <c r="AP2338" i="1"/>
  <c r="R2338" i="1"/>
  <c r="X2334" i="1"/>
  <c r="L2331" i="1"/>
  <c r="AD2330" i="1"/>
  <c r="E2330" i="1"/>
  <c r="F2330" i="1" s="1"/>
  <c r="W2329" i="1"/>
  <c r="X2329" i="1" s="1"/>
  <c r="AJ2323" i="1"/>
  <c r="R2323" i="1"/>
  <c r="AD2320" i="1"/>
  <c r="AO2315" i="1"/>
  <c r="AP2315" i="1" s="1"/>
  <c r="AO2316" i="1"/>
  <c r="AP2316" i="1" s="1"/>
  <c r="X2315" i="1"/>
  <c r="L2312" i="1"/>
  <c r="AJ2311" i="1"/>
  <c r="AO2310" i="1"/>
  <c r="AP2310" i="1" s="1"/>
  <c r="W2310" i="1"/>
  <c r="X2310" i="1" s="1"/>
  <c r="K2309" i="1"/>
  <c r="L2309" i="1" s="1"/>
  <c r="AP2307" i="1"/>
  <c r="AJ2304" i="1"/>
  <c r="AI2303" i="1"/>
  <c r="AJ2303" i="1" s="1"/>
  <c r="R2303" i="1"/>
  <c r="F2300" i="1"/>
  <c r="E2299" i="1"/>
  <c r="F2299" i="1" s="1"/>
  <c r="AC2296" i="1"/>
  <c r="AD2296" i="1" s="1"/>
  <c r="AP2288" i="1"/>
  <c r="R2288" i="1"/>
  <c r="AP2287" i="1"/>
  <c r="L2284" i="1"/>
  <c r="F2273" i="1"/>
  <c r="X2272" i="1"/>
  <c r="F2272" i="1"/>
  <c r="AJ2259" i="1"/>
  <c r="R2259" i="1"/>
  <c r="L2257" i="1"/>
  <c r="AD2256" i="1"/>
  <c r="AO2251" i="1"/>
  <c r="AP2251" i="1" s="1"/>
  <c r="AO2252" i="1"/>
  <c r="AP2252" i="1" s="1"/>
  <c r="W2249" i="1"/>
  <c r="X2249" i="1" s="1"/>
  <c r="K2247" i="1"/>
  <c r="L2247" i="1" s="1"/>
  <c r="AO2244" i="1"/>
  <c r="AP2244" i="1" s="1"/>
  <c r="AC2242" i="1"/>
  <c r="AD2242" i="1" s="1"/>
  <c r="Q2240" i="1"/>
  <c r="R2240" i="1" s="1"/>
  <c r="E2238" i="1"/>
  <c r="F2238" i="1" s="1"/>
  <c r="AI2235" i="1"/>
  <c r="AJ2235" i="1" s="1"/>
  <c r="W2233" i="1"/>
  <c r="X2233" i="1" s="1"/>
  <c r="K2231" i="1"/>
  <c r="L2231" i="1" s="1"/>
  <c r="AO2228" i="1"/>
  <c r="AP2228" i="1" s="1"/>
  <c r="AC2226" i="1"/>
  <c r="AD2226" i="1" s="1"/>
  <c r="Q2224" i="1"/>
  <c r="R2224" i="1" s="1"/>
  <c r="E2222" i="1"/>
  <c r="F2222" i="1" s="1"/>
  <c r="AI2219" i="1"/>
  <c r="AJ2219" i="1" s="1"/>
  <c r="W2217" i="1"/>
  <c r="X2217" i="1" s="1"/>
  <c r="K2215" i="1"/>
  <c r="L2215" i="1" s="1"/>
  <c r="AO2212" i="1"/>
  <c r="AP2212" i="1" s="1"/>
  <c r="AC2210" i="1"/>
  <c r="AD2210" i="1" s="1"/>
  <c r="Q2208" i="1"/>
  <c r="R2208" i="1" s="1"/>
  <c r="E2206" i="1"/>
  <c r="F2206" i="1" s="1"/>
  <c r="AI2203" i="1"/>
  <c r="AJ2203" i="1" s="1"/>
  <c r="W2201" i="1"/>
  <c r="X2201" i="1" s="1"/>
  <c r="K2199" i="1"/>
  <c r="L2199" i="1" s="1"/>
  <c r="AO2196" i="1"/>
  <c r="AP2196" i="1" s="1"/>
  <c r="AC2194" i="1"/>
  <c r="AD2194" i="1" s="1"/>
  <c r="Q2192" i="1"/>
  <c r="R2192" i="1" s="1"/>
  <c r="E2190" i="1"/>
  <c r="F2190" i="1" s="1"/>
  <c r="AI2187" i="1"/>
  <c r="AJ2187" i="1" s="1"/>
  <c r="W2185" i="1"/>
  <c r="X2185" i="1" s="1"/>
  <c r="K2183" i="1"/>
  <c r="L2183" i="1" s="1"/>
  <c r="AO2180" i="1"/>
  <c r="AP2180" i="1" s="1"/>
  <c r="AC2178" i="1"/>
  <c r="AD2178" i="1" s="1"/>
  <c r="Q2176" i="1"/>
  <c r="R2176" i="1" s="1"/>
  <c r="E2174" i="1"/>
  <c r="F2174" i="1" s="1"/>
  <c r="AI2171" i="1"/>
  <c r="AJ2171" i="1" s="1"/>
  <c r="W2169" i="1"/>
  <c r="X2169" i="1" s="1"/>
  <c r="K2167" i="1"/>
  <c r="L2167" i="1" s="1"/>
  <c r="AO2164" i="1"/>
  <c r="AP2164" i="1" s="1"/>
  <c r="AC2162" i="1"/>
  <c r="AD2162" i="1" s="1"/>
  <c r="Q2160" i="1"/>
  <c r="R2160" i="1" s="1"/>
  <c r="E2158" i="1"/>
  <c r="F2158" i="1" s="1"/>
  <c r="AI2155" i="1"/>
  <c r="AJ2155" i="1" s="1"/>
  <c r="W2153" i="1"/>
  <c r="X2153" i="1" s="1"/>
  <c r="K2151" i="1"/>
  <c r="L2151" i="1" s="1"/>
  <c r="AO2148" i="1"/>
  <c r="AP2148" i="1" s="1"/>
  <c r="AC2146" i="1"/>
  <c r="AD2146" i="1" s="1"/>
  <c r="Q2144" i="1"/>
  <c r="R2144" i="1" s="1"/>
  <c r="E2142" i="1"/>
  <c r="F2142" i="1" s="1"/>
  <c r="AI2139" i="1"/>
  <c r="AJ2139" i="1" s="1"/>
  <c r="W2137" i="1"/>
  <c r="X2137" i="1" s="1"/>
  <c r="K2135" i="1"/>
  <c r="L2135" i="1" s="1"/>
  <c r="AO2132" i="1"/>
  <c r="AP2132" i="1" s="1"/>
  <c r="AC2130" i="1"/>
  <c r="AD2130" i="1" s="1"/>
  <c r="Q2128" i="1"/>
  <c r="R2128" i="1" s="1"/>
  <c r="E2126" i="1"/>
  <c r="F2126" i="1" s="1"/>
  <c r="AI2123" i="1"/>
  <c r="AJ2123" i="1" s="1"/>
  <c r="W2121" i="1"/>
  <c r="X2121" i="1" s="1"/>
  <c r="K2119" i="1"/>
  <c r="L2119" i="1" s="1"/>
  <c r="AO2116" i="1"/>
  <c r="AP2116" i="1" s="1"/>
  <c r="AC2114" i="1"/>
  <c r="AD2114" i="1" s="1"/>
  <c r="Q2112" i="1"/>
  <c r="R2112" i="1" s="1"/>
  <c r="E2110" i="1"/>
  <c r="F2110" i="1" s="1"/>
  <c r="AI2107" i="1"/>
  <c r="AJ2107" i="1" s="1"/>
  <c r="W2105" i="1"/>
  <c r="X2105" i="1" s="1"/>
  <c r="K2103" i="1"/>
  <c r="L2103" i="1" s="1"/>
  <c r="AO2100" i="1"/>
  <c r="AP2100" i="1" s="1"/>
  <c r="AC2098" i="1"/>
  <c r="AD2098" i="1" s="1"/>
  <c r="Q2096" i="1"/>
  <c r="R2096" i="1" s="1"/>
  <c r="E2094" i="1"/>
  <c r="F2094" i="1" s="1"/>
  <c r="AI2091" i="1"/>
  <c r="AJ2091" i="1" s="1"/>
  <c r="W2089" i="1"/>
  <c r="X2089" i="1" s="1"/>
  <c r="K2087" i="1"/>
  <c r="L2087" i="1" s="1"/>
  <c r="AO2084" i="1"/>
  <c r="AP2084" i="1" s="1"/>
  <c r="AC2082" i="1"/>
  <c r="AD2082" i="1" s="1"/>
  <c r="K2082" i="1"/>
  <c r="L2082" i="1" s="1"/>
  <c r="AP2718" i="1"/>
  <c r="F2675" i="1"/>
  <c r="AP2670" i="1"/>
  <c r="AP2654" i="1"/>
  <c r="L2647" i="1"/>
  <c r="AP2606" i="1"/>
  <c r="F2595" i="1"/>
  <c r="L2583" i="1"/>
  <c r="F2579" i="1"/>
  <c r="AP2574" i="1"/>
  <c r="L2567" i="1"/>
  <c r="L2551" i="1"/>
  <c r="AP2542" i="1"/>
  <c r="F2531" i="1"/>
  <c r="AJ2524" i="1"/>
  <c r="F2523" i="1"/>
  <c r="AJ2516" i="1"/>
  <c r="F2503" i="1"/>
  <c r="F2491" i="1"/>
  <c r="X2490" i="1"/>
  <c r="AD2486" i="1"/>
  <c r="AC2467" i="1"/>
  <c r="AD2467" i="1" s="1"/>
  <c r="F2459" i="1"/>
  <c r="X2458" i="1"/>
  <c r="L2455" i="1"/>
  <c r="L2439" i="1"/>
  <c r="AD2438" i="1"/>
  <c r="AP2430" i="1"/>
  <c r="AD2422" i="1"/>
  <c r="AJ2418" i="1"/>
  <c r="AP2414" i="1"/>
  <c r="L2407" i="1"/>
  <c r="AD2406" i="1"/>
  <c r="F2395" i="1"/>
  <c r="L2391" i="1"/>
  <c r="AP2366" i="1"/>
  <c r="AJ2354" i="1"/>
  <c r="F2347" i="1"/>
  <c r="AD2342" i="1"/>
  <c r="AJ2338" i="1"/>
  <c r="AC2327" i="1"/>
  <c r="AD2327" i="1" s="1"/>
  <c r="AJ2307" i="1"/>
  <c r="W2307" i="1"/>
  <c r="AO2299" i="1"/>
  <c r="AP2299" i="1" s="1"/>
  <c r="AO2300" i="1"/>
  <c r="AP2300" i="1" s="1"/>
  <c r="AP2271" i="1"/>
  <c r="AO2147" i="1"/>
  <c r="AP2147" i="1" s="1"/>
  <c r="W2104" i="1"/>
  <c r="X2104" i="1" s="1"/>
  <c r="E2860" i="1"/>
  <c r="F2860" i="1" s="1"/>
  <c r="AI2855" i="1"/>
  <c r="AJ2855" i="1" s="1"/>
  <c r="E2852" i="1"/>
  <c r="F2852" i="1" s="1"/>
  <c r="AI2851" i="1"/>
  <c r="AJ2851" i="1" s="1"/>
  <c r="K2848" i="1"/>
  <c r="L2848" i="1" s="1"/>
  <c r="E2848" i="1"/>
  <c r="F2848" i="1" s="1"/>
  <c r="AI2847" i="1"/>
  <c r="AJ2847" i="1" s="1"/>
  <c r="E2844" i="1"/>
  <c r="F2844" i="1" s="1"/>
  <c r="AI2843" i="1"/>
  <c r="AJ2843" i="1" s="1"/>
  <c r="K2840" i="1"/>
  <c r="L2840" i="1" s="1"/>
  <c r="E2836" i="1"/>
  <c r="F2836" i="1" s="1"/>
  <c r="K2832" i="1"/>
  <c r="L2832" i="1" s="1"/>
  <c r="E2832" i="1"/>
  <c r="F2832" i="1" s="1"/>
  <c r="E2828" i="1"/>
  <c r="F2828" i="1" s="1"/>
  <c r="AI2827" i="1"/>
  <c r="AJ2827" i="1" s="1"/>
  <c r="E2824" i="1"/>
  <c r="F2824" i="1" s="1"/>
  <c r="AI2823" i="1"/>
  <c r="AJ2823" i="1" s="1"/>
  <c r="E2820" i="1"/>
  <c r="F2820" i="1" s="1"/>
  <c r="AI2819" i="1"/>
  <c r="AJ2819" i="1" s="1"/>
  <c r="K2816" i="1"/>
  <c r="L2816" i="1" s="1"/>
  <c r="AO2815" i="1"/>
  <c r="AP2815" i="1" s="1"/>
  <c r="L2675" i="1"/>
  <c r="AO2727" i="1"/>
  <c r="AP2727" i="1" s="1"/>
  <c r="AP2726" i="1"/>
  <c r="R2724" i="1"/>
  <c r="AI2723" i="1"/>
  <c r="AJ2723" i="1" s="1"/>
  <c r="AJ2722" i="1"/>
  <c r="K2720" i="1"/>
  <c r="L2720" i="1" s="1"/>
  <c r="L2719" i="1"/>
  <c r="AD2718" i="1"/>
  <c r="K2718" i="1"/>
  <c r="L2718" i="1" s="1"/>
  <c r="E2718" i="1"/>
  <c r="F2718" i="1" s="1"/>
  <c r="AO2717" i="1"/>
  <c r="AP2717" i="1" s="1"/>
  <c r="AI2717" i="1"/>
  <c r="AJ2717" i="1" s="1"/>
  <c r="E2716" i="1"/>
  <c r="F2716" i="1" s="1"/>
  <c r="F2715" i="1"/>
  <c r="X2713" i="1"/>
  <c r="AO2711" i="1"/>
  <c r="AP2711" i="1" s="1"/>
  <c r="AP2710" i="1"/>
  <c r="R2708" i="1"/>
  <c r="AI2707" i="1"/>
  <c r="AJ2707" i="1" s="1"/>
  <c r="AJ2706" i="1"/>
  <c r="K2704" i="1"/>
  <c r="L2704" i="1" s="1"/>
  <c r="L2703" i="1"/>
  <c r="AD2702" i="1"/>
  <c r="K2702" i="1"/>
  <c r="L2702" i="1" s="1"/>
  <c r="E2702" i="1"/>
  <c r="F2702" i="1" s="1"/>
  <c r="AO2701" i="1"/>
  <c r="AP2701" i="1" s="1"/>
  <c r="AI2701" i="1"/>
  <c r="AJ2701" i="1" s="1"/>
  <c r="E2700" i="1"/>
  <c r="F2700" i="1" s="1"/>
  <c r="X2697" i="1"/>
  <c r="AO2695" i="1"/>
  <c r="AP2695" i="1" s="1"/>
  <c r="R2692" i="1"/>
  <c r="AI2691" i="1"/>
  <c r="AJ2691" i="1" s="1"/>
  <c r="AJ2690" i="1"/>
  <c r="K2688" i="1"/>
  <c r="L2688" i="1" s="1"/>
  <c r="L2687" i="1"/>
  <c r="AD2686" i="1"/>
  <c r="K2686" i="1"/>
  <c r="L2686" i="1" s="1"/>
  <c r="E2686" i="1"/>
  <c r="F2686" i="1" s="1"/>
  <c r="AO2685" i="1"/>
  <c r="AP2685" i="1" s="1"/>
  <c r="AI2685" i="1"/>
  <c r="AJ2685" i="1" s="1"/>
  <c r="E2684" i="1"/>
  <c r="F2684" i="1" s="1"/>
  <c r="F2683" i="1"/>
  <c r="X2681" i="1"/>
  <c r="AO2679" i="1"/>
  <c r="AP2679" i="1" s="1"/>
  <c r="AP2678" i="1"/>
  <c r="R2676" i="1"/>
  <c r="AI2675" i="1"/>
  <c r="AJ2675" i="1" s="1"/>
  <c r="AJ2674" i="1"/>
  <c r="K2672" i="1"/>
  <c r="L2672" i="1" s="1"/>
  <c r="AD2670" i="1"/>
  <c r="K2670" i="1"/>
  <c r="L2670" i="1" s="1"/>
  <c r="E2670" i="1"/>
  <c r="F2670" i="1" s="1"/>
  <c r="AO2669" i="1"/>
  <c r="AP2669" i="1" s="1"/>
  <c r="AI2669" i="1"/>
  <c r="AJ2669" i="1" s="1"/>
  <c r="E2668" i="1"/>
  <c r="F2668" i="1" s="1"/>
  <c r="F2667" i="1"/>
  <c r="X2665" i="1"/>
  <c r="AO2663" i="1"/>
  <c r="AP2663" i="1" s="1"/>
  <c r="R2660" i="1"/>
  <c r="AI2659" i="1"/>
  <c r="AJ2659" i="1" s="1"/>
  <c r="K2656" i="1"/>
  <c r="L2656" i="1" s="1"/>
  <c r="L2655" i="1"/>
  <c r="AD2654" i="1"/>
  <c r="K2654" i="1"/>
  <c r="L2654" i="1" s="1"/>
  <c r="E2654" i="1"/>
  <c r="F2654" i="1" s="1"/>
  <c r="AO2653" i="1"/>
  <c r="AP2653" i="1" s="1"/>
  <c r="AI2653" i="1"/>
  <c r="AJ2653" i="1" s="1"/>
  <c r="E2652" i="1"/>
  <c r="F2652" i="1" s="1"/>
  <c r="F2651" i="1"/>
  <c r="X2649" i="1"/>
  <c r="AO2647" i="1"/>
  <c r="AP2647" i="1" s="1"/>
  <c r="AP2646" i="1"/>
  <c r="R2644" i="1"/>
  <c r="AI2643" i="1"/>
  <c r="AJ2643" i="1" s="1"/>
  <c r="AJ2642" i="1"/>
  <c r="K2640" i="1"/>
  <c r="L2640" i="1" s="1"/>
  <c r="L2639" i="1"/>
  <c r="AD2638" i="1"/>
  <c r="K2638" i="1"/>
  <c r="L2638" i="1" s="1"/>
  <c r="E2638" i="1"/>
  <c r="F2638" i="1" s="1"/>
  <c r="AO2637" i="1"/>
  <c r="AP2637" i="1" s="1"/>
  <c r="AI2637" i="1"/>
  <c r="AJ2637" i="1" s="1"/>
  <c r="E2636" i="1"/>
  <c r="F2636" i="1" s="1"/>
  <c r="F2635" i="1"/>
  <c r="X2633" i="1"/>
  <c r="AO2631" i="1"/>
  <c r="AP2631" i="1" s="1"/>
  <c r="R2628" i="1"/>
  <c r="AI2627" i="1"/>
  <c r="AJ2627" i="1" s="1"/>
  <c r="AJ2626" i="1"/>
  <c r="K2624" i="1"/>
  <c r="L2624" i="1" s="1"/>
  <c r="L2623" i="1"/>
  <c r="AD2622" i="1"/>
  <c r="K2622" i="1"/>
  <c r="L2622" i="1" s="1"/>
  <c r="E2622" i="1"/>
  <c r="F2622" i="1" s="1"/>
  <c r="AO2621" i="1"/>
  <c r="AP2621" i="1" s="1"/>
  <c r="AI2621" i="1"/>
  <c r="AJ2621" i="1" s="1"/>
  <c r="E2620" i="1"/>
  <c r="F2620" i="1" s="1"/>
  <c r="F2619" i="1"/>
  <c r="X2617" i="1"/>
  <c r="AO2615" i="1"/>
  <c r="AP2615" i="1" s="1"/>
  <c r="AP2614" i="1"/>
  <c r="R2612" i="1"/>
  <c r="AI2611" i="1"/>
  <c r="AJ2611" i="1" s="1"/>
  <c r="AJ2610" i="1"/>
  <c r="K2608" i="1"/>
  <c r="L2608" i="1" s="1"/>
  <c r="L2607" i="1"/>
  <c r="AD2606" i="1"/>
  <c r="K2606" i="1"/>
  <c r="L2606" i="1" s="1"/>
  <c r="E2606" i="1"/>
  <c r="F2606" i="1" s="1"/>
  <c r="AO2605" i="1"/>
  <c r="AP2605" i="1" s="1"/>
  <c r="AI2605" i="1"/>
  <c r="AJ2605" i="1" s="1"/>
  <c r="E2604" i="1"/>
  <c r="F2604" i="1" s="1"/>
  <c r="F2603" i="1"/>
  <c r="X2601" i="1"/>
  <c r="AO2599" i="1"/>
  <c r="AP2599" i="1" s="1"/>
  <c r="R2596" i="1"/>
  <c r="AI2595" i="1"/>
  <c r="AJ2595" i="1" s="1"/>
  <c r="AJ2594" i="1"/>
  <c r="K2592" i="1"/>
  <c r="L2592" i="1" s="1"/>
  <c r="L2591" i="1"/>
  <c r="AD2590" i="1"/>
  <c r="K2590" i="1"/>
  <c r="L2590" i="1" s="1"/>
  <c r="E2590" i="1"/>
  <c r="F2590" i="1" s="1"/>
  <c r="AO2589" i="1"/>
  <c r="AP2589" i="1" s="1"/>
  <c r="AI2589" i="1"/>
  <c r="AJ2589" i="1" s="1"/>
  <c r="E2588" i="1"/>
  <c r="F2588" i="1" s="1"/>
  <c r="F2587" i="1"/>
  <c r="X2585" i="1"/>
  <c r="AO2583" i="1"/>
  <c r="AP2583" i="1" s="1"/>
  <c r="R2580" i="1"/>
  <c r="AI2579" i="1"/>
  <c r="AJ2579" i="1" s="1"/>
  <c r="AJ2578" i="1"/>
  <c r="K2576" i="1"/>
  <c r="L2576" i="1" s="1"/>
  <c r="L2575" i="1"/>
  <c r="AD2574" i="1"/>
  <c r="K2574" i="1"/>
  <c r="L2574" i="1" s="1"/>
  <c r="E2574" i="1"/>
  <c r="F2574" i="1" s="1"/>
  <c r="AO2573" i="1"/>
  <c r="AP2573" i="1" s="1"/>
  <c r="AI2573" i="1"/>
  <c r="AJ2573" i="1" s="1"/>
  <c r="E2572" i="1"/>
  <c r="F2572" i="1" s="1"/>
  <c r="F2571" i="1"/>
  <c r="X2569" i="1"/>
  <c r="AO2567" i="1"/>
  <c r="AP2567" i="1" s="1"/>
  <c r="AP2566" i="1"/>
  <c r="R2564" i="1"/>
  <c r="AI2563" i="1"/>
  <c r="AJ2563" i="1" s="1"/>
  <c r="AJ2562" i="1"/>
  <c r="K2560" i="1"/>
  <c r="L2560" i="1" s="1"/>
  <c r="L2559" i="1"/>
  <c r="AD2558" i="1"/>
  <c r="K2558" i="1"/>
  <c r="L2558" i="1" s="1"/>
  <c r="E2558" i="1"/>
  <c r="F2558" i="1" s="1"/>
  <c r="AO2557" i="1"/>
  <c r="AP2557" i="1" s="1"/>
  <c r="AI2557" i="1"/>
  <c r="AJ2557" i="1" s="1"/>
  <c r="E2556" i="1"/>
  <c r="F2556" i="1" s="1"/>
  <c r="X2553" i="1"/>
  <c r="AO2551" i="1"/>
  <c r="AP2551" i="1" s="1"/>
  <c r="AP2550" i="1"/>
  <c r="R2548" i="1"/>
  <c r="AI2547" i="1"/>
  <c r="AJ2547" i="1" s="1"/>
  <c r="AJ2546" i="1"/>
  <c r="K2544" i="1"/>
  <c r="L2544" i="1" s="1"/>
  <c r="L2543" i="1"/>
  <c r="AD2542" i="1"/>
  <c r="K2542" i="1"/>
  <c r="L2542" i="1" s="1"/>
  <c r="E2542" i="1"/>
  <c r="F2542" i="1" s="1"/>
  <c r="AO2541" i="1"/>
  <c r="AP2541" i="1" s="1"/>
  <c r="AI2541" i="1"/>
  <c r="AJ2541" i="1" s="1"/>
  <c r="E2540" i="1"/>
  <c r="F2540" i="1" s="1"/>
  <c r="F2539" i="1"/>
  <c r="X2537" i="1"/>
  <c r="AO2535" i="1"/>
  <c r="AP2535" i="1" s="1"/>
  <c r="AP2534" i="1"/>
  <c r="F2533" i="1"/>
  <c r="W2531" i="1"/>
  <c r="X2531" i="1" s="1"/>
  <c r="AJ2530" i="1"/>
  <c r="F2529" i="1"/>
  <c r="W2527" i="1"/>
  <c r="X2527" i="1" s="1"/>
  <c r="AJ2526" i="1"/>
  <c r="F2525" i="1"/>
  <c r="W2523" i="1"/>
  <c r="X2523" i="1" s="1"/>
  <c r="AJ2522" i="1"/>
  <c r="F2521" i="1"/>
  <c r="W2519" i="1"/>
  <c r="X2519" i="1" s="1"/>
  <c r="AJ2518" i="1"/>
  <c r="F2517" i="1"/>
  <c r="W2515" i="1"/>
  <c r="X2515" i="1" s="1"/>
  <c r="F2513" i="1"/>
  <c r="W2511" i="1"/>
  <c r="X2511" i="1" s="1"/>
  <c r="AJ2510" i="1"/>
  <c r="W2507" i="1"/>
  <c r="X2507" i="1" s="1"/>
  <c r="AJ2506" i="1"/>
  <c r="F2505" i="1"/>
  <c r="W2503" i="1"/>
  <c r="X2503" i="1" s="1"/>
  <c r="AJ2502" i="1"/>
  <c r="W2499" i="1"/>
  <c r="X2499" i="1" s="1"/>
  <c r="AJ2498" i="1"/>
  <c r="E2494" i="1"/>
  <c r="F2494" i="1" s="1"/>
  <c r="W2493" i="1"/>
  <c r="X2493" i="1" s="1"/>
  <c r="E2492" i="1"/>
  <c r="F2492" i="1" s="1"/>
  <c r="AO2491" i="1"/>
  <c r="AP2491" i="1" s="1"/>
  <c r="W2491" i="1"/>
  <c r="X2491" i="1" s="1"/>
  <c r="AJ2490" i="1"/>
  <c r="K2490" i="1"/>
  <c r="L2490" i="1" s="1"/>
  <c r="AC2489" i="1"/>
  <c r="AD2489" i="1" s="1"/>
  <c r="AP2486" i="1"/>
  <c r="R2486" i="1"/>
  <c r="AI2485" i="1"/>
  <c r="AJ2485" i="1" s="1"/>
  <c r="L2479" i="1"/>
  <c r="AI2478" i="1"/>
  <c r="AJ2478" i="1" s="1"/>
  <c r="E2478" i="1"/>
  <c r="F2478" i="1" s="1"/>
  <c r="W2477" i="1"/>
  <c r="X2477" i="1" s="1"/>
  <c r="E2476" i="1"/>
  <c r="F2476" i="1" s="1"/>
  <c r="AO2475" i="1"/>
  <c r="AP2475" i="1" s="1"/>
  <c r="W2475" i="1"/>
  <c r="X2475" i="1" s="1"/>
  <c r="AJ2474" i="1"/>
  <c r="K2474" i="1"/>
  <c r="L2474" i="1" s="1"/>
  <c r="AC2473" i="1"/>
  <c r="AD2473" i="1" s="1"/>
  <c r="R2470" i="1"/>
  <c r="AI2469" i="1"/>
  <c r="AJ2469" i="1" s="1"/>
  <c r="F2467" i="1"/>
  <c r="L2463" i="1"/>
  <c r="AI2462" i="1"/>
  <c r="AJ2462" i="1" s="1"/>
  <c r="AD2462" i="1"/>
  <c r="E2462" i="1"/>
  <c r="F2462" i="1" s="1"/>
  <c r="W2461" i="1"/>
  <c r="X2461" i="1" s="1"/>
  <c r="E2460" i="1"/>
  <c r="F2460" i="1" s="1"/>
  <c r="AO2459" i="1"/>
  <c r="AP2459" i="1" s="1"/>
  <c r="W2459" i="1"/>
  <c r="X2459" i="1" s="1"/>
  <c r="AJ2458" i="1"/>
  <c r="K2458" i="1"/>
  <c r="L2458" i="1" s="1"/>
  <c r="AC2457" i="1"/>
  <c r="AD2457" i="1" s="1"/>
  <c r="AP2454" i="1"/>
  <c r="R2454" i="1"/>
  <c r="AI2453" i="1"/>
  <c r="AJ2453" i="1" s="1"/>
  <c r="X2450" i="1"/>
  <c r="L2447" i="1"/>
  <c r="AI2446" i="1"/>
  <c r="AJ2446" i="1" s="1"/>
  <c r="AD2446" i="1"/>
  <c r="E2446" i="1"/>
  <c r="F2446" i="1" s="1"/>
  <c r="W2445" i="1"/>
  <c r="X2445" i="1" s="1"/>
  <c r="E2444" i="1"/>
  <c r="F2444" i="1" s="1"/>
  <c r="AO2443" i="1"/>
  <c r="AP2443" i="1" s="1"/>
  <c r="W2443" i="1"/>
  <c r="X2443" i="1" s="1"/>
  <c r="AJ2442" i="1"/>
  <c r="K2442" i="1"/>
  <c r="L2442" i="1" s="1"/>
  <c r="AC2441" i="1"/>
  <c r="AD2441" i="1" s="1"/>
  <c r="AP2438" i="1"/>
  <c r="R2438" i="1"/>
  <c r="AI2430" i="1"/>
  <c r="AJ2430" i="1" s="1"/>
  <c r="AD2430" i="1"/>
  <c r="E2430" i="1"/>
  <c r="F2430" i="1" s="1"/>
  <c r="W2429" i="1"/>
  <c r="X2429" i="1" s="1"/>
  <c r="E2428" i="1"/>
  <c r="F2428" i="1" s="1"/>
  <c r="AO2427" i="1"/>
  <c r="AP2427" i="1" s="1"/>
  <c r="W2427" i="1"/>
  <c r="X2427" i="1" s="1"/>
  <c r="AJ2426" i="1"/>
  <c r="K2426" i="1"/>
  <c r="L2426" i="1" s="1"/>
  <c r="AC2425" i="1"/>
  <c r="AD2425" i="1" s="1"/>
  <c r="AP2422" i="1"/>
  <c r="R2422" i="1"/>
  <c r="F2419" i="1"/>
  <c r="X2418" i="1"/>
  <c r="AI2414" i="1"/>
  <c r="AD2414" i="1"/>
  <c r="E2414" i="1"/>
  <c r="F2414" i="1" s="1"/>
  <c r="W2413" i="1"/>
  <c r="X2413" i="1" s="1"/>
  <c r="E2412" i="1"/>
  <c r="F2412" i="1" s="1"/>
  <c r="AO2411" i="1"/>
  <c r="AP2411" i="1" s="1"/>
  <c r="W2411" i="1"/>
  <c r="X2411" i="1" s="1"/>
  <c r="AJ2410" i="1"/>
  <c r="K2410" i="1"/>
  <c r="L2410" i="1" s="1"/>
  <c r="AC2409" i="1"/>
  <c r="AD2409" i="1" s="1"/>
  <c r="R2406" i="1"/>
  <c r="F2403" i="1"/>
  <c r="X2402" i="1"/>
  <c r="L2399" i="1"/>
  <c r="AI2398" i="1"/>
  <c r="AJ2398" i="1" s="1"/>
  <c r="AD2398" i="1"/>
  <c r="E2398" i="1"/>
  <c r="F2398" i="1" s="1"/>
  <c r="W2397" i="1"/>
  <c r="X2397" i="1" s="1"/>
  <c r="E2396" i="1"/>
  <c r="F2396" i="1" s="1"/>
  <c r="AO2395" i="1"/>
  <c r="AP2395" i="1" s="1"/>
  <c r="W2395" i="1"/>
  <c r="X2395" i="1" s="1"/>
  <c r="AJ2394" i="1"/>
  <c r="K2394" i="1"/>
  <c r="L2394" i="1" s="1"/>
  <c r="AC2393" i="1"/>
  <c r="AD2393" i="1" s="1"/>
  <c r="AP2390" i="1"/>
  <c r="R2390" i="1"/>
  <c r="X2386" i="1"/>
  <c r="L2383" i="1"/>
  <c r="AI2382" i="1"/>
  <c r="AJ2382" i="1" s="1"/>
  <c r="AD2382" i="1"/>
  <c r="E2382" i="1"/>
  <c r="F2382" i="1" s="1"/>
  <c r="W2381" i="1"/>
  <c r="X2381" i="1" s="1"/>
  <c r="E2380" i="1"/>
  <c r="F2380" i="1" s="1"/>
  <c r="AO2379" i="1"/>
  <c r="AP2379" i="1" s="1"/>
  <c r="W2379" i="1"/>
  <c r="X2379" i="1" s="1"/>
  <c r="K2378" i="1"/>
  <c r="L2378" i="1" s="1"/>
  <c r="AC2377" i="1"/>
  <c r="AD2377" i="1" s="1"/>
  <c r="AP2374" i="1"/>
  <c r="R2374" i="1"/>
  <c r="F2371" i="1"/>
  <c r="L2367" i="1"/>
  <c r="AI2366" i="1"/>
  <c r="AJ2366" i="1" s="1"/>
  <c r="AD2366" i="1"/>
  <c r="E2366" i="1"/>
  <c r="F2366" i="1" s="1"/>
  <c r="W2365" i="1"/>
  <c r="X2365" i="1" s="1"/>
  <c r="E2364" i="1"/>
  <c r="F2364" i="1" s="1"/>
  <c r="AO2363" i="1"/>
  <c r="AP2363" i="1" s="1"/>
  <c r="W2363" i="1"/>
  <c r="X2363" i="1" s="1"/>
  <c r="AJ2362" i="1"/>
  <c r="K2362" i="1"/>
  <c r="L2362" i="1" s="1"/>
  <c r="AC2361" i="1"/>
  <c r="AD2361" i="1" s="1"/>
  <c r="AP2358" i="1"/>
  <c r="R2358" i="1"/>
  <c r="X2354" i="1"/>
  <c r="L2351" i="1"/>
  <c r="AI2350" i="1"/>
  <c r="AJ2350" i="1" s="1"/>
  <c r="AD2350" i="1"/>
  <c r="E2350" i="1"/>
  <c r="F2350" i="1" s="1"/>
  <c r="W2349" i="1"/>
  <c r="X2349" i="1" s="1"/>
  <c r="E2348" i="1"/>
  <c r="F2348" i="1" s="1"/>
  <c r="AO2347" i="1"/>
  <c r="AP2347" i="1" s="1"/>
  <c r="W2347" i="1"/>
  <c r="X2347" i="1" s="1"/>
  <c r="AJ2346" i="1"/>
  <c r="K2346" i="1"/>
  <c r="L2346" i="1" s="1"/>
  <c r="AC2345" i="1"/>
  <c r="AD2345" i="1" s="1"/>
  <c r="AP2342" i="1"/>
  <c r="R2342" i="1"/>
  <c r="L2335" i="1"/>
  <c r="AI2334" i="1"/>
  <c r="AJ2334" i="1" s="1"/>
  <c r="AD2334" i="1"/>
  <c r="E2334" i="1"/>
  <c r="F2334" i="1" s="1"/>
  <c r="W2333" i="1"/>
  <c r="X2333" i="1" s="1"/>
  <c r="E2332" i="1"/>
  <c r="F2332" i="1" s="1"/>
  <c r="AO2331" i="1"/>
  <c r="AP2331" i="1" s="1"/>
  <c r="W2331" i="1"/>
  <c r="X2331" i="1" s="1"/>
  <c r="AJ2330" i="1"/>
  <c r="K2330" i="1"/>
  <c r="L2330" i="1" s="1"/>
  <c r="AC2329" i="1"/>
  <c r="AD2329" i="1" s="1"/>
  <c r="AO2326" i="1"/>
  <c r="AP2326" i="1" s="1"/>
  <c r="W2326" i="1"/>
  <c r="X2326" i="1" s="1"/>
  <c r="K2325" i="1"/>
  <c r="L2325" i="1" s="1"/>
  <c r="E2325" i="1"/>
  <c r="F2325" i="1" s="1"/>
  <c r="AC2324" i="1"/>
  <c r="AD2324" i="1" s="1"/>
  <c r="AO2320" i="1"/>
  <c r="AP2320" i="1" s="1"/>
  <c r="AJ2320" i="1"/>
  <c r="AI2319" i="1"/>
  <c r="AJ2319" i="1" s="1"/>
  <c r="R2319" i="1"/>
  <c r="F2316" i="1"/>
  <c r="AI2315" i="1"/>
  <c r="AJ2315" i="1" s="1"/>
  <c r="AD2315" i="1"/>
  <c r="E2315" i="1"/>
  <c r="F2315" i="1" s="1"/>
  <c r="E2313" i="1"/>
  <c r="F2313" i="1" s="1"/>
  <c r="AC2312" i="1"/>
  <c r="AD2312" i="1" s="1"/>
  <c r="E2311" i="1"/>
  <c r="F2311" i="1" s="1"/>
  <c r="AP2304" i="1"/>
  <c r="R2304" i="1"/>
  <c r="AC2303" i="1"/>
  <c r="X2303" i="1"/>
  <c r="L2300" i="1"/>
  <c r="W2295" i="1"/>
  <c r="X2295" i="1" s="1"/>
  <c r="AC2291" i="1"/>
  <c r="AD2291" i="1" s="1"/>
  <c r="K2289" i="1"/>
  <c r="L2289" i="1" s="1"/>
  <c r="F2289" i="1"/>
  <c r="X2288" i="1"/>
  <c r="F2288" i="1"/>
  <c r="W2283" i="1"/>
  <c r="X2283" i="1" s="1"/>
  <c r="E2280" i="1"/>
  <c r="F2280" i="1" s="1"/>
  <c r="AD2279" i="1"/>
  <c r="K2276" i="1"/>
  <c r="L2276" i="1" s="1"/>
  <c r="AJ2275" i="1"/>
  <c r="W2275" i="1"/>
  <c r="R2275" i="1"/>
  <c r="L2273" i="1"/>
  <c r="AD2272" i="1"/>
  <c r="E2268" i="1"/>
  <c r="F2268" i="1" s="1"/>
  <c r="AO2267" i="1"/>
  <c r="AP2267" i="1" s="1"/>
  <c r="AO2268" i="1"/>
  <c r="AP2268" i="1" s="1"/>
  <c r="X2267" i="1"/>
  <c r="AO2263" i="1"/>
  <c r="AJ2263" i="1"/>
  <c r="AO2262" i="1"/>
  <c r="AP2262" i="1" s="1"/>
  <c r="W2262" i="1"/>
  <c r="X2262" i="1" s="1"/>
  <c r="K2261" i="1"/>
  <c r="L2261" i="1" s="1"/>
  <c r="E2261" i="1"/>
  <c r="F2261" i="1" s="1"/>
  <c r="AC2260" i="1"/>
  <c r="AD2260" i="1" s="1"/>
  <c r="AP2259" i="1"/>
  <c r="AO2256" i="1"/>
  <c r="AP2256" i="1" s="1"/>
  <c r="AJ2256" i="1"/>
  <c r="AI2255" i="1"/>
  <c r="AJ2255" i="1" s="1"/>
  <c r="R2255" i="1"/>
  <c r="F2252" i="1"/>
  <c r="AI2251" i="1"/>
  <c r="AJ2251" i="1" s="1"/>
  <c r="AD2251" i="1"/>
  <c r="E2250" i="1"/>
  <c r="F2250" i="1" s="1"/>
  <c r="AI2247" i="1"/>
  <c r="AJ2247" i="1" s="1"/>
  <c r="W2245" i="1"/>
  <c r="X2245" i="1" s="1"/>
  <c r="K2243" i="1"/>
  <c r="L2243" i="1" s="1"/>
  <c r="AO2240" i="1"/>
  <c r="AP2240" i="1" s="1"/>
  <c r="AC2238" i="1"/>
  <c r="AD2238" i="1" s="1"/>
  <c r="Q2236" i="1"/>
  <c r="R2236" i="1" s="1"/>
  <c r="E2234" i="1"/>
  <c r="F2234" i="1" s="1"/>
  <c r="AI2231" i="1"/>
  <c r="AJ2231" i="1" s="1"/>
  <c r="W2229" i="1"/>
  <c r="X2229" i="1" s="1"/>
  <c r="K2227" i="1"/>
  <c r="L2227" i="1" s="1"/>
  <c r="AO2224" i="1"/>
  <c r="AP2224" i="1" s="1"/>
  <c r="AC2222" i="1"/>
  <c r="AD2222" i="1" s="1"/>
  <c r="Q2220" i="1"/>
  <c r="R2220" i="1" s="1"/>
  <c r="E2218" i="1"/>
  <c r="F2218" i="1" s="1"/>
  <c r="AI2215" i="1"/>
  <c r="AJ2215" i="1" s="1"/>
  <c r="W2213" i="1"/>
  <c r="X2213" i="1" s="1"/>
  <c r="K2211" i="1"/>
  <c r="L2211" i="1" s="1"/>
  <c r="AO2208" i="1"/>
  <c r="AP2208" i="1" s="1"/>
  <c r="AC2206" i="1"/>
  <c r="AD2206" i="1" s="1"/>
  <c r="Q2204" i="1"/>
  <c r="R2204" i="1" s="1"/>
  <c r="E2202" i="1"/>
  <c r="F2202" i="1" s="1"/>
  <c r="AI2199" i="1"/>
  <c r="AJ2199" i="1" s="1"/>
  <c r="W2197" i="1"/>
  <c r="X2197" i="1" s="1"/>
  <c r="K2195" i="1"/>
  <c r="L2195" i="1" s="1"/>
  <c r="AO2192" i="1"/>
  <c r="AP2192" i="1" s="1"/>
  <c r="AC2190" i="1"/>
  <c r="AD2190" i="1" s="1"/>
  <c r="Q2188" i="1"/>
  <c r="R2188" i="1" s="1"/>
  <c r="E2186" i="1"/>
  <c r="F2186" i="1" s="1"/>
  <c r="AI2183" i="1"/>
  <c r="AJ2183" i="1" s="1"/>
  <c r="W2181" i="1"/>
  <c r="X2181" i="1" s="1"/>
  <c r="K2179" i="1"/>
  <c r="L2179" i="1" s="1"/>
  <c r="AO2176" i="1"/>
  <c r="AP2176" i="1" s="1"/>
  <c r="AC2174" i="1"/>
  <c r="AD2174" i="1" s="1"/>
  <c r="Q2172" i="1"/>
  <c r="R2172" i="1" s="1"/>
  <c r="E2170" i="1"/>
  <c r="F2170" i="1" s="1"/>
  <c r="AI2167" i="1"/>
  <c r="AJ2167" i="1" s="1"/>
  <c r="W2165" i="1"/>
  <c r="X2165" i="1" s="1"/>
  <c r="K2163" i="1"/>
  <c r="L2163" i="1" s="1"/>
  <c r="AO2160" i="1"/>
  <c r="AP2160" i="1" s="1"/>
  <c r="AC2158" i="1"/>
  <c r="AD2158" i="1" s="1"/>
  <c r="Q2156" i="1"/>
  <c r="R2156" i="1" s="1"/>
  <c r="E2154" i="1"/>
  <c r="F2154" i="1" s="1"/>
  <c r="AI2151" i="1"/>
  <c r="AJ2151" i="1" s="1"/>
  <c r="W2149" i="1"/>
  <c r="X2149" i="1" s="1"/>
  <c r="K2147" i="1"/>
  <c r="L2147" i="1" s="1"/>
  <c r="AO2144" i="1"/>
  <c r="AP2144" i="1" s="1"/>
  <c r="AC2142" i="1"/>
  <c r="AD2142" i="1" s="1"/>
  <c r="Q2140" i="1"/>
  <c r="R2140" i="1" s="1"/>
  <c r="E2138" i="1"/>
  <c r="F2138" i="1" s="1"/>
  <c r="AI2135" i="1"/>
  <c r="AJ2135" i="1" s="1"/>
  <c r="W2133" i="1"/>
  <c r="X2133" i="1" s="1"/>
  <c r="K2131" i="1"/>
  <c r="L2131" i="1" s="1"/>
  <c r="AO2128" i="1"/>
  <c r="AP2128" i="1" s="1"/>
  <c r="AC2126" i="1"/>
  <c r="AD2126" i="1" s="1"/>
  <c r="Q2124" i="1"/>
  <c r="R2124" i="1" s="1"/>
  <c r="E2122" i="1"/>
  <c r="F2122" i="1" s="1"/>
  <c r="AI2119" i="1"/>
  <c r="AJ2119" i="1" s="1"/>
  <c r="W2117" i="1"/>
  <c r="X2117" i="1" s="1"/>
  <c r="K2115" i="1"/>
  <c r="L2115" i="1" s="1"/>
  <c r="AO2112" i="1"/>
  <c r="AP2112" i="1" s="1"/>
  <c r="AC2110" i="1"/>
  <c r="AD2110" i="1" s="1"/>
  <c r="Q2108" i="1"/>
  <c r="R2108" i="1" s="1"/>
  <c r="E2106" i="1"/>
  <c r="F2106" i="1" s="1"/>
  <c r="AI2103" i="1"/>
  <c r="AJ2103" i="1" s="1"/>
  <c r="W2101" i="1"/>
  <c r="X2101" i="1" s="1"/>
  <c r="K2099" i="1"/>
  <c r="L2099" i="1" s="1"/>
  <c r="AO2096" i="1"/>
  <c r="AP2096" i="1" s="1"/>
  <c r="AC2094" i="1"/>
  <c r="AD2094" i="1" s="1"/>
  <c r="Q2092" i="1"/>
  <c r="R2092" i="1" s="1"/>
  <c r="E2090" i="1"/>
  <c r="F2090" i="1" s="1"/>
  <c r="AI2087" i="1"/>
  <c r="AJ2087" i="1" s="1"/>
  <c r="W2085" i="1"/>
  <c r="X2085" i="1" s="1"/>
  <c r="K2083" i="1"/>
  <c r="L2083" i="1" s="1"/>
  <c r="E2081" i="1"/>
  <c r="F2081" i="1" s="1"/>
  <c r="AO2079" i="1"/>
  <c r="AP2079" i="1" s="1"/>
  <c r="AI2078" i="1"/>
  <c r="AJ2078" i="1" s="1"/>
  <c r="AC2077" i="1"/>
  <c r="AD2077" i="1" s="1"/>
  <c r="W2076" i="1"/>
  <c r="X2076" i="1" s="1"/>
  <c r="Q2075" i="1"/>
  <c r="R2075" i="1" s="1"/>
  <c r="K2074" i="1"/>
  <c r="L2074" i="1" s="1"/>
  <c r="E2073" i="1"/>
  <c r="F2073" i="1" s="1"/>
  <c r="AO2071" i="1"/>
  <c r="AP2071" i="1" s="1"/>
  <c r="AI2070" i="1"/>
  <c r="AJ2070" i="1" s="1"/>
  <c r="AC2069" i="1"/>
  <c r="AD2069" i="1" s="1"/>
  <c r="W2068" i="1"/>
  <c r="X2068" i="1" s="1"/>
  <c r="Q2067" i="1"/>
  <c r="R2067" i="1" s="1"/>
  <c r="K2066" i="1"/>
  <c r="L2066" i="1" s="1"/>
  <c r="E2065" i="1"/>
  <c r="F2065" i="1" s="1"/>
  <c r="AO2063" i="1"/>
  <c r="AP2063" i="1" s="1"/>
  <c r="AI2062" i="1"/>
  <c r="AJ2062" i="1" s="1"/>
  <c r="AC2061" i="1"/>
  <c r="AD2061" i="1" s="1"/>
  <c r="W2060" i="1"/>
  <c r="X2060" i="1" s="1"/>
  <c r="Q2059" i="1"/>
  <c r="R2059" i="1" s="1"/>
  <c r="K2058" i="1"/>
  <c r="L2058" i="1" s="1"/>
  <c r="E2057" i="1"/>
  <c r="F2057" i="1" s="1"/>
  <c r="AO2055" i="1"/>
  <c r="AP2055" i="1" s="1"/>
  <c r="AI2054" i="1"/>
  <c r="AJ2054" i="1" s="1"/>
  <c r="AC2053" i="1"/>
  <c r="AD2053" i="1" s="1"/>
  <c r="W2052" i="1"/>
  <c r="X2052" i="1" s="1"/>
  <c r="Q2051" i="1"/>
  <c r="R2051" i="1" s="1"/>
  <c r="K2050" i="1"/>
  <c r="L2050" i="1" s="1"/>
  <c r="E2049" i="1"/>
  <c r="F2049" i="1" s="1"/>
  <c r="AO2047" i="1"/>
  <c r="AP2047" i="1" s="1"/>
  <c r="AI2046" i="1"/>
  <c r="AJ2046" i="1" s="1"/>
  <c r="AC2045" i="1"/>
  <c r="AD2045" i="1" s="1"/>
  <c r="W2044" i="1"/>
  <c r="X2044" i="1" s="1"/>
  <c r="Q2043" i="1"/>
  <c r="R2043" i="1" s="1"/>
  <c r="K2042" i="1"/>
  <c r="L2042" i="1" s="1"/>
  <c r="E2041" i="1"/>
  <c r="F2041" i="1" s="1"/>
  <c r="AO2039" i="1"/>
  <c r="AP2039" i="1" s="1"/>
  <c r="AI2038" i="1"/>
  <c r="AJ2038" i="1" s="1"/>
  <c r="AC2037" i="1"/>
  <c r="AD2037" i="1" s="1"/>
  <c r="W2036" i="1"/>
  <c r="X2036" i="1" s="1"/>
  <c r="Q2035" i="1"/>
  <c r="R2035" i="1" s="1"/>
  <c r="K2034" i="1"/>
  <c r="L2034" i="1" s="1"/>
  <c r="E2033" i="1"/>
  <c r="F2033" i="1" s="1"/>
  <c r="AO2031" i="1"/>
  <c r="AP2031" i="1" s="1"/>
  <c r="AI2030" i="1"/>
  <c r="AJ2030" i="1" s="1"/>
  <c r="AC2029" i="1"/>
  <c r="AD2029" i="1" s="1"/>
  <c r="W2028" i="1"/>
  <c r="X2028" i="1" s="1"/>
  <c r="Q2027" i="1"/>
  <c r="R2027" i="1" s="1"/>
  <c r="K2026" i="1"/>
  <c r="L2026" i="1" s="1"/>
  <c r="E2025" i="1"/>
  <c r="F2025" i="1" s="1"/>
  <c r="AO2023" i="1"/>
  <c r="AP2023" i="1" s="1"/>
  <c r="AI2022" i="1"/>
  <c r="AJ2022" i="1" s="1"/>
  <c r="AC2021" i="1"/>
  <c r="AD2021" i="1" s="1"/>
  <c r="W2020" i="1"/>
  <c r="X2020" i="1" s="1"/>
  <c r="Q2019" i="1"/>
  <c r="R2019" i="1" s="1"/>
  <c r="K2018" i="1"/>
  <c r="L2018" i="1" s="1"/>
  <c r="E2017" i="1"/>
  <c r="F2017" i="1" s="1"/>
  <c r="AO2015" i="1"/>
  <c r="AP2015" i="1" s="1"/>
  <c r="AI2014" i="1"/>
  <c r="AJ2014" i="1" s="1"/>
  <c r="AC2013" i="1"/>
  <c r="AD2013" i="1" s="1"/>
  <c r="AC1888" i="1"/>
  <c r="AD1888" i="1" s="1"/>
  <c r="AO2723" i="1"/>
  <c r="AP2723" i="1" s="1"/>
  <c r="AP2722" i="1"/>
  <c r="AI2719" i="1"/>
  <c r="AJ2719" i="1" s="1"/>
  <c r="AJ2718" i="1"/>
  <c r="K2716" i="1"/>
  <c r="L2716" i="1" s="1"/>
  <c r="K2714" i="1"/>
  <c r="L2714" i="1" s="1"/>
  <c r="E2714" i="1"/>
  <c r="F2714" i="1" s="1"/>
  <c r="AO2713" i="1"/>
  <c r="AP2713" i="1" s="1"/>
  <c r="AI2713" i="1"/>
  <c r="AJ2713" i="1" s="1"/>
  <c r="E2712" i="1"/>
  <c r="F2712" i="1" s="1"/>
  <c r="AO2707" i="1"/>
  <c r="AP2707" i="1" s="1"/>
  <c r="AP2706" i="1"/>
  <c r="AI2703" i="1"/>
  <c r="AJ2703" i="1" s="1"/>
  <c r="K2700" i="1"/>
  <c r="L2700" i="1" s="1"/>
  <c r="L2699" i="1"/>
  <c r="K2698" i="1"/>
  <c r="L2698" i="1" s="1"/>
  <c r="E2698" i="1"/>
  <c r="F2698" i="1" s="1"/>
  <c r="AO2697" i="1"/>
  <c r="AP2697" i="1" s="1"/>
  <c r="AI2697" i="1"/>
  <c r="AJ2697" i="1" s="1"/>
  <c r="E2696" i="1"/>
  <c r="F2696" i="1" s="1"/>
  <c r="AO2691" i="1"/>
  <c r="AP2691" i="1" s="1"/>
  <c r="AP2690" i="1"/>
  <c r="AI2687" i="1"/>
  <c r="AJ2687" i="1" s="1"/>
  <c r="AJ2686" i="1"/>
  <c r="K2684" i="1"/>
  <c r="L2684" i="1" s="1"/>
  <c r="K2682" i="1"/>
  <c r="L2682" i="1" s="1"/>
  <c r="E2682" i="1"/>
  <c r="F2682" i="1" s="1"/>
  <c r="AO2681" i="1"/>
  <c r="AP2681" i="1" s="1"/>
  <c r="AI2681" i="1"/>
  <c r="AJ2681" i="1" s="1"/>
  <c r="E2680" i="1"/>
  <c r="F2680" i="1" s="1"/>
  <c r="F2679" i="1"/>
  <c r="AO2675" i="1"/>
  <c r="AP2675" i="1" s="1"/>
  <c r="AI2671" i="1"/>
  <c r="AJ2671" i="1" s="1"/>
  <c r="AJ2670" i="1"/>
  <c r="K2668" i="1"/>
  <c r="L2668" i="1" s="1"/>
  <c r="L2667" i="1"/>
  <c r="K2666" i="1"/>
  <c r="L2666" i="1" s="1"/>
  <c r="E2666" i="1"/>
  <c r="F2666" i="1" s="1"/>
  <c r="AO2665" i="1"/>
  <c r="AP2665" i="1" s="1"/>
  <c r="AI2665" i="1"/>
  <c r="AJ2665" i="1" s="1"/>
  <c r="E2664" i="1"/>
  <c r="F2664" i="1" s="1"/>
  <c r="F2663" i="1"/>
  <c r="AO2659" i="1"/>
  <c r="AP2659" i="1" s="1"/>
  <c r="AP2658" i="1"/>
  <c r="AI2655" i="1"/>
  <c r="AJ2655" i="1" s="1"/>
  <c r="K2652" i="1"/>
  <c r="L2652" i="1" s="1"/>
  <c r="L2651" i="1"/>
  <c r="K2650" i="1"/>
  <c r="L2650" i="1" s="1"/>
  <c r="E2650" i="1"/>
  <c r="F2650" i="1" s="1"/>
  <c r="AO2649" i="1"/>
  <c r="AP2649" i="1" s="1"/>
  <c r="AI2649" i="1"/>
  <c r="AJ2649" i="1" s="1"/>
  <c r="E2648" i="1"/>
  <c r="F2648" i="1" s="1"/>
  <c r="AO2643" i="1"/>
  <c r="AP2643" i="1" s="1"/>
  <c r="AP2642" i="1"/>
  <c r="AI2639" i="1"/>
  <c r="AJ2639" i="1" s="1"/>
  <c r="AJ2638" i="1"/>
  <c r="K2636" i="1"/>
  <c r="L2636" i="1" s="1"/>
  <c r="L2635" i="1"/>
  <c r="K2634" i="1"/>
  <c r="L2634" i="1" s="1"/>
  <c r="E2634" i="1"/>
  <c r="F2634" i="1" s="1"/>
  <c r="AO2633" i="1"/>
  <c r="AP2633" i="1" s="1"/>
  <c r="AI2633" i="1"/>
  <c r="AJ2633" i="1" s="1"/>
  <c r="E2632" i="1"/>
  <c r="F2632" i="1" s="1"/>
  <c r="F2631" i="1"/>
  <c r="AO2627" i="1"/>
  <c r="AP2627" i="1" s="1"/>
  <c r="AP2626" i="1"/>
  <c r="AI2623" i="1"/>
  <c r="AJ2623" i="1" s="1"/>
  <c r="AJ2622" i="1"/>
  <c r="K2620" i="1"/>
  <c r="L2620" i="1" s="1"/>
  <c r="L2619" i="1"/>
  <c r="K2618" i="1"/>
  <c r="L2618" i="1" s="1"/>
  <c r="E2618" i="1"/>
  <c r="F2618" i="1" s="1"/>
  <c r="AO2617" i="1"/>
  <c r="AP2617" i="1" s="1"/>
  <c r="AI2617" i="1"/>
  <c r="AJ2617" i="1" s="1"/>
  <c r="E2616" i="1"/>
  <c r="F2616" i="1" s="1"/>
  <c r="F2615" i="1"/>
  <c r="AO2611" i="1"/>
  <c r="AP2611" i="1" s="1"/>
  <c r="AP2610" i="1"/>
  <c r="AI2607" i="1"/>
  <c r="AJ2607" i="1" s="1"/>
  <c r="AJ2606" i="1"/>
  <c r="K2604" i="1"/>
  <c r="L2604" i="1" s="1"/>
  <c r="L2603" i="1"/>
  <c r="K2602" i="1"/>
  <c r="L2602" i="1" s="1"/>
  <c r="E2602" i="1"/>
  <c r="F2602" i="1" s="1"/>
  <c r="AO2601" i="1"/>
  <c r="AP2601" i="1" s="1"/>
  <c r="AI2601" i="1"/>
  <c r="AJ2601" i="1" s="1"/>
  <c r="E2600" i="1"/>
  <c r="F2600" i="1" s="1"/>
  <c r="AO2595" i="1"/>
  <c r="AP2595" i="1" s="1"/>
  <c r="AP2594" i="1"/>
  <c r="AI2591" i="1"/>
  <c r="AJ2591" i="1" s="1"/>
  <c r="AJ2590" i="1"/>
  <c r="K2588" i="1"/>
  <c r="L2588" i="1" s="1"/>
  <c r="L2587" i="1"/>
  <c r="K2586" i="1"/>
  <c r="L2586" i="1" s="1"/>
  <c r="E2586" i="1"/>
  <c r="F2586" i="1" s="1"/>
  <c r="AO2585" i="1"/>
  <c r="AP2585" i="1" s="1"/>
  <c r="AI2585" i="1"/>
  <c r="AJ2585" i="1" s="1"/>
  <c r="E2584" i="1"/>
  <c r="F2584" i="1" s="1"/>
  <c r="AO2579" i="1"/>
  <c r="AP2579" i="1" s="1"/>
  <c r="AP2578" i="1"/>
  <c r="AI2575" i="1"/>
  <c r="AJ2575" i="1" s="1"/>
  <c r="K2572" i="1"/>
  <c r="L2572" i="1" s="1"/>
  <c r="L2571" i="1"/>
  <c r="K2570" i="1"/>
  <c r="L2570" i="1" s="1"/>
  <c r="E2570" i="1"/>
  <c r="F2570" i="1" s="1"/>
  <c r="AO2569" i="1"/>
  <c r="AP2569" i="1" s="1"/>
  <c r="AI2569" i="1"/>
  <c r="AJ2569" i="1" s="1"/>
  <c r="E2568" i="1"/>
  <c r="F2568" i="1" s="1"/>
  <c r="F2567" i="1"/>
  <c r="AO2563" i="1"/>
  <c r="AP2563" i="1" s="1"/>
  <c r="AP2562" i="1"/>
  <c r="AI2559" i="1"/>
  <c r="AJ2559" i="1" s="1"/>
  <c r="AJ2558" i="1"/>
  <c r="K2556" i="1"/>
  <c r="L2556" i="1" s="1"/>
  <c r="L2555" i="1"/>
  <c r="K2554" i="1"/>
  <c r="L2554" i="1" s="1"/>
  <c r="E2554" i="1"/>
  <c r="F2554" i="1" s="1"/>
  <c r="AO2553" i="1"/>
  <c r="AP2553" i="1" s="1"/>
  <c r="AI2553" i="1"/>
  <c r="AJ2553" i="1" s="1"/>
  <c r="E2552" i="1"/>
  <c r="F2552" i="1" s="1"/>
  <c r="F2551" i="1"/>
  <c r="AO2547" i="1"/>
  <c r="AP2547" i="1" s="1"/>
  <c r="AP2546" i="1"/>
  <c r="AI2543" i="1"/>
  <c r="AJ2543" i="1" s="1"/>
  <c r="AJ2542" i="1"/>
  <c r="K2540" i="1"/>
  <c r="L2540" i="1" s="1"/>
  <c r="L2539" i="1"/>
  <c r="K2538" i="1"/>
  <c r="L2538" i="1" s="1"/>
  <c r="E2538" i="1"/>
  <c r="F2538" i="1" s="1"/>
  <c r="AO2537" i="1"/>
  <c r="AP2537" i="1" s="1"/>
  <c r="AI2537" i="1"/>
  <c r="AJ2537" i="1" s="1"/>
  <c r="E2536" i="1"/>
  <c r="F2536" i="1" s="1"/>
  <c r="F2535" i="1"/>
  <c r="L2533" i="1"/>
  <c r="AP2530" i="1"/>
  <c r="AP2526" i="1"/>
  <c r="L2525" i="1"/>
  <c r="AP2522" i="1"/>
  <c r="L2517" i="1"/>
  <c r="L2513" i="1"/>
  <c r="L2509" i="1"/>
  <c r="AP2506" i="1"/>
  <c r="AP2502" i="1"/>
  <c r="AP2498" i="1"/>
  <c r="L2497" i="1"/>
  <c r="AP2494" i="1"/>
  <c r="K2494" i="1"/>
  <c r="L2494" i="1" s="1"/>
  <c r="AC2493" i="1"/>
  <c r="AD2493" i="1" s="1"/>
  <c r="AP2490" i="1"/>
  <c r="AI2489" i="1"/>
  <c r="AJ2489" i="1" s="1"/>
  <c r="F2487" i="1"/>
  <c r="L2483" i="1"/>
  <c r="AD2482" i="1"/>
  <c r="AO2479" i="1"/>
  <c r="AP2479" i="1" s="1"/>
  <c r="K2478" i="1"/>
  <c r="L2478" i="1" s="1"/>
  <c r="AC2477" i="1"/>
  <c r="AD2477" i="1" s="1"/>
  <c r="AP2474" i="1"/>
  <c r="AI2473" i="1"/>
  <c r="AJ2473" i="1" s="1"/>
  <c r="F2471" i="1"/>
  <c r="AD2466" i="1"/>
  <c r="AO2463" i="1"/>
  <c r="AP2463" i="1" s="1"/>
  <c r="K2462" i="1"/>
  <c r="L2462" i="1" s="1"/>
  <c r="AC2461" i="1"/>
  <c r="AD2461" i="1" s="1"/>
  <c r="AP2458" i="1"/>
  <c r="AI2457" i="1"/>
  <c r="AJ2457" i="1" s="1"/>
  <c r="F2455" i="1"/>
  <c r="X2454" i="1"/>
  <c r="L2451" i="1"/>
  <c r="AD2450" i="1"/>
  <c r="AO2447" i="1"/>
  <c r="AP2447" i="1" s="1"/>
  <c r="K2446" i="1"/>
  <c r="L2446" i="1" s="1"/>
  <c r="AC2445" i="1"/>
  <c r="AD2445" i="1" s="1"/>
  <c r="AI2441" i="1"/>
  <c r="AJ2441" i="1" s="1"/>
  <c r="F2439" i="1"/>
  <c r="L2435" i="1"/>
  <c r="AD2434" i="1"/>
  <c r="E2434" i="1"/>
  <c r="F2434" i="1" s="1"/>
  <c r="W2433" i="1"/>
  <c r="X2433" i="1" s="1"/>
  <c r="AO2431" i="1"/>
  <c r="AP2431" i="1" s="1"/>
  <c r="K2430" i="1"/>
  <c r="L2430" i="1" s="1"/>
  <c r="AC2429" i="1"/>
  <c r="AD2429" i="1" s="1"/>
  <c r="R2426" i="1"/>
  <c r="AI2425" i="1"/>
  <c r="AJ2425" i="1" s="1"/>
  <c r="F2423" i="1"/>
  <c r="X2422" i="1"/>
  <c r="L2419" i="1"/>
  <c r="AD2418" i="1"/>
  <c r="E2418" i="1"/>
  <c r="F2418" i="1" s="1"/>
  <c r="W2417" i="1"/>
  <c r="X2417" i="1" s="1"/>
  <c r="AO2415" i="1"/>
  <c r="AP2415" i="1" s="1"/>
  <c r="AJ2414" i="1"/>
  <c r="K2414" i="1"/>
  <c r="L2414" i="1" s="1"/>
  <c r="AC2413" i="1"/>
  <c r="AD2413" i="1" s="1"/>
  <c r="AP2410" i="1"/>
  <c r="R2410" i="1"/>
  <c r="AI2409" i="1"/>
  <c r="AJ2409" i="1" s="1"/>
  <c r="F2407" i="1"/>
  <c r="X2406" i="1"/>
  <c r="AD2402" i="1"/>
  <c r="E2402" i="1"/>
  <c r="F2402" i="1" s="1"/>
  <c r="W2401" i="1"/>
  <c r="X2401" i="1" s="1"/>
  <c r="AO2399" i="1"/>
  <c r="AP2399" i="1" s="1"/>
  <c r="K2398" i="1"/>
  <c r="L2398" i="1" s="1"/>
  <c r="AC2397" i="1"/>
  <c r="AD2397" i="1" s="1"/>
  <c r="AP2394" i="1"/>
  <c r="R2394" i="1"/>
  <c r="AI2393" i="1"/>
  <c r="AJ2393" i="1" s="1"/>
  <c r="F2391" i="1"/>
  <c r="X2390" i="1"/>
  <c r="L2387" i="1"/>
  <c r="AD2386" i="1"/>
  <c r="E2386" i="1"/>
  <c r="F2386" i="1" s="1"/>
  <c r="W2385" i="1"/>
  <c r="X2385" i="1" s="1"/>
  <c r="AO2383" i="1"/>
  <c r="AP2383" i="1" s="1"/>
  <c r="K2382" i="1"/>
  <c r="L2382" i="1" s="1"/>
  <c r="AC2381" i="1"/>
  <c r="AD2381" i="1" s="1"/>
  <c r="AP2378" i="1"/>
  <c r="R2378" i="1"/>
  <c r="AI2377" i="1"/>
  <c r="AJ2377" i="1" s="1"/>
  <c r="F2375" i="1"/>
  <c r="X2374" i="1"/>
  <c r="AD2370" i="1"/>
  <c r="E2370" i="1"/>
  <c r="F2370" i="1" s="1"/>
  <c r="W2369" i="1"/>
  <c r="X2369" i="1" s="1"/>
  <c r="AO2367" i="1"/>
  <c r="AP2367" i="1" s="1"/>
  <c r="K2366" i="1"/>
  <c r="L2366" i="1" s="1"/>
  <c r="AC2365" i="1"/>
  <c r="AD2365" i="1" s="1"/>
  <c r="AP2362" i="1"/>
  <c r="R2362" i="1"/>
  <c r="AI2361" i="1"/>
  <c r="AJ2361" i="1" s="1"/>
  <c r="F2359" i="1"/>
  <c r="X2358" i="1"/>
  <c r="L2355" i="1"/>
  <c r="AD2354" i="1"/>
  <c r="E2354" i="1"/>
  <c r="F2354" i="1" s="1"/>
  <c r="W2353" i="1"/>
  <c r="X2353" i="1" s="1"/>
  <c r="AO2351" i="1"/>
  <c r="AP2351" i="1" s="1"/>
  <c r="K2350" i="1"/>
  <c r="L2350" i="1" s="1"/>
  <c r="AC2349" i="1"/>
  <c r="AD2349" i="1" s="1"/>
  <c r="AP2346" i="1"/>
  <c r="R2346" i="1"/>
  <c r="AI2345" i="1"/>
  <c r="AJ2345" i="1" s="1"/>
  <c r="F2343" i="1"/>
  <c r="X2342" i="1"/>
  <c r="L2339" i="1"/>
  <c r="AD2338" i="1"/>
  <c r="E2338" i="1"/>
  <c r="F2338" i="1" s="1"/>
  <c r="W2337" i="1"/>
  <c r="X2337" i="1" s="1"/>
  <c r="AO2335" i="1"/>
  <c r="AP2335" i="1" s="1"/>
  <c r="K2334" i="1"/>
  <c r="L2334" i="1" s="1"/>
  <c r="AC2333" i="1"/>
  <c r="AD2333" i="1" s="1"/>
  <c r="R2330" i="1"/>
  <c r="AI2329" i="1"/>
  <c r="AJ2329" i="1" s="1"/>
  <c r="E2327" i="1"/>
  <c r="F2327" i="1" s="1"/>
  <c r="AD2323" i="1"/>
  <c r="R2320" i="1"/>
  <c r="AP2319" i="1"/>
  <c r="X2319" i="1"/>
  <c r="L2316" i="1"/>
  <c r="F2312" i="1"/>
  <c r="W2311" i="1"/>
  <c r="X2311" i="1" s="1"/>
  <c r="AC2310" i="1"/>
  <c r="AD2310" i="1" s="1"/>
  <c r="L2308" i="1"/>
  <c r="AC2307" i="1"/>
  <c r="AD2307" i="1" s="1"/>
  <c r="K2305" i="1"/>
  <c r="L2305" i="1" s="1"/>
  <c r="F2305" i="1"/>
  <c r="F2304" i="1"/>
  <c r="AJ2302" i="1"/>
  <c r="AC2302" i="1"/>
  <c r="AD2302" i="1" s="1"/>
  <c r="W2299" i="1"/>
  <c r="X2299" i="1" s="1"/>
  <c r="E2296" i="1"/>
  <c r="F2296" i="1" s="1"/>
  <c r="AD2295" i="1"/>
  <c r="K2292" i="1"/>
  <c r="L2292" i="1" s="1"/>
  <c r="AJ2291" i="1"/>
  <c r="R2291" i="1"/>
  <c r="AD2290" i="1"/>
  <c r="AI2288" i="1"/>
  <c r="AJ2288" i="1" s="1"/>
  <c r="AD2288" i="1"/>
  <c r="AI2286" i="1"/>
  <c r="AJ2286" i="1" s="1"/>
  <c r="E2284" i="1"/>
  <c r="F2284" i="1" s="1"/>
  <c r="AO2283" i="1"/>
  <c r="AP2283" i="1" s="1"/>
  <c r="AO2284" i="1"/>
  <c r="AP2284" i="1" s="1"/>
  <c r="L2280" i="1"/>
  <c r="AJ2279" i="1"/>
  <c r="F2279" i="1"/>
  <c r="AO2278" i="1"/>
  <c r="AP2278" i="1" s="1"/>
  <c r="W2278" i="1"/>
  <c r="X2278" i="1" s="1"/>
  <c r="K2277" i="1"/>
  <c r="L2277" i="1" s="1"/>
  <c r="E2277" i="1"/>
  <c r="F2277" i="1" s="1"/>
  <c r="AC2276" i="1"/>
  <c r="AD2276" i="1" s="1"/>
  <c r="AP2275" i="1"/>
  <c r="L2275" i="1"/>
  <c r="AO2272" i="1"/>
  <c r="AP2272" i="1" s="1"/>
  <c r="AJ2272" i="1"/>
  <c r="AI2271" i="1"/>
  <c r="AJ2271" i="1" s="1"/>
  <c r="R2271" i="1"/>
  <c r="AI2267" i="1"/>
  <c r="AJ2267" i="1" s="1"/>
  <c r="AD2267" i="1"/>
  <c r="E2267" i="1"/>
  <c r="F2267" i="1" s="1"/>
  <c r="E2265" i="1"/>
  <c r="F2265" i="1" s="1"/>
  <c r="W2264" i="1"/>
  <c r="X2264" i="1" s="1"/>
  <c r="E2263" i="1"/>
  <c r="F2263" i="1" s="1"/>
  <c r="AD2259" i="1"/>
  <c r="R2256" i="1"/>
  <c r="X2255" i="1"/>
  <c r="L2252" i="1"/>
  <c r="AP2250" i="1"/>
  <c r="AI2250" i="1"/>
  <c r="AJ2250" i="1" s="1"/>
  <c r="X2248" i="1"/>
  <c r="Q2248" i="1"/>
  <c r="R2248" i="1" s="1"/>
  <c r="L2246" i="1"/>
  <c r="E2246" i="1"/>
  <c r="F2246" i="1" s="1"/>
  <c r="AI2243" i="1"/>
  <c r="AJ2243" i="1" s="1"/>
  <c r="W2241" i="1"/>
  <c r="X2241" i="1" s="1"/>
  <c r="R2239" i="1"/>
  <c r="K2239" i="1"/>
  <c r="L2239" i="1" s="1"/>
  <c r="F2237" i="1"/>
  <c r="AO2236" i="1"/>
  <c r="AP2236" i="1" s="1"/>
  <c r="AJ2234" i="1"/>
  <c r="AC2234" i="1"/>
  <c r="AD2234" i="1" s="1"/>
  <c r="Q2232" i="1"/>
  <c r="R2232" i="1" s="1"/>
  <c r="E2230" i="1"/>
  <c r="F2230" i="1" s="1"/>
  <c r="AP2227" i="1"/>
  <c r="AI2227" i="1"/>
  <c r="AJ2227" i="1" s="1"/>
  <c r="AD2225" i="1"/>
  <c r="W2225" i="1"/>
  <c r="X2225" i="1" s="1"/>
  <c r="R2223" i="1"/>
  <c r="K2223" i="1"/>
  <c r="L2223" i="1" s="1"/>
  <c r="AO2220" i="1"/>
  <c r="AP2220" i="1" s="1"/>
  <c r="AJ2218" i="1"/>
  <c r="AC2218" i="1"/>
  <c r="AD2218" i="1" s="1"/>
  <c r="X2216" i="1"/>
  <c r="Q2216" i="1"/>
  <c r="R2216" i="1" s="1"/>
  <c r="L2214" i="1"/>
  <c r="E2214" i="1"/>
  <c r="F2214" i="1" s="1"/>
  <c r="AP2211" i="1"/>
  <c r="AI2211" i="1"/>
  <c r="AJ2211" i="1" s="1"/>
  <c r="AD2209" i="1"/>
  <c r="W2209" i="1"/>
  <c r="X2209" i="1" s="1"/>
  <c r="R2207" i="1"/>
  <c r="K2207" i="1"/>
  <c r="L2207" i="1" s="1"/>
  <c r="F2205" i="1"/>
  <c r="AO2204" i="1"/>
  <c r="AP2204" i="1" s="1"/>
  <c r="AJ2202" i="1"/>
  <c r="AC2202" i="1"/>
  <c r="AD2202" i="1" s="1"/>
  <c r="X2200" i="1"/>
  <c r="Q2200" i="1"/>
  <c r="R2200" i="1" s="1"/>
  <c r="L2198" i="1"/>
  <c r="E2198" i="1"/>
  <c r="F2198" i="1" s="1"/>
  <c r="AI2195" i="1"/>
  <c r="AJ2195" i="1" s="1"/>
  <c r="AD2193" i="1"/>
  <c r="W2193" i="1"/>
  <c r="X2193" i="1" s="1"/>
  <c r="R2191" i="1"/>
  <c r="K2191" i="1"/>
  <c r="L2191" i="1" s="1"/>
  <c r="AO2188" i="1"/>
  <c r="AP2188" i="1" s="1"/>
  <c r="AJ2186" i="1"/>
  <c r="AC2186" i="1"/>
  <c r="AD2186" i="1" s="1"/>
  <c r="X2184" i="1"/>
  <c r="Q2184" i="1"/>
  <c r="R2184" i="1" s="1"/>
  <c r="L2182" i="1"/>
  <c r="E2182" i="1"/>
  <c r="F2182" i="1" s="1"/>
  <c r="AI2179" i="1"/>
  <c r="AJ2179" i="1" s="1"/>
  <c r="W2177" i="1"/>
  <c r="X2177" i="1" s="1"/>
  <c r="R2175" i="1"/>
  <c r="K2175" i="1"/>
  <c r="L2175" i="1" s="1"/>
  <c r="AO2172" i="1"/>
  <c r="AP2172" i="1" s="1"/>
  <c r="AJ2170" i="1"/>
  <c r="AC2170" i="1"/>
  <c r="AD2170" i="1" s="1"/>
  <c r="X2168" i="1"/>
  <c r="Q2168" i="1"/>
  <c r="R2168" i="1" s="1"/>
  <c r="E2166" i="1"/>
  <c r="F2166" i="1" s="1"/>
  <c r="AP2163" i="1"/>
  <c r="AI2163" i="1"/>
  <c r="AJ2163" i="1" s="1"/>
  <c r="AD2161" i="1"/>
  <c r="W2161" i="1"/>
  <c r="X2161" i="1" s="1"/>
  <c r="R2159" i="1"/>
  <c r="K2159" i="1"/>
  <c r="L2159" i="1" s="1"/>
  <c r="AO2156" i="1"/>
  <c r="AP2156" i="1" s="1"/>
  <c r="AC2154" i="1"/>
  <c r="AD2154" i="1" s="1"/>
  <c r="Q2152" i="1"/>
  <c r="R2152" i="1" s="1"/>
  <c r="E2150" i="1"/>
  <c r="F2150" i="1" s="1"/>
  <c r="AI2147" i="1"/>
  <c r="AJ2147" i="1" s="1"/>
  <c r="W2145" i="1"/>
  <c r="X2145" i="1" s="1"/>
  <c r="K2143" i="1"/>
  <c r="L2143" i="1" s="1"/>
  <c r="AO2140" i="1"/>
  <c r="AP2140" i="1" s="1"/>
  <c r="AC2138" i="1"/>
  <c r="AD2138" i="1" s="1"/>
  <c r="Q2136" i="1"/>
  <c r="R2136" i="1" s="1"/>
  <c r="E2134" i="1"/>
  <c r="F2134" i="1" s="1"/>
  <c r="AI2131" i="1"/>
  <c r="AJ2131" i="1" s="1"/>
  <c r="W2129" i="1"/>
  <c r="X2129" i="1" s="1"/>
  <c r="K2127" i="1"/>
  <c r="L2127" i="1" s="1"/>
  <c r="AO2124" i="1"/>
  <c r="AP2124" i="1" s="1"/>
  <c r="AC2122" i="1"/>
  <c r="AD2122" i="1" s="1"/>
  <c r="Q2120" i="1"/>
  <c r="R2120" i="1" s="1"/>
  <c r="E2118" i="1"/>
  <c r="F2118" i="1" s="1"/>
  <c r="AI2115" i="1"/>
  <c r="AJ2115" i="1" s="1"/>
  <c r="W2113" i="1"/>
  <c r="X2113" i="1" s="1"/>
  <c r="K2111" i="1"/>
  <c r="L2111" i="1" s="1"/>
  <c r="AO2108" i="1"/>
  <c r="AP2108" i="1" s="1"/>
  <c r="AC2106" i="1"/>
  <c r="AD2106" i="1" s="1"/>
  <c r="Q2104" i="1"/>
  <c r="R2104" i="1" s="1"/>
  <c r="E2102" i="1"/>
  <c r="F2102" i="1" s="1"/>
  <c r="AI2099" i="1"/>
  <c r="AJ2099" i="1" s="1"/>
  <c r="W2097" i="1"/>
  <c r="X2097" i="1" s="1"/>
  <c r="K2095" i="1"/>
  <c r="L2095" i="1" s="1"/>
  <c r="AO2092" i="1"/>
  <c r="AP2092" i="1" s="1"/>
  <c r="AC2090" i="1"/>
  <c r="AD2090" i="1" s="1"/>
  <c r="Q2088" i="1"/>
  <c r="R2088" i="1" s="1"/>
  <c r="E2086" i="1"/>
  <c r="F2086" i="1" s="1"/>
  <c r="AI2083" i="1"/>
  <c r="AJ2083" i="1" s="1"/>
  <c r="Q2011" i="1"/>
  <c r="R2011" i="1" s="1"/>
  <c r="AI2010" i="1"/>
  <c r="AJ2010" i="1" s="1"/>
  <c r="K2010" i="1"/>
  <c r="L2010" i="1" s="1"/>
  <c r="AC2009" i="1"/>
  <c r="AD2009" i="1" s="1"/>
  <c r="E2009" i="1"/>
  <c r="F2009" i="1" s="1"/>
  <c r="W2008" i="1"/>
  <c r="X2008" i="1" s="1"/>
  <c r="AO2007" i="1"/>
  <c r="AP2007" i="1" s="1"/>
  <c r="Q2007" i="1"/>
  <c r="R2007" i="1" s="1"/>
  <c r="AI2006" i="1"/>
  <c r="AJ2006" i="1" s="1"/>
  <c r="K2006" i="1"/>
  <c r="L2006" i="1" s="1"/>
  <c r="AC2005" i="1"/>
  <c r="AD2005" i="1" s="1"/>
  <c r="E2005" i="1"/>
  <c r="F2005" i="1" s="1"/>
  <c r="W2004" i="1"/>
  <c r="X2004" i="1" s="1"/>
  <c r="AO2003" i="1"/>
  <c r="AP2003" i="1" s="1"/>
  <c r="Q2003" i="1"/>
  <c r="R2003" i="1" s="1"/>
  <c r="AI2002" i="1"/>
  <c r="AJ2002" i="1" s="1"/>
  <c r="K2002" i="1"/>
  <c r="L2002" i="1" s="1"/>
  <c r="AC2001" i="1"/>
  <c r="AD2001" i="1" s="1"/>
  <c r="E2001" i="1"/>
  <c r="F2001" i="1" s="1"/>
  <c r="W2000" i="1"/>
  <c r="X2000" i="1" s="1"/>
  <c r="AO1999" i="1"/>
  <c r="AP1999" i="1" s="1"/>
  <c r="Q1999" i="1"/>
  <c r="R1999" i="1" s="1"/>
  <c r="AI1998" i="1"/>
  <c r="AJ1998" i="1" s="1"/>
  <c r="K1998" i="1"/>
  <c r="L1998" i="1" s="1"/>
  <c r="AC1997" i="1"/>
  <c r="AD1997" i="1" s="1"/>
  <c r="E1997" i="1"/>
  <c r="F1997" i="1" s="1"/>
  <c r="W1996" i="1"/>
  <c r="X1996" i="1" s="1"/>
  <c r="AO1995" i="1"/>
  <c r="AP1995" i="1" s="1"/>
  <c r="Q1995" i="1"/>
  <c r="R1995" i="1" s="1"/>
  <c r="AI1994" i="1"/>
  <c r="AJ1994" i="1" s="1"/>
  <c r="K1994" i="1"/>
  <c r="L1994" i="1" s="1"/>
  <c r="AC1993" i="1"/>
  <c r="AD1993" i="1" s="1"/>
  <c r="E1993" i="1"/>
  <c r="F1993" i="1" s="1"/>
  <c r="W1992" i="1"/>
  <c r="X1992" i="1" s="1"/>
  <c r="AO1991" i="1"/>
  <c r="AP1991" i="1" s="1"/>
  <c r="Q1991" i="1"/>
  <c r="R1991" i="1" s="1"/>
  <c r="AI1990" i="1"/>
  <c r="AJ1990" i="1" s="1"/>
  <c r="K1990" i="1"/>
  <c r="L1990" i="1" s="1"/>
  <c r="AC1989" i="1"/>
  <c r="AD1989" i="1" s="1"/>
  <c r="E1989" i="1"/>
  <c r="F1989" i="1" s="1"/>
  <c r="W1988" i="1"/>
  <c r="X1988" i="1" s="1"/>
  <c r="AO1987" i="1"/>
  <c r="AP1987" i="1" s="1"/>
  <c r="Q1987" i="1"/>
  <c r="R1987" i="1" s="1"/>
  <c r="AI1986" i="1"/>
  <c r="AJ1986" i="1" s="1"/>
  <c r="K1986" i="1"/>
  <c r="L1986" i="1" s="1"/>
  <c r="AC1985" i="1"/>
  <c r="AD1985" i="1" s="1"/>
  <c r="E1985" i="1"/>
  <c r="F1985" i="1" s="1"/>
  <c r="W1984" i="1"/>
  <c r="X1984" i="1" s="1"/>
  <c r="AO1983" i="1"/>
  <c r="AP1983" i="1" s="1"/>
  <c r="Q1983" i="1"/>
  <c r="R1983" i="1" s="1"/>
  <c r="AI1982" i="1"/>
  <c r="AJ1982" i="1" s="1"/>
  <c r="K1982" i="1"/>
  <c r="L1982" i="1" s="1"/>
  <c r="AC1981" i="1"/>
  <c r="AD1981" i="1" s="1"/>
  <c r="E1981" i="1"/>
  <c r="F1981" i="1" s="1"/>
  <c r="W1980" i="1"/>
  <c r="X1980" i="1" s="1"/>
  <c r="AO1979" i="1"/>
  <c r="AP1979" i="1" s="1"/>
  <c r="Q1979" i="1"/>
  <c r="R1979" i="1" s="1"/>
  <c r="AI1978" i="1"/>
  <c r="AJ1978" i="1" s="1"/>
  <c r="K1978" i="1"/>
  <c r="L1978" i="1" s="1"/>
  <c r="AC1977" i="1"/>
  <c r="AD1977" i="1" s="1"/>
  <c r="E1977" i="1"/>
  <c r="F1977" i="1" s="1"/>
  <c r="W1976" i="1"/>
  <c r="X1976" i="1" s="1"/>
  <c r="AO1975" i="1"/>
  <c r="AP1975" i="1" s="1"/>
  <c r="Q1975" i="1"/>
  <c r="R1975" i="1" s="1"/>
  <c r="AI1974" i="1"/>
  <c r="AJ1974" i="1" s="1"/>
  <c r="K1974" i="1"/>
  <c r="L1974" i="1" s="1"/>
  <c r="AC1973" i="1"/>
  <c r="AD1973" i="1" s="1"/>
  <c r="E1973" i="1"/>
  <c r="F1973" i="1" s="1"/>
  <c r="W1972" i="1"/>
  <c r="X1972" i="1" s="1"/>
  <c r="AO1971" i="1"/>
  <c r="AP1971" i="1" s="1"/>
  <c r="Q1971" i="1"/>
  <c r="R1971" i="1" s="1"/>
  <c r="AI1970" i="1"/>
  <c r="AJ1970" i="1" s="1"/>
  <c r="K1970" i="1"/>
  <c r="L1970" i="1" s="1"/>
  <c r="AC1969" i="1"/>
  <c r="AD1969" i="1" s="1"/>
  <c r="E1969" i="1"/>
  <c r="F1969" i="1" s="1"/>
  <c r="W1968" i="1"/>
  <c r="X1968" i="1" s="1"/>
  <c r="AO1967" i="1"/>
  <c r="AP1967" i="1" s="1"/>
  <c r="Q1967" i="1"/>
  <c r="R1967" i="1" s="1"/>
  <c r="AI1966" i="1"/>
  <c r="AJ1966" i="1" s="1"/>
  <c r="K1966" i="1"/>
  <c r="L1966" i="1" s="1"/>
  <c r="AC1965" i="1"/>
  <c r="AD1965" i="1" s="1"/>
  <c r="E1965" i="1"/>
  <c r="F1965" i="1" s="1"/>
  <c r="W1964" i="1"/>
  <c r="X1964" i="1" s="1"/>
  <c r="AO1963" i="1"/>
  <c r="AP1963" i="1" s="1"/>
  <c r="Q1963" i="1"/>
  <c r="R1963" i="1" s="1"/>
  <c r="AI1962" i="1"/>
  <c r="AJ1962" i="1" s="1"/>
  <c r="K1962" i="1"/>
  <c r="L1962" i="1" s="1"/>
  <c r="AC1961" i="1"/>
  <c r="AD1961" i="1" s="1"/>
  <c r="E1961" i="1"/>
  <c r="F1961" i="1" s="1"/>
  <c r="W1960" i="1"/>
  <c r="X1960" i="1" s="1"/>
  <c r="AO1959" i="1"/>
  <c r="AP1959" i="1" s="1"/>
  <c r="Q1959" i="1"/>
  <c r="R1959" i="1" s="1"/>
  <c r="AI1958" i="1"/>
  <c r="AJ1958" i="1" s="1"/>
  <c r="K1958" i="1"/>
  <c r="L1958" i="1" s="1"/>
  <c r="AC1957" i="1"/>
  <c r="AD1957" i="1" s="1"/>
  <c r="E1957" i="1"/>
  <c r="F1957" i="1" s="1"/>
  <c r="W1956" i="1"/>
  <c r="X1956" i="1" s="1"/>
  <c r="AO1955" i="1"/>
  <c r="AP1955" i="1" s="1"/>
  <c r="Q1955" i="1"/>
  <c r="R1955" i="1" s="1"/>
  <c r="AI1954" i="1"/>
  <c r="AJ1954" i="1" s="1"/>
  <c r="K1954" i="1"/>
  <c r="L1954" i="1" s="1"/>
  <c r="AC1953" i="1"/>
  <c r="AD1953" i="1" s="1"/>
  <c r="E1953" i="1"/>
  <c r="F1953" i="1" s="1"/>
  <c r="W1952" i="1"/>
  <c r="X1952" i="1" s="1"/>
  <c r="AO1951" i="1"/>
  <c r="AP1951" i="1" s="1"/>
  <c r="Q1951" i="1"/>
  <c r="R1951" i="1" s="1"/>
  <c r="AI1950" i="1"/>
  <c r="AJ1950" i="1" s="1"/>
  <c r="K1950" i="1"/>
  <c r="L1950" i="1" s="1"/>
  <c r="AC1949" i="1"/>
  <c r="AD1949" i="1" s="1"/>
  <c r="E1949" i="1"/>
  <c r="F1949" i="1" s="1"/>
  <c r="W1948" i="1"/>
  <c r="X1948" i="1" s="1"/>
  <c r="AO1947" i="1"/>
  <c r="AP1947" i="1" s="1"/>
  <c r="Q1947" i="1"/>
  <c r="R1947" i="1" s="1"/>
  <c r="AI1946" i="1"/>
  <c r="AJ1946" i="1" s="1"/>
  <c r="K1946" i="1"/>
  <c r="L1946" i="1" s="1"/>
  <c r="AC1945" i="1"/>
  <c r="AD1945" i="1" s="1"/>
  <c r="E1945" i="1"/>
  <c r="F1945" i="1" s="1"/>
  <c r="W1944" i="1"/>
  <c r="X1944" i="1" s="1"/>
  <c r="AO1943" i="1"/>
  <c r="AP1943" i="1" s="1"/>
  <c r="Q1943" i="1"/>
  <c r="R1943" i="1" s="1"/>
  <c r="AI1942" i="1"/>
  <c r="AJ1942" i="1" s="1"/>
  <c r="K1942" i="1"/>
  <c r="L1942" i="1" s="1"/>
  <c r="AC1941" i="1"/>
  <c r="AD1941" i="1" s="1"/>
  <c r="E1941" i="1"/>
  <c r="F1941" i="1" s="1"/>
  <c r="W1940" i="1"/>
  <c r="X1940" i="1" s="1"/>
  <c r="AO1939" i="1"/>
  <c r="AP1939" i="1" s="1"/>
  <c r="Q1939" i="1"/>
  <c r="R1939" i="1" s="1"/>
  <c r="AI1938" i="1"/>
  <c r="AJ1938" i="1" s="1"/>
  <c r="K1938" i="1"/>
  <c r="L1938" i="1" s="1"/>
  <c r="AC1937" i="1"/>
  <c r="AD1937" i="1" s="1"/>
  <c r="E1937" i="1"/>
  <c r="F1937" i="1" s="1"/>
  <c r="W1936" i="1"/>
  <c r="X1936" i="1" s="1"/>
  <c r="AO1935" i="1"/>
  <c r="AP1935" i="1" s="1"/>
  <c r="Q1935" i="1"/>
  <c r="R1935" i="1" s="1"/>
  <c r="AI1934" i="1"/>
  <c r="AJ1934" i="1" s="1"/>
  <c r="K1934" i="1"/>
  <c r="L1934" i="1" s="1"/>
  <c r="AC1933" i="1"/>
  <c r="AD1933" i="1" s="1"/>
  <c r="E1933" i="1"/>
  <c r="F1933" i="1" s="1"/>
  <c r="W1932" i="1"/>
  <c r="X1932" i="1" s="1"/>
  <c r="AO1931" i="1"/>
  <c r="AP1931" i="1" s="1"/>
  <c r="Q1931" i="1"/>
  <c r="R1931" i="1" s="1"/>
  <c r="AI1930" i="1"/>
  <c r="AJ1930" i="1" s="1"/>
  <c r="K1930" i="1"/>
  <c r="L1930" i="1" s="1"/>
  <c r="AC1929" i="1"/>
  <c r="AD1929" i="1" s="1"/>
  <c r="E1929" i="1"/>
  <c r="F1929" i="1" s="1"/>
  <c r="W1928" i="1"/>
  <c r="X1928" i="1" s="1"/>
  <c r="AO1927" i="1"/>
  <c r="AP1927" i="1" s="1"/>
  <c r="Q1927" i="1"/>
  <c r="R1927" i="1" s="1"/>
  <c r="AI1926" i="1"/>
  <c r="AJ1926" i="1" s="1"/>
  <c r="K1926" i="1"/>
  <c r="L1926" i="1" s="1"/>
  <c r="AC1925" i="1"/>
  <c r="AD1925" i="1" s="1"/>
  <c r="E1925" i="1"/>
  <c r="F1925" i="1" s="1"/>
  <c r="W1924" i="1"/>
  <c r="X1924" i="1" s="1"/>
  <c r="AO1923" i="1"/>
  <c r="AP1923" i="1" s="1"/>
  <c r="Q1923" i="1"/>
  <c r="R1923" i="1" s="1"/>
  <c r="AI1922" i="1"/>
  <c r="AJ1922" i="1" s="1"/>
  <c r="K1922" i="1"/>
  <c r="L1922" i="1" s="1"/>
  <c r="AC1921" i="1"/>
  <c r="AD1921" i="1" s="1"/>
  <c r="E1921" i="1"/>
  <c r="F1921" i="1" s="1"/>
  <c r="W1920" i="1"/>
  <c r="X1920" i="1" s="1"/>
  <c r="AO1919" i="1"/>
  <c r="AP1919" i="1" s="1"/>
  <c r="Q1919" i="1"/>
  <c r="R1919" i="1" s="1"/>
  <c r="AI1918" i="1"/>
  <c r="AJ1918" i="1" s="1"/>
  <c r="K1918" i="1"/>
  <c r="L1918" i="1" s="1"/>
  <c r="AC1917" i="1"/>
  <c r="AD1917" i="1" s="1"/>
  <c r="E1917" i="1"/>
  <c r="F1917" i="1" s="1"/>
  <c r="W1916" i="1"/>
  <c r="X1916" i="1" s="1"/>
  <c r="AO1915" i="1"/>
  <c r="AP1915" i="1" s="1"/>
  <c r="Q1915" i="1"/>
  <c r="R1915" i="1" s="1"/>
  <c r="AI1914" i="1"/>
  <c r="AJ1914" i="1" s="1"/>
  <c r="K1914" i="1"/>
  <c r="L1914" i="1" s="1"/>
  <c r="AC1913" i="1"/>
  <c r="AD1913" i="1" s="1"/>
  <c r="E1913" i="1"/>
  <c r="F1913" i="1" s="1"/>
  <c r="W1912" i="1"/>
  <c r="X1912" i="1" s="1"/>
  <c r="AO1911" i="1"/>
  <c r="AP1911" i="1" s="1"/>
  <c r="Q1911" i="1"/>
  <c r="R1911" i="1" s="1"/>
  <c r="AI1910" i="1"/>
  <c r="AJ1910" i="1" s="1"/>
  <c r="K1910" i="1"/>
  <c r="L1910" i="1" s="1"/>
  <c r="AC1909" i="1"/>
  <c r="AD1909" i="1" s="1"/>
  <c r="E1909" i="1"/>
  <c r="F1909" i="1" s="1"/>
  <c r="W1908" i="1"/>
  <c r="X1908" i="1" s="1"/>
  <c r="AO1907" i="1"/>
  <c r="AP1907" i="1" s="1"/>
  <c r="Q1907" i="1"/>
  <c r="R1907" i="1" s="1"/>
  <c r="AI1906" i="1"/>
  <c r="AJ1906" i="1" s="1"/>
  <c r="K1906" i="1"/>
  <c r="L1906" i="1" s="1"/>
  <c r="AC1905" i="1"/>
  <c r="AD1905" i="1" s="1"/>
  <c r="E1905" i="1"/>
  <c r="F1905" i="1" s="1"/>
  <c r="W1904" i="1"/>
  <c r="X1904" i="1" s="1"/>
  <c r="AO1903" i="1"/>
  <c r="AP1903" i="1" s="1"/>
  <c r="Q1903" i="1"/>
  <c r="R1903" i="1" s="1"/>
  <c r="AI1902" i="1"/>
  <c r="AJ1902" i="1" s="1"/>
  <c r="K1902" i="1"/>
  <c r="L1902" i="1" s="1"/>
  <c r="AC1901" i="1"/>
  <c r="AD1901" i="1" s="1"/>
  <c r="E1901" i="1"/>
  <c r="F1901" i="1" s="1"/>
  <c r="W1900" i="1"/>
  <c r="X1900" i="1" s="1"/>
  <c r="AO1899" i="1"/>
  <c r="AP1899" i="1" s="1"/>
  <c r="Q1899" i="1"/>
  <c r="R1899" i="1" s="1"/>
  <c r="AI1898" i="1"/>
  <c r="AJ1898" i="1" s="1"/>
  <c r="K1898" i="1"/>
  <c r="L1898" i="1" s="1"/>
  <c r="AC1897" i="1"/>
  <c r="AD1897" i="1" s="1"/>
  <c r="E1897" i="1"/>
  <c r="F1897" i="1" s="1"/>
  <c r="W1896" i="1"/>
  <c r="X1896" i="1" s="1"/>
  <c r="AO1895" i="1"/>
  <c r="AP1895" i="1" s="1"/>
  <c r="Q1895" i="1"/>
  <c r="R1895" i="1" s="1"/>
  <c r="AI1894" i="1"/>
  <c r="AJ1894" i="1" s="1"/>
  <c r="K1894" i="1"/>
  <c r="L1894" i="1" s="1"/>
  <c r="AC1893" i="1"/>
  <c r="AD1893" i="1" s="1"/>
  <c r="E1893" i="1"/>
  <c r="F1893" i="1" s="1"/>
  <c r="W1892" i="1"/>
  <c r="X1892" i="1" s="1"/>
  <c r="AO1891" i="1"/>
  <c r="AP1891" i="1" s="1"/>
  <c r="Q1891" i="1"/>
  <c r="R1891" i="1" s="1"/>
  <c r="AI1890" i="1"/>
  <c r="AJ1890" i="1" s="1"/>
  <c r="K1890" i="1"/>
  <c r="L1890" i="1" s="1"/>
  <c r="AC1889" i="1"/>
  <c r="AD1889" i="1" s="1"/>
  <c r="E1536" i="1"/>
  <c r="F1536" i="1" s="1"/>
  <c r="E1537" i="1"/>
  <c r="F1537" i="1" s="1"/>
  <c r="AI1533" i="1"/>
  <c r="AJ1533" i="1" s="1"/>
  <c r="AI1534" i="1"/>
  <c r="AJ1534" i="1" s="1"/>
  <c r="W1531" i="1"/>
  <c r="X1531" i="1" s="1"/>
  <c r="W1532" i="1"/>
  <c r="X1532" i="1" s="1"/>
  <c r="K1529" i="1"/>
  <c r="L1529" i="1" s="1"/>
  <c r="K1530" i="1"/>
  <c r="L1530" i="1" s="1"/>
  <c r="AO1526" i="1"/>
  <c r="AP1526" i="1" s="1"/>
  <c r="AO1527" i="1"/>
  <c r="AP1527" i="1" s="1"/>
  <c r="AC1524" i="1"/>
  <c r="AD1524" i="1" s="1"/>
  <c r="AC1525" i="1"/>
  <c r="AD1525" i="1" s="1"/>
  <c r="Q1522" i="1"/>
  <c r="R1522" i="1" s="1"/>
  <c r="Q1523" i="1"/>
  <c r="R1523" i="1" s="1"/>
  <c r="E1520" i="1"/>
  <c r="F1520" i="1" s="1"/>
  <c r="E1521" i="1"/>
  <c r="F1521" i="1" s="1"/>
  <c r="AI1517" i="1"/>
  <c r="AJ1517" i="1" s="1"/>
  <c r="AI1518" i="1"/>
  <c r="AJ1518" i="1" s="1"/>
  <c r="W1515" i="1"/>
  <c r="X1515" i="1" s="1"/>
  <c r="W1516" i="1"/>
  <c r="X1516" i="1" s="1"/>
  <c r="K1513" i="1"/>
  <c r="L1513" i="1" s="1"/>
  <c r="K1514" i="1"/>
  <c r="L1514" i="1" s="1"/>
  <c r="AO1510" i="1"/>
  <c r="AP1510" i="1" s="1"/>
  <c r="AO1511" i="1"/>
  <c r="AP1511" i="1" s="1"/>
  <c r="AC1508" i="1"/>
  <c r="AD1508" i="1" s="1"/>
  <c r="AC1509" i="1"/>
  <c r="AD1509" i="1" s="1"/>
  <c r="Q1506" i="1"/>
  <c r="R1506" i="1" s="1"/>
  <c r="Q1507" i="1"/>
  <c r="R1507" i="1" s="1"/>
  <c r="E1504" i="1"/>
  <c r="F1504" i="1" s="1"/>
  <c r="E1505" i="1"/>
  <c r="F1505" i="1" s="1"/>
  <c r="AO1497" i="1"/>
  <c r="AP1497" i="1" s="1"/>
  <c r="AO1498" i="1"/>
  <c r="AP1498" i="1" s="1"/>
  <c r="AI1488" i="1"/>
  <c r="AJ1488" i="1" s="1"/>
  <c r="AI1489" i="1"/>
  <c r="AJ1489" i="1" s="1"/>
  <c r="AC1479" i="1"/>
  <c r="AD1479" i="1" s="1"/>
  <c r="AC1480" i="1"/>
  <c r="AD1480" i="1" s="1"/>
  <c r="W1470" i="1"/>
  <c r="X1470" i="1" s="1"/>
  <c r="W1471" i="1"/>
  <c r="X1471" i="1" s="1"/>
  <c r="Q1461" i="1"/>
  <c r="R1461" i="1" s="1"/>
  <c r="Q1462" i="1"/>
  <c r="R1462" i="1" s="1"/>
  <c r="K1452" i="1"/>
  <c r="L1452" i="1" s="1"/>
  <c r="K1453" i="1"/>
  <c r="L1453" i="1" s="1"/>
  <c r="E1443" i="1"/>
  <c r="F1443" i="1" s="1"/>
  <c r="E1444" i="1"/>
  <c r="F1444" i="1" s="1"/>
  <c r="AO1433" i="1"/>
  <c r="AP1433" i="1" s="1"/>
  <c r="AO1434" i="1"/>
  <c r="AP1434" i="1" s="1"/>
  <c r="AI1424" i="1"/>
  <c r="AJ1424" i="1" s="1"/>
  <c r="AI1425" i="1"/>
  <c r="AJ1425" i="1" s="1"/>
  <c r="AC1415" i="1"/>
  <c r="AD1415" i="1" s="1"/>
  <c r="AC1416" i="1"/>
  <c r="AD1416" i="1" s="1"/>
  <c r="W1406" i="1"/>
  <c r="X1406" i="1" s="1"/>
  <c r="W1407" i="1"/>
  <c r="X1407" i="1" s="1"/>
  <c r="Q1397" i="1"/>
  <c r="R1397" i="1" s="1"/>
  <c r="Q1398" i="1"/>
  <c r="R1398" i="1" s="1"/>
  <c r="W1390" i="1"/>
  <c r="X1390" i="1" s="1"/>
  <c r="W1391" i="1"/>
  <c r="X1391" i="1" s="1"/>
  <c r="Q1539" i="1"/>
  <c r="R1539" i="1" s="1"/>
  <c r="AI1537" i="1"/>
  <c r="AJ1537" i="1" s="1"/>
  <c r="AI1538" i="1"/>
  <c r="AJ1538" i="1" s="1"/>
  <c r="W1535" i="1"/>
  <c r="X1535" i="1" s="1"/>
  <c r="W1536" i="1"/>
  <c r="X1536" i="1" s="1"/>
  <c r="K1533" i="1"/>
  <c r="L1533" i="1" s="1"/>
  <c r="K1534" i="1"/>
  <c r="L1534" i="1" s="1"/>
  <c r="AO1530" i="1"/>
  <c r="AP1530" i="1" s="1"/>
  <c r="AO1531" i="1"/>
  <c r="AP1531" i="1" s="1"/>
  <c r="AC1528" i="1"/>
  <c r="AD1528" i="1" s="1"/>
  <c r="AC1529" i="1"/>
  <c r="AD1529" i="1" s="1"/>
  <c r="Q1526" i="1"/>
  <c r="R1526" i="1" s="1"/>
  <c r="Q1527" i="1"/>
  <c r="R1527" i="1" s="1"/>
  <c r="E1524" i="1"/>
  <c r="F1524" i="1" s="1"/>
  <c r="E1525" i="1"/>
  <c r="F1525" i="1" s="1"/>
  <c r="AI1521" i="1"/>
  <c r="AJ1521" i="1" s="1"/>
  <c r="AI1522" i="1"/>
  <c r="AJ1522" i="1" s="1"/>
  <c r="W1519" i="1"/>
  <c r="X1519" i="1" s="1"/>
  <c r="W1520" i="1"/>
  <c r="X1520" i="1" s="1"/>
  <c r="K1517" i="1"/>
  <c r="L1517" i="1" s="1"/>
  <c r="K1518" i="1"/>
  <c r="L1518" i="1" s="1"/>
  <c r="AO1514" i="1"/>
  <c r="AP1514" i="1" s="1"/>
  <c r="AO1515" i="1"/>
  <c r="AP1515" i="1" s="1"/>
  <c r="AC1512" i="1"/>
  <c r="AD1512" i="1" s="1"/>
  <c r="AC1513" i="1"/>
  <c r="AD1513" i="1" s="1"/>
  <c r="Q1510" i="1"/>
  <c r="R1510" i="1" s="1"/>
  <c r="Q1511" i="1"/>
  <c r="R1511" i="1" s="1"/>
  <c r="E1508" i="1"/>
  <c r="F1508" i="1" s="1"/>
  <c r="E1509" i="1"/>
  <c r="F1509" i="1" s="1"/>
  <c r="AI1505" i="1"/>
  <c r="AJ1505" i="1" s="1"/>
  <c r="AI1506" i="1"/>
  <c r="AJ1506" i="1" s="1"/>
  <c r="W1503" i="1"/>
  <c r="X1503" i="1" s="1"/>
  <c r="W1504" i="1"/>
  <c r="X1504" i="1" s="1"/>
  <c r="K1500" i="1"/>
  <c r="L1500" i="1" s="1"/>
  <c r="K1501" i="1"/>
  <c r="L1501" i="1" s="1"/>
  <c r="E1491" i="1"/>
  <c r="F1491" i="1" s="1"/>
  <c r="E1492" i="1"/>
  <c r="F1492" i="1" s="1"/>
  <c r="AO1481" i="1"/>
  <c r="AP1481" i="1" s="1"/>
  <c r="AO1482" i="1"/>
  <c r="AP1482" i="1" s="1"/>
  <c r="AI1472" i="1"/>
  <c r="AJ1472" i="1" s="1"/>
  <c r="AI1473" i="1"/>
  <c r="AJ1473" i="1" s="1"/>
  <c r="AC1463" i="1"/>
  <c r="AD1463" i="1" s="1"/>
  <c r="AC1464" i="1"/>
  <c r="AD1464" i="1" s="1"/>
  <c r="W1454" i="1"/>
  <c r="X1454" i="1" s="1"/>
  <c r="W1455" i="1"/>
  <c r="X1455" i="1" s="1"/>
  <c r="Q1445" i="1"/>
  <c r="R1445" i="1" s="1"/>
  <c r="Q1446" i="1"/>
  <c r="R1446" i="1" s="1"/>
  <c r="K1436" i="1"/>
  <c r="L1436" i="1" s="1"/>
  <c r="K1437" i="1"/>
  <c r="L1437" i="1" s="1"/>
  <c r="E1427" i="1"/>
  <c r="F1427" i="1" s="1"/>
  <c r="E1428" i="1"/>
  <c r="F1428" i="1" s="1"/>
  <c r="AO1417" i="1"/>
  <c r="AP1417" i="1" s="1"/>
  <c r="AO1418" i="1"/>
  <c r="AP1418" i="1" s="1"/>
  <c r="AI1408" i="1"/>
  <c r="AJ1408" i="1" s="1"/>
  <c r="AI1409" i="1"/>
  <c r="AJ1409" i="1" s="1"/>
  <c r="AC1399" i="1"/>
  <c r="AD1399" i="1" s="1"/>
  <c r="AC1400" i="1"/>
  <c r="AD1400" i="1" s="1"/>
  <c r="AO1393" i="1"/>
  <c r="AP1393" i="1" s="1"/>
  <c r="AO1394" i="1"/>
  <c r="AP1394" i="1" s="1"/>
  <c r="AC1391" i="1"/>
  <c r="AD1391" i="1" s="1"/>
  <c r="AC1392" i="1"/>
  <c r="AD1392" i="1" s="1"/>
  <c r="R2327" i="1"/>
  <c r="AI2326" i="1"/>
  <c r="AJ2326" i="1" s="1"/>
  <c r="X2323" i="1"/>
  <c r="L2320" i="1"/>
  <c r="AD2319" i="1"/>
  <c r="E2319" i="1"/>
  <c r="F2319" i="1" s="1"/>
  <c r="W2318" i="1"/>
  <c r="X2318" i="1" s="1"/>
  <c r="K2315" i="1"/>
  <c r="L2315" i="1" s="1"/>
  <c r="AC2314" i="1"/>
  <c r="AD2314" i="1" s="1"/>
  <c r="R2311" i="1"/>
  <c r="AI2310" i="1"/>
  <c r="AJ2310" i="1" s="1"/>
  <c r="X2307" i="1"/>
  <c r="L2304" i="1"/>
  <c r="AD2303" i="1"/>
  <c r="E2303" i="1"/>
  <c r="F2303" i="1" s="1"/>
  <c r="W2302" i="1"/>
  <c r="X2302" i="1" s="1"/>
  <c r="AJ2299" i="1"/>
  <c r="K2299" i="1"/>
  <c r="L2299" i="1" s="1"/>
  <c r="AC2298" i="1"/>
  <c r="AD2298" i="1" s="1"/>
  <c r="AP2295" i="1"/>
  <c r="R2295" i="1"/>
  <c r="AI2294" i="1"/>
  <c r="AJ2294" i="1" s="1"/>
  <c r="F2292" i="1"/>
  <c r="L2288" i="1"/>
  <c r="AD2287" i="1"/>
  <c r="E2287" i="1"/>
  <c r="F2287" i="1" s="1"/>
  <c r="W2286" i="1"/>
  <c r="X2286" i="1" s="1"/>
  <c r="K2283" i="1"/>
  <c r="L2283" i="1" s="1"/>
  <c r="AC2282" i="1"/>
  <c r="AD2282" i="1" s="1"/>
  <c r="AP2279" i="1"/>
  <c r="R2279" i="1"/>
  <c r="AI2278" i="1"/>
  <c r="AJ2278" i="1" s="1"/>
  <c r="F2276" i="1"/>
  <c r="X2275" i="1"/>
  <c r="L2272" i="1"/>
  <c r="AD2271" i="1"/>
  <c r="E2271" i="1"/>
  <c r="F2271" i="1" s="1"/>
  <c r="W2270" i="1"/>
  <c r="X2270" i="1" s="1"/>
  <c r="K2267" i="1"/>
  <c r="L2267" i="1" s="1"/>
  <c r="AC2266" i="1"/>
  <c r="AD2266" i="1" s="1"/>
  <c r="AP2263" i="1"/>
  <c r="R2263" i="1"/>
  <c r="AI2262" i="1"/>
  <c r="AJ2262" i="1" s="1"/>
  <c r="F2260" i="1"/>
  <c r="X2259" i="1"/>
  <c r="L2256" i="1"/>
  <c r="AD2255" i="1"/>
  <c r="E2255" i="1"/>
  <c r="F2255" i="1" s="1"/>
  <c r="W2254" i="1"/>
  <c r="X2254" i="1" s="1"/>
  <c r="K2251" i="1"/>
  <c r="L2251" i="1" s="1"/>
  <c r="AC2250" i="1"/>
  <c r="AD2250" i="1" s="1"/>
  <c r="AO2249" i="1"/>
  <c r="AP2249" i="1" s="1"/>
  <c r="Q2249" i="1"/>
  <c r="R2249" i="1" s="1"/>
  <c r="AI2248" i="1"/>
  <c r="AJ2248" i="1" s="1"/>
  <c r="K2248" i="1"/>
  <c r="L2248" i="1" s="1"/>
  <c r="AC2247" i="1"/>
  <c r="AD2247" i="1" s="1"/>
  <c r="E2247" i="1"/>
  <c r="F2247" i="1" s="1"/>
  <c r="W2246" i="1"/>
  <c r="X2246" i="1" s="1"/>
  <c r="AO2245" i="1"/>
  <c r="AP2245" i="1" s="1"/>
  <c r="Q2245" i="1"/>
  <c r="R2245" i="1" s="1"/>
  <c r="AI2244" i="1"/>
  <c r="AJ2244" i="1" s="1"/>
  <c r="K2244" i="1"/>
  <c r="L2244" i="1" s="1"/>
  <c r="AC2243" i="1"/>
  <c r="AD2243" i="1" s="1"/>
  <c r="E2243" i="1"/>
  <c r="F2243" i="1" s="1"/>
  <c r="W2242" i="1"/>
  <c r="X2242" i="1" s="1"/>
  <c r="AO2241" i="1"/>
  <c r="AP2241" i="1" s="1"/>
  <c r="Q2241" i="1"/>
  <c r="R2241" i="1" s="1"/>
  <c r="AI2240" i="1"/>
  <c r="AJ2240" i="1" s="1"/>
  <c r="K2240" i="1"/>
  <c r="L2240" i="1" s="1"/>
  <c r="AC2239" i="1"/>
  <c r="AD2239" i="1" s="1"/>
  <c r="E2239" i="1"/>
  <c r="F2239" i="1" s="1"/>
  <c r="W2238" i="1"/>
  <c r="X2238" i="1" s="1"/>
  <c r="AO2237" i="1"/>
  <c r="AP2237" i="1" s="1"/>
  <c r="Q2237" i="1"/>
  <c r="R2237" i="1" s="1"/>
  <c r="AI2236" i="1"/>
  <c r="AJ2236" i="1" s="1"/>
  <c r="K2236" i="1"/>
  <c r="L2236" i="1" s="1"/>
  <c r="AC2235" i="1"/>
  <c r="AD2235" i="1" s="1"/>
  <c r="E2235" i="1"/>
  <c r="F2235" i="1" s="1"/>
  <c r="W2234" i="1"/>
  <c r="X2234" i="1" s="1"/>
  <c r="AO2233" i="1"/>
  <c r="AP2233" i="1" s="1"/>
  <c r="Q2233" i="1"/>
  <c r="R2233" i="1" s="1"/>
  <c r="AI2232" i="1"/>
  <c r="AJ2232" i="1" s="1"/>
  <c r="K2232" i="1"/>
  <c r="L2232" i="1" s="1"/>
  <c r="AC2231" i="1"/>
  <c r="AD2231" i="1" s="1"/>
  <c r="E2231" i="1"/>
  <c r="F2231" i="1" s="1"/>
  <c r="W2230" i="1"/>
  <c r="X2230" i="1" s="1"/>
  <c r="AO2229" i="1"/>
  <c r="AP2229" i="1" s="1"/>
  <c r="Q2229" i="1"/>
  <c r="R2229" i="1" s="1"/>
  <c r="AI2228" i="1"/>
  <c r="AJ2228" i="1" s="1"/>
  <c r="K2228" i="1"/>
  <c r="L2228" i="1" s="1"/>
  <c r="AC2227" i="1"/>
  <c r="AD2227" i="1" s="1"/>
  <c r="E2227" i="1"/>
  <c r="F2227" i="1" s="1"/>
  <c r="W2226" i="1"/>
  <c r="X2226" i="1" s="1"/>
  <c r="AO2225" i="1"/>
  <c r="AP2225" i="1" s="1"/>
  <c r="Q2225" i="1"/>
  <c r="R2225" i="1" s="1"/>
  <c r="AI2224" i="1"/>
  <c r="AJ2224" i="1" s="1"/>
  <c r="K2224" i="1"/>
  <c r="L2224" i="1" s="1"/>
  <c r="AC2223" i="1"/>
  <c r="AD2223" i="1" s="1"/>
  <c r="E2223" i="1"/>
  <c r="F2223" i="1" s="1"/>
  <c r="W2222" i="1"/>
  <c r="X2222" i="1" s="1"/>
  <c r="AO2221" i="1"/>
  <c r="AP2221" i="1" s="1"/>
  <c r="Q2221" i="1"/>
  <c r="R2221" i="1" s="1"/>
  <c r="AI2220" i="1"/>
  <c r="AJ2220" i="1" s="1"/>
  <c r="K2220" i="1"/>
  <c r="L2220" i="1" s="1"/>
  <c r="AC2219" i="1"/>
  <c r="AD2219" i="1" s="1"/>
  <c r="E2219" i="1"/>
  <c r="F2219" i="1" s="1"/>
  <c r="W2218" i="1"/>
  <c r="X2218" i="1" s="1"/>
  <c r="AO2217" i="1"/>
  <c r="AP2217" i="1" s="1"/>
  <c r="Q2217" i="1"/>
  <c r="R2217" i="1" s="1"/>
  <c r="AI2216" i="1"/>
  <c r="AJ2216" i="1" s="1"/>
  <c r="K2216" i="1"/>
  <c r="L2216" i="1" s="1"/>
  <c r="AC2215" i="1"/>
  <c r="AD2215" i="1" s="1"/>
  <c r="E2215" i="1"/>
  <c r="F2215" i="1" s="1"/>
  <c r="W2214" i="1"/>
  <c r="X2214" i="1" s="1"/>
  <c r="AO2213" i="1"/>
  <c r="AP2213" i="1" s="1"/>
  <c r="Q2213" i="1"/>
  <c r="R2213" i="1" s="1"/>
  <c r="AI2212" i="1"/>
  <c r="AJ2212" i="1" s="1"/>
  <c r="K2212" i="1"/>
  <c r="L2212" i="1" s="1"/>
  <c r="AC2211" i="1"/>
  <c r="AD2211" i="1" s="1"/>
  <c r="E2211" i="1"/>
  <c r="F2211" i="1" s="1"/>
  <c r="W2210" i="1"/>
  <c r="X2210" i="1" s="1"/>
  <c r="AO2209" i="1"/>
  <c r="AP2209" i="1" s="1"/>
  <c r="Q2209" i="1"/>
  <c r="R2209" i="1" s="1"/>
  <c r="AI2208" i="1"/>
  <c r="AJ2208" i="1" s="1"/>
  <c r="K2208" i="1"/>
  <c r="L2208" i="1" s="1"/>
  <c r="AC2207" i="1"/>
  <c r="AD2207" i="1" s="1"/>
  <c r="E2207" i="1"/>
  <c r="F2207" i="1" s="1"/>
  <c r="W2206" i="1"/>
  <c r="X2206" i="1" s="1"/>
  <c r="AO2205" i="1"/>
  <c r="AP2205" i="1" s="1"/>
  <c r="Q2205" i="1"/>
  <c r="R2205" i="1" s="1"/>
  <c r="AI2204" i="1"/>
  <c r="AJ2204" i="1" s="1"/>
  <c r="K2204" i="1"/>
  <c r="L2204" i="1" s="1"/>
  <c r="AC2203" i="1"/>
  <c r="AD2203" i="1" s="1"/>
  <c r="E2203" i="1"/>
  <c r="F2203" i="1" s="1"/>
  <c r="W2202" i="1"/>
  <c r="X2202" i="1" s="1"/>
  <c r="AO2201" i="1"/>
  <c r="AP2201" i="1" s="1"/>
  <c r="Q2201" i="1"/>
  <c r="R2201" i="1" s="1"/>
  <c r="AI2200" i="1"/>
  <c r="AJ2200" i="1" s="1"/>
  <c r="K2200" i="1"/>
  <c r="L2200" i="1" s="1"/>
  <c r="AC2199" i="1"/>
  <c r="AD2199" i="1" s="1"/>
  <c r="E2199" i="1"/>
  <c r="F2199" i="1" s="1"/>
  <c r="W2198" i="1"/>
  <c r="X2198" i="1" s="1"/>
  <c r="AO2197" i="1"/>
  <c r="AP2197" i="1" s="1"/>
  <c r="Q2197" i="1"/>
  <c r="R2197" i="1" s="1"/>
  <c r="AI2196" i="1"/>
  <c r="AJ2196" i="1" s="1"/>
  <c r="K2196" i="1"/>
  <c r="L2196" i="1" s="1"/>
  <c r="AC2195" i="1"/>
  <c r="AD2195" i="1" s="1"/>
  <c r="E2195" i="1"/>
  <c r="F2195" i="1" s="1"/>
  <c r="W2194" i="1"/>
  <c r="X2194" i="1" s="1"/>
  <c r="AO2193" i="1"/>
  <c r="AP2193" i="1" s="1"/>
  <c r="Q2193" i="1"/>
  <c r="R2193" i="1" s="1"/>
  <c r="AI2192" i="1"/>
  <c r="AJ2192" i="1" s="1"/>
  <c r="K2192" i="1"/>
  <c r="L2192" i="1" s="1"/>
  <c r="AC2191" i="1"/>
  <c r="AD2191" i="1" s="1"/>
  <c r="E2191" i="1"/>
  <c r="F2191" i="1" s="1"/>
  <c r="W2190" i="1"/>
  <c r="X2190" i="1" s="1"/>
  <c r="AO2189" i="1"/>
  <c r="AP2189" i="1" s="1"/>
  <c r="Q2189" i="1"/>
  <c r="R2189" i="1" s="1"/>
  <c r="AI2188" i="1"/>
  <c r="AJ2188" i="1" s="1"/>
  <c r="K2188" i="1"/>
  <c r="L2188" i="1" s="1"/>
  <c r="AC2187" i="1"/>
  <c r="AD2187" i="1" s="1"/>
  <c r="E2187" i="1"/>
  <c r="F2187" i="1" s="1"/>
  <c r="W2186" i="1"/>
  <c r="X2186" i="1" s="1"/>
  <c r="AO2185" i="1"/>
  <c r="AP2185" i="1" s="1"/>
  <c r="Q2185" i="1"/>
  <c r="R2185" i="1" s="1"/>
  <c r="AI2184" i="1"/>
  <c r="AJ2184" i="1" s="1"/>
  <c r="K2184" i="1"/>
  <c r="L2184" i="1" s="1"/>
  <c r="AC2183" i="1"/>
  <c r="AD2183" i="1" s="1"/>
  <c r="E2183" i="1"/>
  <c r="F2183" i="1" s="1"/>
  <c r="W2182" i="1"/>
  <c r="X2182" i="1" s="1"/>
  <c r="AO2181" i="1"/>
  <c r="AP2181" i="1" s="1"/>
  <c r="Q2181" i="1"/>
  <c r="R2181" i="1" s="1"/>
  <c r="AI2180" i="1"/>
  <c r="AJ2180" i="1" s="1"/>
  <c r="K2180" i="1"/>
  <c r="L2180" i="1" s="1"/>
  <c r="AC2179" i="1"/>
  <c r="AD2179" i="1" s="1"/>
  <c r="E2179" i="1"/>
  <c r="F2179" i="1" s="1"/>
  <c r="W2178" i="1"/>
  <c r="X2178" i="1" s="1"/>
  <c r="AO2177" i="1"/>
  <c r="AP2177" i="1" s="1"/>
  <c r="Q2177" i="1"/>
  <c r="R2177" i="1" s="1"/>
  <c r="AI2176" i="1"/>
  <c r="AJ2176" i="1" s="1"/>
  <c r="K2176" i="1"/>
  <c r="L2176" i="1" s="1"/>
  <c r="AC2175" i="1"/>
  <c r="AD2175" i="1" s="1"/>
  <c r="E2175" i="1"/>
  <c r="F2175" i="1" s="1"/>
  <c r="W2174" i="1"/>
  <c r="X2174" i="1" s="1"/>
  <c r="AO2173" i="1"/>
  <c r="AP2173" i="1" s="1"/>
  <c r="Q2173" i="1"/>
  <c r="R2173" i="1" s="1"/>
  <c r="AI2172" i="1"/>
  <c r="AJ2172" i="1" s="1"/>
  <c r="K2172" i="1"/>
  <c r="L2172" i="1" s="1"/>
  <c r="AC2171" i="1"/>
  <c r="AD2171" i="1" s="1"/>
  <c r="E2171" i="1"/>
  <c r="F2171" i="1" s="1"/>
  <c r="W2170" i="1"/>
  <c r="X2170" i="1" s="1"/>
  <c r="AO2169" i="1"/>
  <c r="AP2169" i="1" s="1"/>
  <c r="Q2169" i="1"/>
  <c r="R2169" i="1" s="1"/>
  <c r="AI2168" i="1"/>
  <c r="AJ2168" i="1" s="1"/>
  <c r="K2168" i="1"/>
  <c r="L2168" i="1" s="1"/>
  <c r="AC2167" i="1"/>
  <c r="AD2167" i="1" s="1"/>
  <c r="E2167" i="1"/>
  <c r="F2167" i="1" s="1"/>
  <c r="W2166" i="1"/>
  <c r="X2166" i="1" s="1"/>
  <c r="AO2165" i="1"/>
  <c r="AP2165" i="1" s="1"/>
  <c r="Q2165" i="1"/>
  <c r="R2165" i="1" s="1"/>
  <c r="AI2164" i="1"/>
  <c r="AJ2164" i="1" s="1"/>
  <c r="K2164" i="1"/>
  <c r="L2164" i="1" s="1"/>
  <c r="AC2163" i="1"/>
  <c r="AD2163" i="1" s="1"/>
  <c r="E2163" i="1"/>
  <c r="F2163" i="1" s="1"/>
  <c r="W2162" i="1"/>
  <c r="X2162" i="1" s="1"/>
  <c r="AO2161" i="1"/>
  <c r="AP2161" i="1" s="1"/>
  <c r="Q2161" i="1"/>
  <c r="R2161" i="1" s="1"/>
  <c r="AI2160" i="1"/>
  <c r="AJ2160" i="1" s="1"/>
  <c r="K2160" i="1"/>
  <c r="L2160" i="1" s="1"/>
  <c r="AC2159" i="1"/>
  <c r="AD2159" i="1" s="1"/>
  <c r="E2159" i="1"/>
  <c r="F2159" i="1" s="1"/>
  <c r="W2158" i="1"/>
  <c r="X2158" i="1" s="1"/>
  <c r="AO2157" i="1"/>
  <c r="AP2157" i="1" s="1"/>
  <c r="Q2157" i="1"/>
  <c r="R2157" i="1" s="1"/>
  <c r="AI2156" i="1"/>
  <c r="AJ2156" i="1" s="1"/>
  <c r="K2156" i="1"/>
  <c r="L2156" i="1" s="1"/>
  <c r="AC2155" i="1"/>
  <c r="AD2155" i="1" s="1"/>
  <c r="E2155" i="1"/>
  <c r="F2155" i="1" s="1"/>
  <c r="W2154" i="1"/>
  <c r="X2154" i="1" s="1"/>
  <c r="AO2153" i="1"/>
  <c r="AP2153" i="1" s="1"/>
  <c r="Q2153" i="1"/>
  <c r="R2153" i="1" s="1"/>
  <c r="AI2152" i="1"/>
  <c r="AJ2152" i="1" s="1"/>
  <c r="K2152" i="1"/>
  <c r="L2152" i="1" s="1"/>
  <c r="AC2151" i="1"/>
  <c r="AD2151" i="1" s="1"/>
  <c r="E2151" i="1"/>
  <c r="F2151" i="1" s="1"/>
  <c r="W2150" i="1"/>
  <c r="X2150" i="1" s="1"/>
  <c r="AO2149" i="1"/>
  <c r="AP2149" i="1" s="1"/>
  <c r="Q2149" i="1"/>
  <c r="R2149" i="1" s="1"/>
  <c r="AI2148" i="1"/>
  <c r="AJ2148" i="1" s="1"/>
  <c r="K2148" i="1"/>
  <c r="L2148" i="1" s="1"/>
  <c r="AC2147" i="1"/>
  <c r="AD2147" i="1" s="1"/>
  <c r="E2147" i="1"/>
  <c r="F2147" i="1" s="1"/>
  <c r="W2146" i="1"/>
  <c r="X2146" i="1" s="1"/>
  <c r="AO2145" i="1"/>
  <c r="AP2145" i="1" s="1"/>
  <c r="Q2145" i="1"/>
  <c r="R2145" i="1" s="1"/>
  <c r="AI2144" i="1"/>
  <c r="AJ2144" i="1" s="1"/>
  <c r="K2144" i="1"/>
  <c r="L2144" i="1" s="1"/>
  <c r="AC2143" i="1"/>
  <c r="AD2143" i="1" s="1"/>
  <c r="E2143" i="1"/>
  <c r="F2143" i="1" s="1"/>
  <c r="W2142" i="1"/>
  <c r="X2142" i="1" s="1"/>
  <c r="AO2141" i="1"/>
  <c r="AP2141" i="1" s="1"/>
  <c r="Q2141" i="1"/>
  <c r="R2141" i="1" s="1"/>
  <c r="AI2140" i="1"/>
  <c r="AJ2140" i="1" s="1"/>
  <c r="K2140" i="1"/>
  <c r="L2140" i="1" s="1"/>
  <c r="AC2139" i="1"/>
  <c r="AD2139" i="1" s="1"/>
  <c r="E2139" i="1"/>
  <c r="F2139" i="1" s="1"/>
  <c r="W2138" i="1"/>
  <c r="X2138" i="1" s="1"/>
  <c r="AO2137" i="1"/>
  <c r="AP2137" i="1" s="1"/>
  <c r="Q2137" i="1"/>
  <c r="R2137" i="1" s="1"/>
  <c r="AI2136" i="1"/>
  <c r="AJ2136" i="1" s="1"/>
  <c r="K2136" i="1"/>
  <c r="L2136" i="1" s="1"/>
  <c r="AC2135" i="1"/>
  <c r="AD2135" i="1" s="1"/>
  <c r="E2135" i="1"/>
  <c r="F2135" i="1" s="1"/>
  <c r="W2134" i="1"/>
  <c r="X2134" i="1" s="1"/>
  <c r="AO2133" i="1"/>
  <c r="AP2133" i="1" s="1"/>
  <c r="Q2133" i="1"/>
  <c r="R2133" i="1" s="1"/>
  <c r="AI2132" i="1"/>
  <c r="AJ2132" i="1" s="1"/>
  <c r="K2132" i="1"/>
  <c r="L2132" i="1" s="1"/>
  <c r="AC2131" i="1"/>
  <c r="AD2131" i="1" s="1"/>
  <c r="E2131" i="1"/>
  <c r="F2131" i="1" s="1"/>
  <c r="W2130" i="1"/>
  <c r="X2130" i="1" s="1"/>
  <c r="AO2129" i="1"/>
  <c r="AP2129" i="1" s="1"/>
  <c r="Q2129" i="1"/>
  <c r="R2129" i="1" s="1"/>
  <c r="AI2128" i="1"/>
  <c r="AJ2128" i="1" s="1"/>
  <c r="K2128" i="1"/>
  <c r="L2128" i="1" s="1"/>
  <c r="AC2127" i="1"/>
  <c r="AD2127" i="1" s="1"/>
  <c r="E2127" i="1"/>
  <c r="F2127" i="1" s="1"/>
  <c r="W2126" i="1"/>
  <c r="X2126" i="1" s="1"/>
  <c r="AO2125" i="1"/>
  <c r="AP2125" i="1" s="1"/>
  <c r="Q2125" i="1"/>
  <c r="R2125" i="1" s="1"/>
  <c r="AI2124" i="1"/>
  <c r="AJ2124" i="1" s="1"/>
  <c r="K2124" i="1"/>
  <c r="L2124" i="1" s="1"/>
  <c r="AC2123" i="1"/>
  <c r="AD2123" i="1" s="1"/>
  <c r="E2123" i="1"/>
  <c r="F2123" i="1" s="1"/>
  <c r="W2122" i="1"/>
  <c r="X2122" i="1" s="1"/>
  <c r="AO2121" i="1"/>
  <c r="AP2121" i="1" s="1"/>
  <c r="Q2121" i="1"/>
  <c r="R2121" i="1" s="1"/>
  <c r="AI2120" i="1"/>
  <c r="AJ2120" i="1" s="1"/>
  <c r="K2120" i="1"/>
  <c r="L2120" i="1" s="1"/>
  <c r="AC2119" i="1"/>
  <c r="AD2119" i="1" s="1"/>
  <c r="E2119" i="1"/>
  <c r="F2119" i="1" s="1"/>
  <c r="W2118" i="1"/>
  <c r="X2118" i="1" s="1"/>
  <c r="AO2117" i="1"/>
  <c r="AP2117" i="1" s="1"/>
  <c r="Q2117" i="1"/>
  <c r="R2117" i="1" s="1"/>
  <c r="AI2116" i="1"/>
  <c r="AJ2116" i="1" s="1"/>
  <c r="K2116" i="1"/>
  <c r="L2116" i="1" s="1"/>
  <c r="AC2115" i="1"/>
  <c r="AD2115" i="1" s="1"/>
  <c r="E2115" i="1"/>
  <c r="F2115" i="1" s="1"/>
  <c r="W2114" i="1"/>
  <c r="X2114" i="1" s="1"/>
  <c r="AO2113" i="1"/>
  <c r="AP2113" i="1" s="1"/>
  <c r="Q2113" i="1"/>
  <c r="R2113" i="1" s="1"/>
  <c r="AI2112" i="1"/>
  <c r="AJ2112" i="1" s="1"/>
  <c r="K2112" i="1"/>
  <c r="L2112" i="1" s="1"/>
  <c r="AC2111" i="1"/>
  <c r="AD2111" i="1" s="1"/>
  <c r="E2111" i="1"/>
  <c r="F2111" i="1" s="1"/>
  <c r="W2110" i="1"/>
  <c r="X2110" i="1" s="1"/>
  <c r="AO2109" i="1"/>
  <c r="AP2109" i="1" s="1"/>
  <c r="Q2109" i="1"/>
  <c r="R2109" i="1" s="1"/>
  <c r="AI2108" i="1"/>
  <c r="AJ2108" i="1" s="1"/>
  <c r="K2108" i="1"/>
  <c r="L2108" i="1" s="1"/>
  <c r="AC2107" i="1"/>
  <c r="AD2107" i="1" s="1"/>
  <c r="E2107" i="1"/>
  <c r="F2107" i="1" s="1"/>
  <c r="W2106" i="1"/>
  <c r="X2106" i="1" s="1"/>
  <c r="AO2105" i="1"/>
  <c r="AP2105" i="1" s="1"/>
  <c r="Q2105" i="1"/>
  <c r="R2105" i="1" s="1"/>
  <c r="AI2104" i="1"/>
  <c r="AJ2104" i="1" s="1"/>
  <c r="K2104" i="1"/>
  <c r="L2104" i="1" s="1"/>
  <c r="AC2103" i="1"/>
  <c r="AD2103" i="1" s="1"/>
  <c r="E2103" i="1"/>
  <c r="F2103" i="1" s="1"/>
  <c r="W2102" i="1"/>
  <c r="X2102" i="1" s="1"/>
  <c r="AO2101" i="1"/>
  <c r="AP2101" i="1" s="1"/>
  <c r="Q2101" i="1"/>
  <c r="R2101" i="1" s="1"/>
  <c r="AI2100" i="1"/>
  <c r="AJ2100" i="1" s="1"/>
  <c r="K2100" i="1"/>
  <c r="L2100" i="1" s="1"/>
  <c r="AC2099" i="1"/>
  <c r="AD2099" i="1" s="1"/>
  <c r="E2099" i="1"/>
  <c r="F2099" i="1" s="1"/>
  <c r="W2098" i="1"/>
  <c r="X2098" i="1" s="1"/>
  <c r="AO2097" i="1"/>
  <c r="AP2097" i="1" s="1"/>
  <c r="Q2097" i="1"/>
  <c r="R2097" i="1" s="1"/>
  <c r="AI2096" i="1"/>
  <c r="AJ2096" i="1" s="1"/>
  <c r="K2096" i="1"/>
  <c r="L2096" i="1" s="1"/>
  <c r="AC2095" i="1"/>
  <c r="AD2095" i="1" s="1"/>
  <c r="E2095" i="1"/>
  <c r="F2095" i="1" s="1"/>
  <c r="W2094" i="1"/>
  <c r="X2094" i="1" s="1"/>
  <c r="AO2093" i="1"/>
  <c r="AP2093" i="1" s="1"/>
  <c r="Q2093" i="1"/>
  <c r="R2093" i="1" s="1"/>
  <c r="AI2092" i="1"/>
  <c r="AJ2092" i="1" s="1"/>
  <c r="K2092" i="1"/>
  <c r="L2092" i="1" s="1"/>
  <c r="AC2091" i="1"/>
  <c r="AD2091" i="1" s="1"/>
  <c r="E2091" i="1"/>
  <c r="F2091" i="1" s="1"/>
  <c r="W2090" i="1"/>
  <c r="X2090" i="1" s="1"/>
  <c r="AO2089" i="1"/>
  <c r="AP2089" i="1" s="1"/>
  <c r="Q2089" i="1"/>
  <c r="R2089" i="1" s="1"/>
  <c r="AI2088" i="1"/>
  <c r="AJ2088" i="1" s="1"/>
  <c r="K2088" i="1"/>
  <c r="L2088" i="1" s="1"/>
  <c r="AC2087" i="1"/>
  <c r="AD2087" i="1" s="1"/>
  <c r="E2087" i="1"/>
  <c r="F2087" i="1" s="1"/>
  <c r="W2086" i="1"/>
  <c r="X2086" i="1" s="1"/>
  <c r="AO2085" i="1"/>
  <c r="AP2085" i="1" s="1"/>
  <c r="Q2085" i="1"/>
  <c r="R2085" i="1" s="1"/>
  <c r="AI2084" i="1"/>
  <c r="AJ2084" i="1" s="1"/>
  <c r="K2084" i="1"/>
  <c r="L2084" i="1" s="1"/>
  <c r="AC2083" i="1"/>
  <c r="AD2083" i="1" s="1"/>
  <c r="E2083" i="1"/>
  <c r="F2083" i="1" s="1"/>
  <c r="W2082" i="1"/>
  <c r="X2082" i="1" s="1"/>
  <c r="AO2081" i="1"/>
  <c r="AP2081" i="1" s="1"/>
  <c r="Q2081" i="1"/>
  <c r="R2081" i="1" s="1"/>
  <c r="AI2080" i="1"/>
  <c r="AJ2080" i="1" s="1"/>
  <c r="K2080" i="1"/>
  <c r="L2080" i="1" s="1"/>
  <c r="AC2079" i="1"/>
  <c r="AD2079" i="1" s="1"/>
  <c r="E2079" i="1"/>
  <c r="F2079" i="1" s="1"/>
  <c r="W2078" i="1"/>
  <c r="X2078" i="1" s="1"/>
  <c r="AO2077" i="1"/>
  <c r="AP2077" i="1" s="1"/>
  <c r="Q2077" i="1"/>
  <c r="R2077" i="1" s="1"/>
  <c r="AI2076" i="1"/>
  <c r="AJ2076" i="1" s="1"/>
  <c r="K2076" i="1"/>
  <c r="L2076" i="1" s="1"/>
  <c r="AC2075" i="1"/>
  <c r="AD2075" i="1" s="1"/>
  <c r="E2075" i="1"/>
  <c r="F2075" i="1" s="1"/>
  <c r="W2074" i="1"/>
  <c r="X2074" i="1" s="1"/>
  <c r="AO2073" i="1"/>
  <c r="AP2073" i="1" s="1"/>
  <c r="Q2073" i="1"/>
  <c r="R2073" i="1" s="1"/>
  <c r="AI2072" i="1"/>
  <c r="AJ2072" i="1" s="1"/>
  <c r="K2072" i="1"/>
  <c r="L2072" i="1" s="1"/>
  <c r="AC2071" i="1"/>
  <c r="AD2071" i="1" s="1"/>
  <c r="E2071" i="1"/>
  <c r="F2071" i="1" s="1"/>
  <c r="W2070" i="1"/>
  <c r="X2070" i="1" s="1"/>
  <c r="AO2069" i="1"/>
  <c r="AP2069" i="1" s="1"/>
  <c r="Q2069" i="1"/>
  <c r="R2069" i="1" s="1"/>
  <c r="AI2068" i="1"/>
  <c r="AJ2068" i="1" s="1"/>
  <c r="K2068" i="1"/>
  <c r="L2068" i="1" s="1"/>
  <c r="AC2067" i="1"/>
  <c r="AD2067" i="1" s="1"/>
  <c r="E2067" i="1"/>
  <c r="F2067" i="1" s="1"/>
  <c r="W2066" i="1"/>
  <c r="X2066" i="1" s="1"/>
  <c r="AO2065" i="1"/>
  <c r="AP2065" i="1" s="1"/>
  <c r="Q2065" i="1"/>
  <c r="R2065" i="1" s="1"/>
  <c r="AI2064" i="1"/>
  <c r="AJ2064" i="1" s="1"/>
  <c r="K2064" i="1"/>
  <c r="L2064" i="1" s="1"/>
  <c r="AC2063" i="1"/>
  <c r="AD2063" i="1" s="1"/>
  <c r="E2063" i="1"/>
  <c r="F2063" i="1" s="1"/>
  <c r="W2062" i="1"/>
  <c r="X2062" i="1" s="1"/>
  <c r="AO2061" i="1"/>
  <c r="AP2061" i="1" s="1"/>
  <c r="Q2061" i="1"/>
  <c r="R2061" i="1" s="1"/>
  <c r="AI2060" i="1"/>
  <c r="AJ2060" i="1" s="1"/>
  <c r="K2060" i="1"/>
  <c r="L2060" i="1" s="1"/>
  <c r="AC2059" i="1"/>
  <c r="AD2059" i="1" s="1"/>
  <c r="E2059" i="1"/>
  <c r="F2059" i="1" s="1"/>
  <c r="W2058" i="1"/>
  <c r="X2058" i="1" s="1"/>
  <c r="AO2057" i="1"/>
  <c r="AP2057" i="1" s="1"/>
  <c r="Q2057" i="1"/>
  <c r="R2057" i="1" s="1"/>
  <c r="AI2056" i="1"/>
  <c r="AJ2056" i="1" s="1"/>
  <c r="K2056" i="1"/>
  <c r="L2056" i="1" s="1"/>
  <c r="AC2055" i="1"/>
  <c r="AD2055" i="1" s="1"/>
  <c r="E2055" i="1"/>
  <c r="F2055" i="1" s="1"/>
  <c r="W2054" i="1"/>
  <c r="X2054" i="1" s="1"/>
  <c r="AO2053" i="1"/>
  <c r="AP2053" i="1" s="1"/>
  <c r="Q2053" i="1"/>
  <c r="R2053" i="1" s="1"/>
  <c r="AI2052" i="1"/>
  <c r="AJ2052" i="1" s="1"/>
  <c r="K2052" i="1"/>
  <c r="L2052" i="1" s="1"/>
  <c r="AC2051" i="1"/>
  <c r="AD2051" i="1" s="1"/>
  <c r="E2051" i="1"/>
  <c r="F2051" i="1" s="1"/>
  <c r="W2050" i="1"/>
  <c r="X2050" i="1" s="1"/>
  <c r="AO2049" i="1"/>
  <c r="AP2049" i="1" s="1"/>
  <c r="Q2049" i="1"/>
  <c r="R2049" i="1" s="1"/>
  <c r="AI2048" i="1"/>
  <c r="AJ2048" i="1" s="1"/>
  <c r="K2048" i="1"/>
  <c r="L2048" i="1" s="1"/>
  <c r="AC2047" i="1"/>
  <c r="AD2047" i="1" s="1"/>
  <c r="E2047" i="1"/>
  <c r="F2047" i="1" s="1"/>
  <c r="W2046" i="1"/>
  <c r="X2046" i="1" s="1"/>
  <c r="AO2045" i="1"/>
  <c r="AP2045" i="1" s="1"/>
  <c r="Q2045" i="1"/>
  <c r="R2045" i="1" s="1"/>
  <c r="AI2044" i="1"/>
  <c r="AJ2044" i="1" s="1"/>
  <c r="K2044" i="1"/>
  <c r="L2044" i="1" s="1"/>
  <c r="AC2043" i="1"/>
  <c r="AD2043" i="1" s="1"/>
  <c r="E2043" i="1"/>
  <c r="F2043" i="1" s="1"/>
  <c r="W2042" i="1"/>
  <c r="X2042" i="1" s="1"/>
  <c r="AO2041" i="1"/>
  <c r="AP2041" i="1" s="1"/>
  <c r="Q2041" i="1"/>
  <c r="R2041" i="1" s="1"/>
  <c r="AI2040" i="1"/>
  <c r="AJ2040" i="1" s="1"/>
  <c r="K2040" i="1"/>
  <c r="L2040" i="1" s="1"/>
  <c r="AC2039" i="1"/>
  <c r="AD2039" i="1" s="1"/>
  <c r="E2039" i="1"/>
  <c r="F2039" i="1" s="1"/>
  <c r="W2038" i="1"/>
  <c r="X2038" i="1" s="1"/>
  <c r="AO2037" i="1"/>
  <c r="AP2037" i="1" s="1"/>
  <c r="Q2037" i="1"/>
  <c r="R2037" i="1" s="1"/>
  <c r="AI2036" i="1"/>
  <c r="AJ2036" i="1" s="1"/>
  <c r="K2036" i="1"/>
  <c r="L2036" i="1" s="1"/>
  <c r="AC2035" i="1"/>
  <c r="AD2035" i="1" s="1"/>
  <c r="E2035" i="1"/>
  <c r="F2035" i="1" s="1"/>
  <c r="W2034" i="1"/>
  <c r="X2034" i="1" s="1"/>
  <c r="AO2033" i="1"/>
  <c r="AP2033" i="1" s="1"/>
  <c r="Q2033" i="1"/>
  <c r="R2033" i="1" s="1"/>
  <c r="AI2032" i="1"/>
  <c r="AJ2032" i="1" s="1"/>
  <c r="K2032" i="1"/>
  <c r="L2032" i="1" s="1"/>
  <c r="AC2031" i="1"/>
  <c r="AD2031" i="1" s="1"/>
  <c r="E2031" i="1"/>
  <c r="F2031" i="1" s="1"/>
  <c r="W2030" i="1"/>
  <c r="X2030" i="1" s="1"/>
  <c r="AO2029" i="1"/>
  <c r="AP2029" i="1" s="1"/>
  <c r="Q2029" i="1"/>
  <c r="R2029" i="1" s="1"/>
  <c r="AI2028" i="1"/>
  <c r="AJ2028" i="1" s="1"/>
  <c r="K2028" i="1"/>
  <c r="L2028" i="1" s="1"/>
  <c r="AC2027" i="1"/>
  <c r="AD2027" i="1" s="1"/>
  <c r="E2027" i="1"/>
  <c r="F2027" i="1" s="1"/>
  <c r="W2026" i="1"/>
  <c r="X2026" i="1" s="1"/>
  <c r="AO2025" i="1"/>
  <c r="AP2025" i="1" s="1"/>
  <c r="Q2025" i="1"/>
  <c r="R2025" i="1" s="1"/>
  <c r="AI2024" i="1"/>
  <c r="AJ2024" i="1" s="1"/>
  <c r="K2024" i="1"/>
  <c r="L2024" i="1" s="1"/>
  <c r="AC2023" i="1"/>
  <c r="AD2023" i="1" s="1"/>
  <c r="E2023" i="1"/>
  <c r="F2023" i="1" s="1"/>
  <c r="W2022" i="1"/>
  <c r="X2022" i="1" s="1"/>
  <c r="AO2021" i="1"/>
  <c r="AP2021" i="1" s="1"/>
  <c r="Q2021" i="1"/>
  <c r="R2021" i="1" s="1"/>
  <c r="AI2020" i="1"/>
  <c r="AJ2020" i="1" s="1"/>
  <c r="K2020" i="1"/>
  <c r="L2020" i="1" s="1"/>
  <c r="AC2019" i="1"/>
  <c r="AD2019" i="1" s="1"/>
  <c r="E2019" i="1"/>
  <c r="F2019" i="1" s="1"/>
  <c r="W2018" i="1"/>
  <c r="X2018" i="1" s="1"/>
  <c r="AO2017" i="1"/>
  <c r="AP2017" i="1" s="1"/>
  <c r="Q2017" i="1"/>
  <c r="R2017" i="1" s="1"/>
  <c r="AI2016" i="1"/>
  <c r="AJ2016" i="1" s="1"/>
  <c r="K2016" i="1"/>
  <c r="L2016" i="1" s="1"/>
  <c r="AC2015" i="1"/>
  <c r="AD2015" i="1" s="1"/>
  <c r="E2015" i="1"/>
  <c r="F2015" i="1" s="1"/>
  <c r="W2014" i="1"/>
  <c r="X2014" i="1" s="1"/>
  <c r="AO2013" i="1"/>
  <c r="AP2013" i="1" s="1"/>
  <c r="Q2013" i="1"/>
  <c r="R2013" i="1" s="1"/>
  <c r="AI2012" i="1"/>
  <c r="AJ2012" i="1" s="1"/>
  <c r="K2012" i="1"/>
  <c r="L2012" i="1" s="1"/>
  <c r="AC2011" i="1"/>
  <c r="AD2011" i="1" s="1"/>
  <c r="E2011" i="1"/>
  <c r="F2011" i="1" s="1"/>
  <c r="W2010" i="1"/>
  <c r="X2010" i="1" s="1"/>
  <c r="AO2009" i="1"/>
  <c r="AP2009" i="1" s="1"/>
  <c r="Q2009" i="1"/>
  <c r="R2009" i="1" s="1"/>
  <c r="AI2008" i="1"/>
  <c r="AJ2008" i="1" s="1"/>
  <c r="K2008" i="1"/>
  <c r="L2008" i="1" s="1"/>
  <c r="AC2007" i="1"/>
  <c r="AD2007" i="1" s="1"/>
  <c r="E2007" i="1"/>
  <c r="F2007" i="1" s="1"/>
  <c r="W2006" i="1"/>
  <c r="X2006" i="1" s="1"/>
  <c r="AO2005" i="1"/>
  <c r="AP2005" i="1" s="1"/>
  <c r="Q2005" i="1"/>
  <c r="R2005" i="1" s="1"/>
  <c r="AI2004" i="1"/>
  <c r="AJ2004" i="1" s="1"/>
  <c r="K2004" i="1"/>
  <c r="L2004" i="1" s="1"/>
  <c r="AC2003" i="1"/>
  <c r="AD2003" i="1" s="1"/>
  <c r="E2003" i="1"/>
  <c r="F2003" i="1" s="1"/>
  <c r="W2002" i="1"/>
  <c r="X2002" i="1" s="1"/>
  <c r="AO2001" i="1"/>
  <c r="AP2001" i="1" s="1"/>
  <c r="Q2001" i="1"/>
  <c r="R2001" i="1" s="1"/>
  <c r="AI2000" i="1"/>
  <c r="AJ2000" i="1" s="1"/>
  <c r="K2000" i="1"/>
  <c r="L2000" i="1" s="1"/>
  <c r="AC1999" i="1"/>
  <c r="AD1999" i="1" s="1"/>
  <c r="E1999" i="1"/>
  <c r="F1999" i="1" s="1"/>
  <c r="W1998" i="1"/>
  <c r="X1998" i="1" s="1"/>
  <c r="AO1997" i="1"/>
  <c r="AP1997" i="1" s="1"/>
  <c r="Q1997" i="1"/>
  <c r="R1997" i="1" s="1"/>
  <c r="AI1996" i="1"/>
  <c r="AJ1996" i="1" s="1"/>
  <c r="K1996" i="1"/>
  <c r="L1996" i="1" s="1"/>
  <c r="AC1995" i="1"/>
  <c r="AD1995" i="1" s="1"/>
  <c r="E1995" i="1"/>
  <c r="F1995" i="1" s="1"/>
  <c r="W1994" i="1"/>
  <c r="X1994" i="1" s="1"/>
  <c r="AO1993" i="1"/>
  <c r="AP1993" i="1" s="1"/>
  <c r="Q1993" i="1"/>
  <c r="R1993" i="1" s="1"/>
  <c r="AI1992" i="1"/>
  <c r="AJ1992" i="1" s="1"/>
  <c r="K1992" i="1"/>
  <c r="L1992" i="1" s="1"/>
  <c r="AC1991" i="1"/>
  <c r="AD1991" i="1" s="1"/>
  <c r="E1991" i="1"/>
  <c r="F1991" i="1" s="1"/>
  <c r="W1990" i="1"/>
  <c r="X1990" i="1" s="1"/>
  <c r="AO1989" i="1"/>
  <c r="AP1989" i="1" s="1"/>
  <c r="Q1989" i="1"/>
  <c r="R1989" i="1" s="1"/>
  <c r="AI1988" i="1"/>
  <c r="AJ1988" i="1" s="1"/>
  <c r="K1988" i="1"/>
  <c r="L1988" i="1" s="1"/>
  <c r="AC1987" i="1"/>
  <c r="AD1987" i="1" s="1"/>
  <c r="E1987" i="1"/>
  <c r="F1987" i="1" s="1"/>
  <c r="W1986" i="1"/>
  <c r="X1986" i="1" s="1"/>
  <c r="AO1985" i="1"/>
  <c r="AP1985" i="1" s="1"/>
  <c r="Q1985" i="1"/>
  <c r="R1985" i="1" s="1"/>
  <c r="AI1984" i="1"/>
  <c r="AJ1984" i="1" s="1"/>
  <c r="K1984" i="1"/>
  <c r="L1984" i="1" s="1"/>
  <c r="AC1983" i="1"/>
  <c r="AD1983" i="1" s="1"/>
  <c r="E1983" i="1"/>
  <c r="F1983" i="1" s="1"/>
  <c r="W1982" i="1"/>
  <c r="X1982" i="1" s="1"/>
  <c r="AO1981" i="1"/>
  <c r="AP1981" i="1" s="1"/>
  <c r="Q1981" i="1"/>
  <c r="R1981" i="1" s="1"/>
  <c r="AI1980" i="1"/>
  <c r="AJ1980" i="1" s="1"/>
  <c r="K1980" i="1"/>
  <c r="L1980" i="1" s="1"/>
  <c r="AC1979" i="1"/>
  <c r="AD1979" i="1" s="1"/>
  <c r="E1979" i="1"/>
  <c r="F1979" i="1" s="1"/>
  <c r="W1978" i="1"/>
  <c r="X1978" i="1" s="1"/>
  <c r="AO1977" i="1"/>
  <c r="AP1977" i="1" s="1"/>
  <c r="Q1977" i="1"/>
  <c r="R1977" i="1" s="1"/>
  <c r="AI1976" i="1"/>
  <c r="AJ1976" i="1" s="1"/>
  <c r="K1976" i="1"/>
  <c r="L1976" i="1" s="1"/>
  <c r="AC1975" i="1"/>
  <c r="AD1975" i="1" s="1"/>
  <c r="E1975" i="1"/>
  <c r="F1975" i="1" s="1"/>
  <c r="W1974" i="1"/>
  <c r="X1974" i="1" s="1"/>
  <c r="AO1973" i="1"/>
  <c r="AP1973" i="1" s="1"/>
  <c r="Q1973" i="1"/>
  <c r="R1973" i="1" s="1"/>
  <c r="AI1972" i="1"/>
  <c r="AJ1972" i="1" s="1"/>
  <c r="K1972" i="1"/>
  <c r="L1972" i="1" s="1"/>
  <c r="AC1971" i="1"/>
  <c r="AD1971" i="1" s="1"/>
  <c r="E1971" i="1"/>
  <c r="F1971" i="1" s="1"/>
  <c r="W1970" i="1"/>
  <c r="X1970" i="1" s="1"/>
  <c r="AO1969" i="1"/>
  <c r="AP1969" i="1" s="1"/>
  <c r="Q1969" i="1"/>
  <c r="R1969" i="1" s="1"/>
  <c r="AI1968" i="1"/>
  <c r="AJ1968" i="1" s="1"/>
  <c r="K1968" i="1"/>
  <c r="L1968" i="1" s="1"/>
  <c r="AC1967" i="1"/>
  <c r="AD1967" i="1" s="1"/>
  <c r="E1967" i="1"/>
  <c r="F1967" i="1" s="1"/>
  <c r="W1966" i="1"/>
  <c r="X1966" i="1" s="1"/>
  <c r="AO1965" i="1"/>
  <c r="AP1965" i="1" s="1"/>
  <c r="Q1965" i="1"/>
  <c r="R1965" i="1" s="1"/>
  <c r="AI1964" i="1"/>
  <c r="AJ1964" i="1" s="1"/>
  <c r="K1964" i="1"/>
  <c r="L1964" i="1" s="1"/>
  <c r="AC1963" i="1"/>
  <c r="AD1963" i="1" s="1"/>
  <c r="E1963" i="1"/>
  <c r="F1963" i="1" s="1"/>
  <c r="W1962" i="1"/>
  <c r="X1962" i="1" s="1"/>
  <c r="AO1961" i="1"/>
  <c r="AP1961" i="1" s="1"/>
  <c r="Q1961" i="1"/>
  <c r="R1961" i="1" s="1"/>
  <c r="AI1960" i="1"/>
  <c r="AJ1960" i="1" s="1"/>
  <c r="K1960" i="1"/>
  <c r="L1960" i="1" s="1"/>
  <c r="AC1959" i="1"/>
  <c r="AD1959" i="1" s="1"/>
  <c r="E1959" i="1"/>
  <c r="F1959" i="1" s="1"/>
  <c r="W1958" i="1"/>
  <c r="X1958" i="1" s="1"/>
  <c r="AO1957" i="1"/>
  <c r="AP1957" i="1" s="1"/>
  <c r="Q1957" i="1"/>
  <c r="R1957" i="1" s="1"/>
  <c r="AI1956" i="1"/>
  <c r="AJ1956" i="1" s="1"/>
  <c r="K1956" i="1"/>
  <c r="L1956" i="1" s="1"/>
  <c r="AC1955" i="1"/>
  <c r="AD1955" i="1" s="1"/>
  <c r="E1955" i="1"/>
  <c r="F1955" i="1" s="1"/>
  <c r="W1954" i="1"/>
  <c r="X1954" i="1" s="1"/>
  <c r="AO1953" i="1"/>
  <c r="AP1953" i="1" s="1"/>
  <c r="Q1953" i="1"/>
  <c r="R1953" i="1" s="1"/>
  <c r="AI1952" i="1"/>
  <c r="AJ1952" i="1" s="1"/>
  <c r="K1952" i="1"/>
  <c r="L1952" i="1" s="1"/>
  <c r="AC1951" i="1"/>
  <c r="AD1951" i="1" s="1"/>
  <c r="E1951" i="1"/>
  <c r="F1951" i="1" s="1"/>
  <c r="W1950" i="1"/>
  <c r="X1950" i="1" s="1"/>
  <c r="AO1949" i="1"/>
  <c r="AP1949" i="1" s="1"/>
  <c r="Q1949" i="1"/>
  <c r="R1949" i="1" s="1"/>
  <c r="AI1948" i="1"/>
  <c r="AJ1948" i="1" s="1"/>
  <c r="K1948" i="1"/>
  <c r="L1948" i="1" s="1"/>
  <c r="AC1947" i="1"/>
  <c r="AD1947" i="1" s="1"/>
  <c r="E1947" i="1"/>
  <c r="F1947" i="1" s="1"/>
  <c r="W1946" i="1"/>
  <c r="X1946" i="1" s="1"/>
  <c r="AO1945" i="1"/>
  <c r="AP1945" i="1" s="1"/>
  <c r="Q1945" i="1"/>
  <c r="R1945" i="1" s="1"/>
  <c r="AI1944" i="1"/>
  <c r="AJ1944" i="1" s="1"/>
  <c r="K1944" i="1"/>
  <c r="L1944" i="1" s="1"/>
  <c r="AC1943" i="1"/>
  <c r="AD1943" i="1" s="1"/>
  <c r="E1943" i="1"/>
  <c r="F1943" i="1" s="1"/>
  <c r="W1942" i="1"/>
  <c r="X1942" i="1" s="1"/>
  <c r="AO1941" i="1"/>
  <c r="AP1941" i="1" s="1"/>
  <c r="Q1941" i="1"/>
  <c r="R1941" i="1" s="1"/>
  <c r="AI1940" i="1"/>
  <c r="AJ1940" i="1" s="1"/>
  <c r="K1940" i="1"/>
  <c r="L1940" i="1" s="1"/>
  <c r="AC1939" i="1"/>
  <c r="AD1939" i="1" s="1"/>
  <c r="E1939" i="1"/>
  <c r="F1939" i="1" s="1"/>
  <c r="W1938" i="1"/>
  <c r="X1938" i="1" s="1"/>
  <c r="AO1937" i="1"/>
  <c r="AP1937" i="1" s="1"/>
  <c r="Q1937" i="1"/>
  <c r="R1937" i="1" s="1"/>
  <c r="AI1936" i="1"/>
  <c r="AJ1936" i="1" s="1"/>
  <c r="K1936" i="1"/>
  <c r="L1936" i="1" s="1"/>
  <c r="AC1935" i="1"/>
  <c r="AD1935" i="1" s="1"/>
  <c r="E1935" i="1"/>
  <c r="F1935" i="1" s="1"/>
  <c r="W1934" i="1"/>
  <c r="X1934" i="1" s="1"/>
  <c r="AO1933" i="1"/>
  <c r="AP1933" i="1" s="1"/>
  <c r="Q1933" i="1"/>
  <c r="R1933" i="1" s="1"/>
  <c r="AI1932" i="1"/>
  <c r="AJ1932" i="1" s="1"/>
  <c r="K1932" i="1"/>
  <c r="L1932" i="1" s="1"/>
  <c r="AC1931" i="1"/>
  <c r="AD1931" i="1" s="1"/>
  <c r="E1931" i="1"/>
  <c r="F1931" i="1" s="1"/>
  <c r="W1930" i="1"/>
  <c r="X1930" i="1" s="1"/>
  <c r="AO1929" i="1"/>
  <c r="AP1929" i="1" s="1"/>
  <c r="Q1929" i="1"/>
  <c r="R1929" i="1" s="1"/>
  <c r="AI1928" i="1"/>
  <c r="AJ1928" i="1" s="1"/>
  <c r="K1928" i="1"/>
  <c r="L1928" i="1" s="1"/>
  <c r="AC1927" i="1"/>
  <c r="AD1927" i="1" s="1"/>
  <c r="E1927" i="1"/>
  <c r="F1927" i="1" s="1"/>
  <c r="W1926" i="1"/>
  <c r="X1926" i="1" s="1"/>
  <c r="AO1925" i="1"/>
  <c r="AP1925" i="1" s="1"/>
  <c r="Q1925" i="1"/>
  <c r="R1925" i="1" s="1"/>
  <c r="AI1924" i="1"/>
  <c r="AJ1924" i="1" s="1"/>
  <c r="K1924" i="1"/>
  <c r="L1924" i="1" s="1"/>
  <c r="AC1923" i="1"/>
  <c r="AD1923" i="1" s="1"/>
  <c r="E1923" i="1"/>
  <c r="F1923" i="1" s="1"/>
  <c r="W1922" i="1"/>
  <c r="X1922" i="1" s="1"/>
  <c r="AO1921" i="1"/>
  <c r="AP1921" i="1" s="1"/>
  <c r="Q1921" i="1"/>
  <c r="R1921" i="1" s="1"/>
  <c r="AI1920" i="1"/>
  <c r="AJ1920" i="1" s="1"/>
  <c r="K1920" i="1"/>
  <c r="L1920" i="1" s="1"/>
  <c r="AC1919" i="1"/>
  <c r="AD1919" i="1" s="1"/>
  <c r="E1919" i="1"/>
  <c r="F1919" i="1" s="1"/>
  <c r="W1918" i="1"/>
  <c r="X1918" i="1" s="1"/>
  <c r="AO1917" i="1"/>
  <c r="AP1917" i="1" s="1"/>
  <c r="Q1917" i="1"/>
  <c r="R1917" i="1" s="1"/>
  <c r="AI1916" i="1"/>
  <c r="AJ1916" i="1" s="1"/>
  <c r="K1916" i="1"/>
  <c r="L1916" i="1" s="1"/>
  <c r="AC1915" i="1"/>
  <c r="AD1915" i="1" s="1"/>
  <c r="E1915" i="1"/>
  <c r="F1915" i="1" s="1"/>
  <c r="W1914" i="1"/>
  <c r="X1914" i="1" s="1"/>
  <c r="AO1913" i="1"/>
  <c r="AP1913" i="1" s="1"/>
  <c r="Q1913" i="1"/>
  <c r="R1913" i="1" s="1"/>
  <c r="AI1912" i="1"/>
  <c r="AJ1912" i="1" s="1"/>
  <c r="K1912" i="1"/>
  <c r="L1912" i="1" s="1"/>
  <c r="AC1911" i="1"/>
  <c r="AD1911" i="1" s="1"/>
  <c r="E1911" i="1"/>
  <c r="F1911" i="1" s="1"/>
  <c r="W1910" i="1"/>
  <c r="X1910" i="1" s="1"/>
  <c r="AO1909" i="1"/>
  <c r="AP1909" i="1" s="1"/>
  <c r="Q1909" i="1"/>
  <c r="R1909" i="1" s="1"/>
  <c r="AI1908" i="1"/>
  <c r="AJ1908" i="1" s="1"/>
  <c r="K1908" i="1"/>
  <c r="L1908" i="1" s="1"/>
  <c r="AC1907" i="1"/>
  <c r="AD1907" i="1" s="1"/>
  <c r="E1907" i="1"/>
  <c r="F1907" i="1" s="1"/>
  <c r="W1906" i="1"/>
  <c r="X1906" i="1" s="1"/>
  <c r="AO1905" i="1"/>
  <c r="AP1905" i="1" s="1"/>
  <c r="Q1905" i="1"/>
  <c r="R1905" i="1" s="1"/>
  <c r="AI1904" i="1"/>
  <c r="AJ1904" i="1" s="1"/>
  <c r="K1904" i="1"/>
  <c r="L1904" i="1" s="1"/>
  <c r="AC1903" i="1"/>
  <c r="AD1903" i="1" s="1"/>
  <c r="E1903" i="1"/>
  <c r="F1903" i="1" s="1"/>
  <c r="W1902" i="1"/>
  <c r="X1902" i="1" s="1"/>
  <c r="AO1901" i="1"/>
  <c r="AP1901" i="1" s="1"/>
  <c r="Q1901" i="1"/>
  <c r="R1901" i="1" s="1"/>
  <c r="AI1900" i="1"/>
  <c r="AJ1900" i="1" s="1"/>
  <c r="K1900" i="1"/>
  <c r="L1900" i="1" s="1"/>
  <c r="AC1899" i="1"/>
  <c r="AD1899" i="1" s="1"/>
  <c r="E1899" i="1"/>
  <c r="F1899" i="1" s="1"/>
  <c r="W1898" i="1"/>
  <c r="X1898" i="1" s="1"/>
  <c r="AO1897" i="1"/>
  <c r="AP1897" i="1" s="1"/>
  <c r="Q1897" i="1"/>
  <c r="R1897" i="1" s="1"/>
  <c r="AI1896" i="1"/>
  <c r="AJ1896" i="1" s="1"/>
  <c r="K1896" i="1"/>
  <c r="L1896" i="1" s="1"/>
  <c r="AC1895" i="1"/>
  <c r="AD1895" i="1" s="1"/>
  <c r="E1895" i="1"/>
  <c r="F1895" i="1" s="1"/>
  <c r="W1894" i="1"/>
  <c r="X1894" i="1" s="1"/>
  <c r="AO1893" i="1"/>
  <c r="AP1893" i="1" s="1"/>
  <c r="Q1893" i="1"/>
  <c r="R1893" i="1" s="1"/>
  <c r="AI1892" i="1"/>
  <c r="AJ1892" i="1" s="1"/>
  <c r="K1892" i="1"/>
  <c r="L1892" i="1" s="1"/>
  <c r="AC1891" i="1"/>
  <c r="AD1891" i="1" s="1"/>
  <c r="E1891" i="1"/>
  <c r="F1891" i="1" s="1"/>
  <c r="W1890" i="1"/>
  <c r="X1890" i="1" s="1"/>
  <c r="AO1889" i="1"/>
  <c r="AP1889" i="1" s="1"/>
  <c r="Q1889" i="1"/>
  <c r="R1889" i="1" s="1"/>
  <c r="AI1888" i="1"/>
  <c r="AJ1888" i="1" s="1"/>
  <c r="K1537" i="1"/>
  <c r="L1537" i="1" s="1"/>
  <c r="K1538" i="1"/>
  <c r="L1538" i="1" s="1"/>
  <c r="AO1534" i="1"/>
  <c r="AP1534" i="1" s="1"/>
  <c r="AO1535" i="1"/>
  <c r="AP1535" i="1" s="1"/>
  <c r="AC1532" i="1"/>
  <c r="AD1532" i="1" s="1"/>
  <c r="AC1533" i="1"/>
  <c r="AD1533" i="1" s="1"/>
  <c r="Q1530" i="1"/>
  <c r="R1530" i="1" s="1"/>
  <c r="Q1531" i="1"/>
  <c r="R1531" i="1" s="1"/>
  <c r="E1528" i="1"/>
  <c r="F1528" i="1" s="1"/>
  <c r="E1529" i="1"/>
  <c r="F1529" i="1" s="1"/>
  <c r="AI1525" i="1"/>
  <c r="AJ1525" i="1" s="1"/>
  <c r="AI1526" i="1"/>
  <c r="AJ1526" i="1" s="1"/>
  <c r="W1523" i="1"/>
  <c r="X1523" i="1" s="1"/>
  <c r="W1524" i="1"/>
  <c r="X1524" i="1" s="1"/>
  <c r="K1521" i="1"/>
  <c r="L1521" i="1" s="1"/>
  <c r="K1522" i="1"/>
  <c r="L1522" i="1" s="1"/>
  <c r="AO1518" i="1"/>
  <c r="AP1518" i="1" s="1"/>
  <c r="AO1519" i="1"/>
  <c r="AP1519" i="1" s="1"/>
  <c r="AC1516" i="1"/>
  <c r="AD1516" i="1" s="1"/>
  <c r="AC1517" i="1"/>
  <c r="AD1517" i="1" s="1"/>
  <c r="Q1514" i="1"/>
  <c r="R1514" i="1" s="1"/>
  <c r="Q1515" i="1"/>
  <c r="R1515" i="1" s="1"/>
  <c r="E1512" i="1"/>
  <c r="F1512" i="1" s="1"/>
  <c r="E1513" i="1"/>
  <c r="F1513" i="1" s="1"/>
  <c r="AI1509" i="1"/>
  <c r="AJ1509" i="1" s="1"/>
  <c r="AI1510" i="1"/>
  <c r="AJ1510" i="1" s="1"/>
  <c r="W1507" i="1"/>
  <c r="X1507" i="1" s="1"/>
  <c r="W1508" i="1"/>
  <c r="X1508" i="1" s="1"/>
  <c r="K1505" i="1"/>
  <c r="L1505" i="1" s="1"/>
  <c r="K1506" i="1"/>
  <c r="L1506" i="1" s="1"/>
  <c r="E1502" i="1"/>
  <c r="F1502" i="1" s="1"/>
  <c r="W1498" i="1"/>
  <c r="X1498" i="1" s="1"/>
  <c r="Q1493" i="1"/>
  <c r="R1493" i="1" s="1"/>
  <c r="Q1494" i="1"/>
  <c r="R1494" i="1" s="1"/>
  <c r="AO1492" i="1"/>
  <c r="AP1492" i="1" s="1"/>
  <c r="Q1489" i="1"/>
  <c r="R1489" i="1" s="1"/>
  <c r="K1484" i="1"/>
  <c r="L1484" i="1" s="1"/>
  <c r="K1485" i="1"/>
  <c r="L1485" i="1" s="1"/>
  <c r="AI1483" i="1"/>
  <c r="AJ1483" i="1" s="1"/>
  <c r="K1480" i="1"/>
  <c r="L1480" i="1" s="1"/>
  <c r="E1475" i="1"/>
  <c r="F1475" i="1" s="1"/>
  <c r="E1476" i="1"/>
  <c r="F1476" i="1" s="1"/>
  <c r="AC1474" i="1"/>
  <c r="AD1474" i="1" s="1"/>
  <c r="E1471" i="1"/>
  <c r="F1471" i="1" s="1"/>
  <c r="AO1465" i="1"/>
  <c r="AP1465" i="1" s="1"/>
  <c r="AO1466" i="1"/>
  <c r="AP1466" i="1" s="1"/>
  <c r="W1465" i="1"/>
  <c r="X1465" i="1" s="1"/>
  <c r="AO1461" i="1"/>
  <c r="AP1461" i="1" s="1"/>
  <c r="AI1456" i="1"/>
  <c r="AJ1456" i="1" s="1"/>
  <c r="AI1457" i="1"/>
  <c r="AJ1457" i="1" s="1"/>
  <c r="Q1456" i="1"/>
  <c r="R1456" i="1" s="1"/>
  <c r="AI1452" i="1"/>
  <c r="AJ1452" i="1" s="1"/>
  <c r="AC1447" i="1"/>
  <c r="AD1447" i="1" s="1"/>
  <c r="AC1448" i="1"/>
  <c r="AD1448" i="1" s="1"/>
  <c r="K1447" i="1"/>
  <c r="L1447" i="1" s="1"/>
  <c r="AC1443" i="1"/>
  <c r="AD1443" i="1" s="1"/>
  <c r="W1438" i="1"/>
  <c r="X1438" i="1" s="1"/>
  <c r="W1439" i="1"/>
  <c r="X1439" i="1" s="1"/>
  <c r="E1438" i="1"/>
  <c r="F1438" i="1" s="1"/>
  <c r="W1434" i="1"/>
  <c r="X1434" i="1" s="1"/>
  <c r="Q1429" i="1"/>
  <c r="R1429" i="1" s="1"/>
  <c r="Q1430" i="1"/>
  <c r="R1430" i="1" s="1"/>
  <c r="AO1428" i="1"/>
  <c r="AP1428" i="1" s="1"/>
  <c r="Q1425" i="1"/>
  <c r="R1425" i="1" s="1"/>
  <c r="K1420" i="1"/>
  <c r="L1420" i="1" s="1"/>
  <c r="K1421" i="1"/>
  <c r="L1421" i="1" s="1"/>
  <c r="AI1419" i="1"/>
  <c r="AJ1419" i="1" s="1"/>
  <c r="K1416" i="1"/>
  <c r="L1416" i="1" s="1"/>
  <c r="E1411" i="1"/>
  <c r="F1411" i="1" s="1"/>
  <c r="E1412" i="1"/>
  <c r="F1412" i="1" s="1"/>
  <c r="AC1410" i="1"/>
  <c r="AD1410" i="1" s="1"/>
  <c r="E1407" i="1"/>
  <c r="F1407" i="1" s="1"/>
  <c r="AO1401" i="1"/>
  <c r="AP1401" i="1" s="1"/>
  <c r="AO1402" i="1"/>
  <c r="AP1402" i="1" s="1"/>
  <c r="W1401" i="1"/>
  <c r="X1401" i="1" s="1"/>
  <c r="AO1397" i="1"/>
  <c r="AP1397" i="1" s="1"/>
  <c r="W2081" i="1"/>
  <c r="X2081" i="1" s="1"/>
  <c r="AO2080" i="1"/>
  <c r="AP2080" i="1" s="1"/>
  <c r="Q2080" i="1"/>
  <c r="R2080" i="1" s="1"/>
  <c r="AI2079" i="1"/>
  <c r="AJ2079" i="1" s="1"/>
  <c r="K2079" i="1"/>
  <c r="L2079" i="1" s="1"/>
  <c r="AC2078" i="1"/>
  <c r="AD2078" i="1" s="1"/>
  <c r="E2078" i="1"/>
  <c r="F2078" i="1" s="1"/>
  <c r="W2077" i="1"/>
  <c r="X2077" i="1" s="1"/>
  <c r="AO2076" i="1"/>
  <c r="AP2076" i="1" s="1"/>
  <c r="Q2076" i="1"/>
  <c r="R2076" i="1" s="1"/>
  <c r="AI2075" i="1"/>
  <c r="AJ2075" i="1" s="1"/>
  <c r="K2075" i="1"/>
  <c r="L2075" i="1" s="1"/>
  <c r="AC2074" i="1"/>
  <c r="AD2074" i="1" s="1"/>
  <c r="E2074" i="1"/>
  <c r="F2074" i="1" s="1"/>
  <c r="W2073" i="1"/>
  <c r="X2073" i="1" s="1"/>
  <c r="AO2072" i="1"/>
  <c r="AP2072" i="1" s="1"/>
  <c r="Q2072" i="1"/>
  <c r="R2072" i="1" s="1"/>
  <c r="AI2071" i="1"/>
  <c r="AJ2071" i="1" s="1"/>
  <c r="K2071" i="1"/>
  <c r="L2071" i="1" s="1"/>
  <c r="AC2070" i="1"/>
  <c r="AD2070" i="1" s="1"/>
  <c r="E2070" i="1"/>
  <c r="F2070" i="1" s="1"/>
  <c r="W2069" i="1"/>
  <c r="X2069" i="1" s="1"/>
  <c r="AO2068" i="1"/>
  <c r="AP2068" i="1" s="1"/>
  <c r="Q2068" i="1"/>
  <c r="R2068" i="1" s="1"/>
  <c r="AI2067" i="1"/>
  <c r="AJ2067" i="1" s="1"/>
  <c r="K2067" i="1"/>
  <c r="L2067" i="1" s="1"/>
  <c r="AC2066" i="1"/>
  <c r="AD2066" i="1" s="1"/>
  <c r="E2066" i="1"/>
  <c r="F2066" i="1" s="1"/>
  <c r="W2065" i="1"/>
  <c r="X2065" i="1" s="1"/>
  <c r="AO2064" i="1"/>
  <c r="AP2064" i="1" s="1"/>
  <c r="Q2064" i="1"/>
  <c r="R2064" i="1" s="1"/>
  <c r="AI2063" i="1"/>
  <c r="AJ2063" i="1" s="1"/>
  <c r="K2063" i="1"/>
  <c r="L2063" i="1" s="1"/>
  <c r="AC2062" i="1"/>
  <c r="AD2062" i="1" s="1"/>
  <c r="E2062" i="1"/>
  <c r="F2062" i="1" s="1"/>
  <c r="W2061" i="1"/>
  <c r="X2061" i="1" s="1"/>
  <c r="AO2060" i="1"/>
  <c r="AP2060" i="1" s="1"/>
  <c r="Q2060" i="1"/>
  <c r="R2060" i="1" s="1"/>
  <c r="AI2059" i="1"/>
  <c r="AJ2059" i="1" s="1"/>
  <c r="K2059" i="1"/>
  <c r="L2059" i="1" s="1"/>
  <c r="AC2058" i="1"/>
  <c r="AD2058" i="1" s="1"/>
  <c r="E2058" i="1"/>
  <c r="F2058" i="1" s="1"/>
  <c r="W2057" i="1"/>
  <c r="X2057" i="1" s="1"/>
  <c r="AO2056" i="1"/>
  <c r="AP2056" i="1" s="1"/>
  <c r="Q2056" i="1"/>
  <c r="R2056" i="1" s="1"/>
  <c r="AI2055" i="1"/>
  <c r="AJ2055" i="1" s="1"/>
  <c r="K2055" i="1"/>
  <c r="L2055" i="1" s="1"/>
  <c r="AC2054" i="1"/>
  <c r="AD2054" i="1" s="1"/>
  <c r="E2054" i="1"/>
  <c r="F2054" i="1" s="1"/>
  <c r="W2053" i="1"/>
  <c r="X2053" i="1" s="1"/>
  <c r="AO2052" i="1"/>
  <c r="AP2052" i="1" s="1"/>
  <c r="Q2052" i="1"/>
  <c r="R2052" i="1" s="1"/>
  <c r="AI2051" i="1"/>
  <c r="AJ2051" i="1" s="1"/>
  <c r="K2051" i="1"/>
  <c r="L2051" i="1" s="1"/>
  <c r="AC2050" i="1"/>
  <c r="AD2050" i="1" s="1"/>
  <c r="E2050" i="1"/>
  <c r="F2050" i="1" s="1"/>
  <c r="W2049" i="1"/>
  <c r="X2049" i="1" s="1"/>
  <c r="AO2048" i="1"/>
  <c r="AP2048" i="1" s="1"/>
  <c r="Q2048" i="1"/>
  <c r="R2048" i="1" s="1"/>
  <c r="AI2047" i="1"/>
  <c r="AJ2047" i="1" s="1"/>
  <c r="K2047" i="1"/>
  <c r="L2047" i="1" s="1"/>
  <c r="AC2046" i="1"/>
  <c r="AD2046" i="1" s="1"/>
  <c r="E2046" i="1"/>
  <c r="F2046" i="1" s="1"/>
  <c r="W2045" i="1"/>
  <c r="X2045" i="1" s="1"/>
  <c r="AO2044" i="1"/>
  <c r="AP2044" i="1" s="1"/>
  <c r="Q2044" i="1"/>
  <c r="R2044" i="1" s="1"/>
  <c r="AI2043" i="1"/>
  <c r="AJ2043" i="1" s="1"/>
  <c r="K2043" i="1"/>
  <c r="L2043" i="1" s="1"/>
  <c r="AC2042" i="1"/>
  <c r="AD2042" i="1" s="1"/>
  <c r="E2042" i="1"/>
  <c r="F2042" i="1" s="1"/>
  <c r="W2041" i="1"/>
  <c r="X2041" i="1" s="1"/>
  <c r="AO2040" i="1"/>
  <c r="AP2040" i="1" s="1"/>
  <c r="Q2040" i="1"/>
  <c r="R2040" i="1" s="1"/>
  <c r="AI2039" i="1"/>
  <c r="AJ2039" i="1" s="1"/>
  <c r="K2039" i="1"/>
  <c r="L2039" i="1" s="1"/>
  <c r="AC2038" i="1"/>
  <c r="AD2038" i="1" s="1"/>
  <c r="E2038" i="1"/>
  <c r="F2038" i="1" s="1"/>
  <c r="W2037" i="1"/>
  <c r="X2037" i="1" s="1"/>
  <c r="AO2036" i="1"/>
  <c r="AP2036" i="1" s="1"/>
  <c r="Q2036" i="1"/>
  <c r="R2036" i="1" s="1"/>
  <c r="AI2035" i="1"/>
  <c r="AJ2035" i="1" s="1"/>
  <c r="K2035" i="1"/>
  <c r="L2035" i="1" s="1"/>
  <c r="AC2034" i="1"/>
  <c r="AD2034" i="1" s="1"/>
  <c r="E2034" i="1"/>
  <c r="F2034" i="1" s="1"/>
  <c r="W2033" i="1"/>
  <c r="X2033" i="1" s="1"/>
  <c r="AO2032" i="1"/>
  <c r="AP2032" i="1" s="1"/>
  <c r="Q2032" i="1"/>
  <c r="R2032" i="1" s="1"/>
  <c r="AI2031" i="1"/>
  <c r="AJ2031" i="1" s="1"/>
  <c r="K2031" i="1"/>
  <c r="L2031" i="1" s="1"/>
  <c r="AC2030" i="1"/>
  <c r="AD2030" i="1" s="1"/>
  <c r="E2030" i="1"/>
  <c r="F2030" i="1" s="1"/>
  <c r="W2029" i="1"/>
  <c r="X2029" i="1" s="1"/>
  <c r="AO2028" i="1"/>
  <c r="AP2028" i="1" s="1"/>
  <c r="Q2028" i="1"/>
  <c r="R2028" i="1" s="1"/>
  <c r="AI2027" i="1"/>
  <c r="AJ2027" i="1" s="1"/>
  <c r="K2027" i="1"/>
  <c r="L2027" i="1" s="1"/>
  <c r="AC2026" i="1"/>
  <c r="AD2026" i="1" s="1"/>
  <c r="E2026" i="1"/>
  <c r="F2026" i="1" s="1"/>
  <c r="W2025" i="1"/>
  <c r="X2025" i="1" s="1"/>
  <c r="AO2024" i="1"/>
  <c r="AP2024" i="1" s="1"/>
  <c r="Q2024" i="1"/>
  <c r="R2024" i="1" s="1"/>
  <c r="AI2023" i="1"/>
  <c r="AJ2023" i="1" s="1"/>
  <c r="K2023" i="1"/>
  <c r="L2023" i="1" s="1"/>
  <c r="AC2022" i="1"/>
  <c r="AD2022" i="1" s="1"/>
  <c r="E2022" i="1"/>
  <c r="F2022" i="1" s="1"/>
  <c r="W2021" i="1"/>
  <c r="X2021" i="1" s="1"/>
  <c r="AO2020" i="1"/>
  <c r="AP2020" i="1" s="1"/>
  <c r="Q2020" i="1"/>
  <c r="R2020" i="1" s="1"/>
  <c r="AI2019" i="1"/>
  <c r="AJ2019" i="1" s="1"/>
  <c r="K2019" i="1"/>
  <c r="L2019" i="1" s="1"/>
  <c r="AC2018" i="1"/>
  <c r="AD2018" i="1" s="1"/>
  <c r="E2018" i="1"/>
  <c r="F2018" i="1" s="1"/>
  <c r="W2017" i="1"/>
  <c r="X2017" i="1" s="1"/>
  <c r="AO2016" i="1"/>
  <c r="AP2016" i="1" s="1"/>
  <c r="Q2016" i="1"/>
  <c r="R2016" i="1" s="1"/>
  <c r="AI2015" i="1"/>
  <c r="AJ2015" i="1" s="1"/>
  <c r="K2015" i="1"/>
  <c r="L2015" i="1" s="1"/>
  <c r="AC2014" i="1"/>
  <c r="AD2014" i="1" s="1"/>
  <c r="E2014" i="1"/>
  <c r="F2014" i="1" s="1"/>
  <c r="W2013" i="1"/>
  <c r="X2013" i="1" s="1"/>
  <c r="AO2012" i="1"/>
  <c r="AP2012" i="1" s="1"/>
  <c r="Q2012" i="1"/>
  <c r="R2012" i="1" s="1"/>
  <c r="AI2011" i="1"/>
  <c r="AJ2011" i="1" s="1"/>
  <c r="K2011" i="1"/>
  <c r="L2011" i="1" s="1"/>
  <c r="AC2010" i="1"/>
  <c r="AD2010" i="1" s="1"/>
  <c r="E2010" i="1"/>
  <c r="F2010" i="1" s="1"/>
  <c r="W2009" i="1"/>
  <c r="X2009" i="1" s="1"/>
  <c r="AO2008" i="1"/>
  <c r="AP2008" i="1" s="1"/>
  <c r="Q2008" i="1"/>
  <c r="R2008" i="1" s="1"/>
  <c r="AI2007" i="1"/>
  <c r="AJ2007" i="1" s="1"/>
  <c r="K2007" i="1"/>
  <c r="L2007" i="1" s="1"/>
  <c r="AC2006" i="1"/>
  <c r="AD2006" i="1" s="1"/>
  <c r="E2006" i="1"/>
  <c r="F2006" i="1" s="1"/>
  <c r="W2005" i="1"/>
  <c r="X2005" i="1" s="1"/>
  <c r="AO2004" i="1"/>
  <c r="AP2004" i="1" s="1"/>
  <c r="Q2004" i="1"/>
  <c r="R2004" i="1" s="1"/>
  <c r="AI2003" i="1"/>
  <c r="AJ2003" i="1" s="1"/>
  <c r="K2003" i="1"/>
  <c r="L2003" i="1" s="1"/>
  <c r="AC2002" i="1"/>
  <c r="AD2002" i="1" s="1"/>
  <c r="E2002" i="1"/>
  <c r="F2002" i="1" s="1"/>
  <c r="W2001" i="1"/>
  <c r="X2001" i="1" s="1"/>
  <c r="AO2000" i="1"/>
  <c r="AP2000" i="1" s="1"/>
  <c r="Q2000" i="1"/>
  <c r="R2000" i="1" s="1"/>
  <c r="AI1999" i="1"/>
  <c r="AJ1999" i="1" s="1"/>
  <c r="K1999" i="1"/>
  <c r="L1999" i="1" s="1"/>
  <c r="AC1998" i="1"/>
  <c r="AD1998" i="1" s="1"/>
  <c r="E1998" i="1"/>
  <c r="F1998" i="1" s="1"/>
  <c r="W1997" i="1"/>
  <c r="X1997" i="1" s="1"/>
  <c r="AO1996" i="1"/>
  <c r="AP1996" i="1" s="1"/>
  <c r="Q1996" i="1"/>
  <c r="R1996" i="1" s="1"/>
  <c r="AI1995" i="1"/>
  <c r="AJ1995" i="1" s="1"/>
  <c r="K1995" i="1"/>
  <c r="L1995" i="1" s="1"/>
  <c r="AC1994" i="1"/>
  <c r="AD1994" i="1" s="1"/>
  <c r="E1994" i="1"/>
  <c r="F1994" i="1" s="1"/>
  <c r="W1993" i="1"/>
  <c r="X1993" i="1" s="1"/>
  <c r="AO1992" i="1"/>
  <c r="AP1992" i="1" s="1"/>
  <c r="Q1992" i="1"/>
  <c r="R1992" i="1" s="1"/>
  <c r="AI1991" i="1"/>
  <c r="AJ1991" i="1" s="1"/>
  <c r="K1991" i="1"/>
  <c r="L1991" i="1" s="1"/>
  <c r="AC1990" i="1"/>
  <c r="AD1990" i="1" s="1"/>
  <c r="E1990" i="1"/>
  <c r="F1990" i="1" s="1"/>
  <c r="W1989" i="1"/>
  <c r="X1989" i="1" s="1"/>
  <c r="AO1988" i="1"/>
  <c r="AP1988" i="1" s="1"/>
  <c r="Q1988" i="1"/>
  <c r="R1988" i="1" s="1"/>
  <c r="AI1987" i="1"/>
  <c r="AJ1987" i="1" s="1"/>
  <c r="K1987" i="1"/>
  <c r="L1987" i="1" s="1"/>
  <c r="AC1986" i="1"/>
  <c r="AD1986" i="1" s="1"/>
  <c r="E1986" i="1"/>
  <c r="F1986" i="1" s="1"/>
  <c r="W1985" i="1"/>
  <c r="X1985" i="1" s="1"/>
  <c r="AO1984" i="1"/>
  <c r="AP1984" i="1" s="1"/>
  <c r="Q1984" i="1"/>
  <c r="R1984" i="1" s="1"/>
  <c r="AI1983" i="1"/>
  <c r="AJ1983" i="1" s="1"/>
  <c r="K1983" i="1"/>
  <c r="L1983" i="1" s="1"/>
  <c r="AC1982" i="1"/>
  <c r="AD1982" i="1" s="1"/>
  <c r="E1982" i="1"/>
  <c r="F1982" i="1" s="1"/>
  <c r="W1981" i="1"/>
  <c r="X1981" i="1" s="1"/>
  <c r="AO1980" i="1"/>
  <c r="AP1980" i="1" s="1"/>
  <c r="Q1980" i="1"/>
  <c r="R1980" i="1" s="1"/>
  <c r="AI1979" i="1"/>
  <c r="AJ1979" i="1" s="1"/>
  <c r="K1979" i="1"/>
  <c r="L1979" i="1" s="1"/>
  <c r="AC1978" i="1"/>
  <c r="AD1978" i="1" s="1"/>
  <c r="E1978" i="1"/>
  <c r="F1978" i="1" s="1"/>
  <c r="W1977" i="1"/>
  <c r="X1977" i="1" s="1"/>
  <c r="AO1976" i="1"/>
  <c r="AP1976" i="1" s="1"/>
  <c r="Q1976" i="1"/>
  <c r="R1976" i="1" s="1"/>
  <c r="AI1975" i="1"/>
  <c r="AJ1975" i="1" s="1"/>
  <c r="K1975" i="1"/>
  <c r="L1975" i="1" s="1"/>
  <c r="AC1974" i="1"/>
  <c r="AD1974" i="1" s="1"/>
  <c r="E1974" i="1"/>
  <c r="F1974" i="1" s="1"/>
  <c r="W1973" i="1"/>
  <c r="X1973" i="1" s="1"/>
  <c r="AO1972" i="1"/>
  <c r="AP1972" i="1" s="1"/>
  <c r="Q1972" i="1"/>
  <c r="R1972" i="1" s="1"/>
  <c r="AI1971" i="1"/>
  <c r="AJ1971" i="1" s="1"/>
  <c r="K1971" i="1"/>
  <c r="L1971" i="1" s="1"/>
  <c r="AC1970" i="1"/>
  <c r="AD1970" i="1" s="1"/>
  <c r="E1970" i="1"/>
  <c r="F1970" i="1" s="1"/>
  <c r="W1969" i="1"/>
  <c r="X1969" i="1" s="1"/>
  <c r="AO1968" i="1"/>
  <c r="AP1968" i="1" s="1"/>
  <c r="Q1968" i="1"/>
  <c r="R1968" i="1" s="1"/>
  <c r="AI1967" i="1"/>
  <c r="AJ1967" i="1" s="1"/>
  <c r="K1967" i="1"/>
  <c r="L1967" i="1" s="1"/>
  <c r="AC1966" i="1"/>
  <c r="AD1966" i="1" s="1"/>
  <c r="E1966" i="1"/>
  <c r="F1966" i="1" s="1"/>
  <c r="W1965" i="1"/>
  <c r="X1965" i="1" s="1"/>
  <c r="AO1964" i="1"/>
  <c r="AP1964" i="1" s="1"/>
  <c r="Q1964" i="1"/>
  <c r="R1964" i="1" s="1"/>
  <c r="AI1963" i="1"/>
  <c r="AJ1963" i="1" s="1"/>
  <c r="K1963" i="1"/>
  <c r="L1963" i="1" s="1"/>
  <c r="AC1962" i="1"/>
  <c r="AD1962" i="1" s="1"/>
  <c r="E1962" i="1"/>
  <c r="F1962" i="1" s="1"/>
  <c r="W1961" i="1"/>
  <c r="X1961" i="1" s="1"/>
  <c r="AO1960" i="1"/>
  <c r="AP1960" i="1" s="1"/>
  <c r="Q1960" i="1"/>
  <c r="R1960" i="1" s="1"/>
  <c r="AI1959" i="1"/>
  <c r="AJ1959" i="1" s="1"/>
  <c r="K1959" i="1"/>
  <c r="L1959" i="1" s="1"/>
  <c r="AC1958" i="1"/>
  <c r="AD1958" i="1" s="1"/>
  <c r="E1958" i="1"/>
  <c r="F1958" i="1" s="1"/>
  <c r="W1957" i="1"/>
  <c r="X1957" i="1" s="1"/>
  <c r="AO1956" i="1"/>
  <c r="AP1956" i="1" s="1"/>
  <c r="Q1956" i="1"/>
  <c r="R1956" i="1" s="1"/>
  <c r="AI1955" i="1"/>
  <c r="AJ1955" i="1" s="1"/>
  <c r="K1955" i="1"/>
  <c r="L1955" i="1" s="1"/>
  <c r="AC1954" i="1"/>
  <c r="AD1954" i="1" s="1"/>
  <c r="E1954" i="1"/>
  <c r="F1954" i="1" s="1"/>
  <c r="W1953" i="1"/>
  <c r="X1953" i="1" s="1"/>
  <c r="AO1952" i="1"/>
  <c r="AP1952" i="1" s="1"/>
  <c r="Q1952" i="1"/>
  <c r="R1952" i="1" s="1"/>
  <c r="AI1951" i="1"/>
  <c r="AJ1951" i="1" s="1"/>
  <c r="K1951" i="1"/>
  <c r="L1951" i="1" s="1"/>
  <c r="AC1950" i="1"/>
  <c r="AD1950" i="1" s="1"/>
  <c r="E1950" i="1"/>
  <c r="F1950" i="1" s="1"/>
  <c r="W1949" i="1"/>
  <c r="X1949" i="1" s="1"/>
  <c r="AO1948" i="1"/>
  <c r="AP1948" i="1" s="1"/>
  <c r="Q1948" i="1"/>
  <c r="R1948" i="1" s="1"/>
  <c r="AI1947" i="1"/>
  <c r="AJ1947" i="1" s="1"/>
  <c r="K1947" i="1"/>
  <c r="L1947" i="1" s="1"/>
  <c r="AC1946" i="1"/>
  <c r="AD1946" i="1" s="1"/>
  <c r="E1946" i="1"/>
  <c r="F1946" i="1" s="1"/>
  <c r="W1945" i="1"/>
  <c r="X1945" i="1" s="1"/>
  <c r="AO1944" i="1"/>
  <c r="AP1944" i="1" s="1"/>
  <c r="Q1944" i="1"/>
  <c r="R1944" i="1" s="1"/>
  <c r="AI1943" i="1"/>
  <c r="AJ1943" i="1" s="1"/>
  <c r="K1943" i="1"/>
  <c r="L1943" i="1" s="1"/>
  <c r="AC1942" i="1"/>
  <c r="AD1942" i="1" s="1"/>
  <c r="E1942" i="1"/>
  <c r="F1942" i="1" s="1"/>
  <c r="W1941" i="1"/>
  <c r="X1941" i="1" s="1"/>
  <c r="AO1940" i="1"/>
  <c r="AP1940" i="1" s="1"/>
  <c r="Q1940" i="1"/>
  <c r="R1940" i="1" s="1"/>
  <c r="AI1939" i="1"/>
  <c r="AJ1939" i="1" s="1"/>
  <c r="K1939" i="1"/>
  <c r="L1939" i="1" s="1"/>
  <c r="AC1938" i="1"/>
  <c r="AD1938" i="1" s="1"/>
  <c r="E1938" i="1"/>
  <c r="F1938" i="1" s="1"/>
  <c r="W1937" i="1"/>
  <c r="X1937" i="1" s="1"/>
  <c r="AO1936" i="1"/>
  <c r="AP1936" i="1" s="1"/>
  <c r="Q1936" i="1"/>
  <c r="R1936" i="1" s="1"/>
  <c r="AI1935" i="1"/>
  <c r="AJ1935" i="1" s="1"/>
  <c r="K1935" i="1"/>
  <c r="L1935" i="1" s="1"/>
  <c r="AC1934" i="1"/>
  <c r="AD1934" i="1" s="1"/>
  <c r="E1934" i="1"/>
  <c r="F1934" i="1" s="1"/>
  <c r="W1933" i="1"/>
  <c r="X1933" i="1" s="1"/>
  <c r="AO1932" i="1"/>
  <c r="AP1932" i="1" s="1"/>
  <c r="Q1932" i="1"/>
  <c r="R1932" i="1" s="1"/>
  <c r="AI1931" i="1"/>
  <c r="AJ1931" i="1" s="1"/>
  <c r="K1931" i="1"/>
  <c r="L1931" i="1" s="1"/>
  <c r="AC1930" i="1"/>
  <c r="AD1930" i="1" s="1"/>
  <c r="E1930" i="1"/>
  <c r="F1930" i="1" s="1"/>
  <c r="W1929" i="1"/>
  <c r="X1929" i="1" s="1"/>
  <c r="AO1928" i="1"/>
  <c r="AP1928" i="1" s="1"/>
  <c r="Q1928" i="1"/>
  <c r="R1928" i="1" s="1"/>
  <c r="AI1927" i="1"/>
  <c r="AJ1927" i="1" s="1"/>
  <c r="K1927" i="1"/>
  <c r="L1927" i="1" s="1"/>
  <c r="AC1926" i="1"/>
  <c r="AD1926" i="1" s="1"/>
  <c r="E1926" i="1"/>
  <c r="F1926" i="1" s="1"/>
  <c r="W1925" i="1"/>
  <c r="X1925" i="1" s="1"/>
  <c r="AO1924" i="1"/>
  <c r="AP1924" i="1" s="1"/>
  <c r="Q1924" i="1"/>
  <c r="R1924" i="1" s="1"/>
  <c r="AI1923" i="1"/>
  <c r="AJ1923" i="1" s="1"/>
  <c r="K1923" i="1"/>
  <c r="L1923" i="1" s="1"/>
  <c r="AC1922" i="1"/>
  <c r="AD1922" i="1" s="1"/>
  <c r="E1922" i="1"/>
  <c r="F1922" i="1" s="1"/>
  <c r="W1921" i="1"/>
  <c r="X1921" i="1" s="1"/>
  <c r="AO1920" i="1"/>
  <c r="AP1920" i="1" s="1"/>
  <c r="Q1920" i="1"/>
  <c r="R1920" i="1" s="1"/>
  <c r="AI1919" i="1"/>
  <c r="AJ1919" i="1" s="1"/>
  <c r="K1919" i="1"/>
  <c r="L1919" i="1" s="1"/>
  <c r="AC1918" i="1"/>
  <c r="AD1918" i="1" s="1"/>
  <c r="E1918" i="1"/>
  <c r="F1918" i="1" s="1"/>
  <c r="W1917" i="1"/>
  <c r="X1917" i="1" s="1"/>
  <c r="AO1916" i="1"/>
  <c r="AP1916" i="1" s="1"/>
  <c r="Q1916" i="1"/>
  <c r="R1916" i="1" s="1"/>
  <c r="AI1915" i="1"/>
  <c r="AJ1915" i="1" s="1"/>
  <c r="K1915" i="1"/>
  <c r="L1915" i="1" s="1"/>
  <c r="AC1914" i="1"/>
  <c r="AD1914" i="1" s="1"/>
  <c r="E1914" i="1"/>
  <c r="F1914" i="1" s="1"/>
  <c r="W1913" i="1"/>
  <c r="X1913" i="1" s="1"/>
  <c r="AO1912" i="1"/>
  <c r="AP1912" i="1" s="1"/>
  <c r="Q1912" i="1"/>
  <c r="R1912" i="1" s="1"/>
  <c r="AI1911" i="1"/>
  <c r="AJ1911" i="1" s="1"/>
  <c r="K1911" i="1"/>
  <c r="L1911" i="1" s="1"/>
  <c r="AC1910" i="1"/>
  <c r="AD1910" i="1" s="1"/>
  <c r="E1910" i="1"/>
  <c r="F1910" i="1" s="1"/>
  <c r="W1909" i="1"/>
  <c r="X1909" i="1" s="1"/>
  <c r="AO1908" i="1"/>
  <c r="AP1908" i="1" s="1"/>
  <c r="Q1908" i="1"/>
  <c r="R1908" i="1" s="1"/>
  <c r="AI1907" i="1"/>
  <c r="AJ1907" i="1" s="1"/>
  <c r="K1907" i="1"/>
  <c r="L1907" i="1" s="1"/>
  <c r="AC1906" i="1"/>
  <c r="AD1906" i="1" s="1"/>
  <c r="E1906" i="1"/>
  <c r="F1906" i="1" s="1"/>
  <c r="W1905" i="1"/>
  <c r="X1905" i="1" s="1"/>
  <c r="AO1904" i="1"/>
  <c r="AP1904" i="1" s="1"/>
  <c r="Q1904" i="1"/>
  <c r="R1904" i="1" s="1"/>
  <c r="AI1903" i="1"/>
  <c r="AJ1903" i="1" s="1"/>
  <c r="K1903" i="1"/>
  <c r="L1903" i="1" s="1"/>
  <c r="AC1902" i="1"/>
  <c r="AD1902" i="1" s="1"/>
  <c r="E1902" i="1"/>
  <c r="F1902" i="1" s="1"/>
  <c r="W1901" i="1"/>
  <c r="X1901" i="1" s="1"/>
  <c r="AO1900" i="1"/>
  <c r="AP1900" i="1" s="1"/>
  <c r="Q1900" i="1"/>
  <c r="R1900" i="1" s="1"/>
  <c r="AI1899" i="1"/>
  <c r="AJ1899" i="1" s="1"/>
  <c r="K1899" i="1"/>
  <c r="L1899" i="1" s="1"/>
  <c r="AC1898" i="1"/>
  <c r="AD1898" i="1" s="1"/>
  <c r="E1898" i="1"/>
  <c r="F1898" i="1" s="1"/>
  <c r="W1897" i="1"/>
  <c r="X1897" i="1" s="1"/>
  <c r="AO1896" i="1"/>
  <c r="AP1896" i="1" s="1"/>
  <c r="Q1896" i="1"/>
  <c r="R1896" i="1" s="1"/>
  <c r="AI1895" i="1"/>
  <c r="AJ1895" i="1" s="1"/>
  <c r="K1895" i="1"/>
  <c r="L1895" i="1" s="1"/>
  <c r="AC1894" i="1"/>
  <c r="AD1894" i="1" s="1"/>
  <c r="E1894" i="1"/>
  <c r="F1894" i="1" s="1"/>
  <c r="W1893" i="1"/>
  <c r="X1893" i="1" s="1"/>
  <c r="AO1892" i="1"/>
  <c r="AP1892" i="1" s="1"/>
  <c r="Q1892" i="1"/>
  <c r="R1892" i="1" s="1"/>
  <c r="AI1891" i="1"/>
  <c r="AJ1891" i="1" s="1"/>
  <c r="K1891" i="1"/>
  <c r="L1891" i="1" s="1"/>
  <c r="AC1890" i="1"/>
  <c r="AD1890" i="1" s="1"/>
  <c r="E1890" i="1"/>
  <c r="F1890" i="1" s="1"/>
  <c r="W1889" i="1"/>
  <c r="X1889" i="1" s="1"/>
  <c r="AO1888" i="1"/>
  <c r="AP1888" i="1" s="1"/>
  <c r="Q1888" i="1"/>
  <c r="R1888" i="1" s="1"/>
  <c r="E1888" i="1"/>
  <c r="F1888" i="1" s="1"/>
  <c r="AI1887" i="1"/>
  <c r="AJ1887" i="1" s="1"/>
  <c r="W1887" i="1"/>
  <c r="X1887" i="1" s="1"/>
  <c r="K1887" i="1"/>
  <c r="L1887" i="1" s="1"/>
  <c r="AO1886" i="1"/>
  <c r="AP1886" i="1" s="1"/>
  <c r="AC1886" i="1"/>
  <c r="AD1886" i="1" s="1"/>
  <c r="Q1886" i="1"/>
  <c r="R1886" i="1" s="1"/>
  <c r="E1886" i="1"/>
  <c r="F1886" i="1" s="1"/>
  <c r="AI1885" i="1"/>
  <c r="AJ1885" i="1" s="1"/>
  <c r="W1885" i="1"/>
  <c r="X1885" i="1" s="1"/>
  <c r="K1885" i="1"/>
  <c r="L1885" i="1" s="1"/>
  <c r="AO1884" i="1"/>
  <c r="AP1884" i="1" s="1"/>
  <c r="AC1884" i="1"/>
  <c r="AD1884" i="1" s="1"/>
  <c r="Q1884" i="1"/>
  <c r="R1884" i="1" s="1"/>
  <c r="E1884" i="1"/>
  <c r="F1884" i="1" s="1"/>
  <c r="AI1883" i="1"/>
  <c r="AJ1883" i="1" s="1"/>
  <c r="W1883" i="1"/>
  <c r="X1883" i="1" s="1"/>
  <c r="K1883" i="1"/>
  <c r="L1883" i="1" s="1"/>
  <c r="AO1882" i="1"/>
  <c r="AP1882" i="1" s="1"/>
  <c r="AC1882" i="1"/>
  <c r="AD1882" i="1" s="1"/>
  <c r="Q1882" i="1"/>
  <c r="R1882" i="1" s="1"/>
  <c r="E1882" i="1"/>
  <c r="F1882" i="1" s="1"/>
  <c r="AI1881" i="1"/>
  <c r="AJ1881" i="1" s="1"/>
  <c r="W1881" i="1"/>
  <c r="X1881" i="1" s="1"/>
  <c r="K1881" i="1"/>
  <c r="L1881" i="1" s="1"/>
  <c r="AO1880" i="1"/>
  <c r="AP1880" i="1" s="1"/>
  <c r="AC1880" i="1"/>
  <c r="AD1880" i="1" s="1"/>
  <c r="Q1880" i="1"/>
  <c r="R1880" i="1" s="1"/>
  <c r="E1880" i="1"/>
  <c r="F1880" i="1" s="1"/>
  <c r="AI1879" i="1"/>
  <c r="AJ1879" i="1" s="1"/>
  <c r="W1879" i="1"/>
  <c r="X1879" i="1" s="1"/>
  <c r="K1879" i="1"/>
  <c r="L1879" i="1" s="1"/>
  <c r="AO1878" i="1"/>
  <c r="AP1878" i="1" s="1"/>
  <c r="AC1878" i="1"/>
  <c r="AD1878" i="1" s="1"/>
  <c r="Q1878" i="1"/>
  <c r="R1878" i="1" s="1"/>
  <c r="E1878" i="1"/>
  <c r="F1878" i="1" s="1"/>
  <c r="AI1877" i="1"/>
  <c r="AJ1877" i="1" s="1"/>
  <c r="W1877" i="1"/>
  <c r="X1877" i="1" s="1"/>
  <c r="K1877" i="1"/>
  <c r="L1877" i="1" s="1"/>
  <c r="AO1876" i="1"/>
  <c r="AP1876" i="1" s="1"/>
  <c r="AC1876" i="1"/>
  <c r="AD1876" i="1" s="1"/>
  <c r="Q1876" i="1"/>
  <c r="R1876" i="1" s="1"/>
  <c r="E1876" i="1"/>
  <c r="F1876" i="1" s="1"/>
  <c r="AI1875" i="1"/>
  <c r="AJ1875" i="1" s="1"/>
  <c r="W1875" i="1"/>
  <c r="X1875" i="1" s="1"/>
  <c r="K1875" i="1"/>
  <c r="L1875" i="1" s="1"/>
  <c r="AO1874" i="1"/>
  <c r="AP1874" i="1" s="1"/>
  <c r="AC1874" i="1"/>
  <c r="AD1874" i="1" s="1"/>
  <c r="Q1874" i="1"/>
  <c r="R1874" i="1" s="1"/>
  <c r="E1874" i="1"/>
  <c r="F1874" i="1" s="1"/>
  <c r="AI1873" i="1"/>
  <c r="AJ1873" i="1" s="1"/>
  <c r="W1873" i="1"/>
  <c r="X1873" i="1" s="1"/>
  <c r="K1873" i="1"/>
  <c r="L1873" i="1" s="1"/>
  <c r="AO1872" i="1"/>
  <c r="AP1872" i="1" s="1"/>
  <c r="AC1872" i="1"/>
  <c r="AD1872" i="1" s="1"/>
  <c r="Q1872" i="1"/>
  <c r="R1872" i="1" s="1"/>
  <c r="E1872" i="1"/>
  <c r="F1872" i="1" s="1"/>
  <c r="AI1871" i="1"/>
  <c r="AJ1871" i="1" s="1"/>
  <c r="W1871" i="1"/>
  <c r="X1871" i="1" s="1"/>
  <c r="K1871" i="1"/>
  <c r="L1871" i="1" s="1"/>
  <c r="AO1870" i="1"/>
  <c r="AP1870" i="1" s="1"/>
  <c r="AC1870" i="1"/>
  <c r="AD1870" i="1" s="1"/>
  <c r="Q1870" i="1"/>
  <c r="R1870" i="1" s="1"/>
  <c r="E1870" i="1"/>
  <c r="F1870" i="1" s="1"/>
  <c r="AI1869" i="1"/>
  <c r="AJ1869" i="1" s="1"/>
  <c r="W1869" i="1"/>
  <c r="X1869" i="1" s="1"/>
  <c r="K1869" i="1"/>
  <c r="L1869" i="1" s="1"/>
  <c r="AO1868" i="1"/>
  <c r="AP1868" i="1" s="1"/>
  <c r="AC1868" i="1"/>
  <c r="AD1868" i="1" s="1"/>
  <c r="Q1868" i="1"/>
  <c r="R1868" i="1" s="1"/>
  <c r="E1868" i="1"/>
  <c r="F1868" i="1" s="1"/>
  <c r="AI1867" i="1"/>
  <c r="AJ1867" i="1" s="1"/>
  <c r="W1867" i="1"/>
  <c r="X1867" i="1" s="1"/>
  <c r="K1867" i="1"/>
  <c r="L1867" i="1" s="1"/>
  <c r="AO1866" i="1"/>
  <c r="AP1866" i="1" s="1"/>
  <c r="AC1866" i="1"/>
  <c r="AD1866" i="1" s="1"/>
  <c r="Q1866" i="1"/>
  <c r="R1866" i="1" s="1"/>
  <c r="E1866" i="1"/>
  <c r="F1866" i="1" s="1"/>
  <c r="AI1865" i="1"/>
  <c r="AJ1865" i="1" s="1"/>
  <c r="W1865" i="1"/>
  <c r="X1865" i="1" s="1"/>
  <c r="K1865" i="1"/>
  <c r="L1865" i="1" s="1"/>
  <c r="AO1864" i="1"/>
  <c r="AP1864" i="1" s="1"/>
  <c r="AC1864" i="1"/>
  <c r="AD1864" i="1" s="1"/>
  <c r="Q1864" i="1"/>
  <c r="R1864" i="1" s="1"/>
  <c r="E1864" i="1"/>
  <c r="F1864" i="1" s="1"/>
  <c r="AI1863" i="1"/>
  <c r="AJ1863" i="1" s="1"/>
  <c r="W1863" i="1"/>
  <c r="X1863" i="1" s="1"/>
  <c r="K1863" i="1"/>
  <c r="L1863" i="1" s="1"/>
  <c r="AO1862" i="1"/>
  <c r="AP1862" i="1" s="1"/>
  <c r="AC1862" i="1"/>
  <c r="AD1862" i="1" s="1"/>
  <c r="Q1862" i="1"/>
  <c r="R1862" i="1" s="1"/>
  <c r="E1862" i="1"/>
  <c r="F1862" i="1" s="1"/>
  <c r="AI1861" i="1"/>
  <c r="AJ1861" i="1" s="1"/>
  <c r="W1861" i="1"/>
  <c r="X1861" i="1" s="1"/>
  <c r="K1861" i="1"/>
  <c r="L1861" i="1" s="1"/>
  <c r="AO1860" i="1"/>
  <c r="AP1860" i="1" s="1"/>
  <c r="AC1860" i="1"/>
  <c r="AD1860" i="1" s="1"/>
  <c r="Q1860" i="1"/>
  <c r="R1860" i="1" s="1"/>
  <c r="E1860" i="1"/>
  <c r="F1860" i="1" s="1"/>
  <c r="AI1859" i="1"/>
  <c r="AJ1859" i="1" s="1"/>
  <c r="W1859" i="1"/>
  <c r="X1859" i="1" s="1"/>
  <c r="K1859" i="1"/>
  <c r="L1859" i="1" s="1"/>
  <c r="AO1858" i="1"/>
  <c r="AP1858" i="1" s="1"/>
  <c r="AC1858" i="1"/>
  <c r="AD1858" i="1" s="1"/>
  <c r="Q1858" i="1"/>
  <c r="R1858" i="1" s="1"/>
  <c r="E1858" i="1"/>
  <c r="F1858" i="1" s="1"/>
  <c r="AI1857" i="1"/>
  <c r="AJ1857" i="1" s="1"/>
  <c r="W1857" i="1"/>
  <c r="X1857" i="1" s="1"/>
  <c r="K1857" i="1"/>
  <c r="L1857" i="1" s="1"/>
  <c r="AO1856" i="1"/>
  <c r="AP1856" i="1" s="1"/>
  <c r="AC1856" i="1"/>
  <c r="AD1856" i="1" s="1"/>
  <c r="Q1856" i="1"/>
  <c r="R1856" i="1" s="1"/>
  <c r="E1856" i="1"/>
  <c r="F1856" i="1" s="1"/>
  <c r="AI1855" i="1"/>
  <c r="AJ1855" i="1" s="1"/>
  <c r="W1855" i="1"/>
  <c r="X1855" i="1" s="1"/>
  <c r="K1855" i="1"/>
  <c r="L1855" i="1" s="1"/>
  <c r="AO1854" i="1"/>
  <c r="AP1854" i="1" s="1"/>
  <c r="AC1854" i="1"/>
  <c r="AD1854" i="1" s="1"/>
  <c r="Q1854" i="1"/>
  <c r="R1854" i="1" s="1"/>
  <c r="E1854" i="1"/>
  <c r="F1854" i="1" s="1"/>
  <c r="AI1853" i="1"/>
  <c r="AJ1853" i="1" s="1"/>
  <c r="W1853" i="1"/>
  <c r="X1853" i="1" s="1"/>
  <c r="K1853" i="1"/>
  <c r="L1853" i="1" s="1"/>
  <c r="AO1852" i="1"/>
  <c r="AP1852" i="1" s="1"/>
  <c r="AC1852" i="1"/>
  <c r="AD1852" i="1" s="1"/>
  <c r="Q1852" i="1"/>
  <c r="R1852" i="1" s="1"/>
  <c r="E1852" i="1"/>
  <c r="F1852" i="1" s="1"/>
  <c r="AI1851" i="1"/>
  <c r="AJ1851" i="1" s="1"/>
  <c r="W1851" i="1"/>
  <c r="X1851" i="1" s="1"/>
  <c r="K1851" i="1"/>
  <c r="L1851" i="1" s="1"/>
  <c r="AO1850" i="1"/>
  <c r="AP1850" i="1" s="1"/>
  <c r="AC1850" i="1"/>
  <c r="AD1850" i="1" s="1"/>
  <c r="Q1850" i="1"/>
  <c r="R1850" i="1" s="1"/>
  <c r="E1850" i="1"/>
  <c r="F1850" i="1" s="1"/>
  <c r="AI1849" i="1"/>
  <c r="AJ1849" i="1" s="1"/>
  <c r="W1849" i="1"/>
  <c r="X1849" i="1" s="1"/>
  <c r="K1849" i="1"/>
  <c r="L1849" i="1" s="1"/>
  <c r="AO1848" i="1"/>
  <c r="AP1848" i="1" s="1"/>
  <c r="AC1848" i="1"/>
  <c r="AD1848" i="1" s="1"/>
  <c r="Q1848" i="1"/>
  <c r="R1848" i="1" s="1"/>
  <c r="E1848" i="1"/>
  <c r="F1848" i="1" s="1"/>
  <c r="AI1847" i="1"/>
  <c r="AJ1847" i="1" s="1"/>
  <c r="W1847" i="1"/>
  <c r="X1847" i="1" s="1"/>
  <c r="K1847" i="1"/>
  <c r="L1847" i="1" s="1"/>
  <c r="AO1846" i="1"/>
  <c r="AP1846" i="1" s="1"/>
  <c r="AC1846" i="1"/>
  <c r="AD1846" i="1" s="1"/>
  <c r="Q1846" i="1"/>
  <c r="R1846" i="1" s="1"/>
  <c r="E1846" i="1"/>
  <c r="F1846" i="1" s="1"/>
  <c r="AI1845" i="1"/>
  <c r="AJ1845" i="1" s="1"/>
  <c r="W1845" i="1"/>
  <c r="X1845" i="1" s="1"/>
  <c r="K1845" i="1"/>
  <c r="L1845" i="1" s="1"/>
  <c r="AO1844" i="1"/>
  <c r="AP1844" i="1" s="1"/>
  <c r="AC1844" i="1"/>
  <c r="AD1844" i="1" s="1"/>
  <c r="Q1844" i="1"/>
  <c r="R1844" i="1" s="1"/>
  <c r="E1844" i="1"/>
  <c r="F1844" i="1" s="1"/>
  <c r="AI1843" i="1"/>
  <c r="AJ1843" i="1" s="1"/>
  <c r="W1843" i="1"/>
  <c r="X1843" i="1" s="1"/>
  <c r="K1843" i="1"/>
  <c r="L1843" i="1" s="1"/>
  <c r="AO1842" i="1"/>
  <c r="AP1842" i="1" s="1"/>
  <c r="AC1842" i="1"/>
  <c r="AD1842" i="1" s="1"/>
  <c r="Q1842" i="1"/>
  <c r="R1842" i="1" s="1"/>
  <c r="E1842" i="1"/>
  <c r="F1842" i="1" s="1"/>
  <c r="AI1841" i="1"/>
  <c r="AJ1841" i="1" s="1"/>
  <c r="W1841" i="1"/>
  <c r="X1841" i="1" s="1"/>
  <c r="K1841" i="1"/>
  <c r="L1841" i="1" s="1"/>
  <c r="AO1840" i="1"/>
  <c r="AP1840" i="1" s="1"/>
  <c r="AC1840" i="1"/>
  <c r="AD1840" i="1" s="1"/>
  <c r="Q1840" i="1"/>
  <c r="R1840" i="1" s="1"/>
  <c r="E1840" i="1"/>
  <c r="F1840" i="1" s="1"/>
  <c r="AI1839" i="1"/>
  <c r="AJ1839" i="1" s="1"/>
  <c r="W1839" i="1"/>
  <c r="X1839" i="1" s="1"/>
  <c r="K1839" i="1"/>
  <c r="L1839" i="1" s="1"/>
  <c r="AO1838" i="1"/>
  <c r="AP1838" i="1" s="1"/>
  <c r="AC1838" i="1"/>
  <c r="AD1838" i="1" s="1"/>
  <c r="Q1838" i="1"/>
  <c r="R1838" i="1" s="1"/>
  <c r="E1838" i="1"/>
  <c r="F1838" i="1" s="1"/>
  <c r="AI1837" i="1"/>
  <c r="AJ1837" i="1" s="1"/>
  <c r="W1837" i="1"/>
  <c r="X1837" i="1" s="1"/>
  <c r="K1837" i="1"/>
  <c r="L1837" i="1" s="1"/>
  <c r="AO1836" i="1"/>
  <c r="AP1836" i="1" s="1"/>
  <c r="AC1836" i="1"/>
  <c r="AD1836" i="1" s="1"/>
  <c r="Q1836" i="1"/>
  <c r="R1836" i="1" s="1"/>
  <c r="E1836" i="1"/>
  <c r="F1836" i="1" s="1"/>
  <c r="AI1835" i="1"/>
  <c r="AJ1835" i="1" s="1"/>
  <c r="W1835" i="1"/>
  <c r="X1835" i="1" s="1"/>
  <c r="K1835" i="1"/>
  <c r="L1835" i="1" s="1"/>
  <c r="AO1834" i="1"/>
  <c r="AP1834" i="1" s="1"/>
  <c r="AC1834" i="1"/>
  <c r="AD1834" i="1" s="1"/>
  <c r="Q1834" i="1"/>
  <c r="R1834" i="1" s="1"/>
  <c r="E1834" i="1"/>
  <c r="F1834" i="1" s="1"/>
  <c r="AI1833" i="1"/>
  <c r="AJ1833" i="1" s="1"/>
  <c r="W1833" i="1"/>
  <c r="X1833" i="1" s="1"/>
  <c r="K1833" i="1"/>
  <c r="L1833" i="1" s="1"/>
  <c r="AO1832" i="1"/>
  <c r="AP1832" i="1" s="1"/>
  <c r="AC1832" i="1"/>
  <c r="AD1832" i="1" s="1"/>
  <c r="Q1832" i="1"/>
  <c r="R1832" i="1" s="1"/>
  <c r="E1832" i="1"/>
  <c r="F1832" i="1" s="1"/>
  <c r="AI1831" i="1"/>
  <c r="AJ1831" i="1" s="1"/>
  <c r="W1831" i="1"/>
  <c r="X1831" i="1" s="1"/>
  <c r="K1831" i="1"/>
  <c r="L1831" i="1" s="1"/>
  <c r="AO1830" i="1"/>
  <c r="AP1830" i="1" s="1"/>
  <c r="AC1830" i="1"/>
  <c r="AD1830" i="1" s="1"/>
  <c r="Q1830" i="1"/>
  <c r="R1830" i="1" s="1"/>
  <c r="E1830" i="1"/>
  <c r="F1830" i="1" s="1"/>
  <c r="AI1829" i="1"/>
  <c r="AJ1829" i="1" s="1"/>
  <c r="W1829" i="1"/>
  <c r="X1829" i="1" s="1"/>
  <c r="K1829" i="1"/>
  <c r="L1829" i="1" s="1"/>
  <c r="AO1828" i="1"/>
  <c r="AP1828" i="1" s="1"/>
  <c r="AC1828" i="1"/>
  <c r="AD1828" i="1" s="1"/>
  <c r="Q1828" i="1"/>
  <c r="R1828" i="1" s="1"/>
  <c r="E1828" i="1"/>
  <c r="F1828" i="1" s="1"/>
  <c r="AI1827" i="1"/>
  <c r="AJ1827" i="1" s="1"/>
  <c r="W1827" i="1"/>
  <c r="X1827" i="1" s="1"/>
  <c r="K1827" i="1"/>
  <c r="L1827" i="1" s="1"/>
  <c r="AO1826" i="1"/>
  <c r="AP1826" i="1" s="1"/>
  <c r="AC1826" i="1"/>
  <c r="AD1826" i="1" s="1"/>
  <c r="Q1826" i="1"/>
  <c r="R1826" i="1" s="1"/>
  <c r="E1826" i="1"/>
  <c r="F1826" i="1" s="1"/>
  <c r="AI1825" i="1"/>
  <c r="AJ1825" i="1" s="1"/>
  <c r="W1825" i="1"/>
  <c r="X1825" i="1" s="1"/>
  <c r="K1825" i="1"/>
  <c r="L1825" i="1" s="1"/>
  <c r="AO1824" i="1"/>
  <c r="AP1824" i="1" s="1"/>
  <c r="AC1824" i="1"/>
  <c r="AD1824" i="1" s="1"/>
  <c r="Q1824" i="1"/>
  <c r="R1824" i="1" s="1"/>
  <c r="E1824" i="1"/>
  <c r="F1824" i="1" s="1"/>
  <c r="AI1823" i="1"/>
  <c r="AJ1823" i="1" s="1"/>
  <c r="W1823" i="1"/>
  <c r="X1823" i="1" s="1"/>
  <c r="K1823" i="1"/>
  <c r="L1823" i="1" s="1"/>
  <c r="AO1822" i="1"/>
  <c r="AP1822" i="1" s="1"/>
  <c r="AC1822" i="1"/>
  <c r="AD1822" i="1" s="1"/>
  <c r="Q1822" i="1"/>
  <c r="R1822" i="1" s="1"/>
  <c r="E1822" i="1"/>
  <c r="F1822" i="1" s="1"/>
  <c r="AI1821" i="1"/>
  <c r="AJ1821" i="1" s="1"/>
  <c r="W1821" i="1"/>
  <c r="X1821" i="1" s="1"/>
  <c r="K1821" i="1"/>
  <c r="L1821" i="1" s="1"/>
  <c r="AO1820" i="1"/>
  <c r="AP1820" i="1" s="1"/>
  <c r="AC1820" i="1"/>
  <c r="AD1820" i="1" s="1"/>
  <c r="Q1820" i="1"/>
  <c r="R1820" i="1" s="1"/>
  <c r="E1820" i="1"/>
  <c r="F1820" i="1" s="1"/>
  <c r="AI1819" i="1"/>
  <c r="AJ1819" i="1" s="1"/>
  <c r="W1819" i="1"/>
  <c r="X1819" i="1" s="1"/>
  <c r="K1819" i="1"/>
  <c r="L1819" i="1" s="1"/>
  <c r="AO1818" i="1"/>
  <c r="AP1818" i="1" s="1"/>
  <c r="AC1818" i="1"/>
  <c r="AD1818" i="1" s="1"/>
  <c r="Q1818" i="1"/>
  <c r="R1818" i="1" s="1"/>
  <c r="E1818" i="1"/>
  <c r="F1818" i="1" s="1"/>
  <c r="AI1817" i="1"/>
  <c r="AJ1817" i="1" s="1"/>
  <c r="W1817" i="1"/>
  <c r="X1817" i="1" s="1"/>
  <c r="K1817" i="1"/>
  <c r="L1817" i="1" s="1"/>
  <c r="AO1816" i="1"/>
  <c r="AP1816" i="1" s="1"/>
  <c r="AC1816" i="1"/>
  <c r="AD1816" i="1" s="1"/>
  <c r="Q1816" i="1"/>
  <c r="R1816" i="1" s="1"/>
  <c r="E1816" i="1"/>
  <c r="F1816" i="1" s="1"/>
  <c r="AI1815" i="1"/>
  <c r="AJ1815" i="1" s="1"/>
  <c r="W1815" i="1"/>
  <c r="X1815" i="1" s="1"/>
  <c r="K1815" i="1"/>
  <c r="L1815" i="1" s="1"/>
  <c r="AO1814" i="1"/>
  <c r="AP1814" i="1" s="1"/>
  <c r="AC1814" i="1"/>
  <c r="AD1814" i="1" s="1"/>
  <c r="Q1814" i="1"/>
  <c r="R1814" i="1" s="1"/>
  <c r="E1814" i="1"/>
  <c r="F1814" i="1" s="1"/>
  <c r="AI1813" i="1"/>
  <c r="AJ1813" i="1" s="1"/>
  <c r="W1813" i="1"/>
  <c r="X1813" i="1" s="1"/>
  <c r="K1813" i="1"/>
  <c r="L1813" i="1" s="1"/>
  <c r="AO1812" i="1"/>
  <c r="AP1812" i="1" s="1"/>
  <c r="AC1812" i="1"/>
  <c r="AD1812" i="1" s="1"/>
  <c r="Q1812" i="1"/>
  <c r="R1812" i="1" s="1"/>
  <c r="E1812" i="1"/>
  <c r="F1812" i="1" s="1"/>
  <c r="AI1811" i="1"/>
  <c r="AJ1811" i="1" s="1"/>
  <c r="W1811" i="1"/>
  <c r="X1811" i="1" s="1"/>
  <c r="K1811" i="1"/>
  <c r="L1811" i="1" s="1"/>
  <c r="AO1810" i="1"/>
  <c r="AP1810" i="1" s="1"/>
  <c r="AC1810" i="1"/>
  <c r="AD1810" i="1" s="1"/>
  <c r="Q1810" i="1"/>
  <c r="R1810" i="1" s="1"/>
  <c r="E1810" i="1"/>
  <c r="F1810" i="1" s="1"/>
  <c r="AI1809" i="1"/>
  <c r="AJ1809" i="1" s="1"/>
  <c r="W1809" i="1"/>
  <c r="X1809" i="1" s="1"/>
  <c r="K1809" i="1"/>
  <c r="L1809" i="1" s="1"/>
  <c r="AO1808" i="1"/>
  <c r="AP1808" i="1" s="1"/>
  <c r="AC1808" i="1"/>
  <c r="AD1808" i="1" s="1"/>
  <c r="Q1808" i="1"/>
  <c r="R1808" i="1" s="1"/>
  <c r="E1808" i="1"/>
  <c r="F1808" i="1" s="1"/>
  <c r="AI1807" i="1"/>
  <c r="AJ1807" i="1" s="1"/>
  <c r="W1807" i="1"/>
  <c r="X1807" i="1" s="1"/>
  <c r="K1807" i="1"/>
  <c r="L1807" i="1" s="1"/>
  <c r="AO1806" i="1"/>
  <c r="AP1806" i="1" s="1"/>
  <c r="AC1806" i="1"/>
  <c r="AD1806" i="1" s="1"/>
  <c r="Q1806" i="1"/>
  <c r="R1806" i="1" s="1"/>
  <c r="E1806" i="1"/>
  <c r="F1806" i="1" s="1"/>
  <c r="AI1805" i="1"/>
  <c r="AJ1805" i="1" s="1"/>
  <c r="W1805" i="1"/>
  <c r="X1805" i="1" s="1"/>
  <c r="K1805" i="1"/>
  <c r="L1805" i="1" s="1"/>
  <c r="AO1804" i="1"/>
  <c r="AP1804" i="1" s="1"/>
  <c r="AC1804" i="1"/>
  <c r="AD1804" i="1" s="1"/>
  <c r="Q1804" i="1"/>
  <c r="R1804" i="1" s="1"/>
  <c r="E1804" i="1"/>
  <c r="F1804" i="1" s="1"/>
  <c r="AI1803" i="1"/>
  <c r="AJ1803" i="1" s="1"/>
  <c r="W1803" i="1"/>
  <c r="X1803" i="1" s="1"/>
  <c r="K1803" i="1"/>
  <c r="L1803" i="1" s="1"/>
  <c r="AO1802" i="1"/>
  <c r="AP1802" i="1" s="1"/>
  <c r="AC1802" i="1"/>
  <c r="AD1802" i="1" s="1"/>
  <c r="Q1802" i="1"/>
  <c r="R1802" i="1" s="1"/>
  <c r="E1802" i="1"/>
  <c r="F1802" i="1" s="1"/>
  <c r="AI1801" i="1"/>
  <c r="AJ1801" i="1" s="1"/>
  <c r="W1801" i="1"/>
  <c r="X1801" i="1" s="1"/>
  <c r="K1801" i="1"/>
  <c r="L1801" i="1" s="1"/>
  <c r="AO1800" i="1"/>
  <c r="AP1800" i="1" s="1"/>
  <c r="AC1800" i="1"/>
  <c r="AD1800" i="1" s="1"/>
  <c r="Q1800" i="1"/>
  <c r="R1800" i="1" s="1"/>
  <c r="E1800" i="1"/>
  <c r="F1800" i="1" s="1"/>
  <c r="AI1799" i="1"/>
  <c r="AJ1799" i="1" s="1"/>
  <c r="W1799" i="1"/>
  <c r="X1799" i="1" s="1"/>
  <c r="K1799" i="1"/>
  <c r="L1799" i="1" s="1"/>
  <c r="AO1798" i="1"/>
  <c r="AP1798" i="1" s="1"/>
  <c r="AC1798" i="1"/>
  <c r="AD1798" i="1" s="1"/>
  <c r="Q1798" i="1"/>
  <c r="R1798" i="1" s="1"/>
  <c r="E1798" i="1"/>
  <c r="F1798" i="1" s="1"/>
  <c r="AI1797" i="1"/>
  <c r="AJ1797" i="1" s="1"/>
  <c r="W1797" i="1"/>
  <c r="X1797" i="1" s="1"/>
  <c r="K1797" i="1"/>
  <c r="L1797" i="1" s="1"/>
  <c r="AO1796" i="1"/>
  <c r="AP1796" i="1" s="1"/>
  <c r="AC1796" i="1"/>
  <c r="AD1796" i="1" s="1"/>
  <c r="Q1796" i="1"/>
  <c r="R1796" i="1" s="1"/>
  <c r="E1796" i="1"/>
  <c r="F1796" i="1" s="1"/>
  <c r="AI1795" i="1"/>
  <c r="AJ1795" i="1" s="1"/>
  <c r="W1795" i="1"/>
  <c r="X1795" i="1" s="1"/>
  <c r="K1795" i="1"/>
  <c r="L1795" i="1" s="1"/>
  <c r="AO1794" i="1"/>
  <c r="AP1794" i="1" s="1"/>
  <c r="AC1794" i="1"/>
  <c r="AD1794" i="1" s="1"/>
  <c r="Q1794" i="1"/>
  <c r="R1794" i="1" s="1"/>
  <c r="E1794" i="1"/>
  <c r="F1794" i="1" s="1"/>
  <c r="AI1793" i="1"/>
  <c r="AJ1793" i="1" s="1"/>
  <c r="W1793" i="1"/>
  <c r="X1793" i="1" s="1"/>
  <c r="K1793" i="1"/>
  <c r="L1793" i="1" s="1"/>
  <c r="AO1792" i="1"/>
  <c r="AP1792" i="1" s="1"/>
  <c r="AC1792" i="1"/>
  <c r="AD1792" i="1" s="1"/>
  <c r="Q1792" i="1"/>
  <c r="R1792" i="1" s="1"/>
  <c r="E1792" i="1"/>
  <c r="F1792" i="1" s="1"/>
  <c r="AI1791" i="1"/>
  <c r="AJ1791" i="1" s="1"/>
  <c r="W1791" i="1"/>
  <c r="X1791" i="1" s="1"/>
  <c r="K1791" i="1"/>
  <c r="L1791" i="1" s="1"/>
  <c r="AO1790" i="1"/>
  <c r="AP1790" i="1" s="1"/>
  <c r="AC1790" i="1"/>
  <c r="AD1790" i="1" s="1"/>
  <c r="Q1790" i="1"/>
  <c r="R1790" i="1" s="1"/>
  <c r="E1790" i="1"/>
  <c r="F1790" i="1" s="1"/>
  <c r="AI1789" i="1"/>
  <c r="AJ1789" i="1" s="1"/>
  <c r="W1789" i="1"/>
  <c r="X1789" i="1" s="1"/>
  <c r="K1789" i="1"/>
  <c r="L1789" i="1" s="1"/>
  <c r="AO1788" i="1"/>
  <c r="AP1788" i="1" s="1"/>
  <c r="AC1788" i="1"/>
  <c r="AD1788" i="1" s="1"/>
  <c r="Q1788" i="1"/>
  <c r="R1788" i="1" s="1"/>
  <c r="E1788" i="1"/>
  <c r="F1788" i="1" s="1"/>
  <c r="AI1787" i="1"/>
  <c r="AJ1787" i="1" s="1"/>
  <c r="W1787" i="1"/>
  <c r="X1787" i="1" s="1"/>
  <c r="K1787" i="1"/>
  <c r="L1787" i="1" s="1"/>
  <c r="AO1786" i="1"/>
  <c r="AP1786" i="1" s="1"/>
  <c r="AC1786" i="1"/>
  <c r="AD1786" i="1" s="1"/>
  <c r="Q1786" i="1"/>
  <c r="R1786" i="1" s="1"/>
  <c r="E1786" i="1"/>
  <c r="F1786" i="1" s="1"/>
  <c r="AI1785" i="1"/>
  <c r="AJ1785" i="1" s="1"/>
  <c r="W1785" i="1"/>
  <c r="X1785" i="1" s="1"/>
  <c r="K1785" i="1"/>
  <c r="L1785" i="1" s="1"/>
  <c r="AO1784" i="1"/>
  <c r="AP1784" i="1" s="1"/>
  <c r="AC1784" i="1"/>
  <c r="AD1784" i="1" s="1"/>
  <c r="Q1784" i="1"/>
  <c r="R1784" i="1" s="1"/>
  <c r="E1784" i="1"/>
  <c r="F1784" i="1" s="1"/>
  <c r="AI1783" i="1"/>
  <c r="AJ1783" i="1" s="1"/>
  <c r="W1783" i="1"/>
  <c r="X1783" i="1" s="1"/>
  <c r="K1783" i="1"/>
  <c r="L1783" i="1" s="1"/>
  <c r="AO1782" i="1"/>
  <c r="AP1782" i="1" s="1"/>
  <c r="AC1782" i="1"/>
  <c r="AD1782" i="1" s="1"/>
  <c r="Q1782" i="1"/>
  <c r="R1782" i="1" s="1"/>
  <c r="E1782" i="1"/>
  <c r="F1782" i="1" s="1"/>
  <c r="AI1781" i="1"/>
  <c r="AJ1781" i="1" s="1"/>
  <c r="W1781" i="1"/>
  <c r="X1781" i="1" s="1"/>
  <c r="K1781" i="1"/>
  <c r="L1781" i="1" s="1"/>
  <c r="AO1780" i="1"/>
  <c r="AP1780" i="1" s="1"/>
  <c r="AC1780" i="1"/>
  <c r="AD1780" i="1" s="1"/>
  <c r="Q1780" i="1"/>
  <c r="R1780" i="1" s="1"/>
  <c r="E1780" i="1"/>
  <c r="F1780" i="1" s="1"/>
  <c r="AI1779" i="1"/>
  <c r="AJ1779" i="1" s="1"/>
  <c r="W1779" i="1"/>
  <c r="X1779" i="1" s="1"/>
  <c r="K1779" i="1"/>
  <c r="L1779" i="1" s="1"/>
  <c r="AO1778" i="1"/>
  <c r="AP1778" i="1" s="1"/>
  <c r="AC1778" i="1"/>
  <c r="AD1778" i="1" s="1"/>
  <c r="Q1778" i="1"/>
  <c r="R1778" i="1" s="1"/>
  <c r="E1778" i="1"/>
  <c r="F1778" i="1" s="1"/>
  <c r="AI1777" i="1"/>
  <c r="AJ1777" i="1" s="1"/>
  <c r="W1777" i="1"/>
  <c r="X1777" i="1" s="1"/>
  <c r="K1777" i="1"/>
  <c r="L1777" i="1" s="1"/>
  <c r="AO1776" i="1"/>
  <c r="AP1776" i="1" s="1"/>
  <c r="AC1776" i="1"/>
  <c r="AD1776" i="1" s="1"/>
  <c r="Q1776" i="1"/>
  <c r="R1776" i="1" s="1"/>
  <c r="E1776" i="1"/>
  <c r="F1776" i="1" s="1"/>
  <c r="AI1775" i="1"/>
  <c r="AJ1775" i="1" s="1"/>
  <c r="W1775" i="1"/>
  <c r="X1775" i="1" s="1"/>
  <c r="K1775" i="1"/>
  <c r="L1775" i="1" s="1"/>
  <c r="AO1774" i="1"/>
  <c r="AP1774" i="1" s="1"/>
  <c r="AC1774" i="1"/>
  <c r="AD1774" i="1" s="1"/>
  <c r="Q1774" i="1"/>
  <c r="R1774" i="1" s="1"/>
  <c r="E1774" i="1"/>
  <c r="F1774" i="1" s="1"/>
  <c r="AI1773" i="1"/>
  <c r="AJ1773" i="1" s="1"/>
  <c r="W1773" i="1"/>
  <c r="X1773" i="1" s="1"/>
  <c r="K1773" i="1"/>
  <c r="L1773" i="1" s="1"/>
  <c r="AO1772" i="1"/>
  <c r="AP1772" i="1" s="1"/>
  <c r="AC1772" i="1"/>
  <c r="AD1772" i="1" s="1"/>
  <c r="Q1772" i="1"/>
  <c r="R1772" i="1" s="1"/>
  <c r="E1772" i="1"/>
  <c r="F1772" i="1" s="1"/>
  <c r="AI1771" i="1"/>
  <c r="AJ1771" i="1" s="1"/>
  <c r="W1771" i="1"/>
  <c r="X1771" i="1" s="1"/>
  <c r="K1771" i="1"/>
  <c r="L1771" i="1" s="1"/>
  <c r="AO1770" i="1"/>
  <c r="AP1770" i="1" s="1"/>
  <c r="AC1770" i="1"/>
  <c r="AD1770" i="1" s="1"/>
  <c r="Q1770" i="1"/>
  <c r="R1770" i="1" s="1"/>
  <c r="E1770" i="1"/>
  <c r="F1770" i="1" s="1"/>
  <c r="AI1769" i="1"/>
  <c r="AJ1769" i="1" s="1"/>
  <c r="W1769" i="1"/>
  <c r="X1769" i="1" s="1"/>
  <c r="K1769" i="1"/>
  <c r="L1769" i="1" s="1"/>
  <c r="AO1768" i="1"/>
  <c r="AP1768" i="1" s="1"/>
  <c r="AC1768" i="1"/>
  <c r="AD1768" i="1" s="1"/>
  <c r="Q1768" i="1"/>
  <c r="R1768" i="1" s="1"/>
  <c r="E1768" i="1"/>
  <c r="F1768" i="1" s="1"/>
  <c r="AI1767" i="1"/>
  <c r="AJ1767" i="1" s="1"/>
  <c r="W1767" i="1"/>
  <c r="X1767" i="1" s="1"/>
  <c r="K1767" i="1"/>
  <c r="L1767" i="1" s="1"/>
  <c r="AO1766" i="1"/>
  <c r="AP1766" i="1" s="1"/>
  <c r="AC1766" i="1"/>
  <c r="AD1766" i="1" s="1"/>
  <c r="Q1766" i="1"/>
  <c r="R1766" i="1" s="1"/>
  <c r="E1766" i="1"/>
  <c r="F1766" i="1" s="1"/>
  <c r="AI1765" i="1"/>
  <c r="AJ1765" i="1" s="1"/>
  <c r="W1765" i="1"/>
  <c r="X1765" i="1" s="1"/>
  <c r="K1765" i="1"/>
  <c r="L1765" i="1" s="1"/>
  <c r="AO1764" i="1"/>
  <c r="AP1764" i="1" s="1"/>
  <c r="AC1764" i="1"/>
  <c r="AD1764" i="1" s="1"/>
  <c r="Q1764" i="1"/>
  <c r="R1764" i="1" s="1"/>
  <c r="E1764" i="1"/>
  <c r="F1764" i="1" s="1"/>
  <c r="AI1763" i="1"/>
  <c r="AJ1763" i="1" s="1"/>
  <c r="W1763" i="1"/>
  <c r="X1763" i="1" s="1"/>
  <c r="K1763" i="1"/>
  <c r="L1763" i="1" s="1"/>
  <c r="AO1762" i="1"/>
  <c r="AP1762" i="1" s="1"/>
  <c r="AC1762" i="1"/>
  <c r="AD1762" i="1" s="1"/>
  <c r="Q1762" i="1"/>
  <c r="R1762" i="1" s="1"/>
  <c r="E1762" i="1"/>
  <c r="F1762" i="1" s="1"/>
  <c r="AI1761" i="1"/>
  <c r="AJ1761" i="1" s="1"/>
  <c r="W1761" i="1"/>
  <c r="X1761" i="1" s="1"/>
  <c r="K1761" i="1"/>
  <c r="L1761" i="1" s="1"/>
  <c r="AO1760" i="1"/>
  <c r="AP1760" i="1" s="1"/>
  <c r="AC1760" i="1"/>
  <c r="AD1760" i="1" s="1"/>
  <c r="Q1760" i="1"/>
  <c r="R1760" i="1" s="1"/>
  <c r="E1760" i="1"/>
  <c r="F1760" i="1" s="1"/>
  <c r="AI1759" i="1"/>
  <c r="AJ1759" i="1" s="1"/>
  <c r="W1759" i="1"/>
  <c r="X1759" i="1" s="1"/>
  <c r="K1759" i="1"/>
  <c r="L1759" i="1" s="1"/>
  <c r="AO1758" i="1"/>
  <c r="AP1758" i="1" s="1"/>
  <c r="AC1758" i="1"/>
  <c r="AD1758" i="1" s="1"/>
  <c r="Q1758" i="1"/>
  <c r="R1758" i="1" s="1"/>
  <c r="E1758" i="1"/>
  <c r="F1758" i="1" s="1"/>
  <c r="AI1757" i="1"/>
  <c r="AJ1757" i="1" s="1"/>
  <c r="W1757" i="1"/>
  <c r="X1757" i="1" s="1"/>
  <c r="K1757" i="1"/>
  <c r="L1757" i="1" s="1"/>
  <c r="AO1756" i="1"/>
  <c r="AP1756" i="1" s="1"/>
  <c r="AC1756" i="1"/>
  <c r="AD1756" i="1" s="1"/>
  <c r="Q1756" i="1"/>
  <c r="R1756" i="1" s="1"/>
  <c r="E1756" i="1"/>
  <c r="F1756" i="1" s="1"/>
  <c r="AI1755" i="1"/>
  <c r="AJ1755" i="1" s="1"/>
  <c r="W1755" i="1"/>
  <c r="X1755" i="1" s="1"/>
  <c r="K1755" i="1"/>
  <c r="L1755" i="1" s="1"/>
  <c r="AO1754" i="1"/>
  <c r="AP1754" i="1" s="1"/>
  <c r="AC1754" i="1"/>
  <c r="AD1754" i="1" s="1"/>
  <c r="Q1754" i="1"/>
  <c r="R1754" i="1" s="1"/>
  <c r="E1754" i="1"/>
  <c r="F1754" i="1" s="1"/>
  <c r="AI1753" i="1"/>
  <c r="AJ1753" i="1" s="1"/>
  <c r="W1753" i="1"/>
  <c r="X1753" i="1" s="1"/>
  <c r="K1753" i="1"/>
  <c r="L1753" i="1" s="1"/>
  <c r="AO1752" i="1"/>
  <c r="AP1752" i="1" s="1"/>
  <c r="AC1752" i="1"/>
  <c r="AD1752" i="1" s="1"/>
  <c r="Q1752" i="1"/>
  <c r="R1752" i="1" s="1"/>
  <c r="E1752" i="1"/>
  <c r="F1752" i="1" s="1"/>
  <c r="AI1751" i="1"/>
  <c r="AJ1751" i="1" s="1"/>
  <c r="W1751" i="1"/>
  <c r="X1751" i="1" s="1"/>
  <c r="K1751" i="1"/>
  <c r="L1751" i="1" s="1"/>
  <c r="AO1750" i="1"/>
  <c r="AP1750" i="1" s="1"/>
  <c r="AC1750" i="1"/>
  <c r="AD1750" i="1" s="1"/>
  <c r="Q1750" i="1"/>
  <c r="R1750" i="1" s="1"/>
  <c r="E1750" i="1"/>
  <c r="F1750" i="1" s="1"/>
  <c r="AI1749" i="1"/>
  <c r="AJ1749" i="1" s="1"/>
  <c r="W1749" i="1"/>
  <c r="X1749" i="1" s="1"/>
  <c r="K1749" i="1"/>
  <c r="L1749" i="1" s="1"/>
  <c r="AO1748" i="1"/>
  <c r="AP1748" i="1" s="1"/>
  <c r="AC1748" i="1"/>
  <c r="AD1748" i="1" s="1"/>
  <c r="Q1748" i="1"/>
  <c r="R1748" i="1" s="1"/>
  <c r="E1748" i="1"/>
  <c r="F1748" i="1" s="1"/>
  <c r="AI1747" i="1"/>
  <c r="AJ1747" i="1" s="1"/>
  <c r="W1747" i="1"/>
  <c r="X1747" i="1" s="1"/>
  <c r="K1747" i="1"/>
  <c r="L1747" i="1" s="1"/>
  <c r="AO1746" i="1"/>
  <c r="AP1746" i="1" s="1"/>
  <c r="AC1746" i="1"/>
  <c r="AD1746" i="1" s="1"/>
  <c r="Q1746" i="1"/>
  <c r="R1746" i="1" s="1"/>
  <c r="E1746" i="1"/>
  <c r="F1746" i="1" s="1"/>
  <c r="AI1745" i="1"/>
  <c r="AJ1745" i="1" s="1"/>
  <c r="W1745" i="1"/>
  <c r="X1745" i="1" s="1"/>
  <c r="K1745" i="1"/>
  <c r="L1745" i="1" s="1"/>
  <c r="AO1744" i="1"/>
  <c r="AP1744" i="1" s="1"/>
  <c r="AC1744" i="1"/>
  <c r="AD1744" i="1" s="1"/>
  <c r="Q1744" i="1"/>
  <c r="R1744" i="1" s="1"/>
  <c r="E1744" i="1"/>
  <c r="F1744" i="1" s="1"/>
  <c r="AI1743" i="1"/>
  <c r="AJ1743" i="1" s="1"/>
  <c r="W1743" i="1"/>
  <c r="X1743" i="1" s="1"/>
  <c r="K1743" i="1"/>
  <c r="L1743" i="1" s="1"/>
  <c r="AO1742" i="1"/>
  <c r="AP1742" i="1" s="1"/>
  <c r="AC1742" i="1"/>
  <c r="AD1742" i="1" s="1"/>
  <c r="Q1742" i="1"/>
  <c r="R1742" i="1" s="1"/>
  <c r="E1742" i="1"/>
  <c r="F1742" i="1" s="1"/>
  <c r="AI1741" i="1"/>
  <c r="AJ1741" i="1" s="1"/>
  <c r="W1741" i="1"/>
  <c r="X1741" i="1" s="1"/>
  <c r="K1741" i="1"/>
  <c r="L1741" i="1" s="1"/>
  <c r="AO1740" i="1"/>
  <c r="AP1740" i="1" s="1"/>
  <c r="AC1740" i="1"/>
  <c r="AD1740" i="1" s="1"/>
  <c r="Q1740" i="1"/>
  <c r="R1740" i="1" s="1"/>
  <c r="E1740" i="1"/>
  <c r="F1740" i="1" s="1"/>
  <c r="AI1739" i="1"/>
  <c r="AJ1739" i="1" s="1"/>
  <c r="W1739" i="1"/>
  <c r="X1739" i="1" s="1"/>
  <c r="K1739" i="1"/>
  <c r="L1739" i="1" s="1"/>
  <c r="AO1738" i="1"/>
  <c r="AP1738" i="1" s="1"/>
  <c r="AC1738" i="1"/>
  <c r="AD1738" i="1" s="1"/>
  <c r="Q1738" i="1"/>
  <c r="R1738" i="1" s="1"/>
  <c r="E1738" i="1"/>
  <c r="F1738" i="1" s="1"/>
  <c r="AI1737" i="1"/>
  <c r="AJ1737" i="1" s="1"/>
  <c r="W1737" i="1"/>
  <c r="X1737" i="1" s="1"/>
  <c r="K1737" i="1"/>
  <c r="L1737" i="1" s="1"/>
  <c r="AO1736" i="1"/>
  <c r="AP1736" i="1" s="1"/>
  <c r="AC1736" i="1"/>
  <c r="AD1736" i="1" s="1"/>
  <c r="Q1736" i="1"/>
  <c r="R1736" i="1" s="1"/>
  <c r="E1736" i="1"/>
  <c r="F1736" i="1" s="1"/>
  <c r="AI1735" i="1"/>
  <c r="AJ1735" i="1" s="1"/>
  <c r="W1735" i="1"/>
  <c r="X1735" i="1" s="1"/>
  <c r="K1735" i="1"/>
  <c r="L1735" i="1" s="1"/>
  <c r="AO1734" i="1"/>
  <c r="AP1734" i="1" s="1"/>
  <c r="AC1734" i="1"/>
  <c r="AD1734" i="1" s="1"/>
  <c r="Q1734" i="1"/>
  <c r="R1734" i="1" s="1"/>
  <c r="E1734" i="1"/>
  <c r="F1734" i="1" s="1"/>
  <c r="AI1733" i="1"/>
  <c r="AJ1733" i="1" s="1"/>
  <c r="W1733" i="1"/>
  <c r="X1733" i="1" s="1"/>
  <c r="K1733" i="1"/>
  <c r="L1733" i="1" s="1"/>
  <c r="AO1732" i="1"/>
  <c r="AP1732" i="1" s="1"/>
  <c r="AC1732" i="1"/>
  <c r="AD1732" i="1" s="1"/>
  <c r="Q1732" i="1"/>
  <c r="R1732" i="1" s="1"/>
  <c r="E1732" i="1"/>
  <c r="F1732" i="1" s="1"/>
  <c r="AI1731" i="1"/>
  <c r="AJ1731" i="1" s="1"/>
  <c r="W1731" i="1"/>
  <c r="X1731" i="1" s="1"/>
  <c r="K1731" i="1"/>
  <c r="L1731" i="1" s="1"/>
  <c r="AO1730" i="1"/>
  <c r="AP1730" i="1" s="1"/>
  <c r="AC1730" i="1"/>
  <c r="AD1730" i="1" s="1"/>
  <c r="Q1730" i="1"/>
  <c r="R1730" i="1" s="1"/>
  <c r="E1730" i="1"/>
  <c r="F1730" i="1" s="1"/>
  <c r="AI1729" i="1"/>
  <c r="AJ1729" i="1" s="1"/>
  <c r="W1729" i="1"/>
  <c r="X1729" i="1" s="1"/>
  <c r="K1729" i="1"/>
  <c r="L1729" i="1" s="1"/>
  <c r="AO1728" i="1"/>
  <c r="AP1728" i="1" s="1"/>
  <c r="AC1728" i="1"/>
  <c r="AD1728" i="1" s="1"/>
  <c r="Q1728" i="1"/>
  <c r="R1728" i="1" s="1"/>
  <c r="E1728" i="1"/>
  <c r="F1728" i="1" s="1"/>
  <c r="AI1727" i="1"/>
  <c r="AJ1727" i="1" s="1"/>
  <c r="W1727" i="1"/>
  <c r="X1727" i="1" s="1"/>
  <c r="K1727" i="1"/>
  <c r="L1727" i="1" s="1"/>
  <c r="AO1726" i="1"/>
  <c r="AP1726" i="1" s="1"/>
  <c r="AC1726" i="1"/>
  <c r="AD1726" i="1" s="1"/>
  <c r="Q1726" i="1"/>
  <c r="R1726" i="1" s="1"/>
  <c r="E1726" i="1"/>
  <c r="F1726" i="1" s="1"/>
  <c r="AI1725" i="1"/>
  <c r="AJ1725" i="1" s="1"/>
  <c r="W1725" i="1"/>
  <c r="X1725" i="1" s="1"/>
  <c r="K1725" i="1"/>
  <c r="L1725" i="1" s="1"/>
  <c r="AO1724" i="1"/>
  <c r="AP1724" i="1" s="1"/>
  <c r="AC1724" i="1"/>
  <c r="AD1724" i="1" s="1"/>
  <c r="Q1724" i="1"/>
  <c r="R1724" i="1" s="1"/>
  <c r="E1724" i="1"/>
  <c r="F1724" i="1" s="1"/>
  <c r="AI1723" i="1"/>
  <c r="AJ1723" i="1" s="1"/>
  <c r="W1723" i="1"/>
  <c r="X1723" i="1" s="1"/>
  <c r="K1723" i="1"/>
  <c r="L1723" i="1" s="1"/>
  <c r="AO1722" i="1"/>
  <c r="AP1722" i="1" s="1"/>
  <c r="AC1722" i="1"/>
  <c r="AD1722" i="1" s="1"/>
  <c r="Q1722" i="1"/>
  <c r="R1722" i="1" s="1"/>
  <c r="E1722" i="1"/>
  <c r="F1722" i="1" s="1"/>
  <c r="AI1721" i="1"/>
  <c r="AJ1721" i="1" s="1"/>
  <c r="W1721" i="1"/>
  <c r="X1721" i="1" s="1"/>
  <c r="K1721" i="1"/>
  <c r="L1721" i="1" s="1"/>
  <c r="AO1720" i="1"/>
  <c r="AP1720" i="1" s="1"/>
  <c r="AC1720" i="1"/>
  <c r="AD1720" i="1" s="1"/>
  <c r="Q1720" i="1"/>
  <c r="R1720" i="1" s="1"/>
  <c r="E1720" i="1"/>
  <c r="F1720" i="1" s="1"/>
  <c r="AI1719" i="1"/>
  <c r="AJ1719" i="1" s="1"/>
  <c r="W1719" i="1"/>
  <c r="X1719" i="1" s="1"/>
  <c r="K1719" i="1"/>
  <c r="L1719" i="1" s="1"/>
  <c r="AO1718" i="1"/>
  <c r="AP1718" i="1" s="1"/>
  <c r="AC1718" i="1"/>
  <c r="AD1718" i="1" s="1"/>
  <c r="Q1718" i="1"/>
  <c r="R1718" i="1" s="1"/>
  <c r="E1718" i="1"/>
  <c r="F1718" i="1" s="1"/>
  <c r="AI1717" i="1"/>
  <c r="AJ1717" i="1" s="1"/>
  <c r="W1717" i="1"/>
  <c r="X1717" i="1" s="1"/>
  <c r="K1717" i="1"/>
  <c r="L1717" i="1" s="1"/>
  <c r="AO1716" i="1"/>
  <c r="AP1716" i="1" s="1"/>
  <c r="AC1716" i="1"/>
  <c r="AD1716" i="1" s="1"/>
  <c r="Q1716" i="1"/>
  <c r="R1716" i="1" s="1"/>
  <c r="E1716" i="1"/>
  <c r="F1716" i="1" s="1"/>
  <c r="AI1715" i="1"/>
  <c r="AJ1715" i="1" s="1"/>
  <c r="W1715" i="1"/>
  <c r="X1715" i="1" s="1"/>
  <c r="K1715" i="1"/>
  <c r="L1715" i="1" s="1"/>
  <c r="AO1714" i="1"/>
  <c r="AP1714" i="1" s="1"/>
  <c r="AC1714" i="1"/>
  <c r="AD1714" i="1" s="1"/>
  <c r="Q1714" i="1"/>
  <c r="R1714" i="1" s="1"/>
  <c r="E1714" i="1"/>
  <c r="F1714" i="1" s="1"/>
  <c r="AI1713" i="1"/>
  <c r="AJ1713" i="1" s="1"/>
  <c r="W1713" i="1"/>
  <c r="X1713" i="1" s="1"/>
  <c r="K1713" i="1"/>
  <c r="L1713" i="1" s="1"/>
  <c r="AO1712" i="1"/>
  <c r="AP1712" i="1" s="1"/>
  <c r="AC1712" i="1"/>
  <c r="AD1712" i="1" s="1"/>
  <c r="Q1712" i="1"/>
  <c r="R1712" i="1" s="1"/>
  <c r="E1712" i="1"/>
  <c r="F1712" i="1" s="1"/>
  <c r="AI1711" i="1"/>
  <c r="AJ1711" i="1" s="1"/>
  <c r="W1711" i="1"/>
  <c r="X1711" i="1" s="1"/>
  <c r="K1711" i="1"/>
  <c r="L1711" i="1" s="1"/>
  <c r="AO1710" i="1"/>
  <c r="AP1710" i="1" s="1"/>
  <c r="AC1710" i="1"/>
  <c r="AD1710" i="1" s="1"/>
  <c r="Q1710" i="1"/>
  <c r="R1710" i="1" s="1"/>
  <c r="E1710" i="1"/>
  <c r="F1710" i="1" s="1"/>
  <c r="AI1709" i="1"/>
  <c r="AJ1709" i="1" s="1"/>
  <c r="W1709" i="1"/>
  <c r="X1709" i="1" s="1"/>
  <c r="K1709" i="1"/>
  <c r="L1709" i="1" s="1"/>
  <c r="AO1708" i="1"/>
  <c r="AP1708" i="1" s="1"/>
  <c r="AC1708" i="1"/>
  <c r="AD1708" i="1" s="1"/>
  <c r="Q1708" i="1"/>
  <c r="R1708" i="1" s="1"/>
  <c r="E1708" i="1"/>
  <c r="F1708" i="1" s="1"/>
  <c r="AI1707" i="1"/>
  <c r="AJ1707" i="1" s="1"/>
  <c r="W1707" i="1"/>
  <c r="X1707" i="1" s="1"/>
  <c r="K1707" i="1"/>
  <c r="L1707" i="1" s="1"/>
  <c r="AO1706" i="1"/>
  <c r="AP1706" i="1" s="1"/>
  <c r="AC1706" i="1"/>
  <c r="AD1706" i="1" s="1"/>
  <c r="Q1706" i="1"/>
  <c r="R1706" i="1" s="1"/>
  <c r="E1706" i="1"/>
  <c r="F1706" i="1" s="1"/>
  <c r="AI1705" i="1"/>
  <c r="AJ1705" i="1" s="1"/>
  <c r="W1705" i="1"/>
  <c r="X1705" i="1" s="1"/>
  <c r="K1705" i="1"/>
  <c r="L1705" i="1" s="1"/>
  <c r="AO1704" i="1"/>
  <c r="AP1704" i="1" s="1"/>
  <c r="AC1704" i="1"/>
  <c r="AD1704" i="1" s="1"/>
  <c r="Q1704" i="1"/>
  <c r="R1704" i="1" s="1"/>
  <c r="E1704" i="1"/>
  <c r="F1704" i="1" s="1"/>
  <c r="AI1703" i="1"/>
  <c r="AJ1703" i="1" s="1"/>
  <c r="W1703" i="1"/>
  <c r="X1703" i="1" s="1"/>
  <c r="K1703" i="1"/>
  <c r="L1703" i="1" s="1"/>
  <c r="AO1702" i="1"/>
  <c r="AP1702" i="1" s="1"/>
  <c r="AC1702" i="1"/>
  <c r="AD1702" i="1" s="1"/>
  <c r="Q1702" i="1"/>
  <c r="R1702" i="1" s="1"/>
  <c r="E1702" i="1"/>
  <c r="F1702" i="1" s="1"/>
  <c r="AI1701" i="1"/>
  <c r="AJ1701" i="1" s="1"/>
  <c r="W1701" i="1"/>
  <c r="X1701" i="1" s="1"/>
  <c r="K1701" i="1"/>
  <c r="L1701" i="1" s="1"/>
  <c r="AO1700" i="1"/>
  <c r="AP1700" i="1" s="1"/>
  <c r="AC1700" i="1"/>
  <c r="AD1700" i="1" s="1"/>
  <c r="Q1700" i="1"/>
  <c r="R1700" i="1" s="1"/>
  <c r="E1700" i="1"/>
  <c r="F1700" i="1" s="1"/>
  <c r="AI1699" i="1"/>
  <c r="AJ1699" i="1" s="1"/>
  <c r="W1699" i="1"/>
  <c r="X1699" i="1" s="1"/>
  <c r="K1699" i="1"/>
  <c r="L1699" i="1" s="1"/>
  <c r="AO1698" i="1"/>
  <c r="AP1698" i="1" s="1"/>
  <c r="AC1698" i="1"/>
  <c r="AD1698" i="1" s="1"/>
  <c r="Q1698" i="1"/>
  <c r="R1698" i="1" s="1"/>
  <c r="E1698" i="1"/>
  <c r="F1698" i="1" s="1"/>
  <c r="AI1697" i="1"/>
  <c r="AJ1697" i="1" s="1"/>
  <c r="W1697" i="1"/>
  <c r="X1697" i="1" s="1"/>
  <c r="K1697" i="1"/>
  <c r="L1697" i="1" s="1"/>
  <c r="AO1696" i="1"/>
  <c r="AP1696" i="1" s="1"/>
  <c r="AC1696" i="1"/>
  <c r="AD1696" i="1" s="1"/>
  <c r="Q1696" i="1"/>
  <c r="R1696" i="1" s="1"/>
  <c r="E1696" i="1"/>
  <c r="F1696" i="1" s="1"/>
  <c r="AI1695" i="1"/>
  <c r="AJ1695" i="1" s="1"/>
  <c r="W1695" i="1"/>
  <c r="X1695" i="1" s="1"/>
  <c r="K1695" i="1"/>
  <c r="L1695" i="1" s="1"/>
  <c r="AO1694" i="1"/>
  <c r="AP1694" i="1" s="1"/>
  <c r="AC1694" i="1"/>
  <c r="AD1694" i="1" s="1"/>
  <c r="Q1694" i="1"/>
  <c r="R1694" i="1" s="1"/>
  <c r="E1694" i="1"/>
  <c r="F1694" i="1" s="1"/>
  <c r="AI1693" i="1"/>
  <c r="AJ1693" i="1" s="1"/>
  <c r="W1693" i="1"/>
  <c r="X1693" i="1" s="1"/>
  <c r="K1693" i="1"/>
  <c r="L1693" i="1" s="1"/>
  <c r="AO1692" i="1"/>
  <c r="AP1692" i="1" s="1"/>
  <c r="AC1692" i="1"/>
  <c r="AD1692" i="1" s="1"/>
  <c r="Q1692" i="1"/>
  <c r="R1692" i="1" s="1"/>
  <c r="E1692" i="1"/>
  <c r="F1692" i="1" s="1"/>
  <c r="AI1691" i="1"/>
  <c r="AJ1691" i="1" s="1"/>
  <c r="W1691" i="1"/>
  <c r="X1691" i="1" s="1"/>
  <c r="K1691" i="1"/>
  <c r="L1691" i="1" s="1"/>
  <c r="AO1690" i="1"/>
  <c r="AP1690" i="1" s="1"/>
  <c r="AC1690" i="1"/>
  <c r="AD1690" i="1" s="1"/>
  <c r="Q1690" i="1"/>
  <c r="R1690" i="1" s="1"/>
  <c r="E1690" i="1"/>
  <c r="F1690" i="1" s="1"/>
  <c r="AI1689" i="1"/>
  <c r="AJ1689" i="1" s="1"/>
  <c r="W1689" i="1"/>
  <c r="X1689" i="1" s="1"/>
  <c r="K1689" i="1"/>
  <c r="L1689" i="1" s="1"/>
  <c r="AO1688" i="1"/>
  <c r="AP1688" i="1" s="1"/>
  <c r="AC1688" i="1"/>
  <c r="AD1688" i="1" s="1"/>
  <c r="Q1688" i="1"/>
  <c r="R1688" i="1" s="1"/>
  <c r="E1688" i="1"/>
  <c r="F1688" i="1" s="1"/>
  <c r="AI1687" i="1"/>
  <c r="AJ1687" i="1" s="1"/>
  <c r="W1687" i="1"/>
  <c r="X1687" i="1" s="1"/>
  <c r="K1687" i="1"/>
  <c r="L1687" i="1" s="1"/>
  <c r="AO1686" i="1"/>
  <c r="AP1686" i="1" s="1"/>
  <c r="AC1686" i="1"/>
  <c r="AD1686" i="1" s="1"/>
  <c r="Q1686" i="1"/>
  <c r="R1686" i="1" s="1"/>
  <c r="E1686" i="1"/>
  <c r="F1686" i="1" s="1"/>
  <c r="AI1685" i="1"/>
  <c r="AJ1685" i="1" s="1"/>
  <c r="W1685" i="1"/>
  <c r="X1685" i="1" s="1"/>
  <c r="K1685" i="1"/>
  <c r="L1685" i="1" s="1"/>
  <c r="AO1684" i="1"/>
  <c r="AP1684" i="1" s="1"/>
  <c r="AC1684" i="1"/>
  <c r="AD1684" i="1" s="1"/>
  <c r="Q1684" i="1"/>
  <c r="R1684" i="1" s="1"/>
  <c r="E1684" i="1"/>
  <c r="F1684" i="1" s="1"/>
  <c r="AI1683" i="1"/>
  <c r="AJ1683" i="1" s="1"/>
  <c r="W1683" i="1"/>
  <c r="X1683" i="1" s="1"/>
  <c r="K1683" i="1"/>
  <c r="L1683" i="1" s="1"/>
  <c r="AO1682" i="1"/>
  <c r="AP1682" i="1" s="1"/>
  <c r="AC1682" i="1"/>
  <c r="AD1682" i="1" s="1"/>
  <c r="Q1682" i="1"/>
  <c r="R1682" i="1" s="1"/>
  <c r="E1682" i="1"/>
  <c r="F1682" i="1" s="1"/>
  <c r="AI1681" i="1"/>
  <c r="AJ1681" i="1" s="1"/>
  <c r="W1681" i="1"/>
  <c r="X1681" i="1" s="1"/>
  <c r="K1681" i="1"/>
  <c r="L1681" i="1" s="1"/>
  <c r="AO1680" i="1"/>
  <c r="AP1680" i="1" s="1"/>
  <c r="AC1680" i="1"/>
  <c r="AD1680" i="1" s="1"/>
  <c r="Q1680" i="1"/>
  <c r="R1680" i="1" s="1"/>
  <c r="E1680" i="1"/>
  <c r="F1680" i="1" s="1"/>
  <c r="AI1679" i="1"/>
  <c r="AJ1679" i="1" s="1"/>
  <c r="W1679" i="1"/>
  <c r="X1679" i="1" s="1"/>
  <c r="K1679" i="1"/>
  <c r="L1679" i="1" s="1"/>
  <c r="AO1678" i="1"/>
  <c r="AP1678" i="1" s="1"/>
  <c r="AC1678" i="1"/>
  <c r="AD1678" i="1" s="1"/>
  <c r="Q1678" i="1"/>
  <c r="R1678" i="1" s="1"/>
  <c r="E1678" i="1"/>
  <c r="F1678" i="1" s="1"/>
  <c r="AI1677" i="1"/>
  <c r="AJ1677" i="1" s="1"/>
  <c r="W1677" i="1"/>
  <c r="X1677" i="1" s="1"/>
  <c r="K1677" i="1"/>
  <c r="L1677" i="1" s="1"/>
  <c r="AO1676" i="1"/>
  <c r="AP1676" i="1" s="1"/>
  <c r="AC1676" i="1"/>
  <c r="AD1676" i="1" s="1"/>
  <c r="Q1676" i="1"/>
  <c r="R1676" i="1" s="1"/>
  <c r="E1676" i="1"/>
  <c r="F1676" i="1" s="1"/>
  <c r="AI1675" i="1"/>
  <c r="AJ1675" i="1" s="1"/>
  <c r="W1675" i="1"/>
  <c r="X1675" i="1" s="1"/>
  <c r="K1675" i="1"/>
  <c r="L1675" i="1" s="1"/>
  <c r="AO1674" i="1"/>
  <c r="AP1674" i="1" s="1"/>
  <c r="AC1674" i="1"/>
  <c r="AD1674" i="1" s="1"/>
  <c r="Q1674" i="1"/>
  <c r="R1674" i="1" s="1"/>
  <c r="E1674" i="1"/>
  <c r="F1674" i="1" s="1"/>
  <c r="AI1673" i="1"/>
  <c r="AJ1673" i="1" s="1"/>
  <c r="W1673" i="1"/>
  <c r="X1673" i="1" s="1"/>
  <c r="K1673" i="1"/>
  <c r="L1673" i="1" s="1"/>
  <c r="AO1672" i="1"/>
  <c r="AP1672" i="1" s="1"/>
  <c r="AC1672" i="1"/>
  <c r="AD1672" i="1" s="1"/>
  <c r="Q1672" i="1"/>
  <c r="R1672" i="1" s="1"/>
  <c r="E1672" i="1"/>
  <c r="F1672" i="1" s="1"/>
  <c r="AI1671" i="1"/>
  <c r="AJ1671" i="1" s="1"/>
  <c r="W1671" i="1"/>
  <c r="X1671" i="1" s="1"/>
  <c r="K1671" i="1"/>
  <c r="L1671" i="1" s="1"/>
  <c r="AO1670" i="1"/>
  <c r="AP1670" i="1" s="1"/>
  <c r="AC1670" i="1"/>
  <c r="AD1670" i="1" s="1"/>
  <c r="Q1670" i="1"/>
  <c r="R1670" i="1" s="1"/>
  <c r="E1670" i="1"/>
  <c r="F1670" i="1" s="1"/>
  <c r="AI1669" i="1"/>
  <c r="AJ1669" i="1" s="1"/>
  <c r="W1669" i="1"/>
  <c r="X1669" i="1" s="1"/>
  <c r="K1669" i="1"/>
  <c r="L1669" i="1" s="1"/>
  <c r="AO1668" i="1"/>
  <c r="AP1668" i="1" s="1"/>
  <c r="AC1668" i="1"/>
  <c r="AD1668" i="1" s="1"/>
  <c r="Q1668" i="1"/>
  <c r="R1668" i="1" s="1"/>
  <c r="E1668" i="1"/>
  <c r="F1668" i="1" s="1"/>
  <c r="AI1667" i="1"/>
  <c r="AJ1667" i="1" s="1"/>
  <c r="W1667" i="1"/>
  <c r="X1667" i="1" s="1"/>
  <c r="K1667" i="1"/>
  <c r="L1667" i="1" s="1"/>
  <c r="AO1666" i="1"/>
  <c r="AP1666" i="1" s="1"/>
  <c r="AC1666" i="1"/>
  <c r="AD1666" i="1" s="1"/>
  <c r="Q1666" i="1"/>
  <c r="R1666" i="1" s="1"/>
  <c r="E1666" i="1"/>
  <c r="F1666" i="1" s="1"/>
  <c r="AI1665" i="1"/>
  <c r="AJ1665" i="1" s="1"/>
  <c r="W1665" i="1"/>
  <c r="X1665" i="1" s="1"/>
  <c r="K1665" i="1"/>
  <c r="L1665" i="1" s="1"/>
  <c r="AO1664" i="1"/>
  <c r="AP1664" i="1" s="1"/>
  <c r="AC1664" i="1"/>
  <c r="AD1664" i="1" s="1"/>
  <c r="Q1664" i="1"/>
  <c r="R1664" i="1" s="1"/>
  <c r="E1664" i="1"/>
  <c r="F1664" i="1" s="1"/>
  <c r="AI1663" i="1"/>
  <c r="AJ1663" i="1" s="1"/>
  <c r="W1663" i="1"/>
  <c r="X1663" i="1" s="1"/>
  <c r="K1663" i="1"/>
  <c r="L1663" i="1" s="1"/>
  <c r="AO1662" i="1"/>
  <c r="AP1662" i="1" s="1"/>
  <c r="AC1662" i="1"/>
  <c r="AD1662" i="1" s="1"/>
  <c r="Q1662" i="1"/>
  <c r="R1662" i="1" s="1"/>
  <c r="E1662" i="1"/>
  <c r="F1662" i="1" s="1"/>
  <c r="AI1661" i="1"/>
  <c r="AJ1661" i="1" s="1"/>
  <c r="W1661" i="1"/>
  <c r="X1661" i="1" s="1"/>
  <c r="K1661" i="1"/>
  <c r="L1661" i="1" s="1"/>
  <c r="AO1660" i="1"/>
  <c r="AP1660" i="1" s="1"/>
  <c r="AC1660" i="1"/>
  <c r="AD1660" i="1" s="1"/>
  <c r="Q1660" i="1"/>
  <c r="R1660" i="1" s="1"/>
  <c r="E1660" i="1"/>
  <c r="F1660" i="1" s="1"/>
  <c r="AI1659" i="1"/>
  <c r="AJ1659" i="1" s="1"/>
  <c r="W1659" i="1"/>
  <c r="X1659" i="1" s="1"/>
  <c r="K1659" i="1"/>
  <c r="L1659" i="1" s="1"/>
  <c r="AO1658" i="1"/>
  <c r="AP1658" i="1" s="1"/>
  <c r="AC1658" i="1"/>
  <c r="AD1658" i="1" s="1"/>
  <c r="Q1658" i="1"/>
  <c r="R1658" i="1" s="1"/>
  <c r="E1658" i="1"/>
  <c r="F1658" i="1" s="1"/>
  <c r="AI1657" i="1"/>
  <c r="AJ1657" i="1" s="1"/>
  <c r="W1657" i="1"/>
  <c r="X1657" i="1" s="1"/>
  <c r="K1657" i="1"/>
  <c r="L1657" i="1" s="1"/>
  <c r="AO1656" i="1"/>
  <c r="AP1656" i="1" s="1"/>
  <c r="AC1656" i="1"/>
  <c r="AD1656" i="1" s="1"/>
  <c r="Q1656" i="1"/>
  <c r="R1656" i="1" s="1"/>
  <c r="E1656" i="1"/>
  <c r="F1656" i="1" s="1"/>
  <c r="AI1655" i="1"/>
  <c r="AJ1655" i="1" s="1"/>
  <c r="W1655" i="1"/>
  <c r="X1655" i="1" s="1"/>
  <c r="K1655" i="1"/>
  <c r="L1655" i="1" s="1"/>
  <c r="AO1654" i="1"/>
  <c r="AP1654" i="1" s="1"/>
  <c r="AC1654" i="1"/>
  <c r="AD1654" i="1" s="1"/>
  <c r="Q1654" i="1"/>
  <c r="R1654" i="1" s="1"/>
  <c r="E1654" i="1"/>
  <c r="F1654" i="1" s="1"/>
  <c r="AI1653" i="1"/>
  <c r="AJ1653" i="1" s="1"/>
  <c r="W1653" i="1"/>
  <c r="X1653" i="1" s="1"/>
  <c r="K1653" i="1"/>
  <c r="L1653" i="1" s="1"/>
  <c r="AO1652" i="1"/>
  <c r="AP1652" i="1" s="1"/>
  <c r="AC1652" i="1"/>
  <c r="AD1652" i="1" s="1"/>
  <c r="Q1652" i="1"/>
  <c r="R1652" i="1" s="1"/>
  <c r="E1652" i="1"/>
  <c r="F1652" i="1" s="1"/>
  <c r="AI1651" i="1"/>
  <c r="AJ1651" i="1" s="1"/>
  <c r="W1651" i="1"/>
  <c r="X1651" i="1" s="1"/>
  <c r="K1651" i="1"/>
  <c r="L1651" i="1" s="1"/>
  <c r="AO1650" i="1"/>
  <c r="AP1650" i="1" s="1"/>
  <c r="AC1650" i="1"/>
  <c r="AD1650" i="1" s="1"/>
  <c r="Q1650" i="1"/>
  <c r="R1650" i="1" s="1"/>
  <c r="E1650" i="1"/>
  <c r="F1650" i="1" s="1"/>
  <c r="AI1649" i="1"/>
  <c r="AJ1649" i="1" s="1"/>
  <c r="W1649" i="1"/>
  <c r="X1649" i="1" s="1"/>
  <c r="K1649" i="1"/>
  <c r="L1649" i="1" s="1"/>
  <c r="AO1648" i="1"/>
  <c r="AP1648" i="1" s="1"/>
  <c r="AC1648" i="1"/>
  <c r="AD1648" i="1" s="1"/>
  <c r="Q1648" i="1"/>
  <c r="R1648" i="1" s="1"/>
  <c r="E1648" i="1"/>
  <c r="F1648" i="1" s="1"/>
  <c r="AI1647" i="1"/>
  <c r="AJ1647" i="1" s="1"/>
  <c r="W1647" i="1"/>
  <c r="X1647" i="1" s="1"/>
  <c r="K1647" i="1"/>
  <c r="L1647" i="1" s="1"/>
  <c r="AO1646" i="1"/>
  <c r="AP1646" i="1" s="1"/>
  <c r="AC1646" i="1"/>
  <c r="AD1646" i="1" s="1"/>
  <c r="Q1646" i="1"/>
  <c r="R1646" i="1" s="1"/>
  <c r="E1646" i="1"/>
  <c r="F1646" i="1" s="1"/>
  <c r="AI1645" i="1"/>
  <c r="AJ1645" i="1" s="1"/>
  <c r="W1645" i="1"/>
  <c r="X1645" i="1" s="1"/>
  <c r="K1645" i="1"/>
  <c r="L1645" i="1" s="1"/>
  <c r="AO1644" i="1"/>
  <c r="AP1644" i="1" s="1"/>
  <c r="AC1644" i="1"/>
  <c r="AD1644" i="1" s="1"/>
  <c r="Q1644" i="1"/>
  <c r="R1644" i="1" s="1"/>
  <c r="E1644" i="1"/>
  <c r="F1644" i="1" s="1"/>
  <c r="AI1643" i="1"/>
  <c r="AJ1643" i="1" s="1"/>
  <c r="W1643" i="1"/>
  <c r="X1643" i="1" s="1"/>
  <c r="K1643" i="1"/>
  <c r="L1643" i="1" s="1"/>
  <c r="AO1642" i="1"/>
  <c r="AP1642" i="1" s="1"/>
  <c r="AC1642" i="1"/>
  <c r="AD1642" i="1" s="1"/>
  <c r="Q1642" i="1"/>
  <c r="R1642" i="1" s="1"/>
  <c r="E1642" i="1"/>
  <c r="F1642" i="1" s="1"/>
  <c r="AI1641" i="1"/>
  <c r="AJ1641" i="1" s="1"/>
  <c r="W1641" i="1"/>
  <c r="X1641" i="1" s="1"/>
  <c r="K1641" i="1"/>
  <c r="L1641" i="1" s="1"/>
  <c r="AO1640" i="1"/>
  <c r="AP1640" i="1" s="1"/>
  <c r="AC1640" i="1"/>
  <c r="AD1640" i="1" s="1"/>
  <c r="Q1640" i="1"/>
  <c r="R1640" i="1" s="1"/>
  <c r="E1640" i="1"/>
  <c r="F1640" i="1" s="1"/>
  <c r="AI1639" i="1"/>
  <c r="AJ1639" i="1" s="1"/>
  <c r="W1639" i="1"/>
  <c r="X1639" i="1" s="1"/>
  <c r="K1639" i="1"/>
  <c r="L1639" i="1" s="1"/>
  <c r="AO1638" i="1"/>
  <c r="AP1638" i="1" s="1"/>
  <c r="AC1638" i="1"/>
  <c r="AD1638" i="1" s="1"/>
  <c r="Q1638" i="1"/>
  <c r="R1638" i="1" s="1"/>
  <c r="E1638" i="1"/>
  <c r="F1638" i="1" s="1"/>
  <c r="AI1637" i="1"/>
  <c r="AJ1637" i="1" s="1"/>
  <c r="W1637" i="1"/>
  <c r="X1637" i="1" s="1"/>
  <c r="K1637" i="1"/>
  <c r="L1637" i="1" s="1"/>
  <c r="AO1636" i="1"/>
  <c r="AP1636" i="1" s="1"/>
  <c r="AC1636" i="1"/>
  <c r="AD1636" i="1" s="1"/>
  <c r="Q1636" i="1"/>
  <c r="R1636" i="1" s="1"/>
  <c r="E1636" i="1"/>
  <c r="F1636" i="1" s="1"/>
  <c r="AI1635" i="1"/>
  <c r="AJ1635" i="1" s="1"/>
  <c r="W1635" i="1"/>
  <c r="X1635" i="1" s="1"/>
  <c r="K1635" i="1"/>
  <c r="L1635" i="1" s="1"/>
  <c r="AO1634" i="1"/>
  <c r="AP1634" i="1" s="1"/>
  <c r="AC1634" i="1"/>
  <c r="AD1634" i="1" s="1"/>
  <c r="Q1634" i="1"/>
  <c r="R1634" i="1" s="1"/>
  <c r="E1634" i="1"/>
  <c r="F1634" i="1" s="1"/>
  <c r="AI1633" i="1"/>
  <c r="AJ1633" i="1" s="1"/>
  <c r="W1633" i="1"/>
  <c r="X1633" i="1" s="1"/>
  <c r="K1633" i="1"/>
  <c r="L1633" i="1" s="1"/>
  <c r="AO1632" i="1"/>
  <c r="AP1632" i="1" s="1"/>
  <c r="AC1632" i="1"/>
  <c r="AD1632" i="1" s="1"/>
  <c r="Q1632" i="1"/>
  <c r="R1632" i="1" s="1"/>
  <c r="E1632" i="1"/>
  <c r="F1632" i="1" s="1"/>
  <c r="AI1631" i="1"/>
  <c r="AJ1631" i="1" s="1"/>
  <c r="W1631" i="1"/>
  <c r="X1631" i="1" s="1"/>
  <c r="K1631" i="1"/>
  <c r="L1631" i="1" s="1"/>
  <c r="AO1630" i="1"/>
  <c r="AP1630" i="1" s="1"/>
  <c r="AC1630" i="1"/>
  <c r="AD1630" i="1" s="1"/>
  <c r="Q1630" i="1"/>
  <c r="R1630" i="1" s="1"/>
  <c r="E1630" i="1"/>
  <c r="F1630" i="1" s="1"/>
  <c r="AI1629" i="1"/>
  <c r="AJ1629" i="1" s="1"/>
  <c r="W1629" i="1"/>
  <c r="X1629" i="1" s="1"/>
  <c r="K1629" i="1"/>
  <c r="L1629" i="1" s="1"/>
  <c r="AO1628" i="1"/>
  <c r="AP1628" i="1" s="1"/>
  <c r="AC1628" i="1"/>
  <c r="AD1628" i="1" s="1"/>
  <c r="Q1628" i="1"/>
  <c r="R1628" i="1" s="1"/>
  <c r="E1628" i="1"/>
  <c r="F1628" i="1" s="1"/>
  <c r="AI1627" i="1"/>
  <c r="AJ1627" i="1" s="1"/>
  <c r="W1627" i="1"/>
  <c r="X1627" i="1" s="1"/>
  <c r="K1627" i="1"/>
  <c r="L1627" i="1" s="1"/>
  <c r="AO1626" i="1"/>
  <c r="AP1626" i="1" s="1"/>
  <c r="AC1626" i="1"/>
  <c r="AD1626" i="1" s="1"/>
  <c r="Q1626" i="1"/>
  <c r="R1626" i="1" s="1"/>
  <c r="E1626" i="1"/>
  <c r="F1626" i="1" s="1"/>
  <c r="AI1625" i="1"/>
  <c r="AJ1625" i="1" s="1"/>
  <c r="W1625" i="1"/>
  <c r="X1625" i="1" s="1"/>
  <c r="K1625" i="1"/>
  <c r="L1625" i="1" s="1"/>
  <c r="AO1624" i="1"/>
  <c r="AP1624" i="1" s="1"/>
  <c r="AC1624" i="1"/>
  <c r="AD1624" i="1" s="1"/>
  <c r="Q1624" i="1"/>
  <c r="R1624" i="1" s="1"/>
  <c r="E1624" i="1"/>
  <c r="F1624" i="1" s="1"/>
  <c r="AI1623" i="1"/>
  <c r="AJ1623" i="1" s="1"/>
  <c r="W1623" i="1"/>
  <c r="X1623" i="1" s="1"/>
  <c r="K1623" i="1"/>
  <c r="L1623" i="1" s="1"/>
  <c r="AO1622" i="1"/>
  <c r="AP1622" i="1" s="1"/>
  <c r="AC1622" i="1"/>
  <c r="AD1622" i="1" s="1"/>
  <c r="Q1622" i="1"/>
  <c r="R1622" i="1" s="1"/>
  <c r="E1622" i="1"/>
  <c r="F1622" i="1" s="1"/>
  <c r="AI1621" i="1"/>
  <c r="AJ1621" i="1" s="1"/>
  <c r="W1621" i="1"/>
  <c r="X1621" i="1" s="1"/>
  <c r="K1621" i="1"/>
  <c r="L1621" i="1" s="1"/>
  <c r="AO1620" i="1"/>
  <c r="AP1620" i="1" s="1"/>
  <c r="AC1620" i="1"/>
  <c r="AD1620" i="1" s="1"/>
  <c r="Q1620" i="1"/>
  <c r="R1620" i="1" s="1"/>
  <c r="E1620" i="1"/>
  <c r="F1620" i="1" s="1"/>
  <c r="AI1619" i="1"/>
  <c r="AJ1619" i="1" s="1"/>
  <c r="W1619" i="1"/>
  <c r="X1619" i="1" s="1"/>
  <c r="K1619" i="1"/>
  <c r="L1619" i="1" s="1"/>
  <c r="AO1618" i="1"/>
  <c r="AP1618" i="1" s="1"/>
  <c r="AC1618" i="1"/>
  <c r="AD1618" i="1" s="1"/>
  <c r="Q1618" i="1"/>
  <c r="R1618" i="1" s="1"/>
  <c r="E1618" i="1"/>
  <c r="F1618" i="1" s="1"/>
  <c r="AI1617" i="1"/>
  <c r="AJ1617" i="1" s="1"/>
  <c r="W1617" i="1"/>
  <c r="X1617" i="1" s="1"/>
  <c r="K1617" i="1"/>
  <c r="L1617" i="1" s="1"/>
  <c r="AO1616" i="1"/>
  <c r="AP1616" i="1" s="1"/>
  <c r="AC1616" i="1"/>
  <c r="AD1616" i="1" s="1"/>
  <c r="Q1616" i="1"/>
  <c r="R1616" i="1" s="1"/>
  <c r="E1616" i="1"/>
  <c r="F1616" i="1" s="1"/>
  <c r="AI1615" i="1"/>
  <c r="AJ1615" i="1" s="1"/>
  <c r="W1615" i="1"/>
  <c r="X1615" i="1" s="1"/>
  <c r="K1615" i="1"/>
  <c r="L1615" i="1" s="1"/>
  <c r="AO1614" i="1"/>
  <c r="AP1614" i="1" s="1"/>
  <c r="AC1614" i="1"/>
  <c r="AD1614" i="1" s="1"/>
  <c r="Q1614" i="1"/>
  <c r="R1614" i="1" s="1"/>
  <c r="E1614" i="1"/>
  <c r="F1614" i="1" s="1"/>
  <c r="AI1613" i="1"/>
  <c r="AJ1613" i="1" s="1"/>
  <c r="W1613" i="1"/>
  <c r="X1613" i="1" s="1"/>
  <c r="K1613" i="1"/>
  <c r="L1613" i="1" s="1"/>
  <c r="AO1612" i="1"/>
  <c r="AP1612" i="1" s="1"/>
  <c r="AC1612" i="1"/>
  <c r="AD1612" i="1" s="1"/>
  <c r="Q1612" i="1"/>
  <c r="R1612" i="1" s="1"/>
  <c r="E1612" i="1"/>
  <c r="F1612" i="1" s="1"/>
  <c r="AI1611" i="1"/>
  <c r="AJ1611" i="1" s="1"/>
  <c r="W1611" i="1"/>
  <c r="X1611" i="1" s="1"/>
  <c r="K1611" i="1"/>
  <c r="L1611" i="1" s="1"/>
  <c r="AO1610" i="1"/>
  <c r="AP1610" i="1" s="1"/>
  <c r="AC1610" i="1"/>
  <c r="AD1610" i="1" s="1"/>
  <c r="Q1610" i="1"/>
  <c r="R1610" i="1" s="1"/>
  <c r="E1610" i="1"/>
  <c r="F1610" i="1" s="1"/>
  <c r="AI1609" i="1"/>
  <c r="AJ1609" i="1" s="1"/>
  <c r="W1609" i="1"/>
  <c r="X1609" i="1" s="1"/>
  <c r="K1609" i="1"/>
  <c r="L1609" i="1" s="1"/>
  <c r="AO1608" i="1"/>
  <c r="AP1608" i="1" s="1"/>
  <c r="AC1608" i="1"/>
  <c r="AD1608" i="1" s="1"/>
  <c r="Q1608" i="1"/>
  <c r="R1608" i="1" s="1"/>
  <c r="E1608" i="1"/>
  <c r="F1608" i="1" s="1"/>
  <c r="AI1607" i="1"/>
  <c r="AJ1607" i="1" s="1"/>
  <c r="W1607" i="1"/>
  <c r="X1607" i="1" s="1"/>
  <c r="K1607" i="1"/>
  <c r="L1607" i="1" s="1"/>
  <c r="AO1606" i="1"/>
  <c r="AP1606" i="1" s="1"/>
  <c r="AC1606" i="1"/>
  <c r="AD1606" i="1" s="1"/>
  <c r="Q1606" i="1"/>
  <c r="R1606" i="1" s="1"/>
  <c r="E1606" i="1"/>
  <c r="F1606" i="1" s="1"/>
  <c r="AI1605" i="1"/>
  <c r="AJ1605" i="1" s="1"/>
  <c r="W1605" i="1"/>
  <c r="X1605" i="1" s="1"/>
  <c r="K1605" i="1"/>
  <c r="L1605" i="1" s="1"/>
  <c r="AO1604" i="1"/>
  <c r="AP1604" i="1" s="1"/>
  <c r="AC1604" i="1"/>
  <c r="AD1604" i="1" s="1"/>
  <c r="Q1604" i="1"/>
  <c r="R1604" i="1" s="1"/>
  <c r="E1604" i="1"/>
  <c r="F1604" i="1" s="1"/>
  <c r="AI1603" i="1"/>
  <c r="AJ1603" i="1" s="1"/>
  <c r="W1603" i="1"/>
  <c r="X1603" i="1" s="1"/>
  <c r="K1603" i="1"/>
  <c r="L1603" i="1" s="1"/>
  <c r="AO1602" i="1"/>
  <c r="AP1602" i="1" s="1"/>
  <c r="AC1602" i="1"/>
  <c r="AD1602" i="1" s="1"/>
  <c r="Q1602" i="1"/>
  <c r="R1602" i="1" s="1"/>
  <c r="E1602" i="1"/>
  <c r="F1602" i="1" s="1"/>
  <c r="AI1601" i="1"/>
  <c r="AJ1601" i="1" s="1"/>
  <c r="W1601" i="1"/>
  <c r="X1601" i="1" s="1"/>
  <c r="K1601" i="1"/>
  <c r="L1601" i="1" s="1"/>
  <c r="AO1600" i="1"/>
  <c r="AP1600" i="1" s="1"/>
  <c r="AC1600" i="1"/>
  <c r="AD1600" i="1" s="1"/>
  <c r="Q1600" i="1"/>
  <c r="R1600" i="1" s="1"/>
  <c r="E1600" i="1"/>
  <c r="F1600" i="1" s="1"/>
  <c r="AI1599" i="1"/>
  <c r="AJ1599" i="1" s="1"/>
  <c r="W1599" i="1"/>
  <c r="X1599" i="1" s="1"/>
  <c r="K1599" i="1"/>
  <c r="L1599" i="1" s="1"/>
  <c r="AO1598" i="1"/>
  <c r="AP1598" i="1" s="1"/>
  <c r="AC1598" i="1"/>
  <c r="AD1598" i="1" s="1"/>
  <c r="Q1598" i="1"/>
  <c r="R1598" i="1" s="1"/>
  <c r="E1598" i="1"/>
  <c r="F1598" i="1" s="1"/>
  <c r="AI1597" i="1"/>
  <c r="AJ1597" i="1" s="1"/>
  <c r="W1597" i="1"/>
  <c r="X1597" i="1" s="1"/>
  <c r="K1597" i="1"/>
  <c r="L1597" i="1" s="1"/>
  <c r="AO1596" i="1"/>
  <c r="AP1596" i="1" s="1"/>
  <c r="AC1596" i="1"/>
  <c r="AD1596" i="1" s="1"/>
  <c r="Q1596" i="1"/>
  <c r="R1596" i="1" s="1"/>
  <c r="E1596" i="1"/>
  <c r="F1596" i="1" s="1"/>
  <c r="AI1595" i="1"/>
  <c r="AJ1595" i="1" s="1"/>
  <c r="W1595" i="1"/>
  <c r="X1595" i="1" s="1"/>
  <c r="K1595" i="1"/>
  <c r="L1595" i="1" s="1"/>
  <c r="AO1594" i="1"/>
  <c r="AP1594" i="1" s="1"/>
  <c r="AC1594" i="1"/>
  <c r="AD1594" i="1" s="1"/>
  <c r="Q1594" i="1"/>
  <c r="R1594" i="1" s="1"/>
  <c r="E1594" i="1"/>
  <c r="F1594" i="1" s="1"/>
  <c r="AI1593" i="1"/>
  <c r="AJ1593" i="1" s="1"/>
  <c r="W1593" i="1"/>
  <c r="X1593" i="1" s="1"/>
  <c r="K1593" i="1"/>
  <c r="L1593" i="1" s="1"/>
  <c r="AO1592" i="1"/>
  <c r="AP1592" i="1" s="1"/>
  <c r="AC1592" i="1"/>
  <c r="AD1592" i="1" s="1"/>
  <c r="Q1592" i="1"/>
  <c r="R1592" i="1" s="1"/>
  <c r="E1592" i="1"/>
  <c r="F1592" i="1" s="1"/>
  <c r="AI1591" i="1"/>
  <c r="AJ1591" i="1" s="1"/>
  <c r="W1591" i="1"/>
  <c r="X1591" i="1" s="1"/>
  <c r="K1591" i="1"/>
  <c r="L1591" i="1" s="1"/>
  <c r="AO1590" i="1"/>
  <c r="AP1590" i="1" s="1"/>
  <c r="AC1590" i="1"/>
  <c r="AD1590" i="1" s="1"/>
  <c r="Q1590" i="1"/>
  <c r="R1590" i="1" s="1"/>
  <c r="E1590" i="1"/>
  <c r="F1590" i="1" s="1"/>
  <c r="AI1589" i="1"/>
  <c r="AJ1589" i="1" s="1"/>
  <c r="W1589" i="1"/>
  <c r="X1589" i="1" s="1"/>
  <c r="K1589" i="1"/>
  <c r="L1589" i="1" s="1"/>
  <c r="AO1588" i="1"/>
  <c r="AP1588" i="1" s="1"/>
  <c r="AC1588" i="1"/>
  <c r="AD1588" i="1" s="1"/>
  <c r="Q1588" i="1"/>
  <c r="R1588" i="1" s="1"/>
  <c r="E1588" i="1"/>
  <c r="F1588" i="1" s="1"/>
  <c r="AI1587" i="1"/>
  <c r="AJ1587" i="1" s="1"/>
  <c r="W1587" i="1"/>
  <c r="X1587" i="1" s="1"/>
  <c r="K1587" i="1"/>
  <c r="L1587" i="1" s="1"/>
  <c r="AO1586" i="1"/>
  <c r="AP1586" i="1" s="1"/>
  <c r="AC1586" i="1"/>
  <c r="AD1586" i="1" s="1"/>
  <c r="Q1586" i="1"/>
  <c r="R1586" i="1" s="1"/>
  <c r="E1586" i="1"/>
  <c r="F1586" i="1" s="1"/>
  <c r="AI1585" i="1"/>
  <c r="AJ1585" i="1" s="1"/>
  <c r="W1585" i="1"/>
  <c r="X1585" i="1" s="1"/>
  <c r="K1585" i="1"/>
  <c r="L1585" i="1" s="1"/>
  <c r="AO1584" i="1"/>
  <c r="AP1584" i="1" s="1"/>
  <c r="AC1584" i="1"/>
  <c r="AD1584" i="1" s="1"/>
  <c r="Q1584" i="1"/>
  <c r="R1584" i="1" s="1"/>
  <c r="E1584" i="1"/>
  <c r="F1584" i="1" s="1"/>
  <c r="AI1583" i="1"/>
  <c r="AJ1583" i="1" s="1"/>
  <c r="W1583" i="1"/>
  <c r="X1583" i="1" s="1"/>
  <c r="K1583" i="1"/>
  <c r="L1583" i="1" s="1"/>
  <c r="AO1582" i="1"/>
  <c r="AP1582" i="1" s="1"/>
  <c r="AC1582" i="1"/>
  <c r="AD1582" i="1" s="1"/>
  <c r="Q1582" i="1"/>
  <c r="R1582" i="1" s="1"/>
  <c r="E1582" i="1"/>
  <c r="F1582" i="1" s="1"/>
  <c r="AI1581" i="1"/>
  <c r="AJ1581" i="1" s="1"/>
  <c r="W1581" i="1"/>
  <c r="X1581" i="1" s="1"/>
  <c r="K1581" i="1"/>
  <c r="L1581" i="1" s="1"/>
  <c r="AO1580" i="1"/>
  <c r="AP1580" i="1" s="1"/>
  <c r="AC1580" i="1"/>
  <c r="AD1580" i="1" s="1"/>
  <c r="Q1580" i="1"/>
  <c r="R1580" i="1" s="1"/>
  <c r="E1580" i="1"/>
  <c r="F1580" i="1" s="1"/>
  <c r="AI1579" i="1"/>
  <c r="AJ1579" i="1" s="1"/>
  <c r="W1579" i="1"/>
  <c r="X1579" i="1" s="1"/>
  <c r="K1579" i="1"/>
  <c r="L1579" i="1" s="1"/>
  <c r="AO1578" i="1"/>
  <c r="AP1578" i="1" s="1"/>
  <c r="AC1578" i="1"/>
  <c r="AD1578" i="1" s="1"/>
  <c r="Q1578" i="1"/>
  <c r="R1578" i="1" s="1"/>
  <c r="E1578" i="1"/>
  <c r="F1578" i="1" s="1"/>
  <c r="AI1577" i="1"/>
  <c r="AJ1577" i="1" s="1"/>
  <c r="W1577" i="1"/>
  <c r="X1577" i="1" s="1"/>
  <c r="K1577" i="1"/>
  <c r="L1577" i="1" s="1"/>
  <c r="AO1576" i="1"/>
  <c r="AP1576" i="1" s="1"/>
  <c r="AC1576" i="1"/>
  <c r="AD1576" i="1" s="1"/>
  <c r="Q1576" i="1"/>
  <c r="R1576" i="1" s="1"/>
  <c r="E1576" i="1"/>
  <c r="F1576" i="1" s="1"/>
  <c r="AI1575" i="1"/>
  <c r="AJ1575" i="1" s="1"/>
  <c r="W1575" i="1"/>
  <c r="X1575" i="1" s="1"/>
  <c r="K1575" i="1"/>
  <c r="L1575" i="1" s="1"/>
  <c r="AO1574" i="1"/>
  <c r="AP1574" i="1" s="1"/>
  <c r="AC1574" i="1"/>
  <c r="AD1574" i="1" s="1"/>
  <c r="Q1574" i="1"/>
  <c r="R1574" i="1" s="1"/>
  <c r="E1574" i="1"/>
  <c r="F1574" i="1" s="1"/>
  <c r="AI1573" i="1"/>
  <c r="AJ1573" i="1" s="1"/>
  <c r="W1573" i="1"/>
  <c r="X1573" i="1" s="1"/>
  <c r="K1573" i="1"/>
  <c r="L1573" i="1" s="1"/>
  <c r="AO1572" i="1"/>
  <c r="AP1572" i="1" s="1"/>
  <c r="AC1572" i="1"/>
  <c r="AD1572" i="1" s="1"/>
  <c r="Q1572" i="1"/>
  <c r="R1572" i="1" s="1"/>
  <c r="E1572" i="1"/>
  <c r="F1572" i="1" s="1"/>
  <c r="AI1571" i="1"/>
  <c r="AJ1571" i="1" s="1"/>
  <c r="W1571" i="1"/>
  <c r="X1571" i="1" s="1"/>
  <c r="K1571" i="1"/>
  <c r="L1571" i="1" s="1"/>
  <c r="AO1570" i="1"/>
  <c r="AP1570" i="1" s="1"/>
  <c r="AC1570" i="1"/>
  <c r="AD1570" i="1" s="1"/>
  <c r="Q1570" i="1"/>
  <c r="R1570" i="1" s="1"/>
  <c r="E1570" i="1"/>
  <c r="F1570" i="1" s="1"/>
  <c r="AI1569" i="1"/>
  <c r="AJ1569" i="1" s="1"/>
  <c r="W1569" i="1"/>
  <c r="X1569" i="1" s="1"/>
  <c r="K1569" i="1"/>
  <c r="L1569" i="1" s="1"/>
  <c r="AO1568" i="1"/>
  <c r="AP1568" i="1" s="1"/>
  <c r="AC1568" i="1"/>
  <c r="AD1568" i="1" s="1"/>
  <c r="Q1568" i="1"/>
  <c r="R1568" i="1" s="1"/>
  <c r="E1568" i="1"/>
  <c r="F1568" i="1" s="1"/>
  <c r="AI1567" i="1"/>
  <c r="AJ1567" i="1" s="1"/>
  <c r="W1567" i="1"/>
  <c r="X1567" i="1" s="1"/>
  <c r="K1567" i="1"/>
  <c r="L1567" i="1" s="1"/>
  <c r="AO1566" i="1"/>
  <c r="AP1566" i="1" s="1"/>
  <c r="AC1566" i="1"/>
  <c r="AD1566" i="1" s="1"/>
  <c r="Q1566" i="1"/>
  <c r="R1566" i="1" s="1"/>
  <c r="E1566" i="1"/>
  <c r="F1566" i="1" s="1"/>
  <c r="AI1565" i="1"/>
  <c r="AJ1565" i="1" s="1"/>
  <c r="W1565" i="1"/>
  <c r="X1565" i="1" s="1"/>
  <c r="K1565" i="1"/>
  <c r="L1565" i="1" s="1"/>
  <c r="AO1564" i="1"/>
  <c r="AP1564" i="1" s="1"/>
  <c r="AC1564" i="1"/>
  <c r="AD1564" i="1" s="1"/>
  <c r="Q1564" i="1"/>
  <c r="R1564" i="1" s="1"/>
  <c r="E1564" i="1"/>
  <c r="F1564" i="1" s="1"/>
  <c r="AI1563" i="1"/>
  <c r="AJ1563" i="1" s="1"/>
  <c r="W1563" i="1"/>
  <c r="X1563" i="1" s="1"/>
  <c r="K1563" i="1"/>
  <c r="L1563" i="1" s="1"/>
  <c r="AO1562" i="1"/>
  <c r="AP1562" i="1" s="1"/>
  <c r="AC1562" i="1"/>
  <c r="AD1562" i="1" s="1"/>
  <c r="Q1562" i="1"/>
  <c r="R1562" i="1" s="1"/>
  <c r="E1562" i="1"/>
  <c r="F1562" i="1" s="1"/>
  <c r="AI1561" i="1"/>
  <c r="AJ1561" i="1" s="1"/>
  <c r="W1561" i="1"/>
  <c r="X1561" i="1" s="1"/>
  <c r="K1561" i="1"/>
  <c r="L1561" i="1" s="1"/>
  <c r="AO1560" i="1"/>
  <c r="AP1560" i="1" s="1"/>
  <c r="AC1560" i="1"/>
  <c r="AD1560" i="1" s="1"/>
  <c r="Q1560" i="1"/>
  <c r="R1560" i="1" s="1"/>
  <c r="E1560" i="1"/>
  <c r="F1560" i="1" s="1"/>
  <c r="AI1559" i="1"/>
  <c r="AJ1559" i="1" s="1"/>
  <c r="W1559" i="1"/>
  <c r="X1559" i="1" s="1"/>
  <c r="K1559" i="1"/>
  <c r="L1559" i="1" s="1"/>
  <c r="AO1558" i="1"/>
  <c r="AP1558" i="1" s="1"/>
  <c r="AC1558" i="1"/>
  <c r="AD1558" i="1" s="1"/>
  <c r="Q1558" i="1"/>
  <c r="R1558" i="1" s="1"/>
  <c r="E1558" i="1"/>
  <c r="F1558" i="1" s="1"/>
  <c r="AI1557" i="1"/>
  <c r="AJ1557" i="1" s="1"/>
  <c r="W1557" i="1"/>
  <c r="X1557" i="1" s="1"/>
  <c r="K1557" i="1"/>
  <c r="L1557" i="1" s="1"/>
  <c r="AO1556" i="1"/>
  <c r="AP1556" i="1" s="1"/>
  <c r="AC1556" i="1"/>
  <c r="AD1556" i="1" s="1"/>
  <c r="Q1556" i="1"/>
  <c r="R1556" i="1" s="1"/>
  <c r="E1556" i="1"/>
  <c r="F1556" i="1" s="1"/>
  <c r="AI1555" i="1"/>
  <c r="AJ1555" i="1" s="1"/>
  <c r="W1555" i="1"/>
  <c r="X1555" i="1" s="1"/>
  <c r="K1555" i="1"/>
  <c r="L1555" i="1" s="1"/>
  <c r="AO1554" i="1"/>
  <c r="AP1554" i="1" s="1"/>
  <c r="AC1554" i="1"/>
  <c r="AD1554" i="1" s="1"/>
  <c r="Q1554" i="1"/>
  <c r="R1554" i="1" s="1"/>
  <c r="E1554" i="1"/>
  <c r="F1554" i="1" s="1"/>
  <c r="AI1553" i="1"/>
  <c r="AJ1553" i="1" s="1"/>
  <c r="W1553" i="1"/>
  <c r="X1553" i="1" s="1"/>
  <c r="K1553" i="1"/>
  <c r="L1553" i="1" s="1"/>
  <c r="AO1552" i="1"/>
  <c r="AP1552" i="1" s="1"/>
  <c r="AC1552" i="1"/>
  <c r="AD1552" i="1" s="1"/>
  <c r="Q1552" i="1"/>
  <c r="R1552" i="1" s="1"/>
  <c r="E1552" i="1"/>
  <c r="F1552" i="1" s="1"/>
  <c r="AI1551" i="1"/>
  <c r="AJ1551" i="1" s="1"/>
  <c r="W1551" i="1"/>
  <c r="X1551" i="1" s="1"/>
  <c r="K1551" i="1"/>
  <c r="L1551" i="1" s="1"/>
  <c r="AO1550" i="1"/>
  <c r="AP1550" i="1" s="1"/>
  <c r="AC1550" i="1"/>
  <c r="AD1550" i="1" s="1"/>
  <c r="Q1550" i="1"/>
  <c r="R1550" i="1" s="1"/>
  <c r="E1550" i="1"/>
  <c r="F1550" i="1" s="1"/>
  <c r="AI1549" i="1"/>
  <c r="AJ1549" i="1" s="1"/>
  <c r="W1549" i="1"/>
  <c r="X1549" i="1" s="1"/>
  <c r="K1549" i="1"/>
  <c r="L1549" i="1" s="1"/>
  <c r="AO1548" i="1"/>
  <c r="AP1548" i="1" s="1"/>
  <c r="AC1548" i="1"/>
  <c r="AD1548" i="1" s="1"/>
  <c r="Q1548" i="1"/>
  <c r="R1548" i="1" s="1"/>
  <c r="E1548" i="1"/>
  <c r="F1548" i="1" s="1"/>
  <c r="AI1547" i="1"/>
  <c r="AJ1547" i="1" s="1"/>
  <c r="W1547" i="1"/>
  <c r="X1547" i="1" s="1"/>
  <c r="K1547" i="1"/>
  <c r="L1547" i="1" s="1"/>
  <c r="AO1546" i="1"/>
  <c r="AP1546" i="1" s="1"/>
  <c r="AC1546" i="1"/>
  <c r="AD1546" i="1" s="1"/>
  <c r="Q1546" i="1"/>
  <c r="R1546" i="1" s="1"/>
  <c r="E1546" i="1"/>
  <c r="F1546" i="1" s="1"/>
  <c r="AI1545" i="1"/>
  <c r="AJ1545" i="1" s="1"/>
  <c r="W1545" i="1"/>
  <c r="X1545" i="1" s="1"/>
  <c r="K1545" i="1"/>
  <c r="L1545" i="1" s="1"/>
  <c r="AO1544" i="1"/>
  <c r="AP1544" i="1" s="1"/>
  <c r="AC1544" i="1"/>
  <c r="AD1544" i="1" s="1"/>
  <c r="Q1544" i="1"/>
  <c r="R1544" i="1" s="1"/>
  <c r="E1544" i="1"/>
  <c r="F1544" i="1" s="1"/>
  <c r="AI1543" i="1"/>
  <c r="AJ1543" i="1" s="1"/>
  <c r="W1543" i="1"/>
  <c r="X1543" i="1" s="1"/>
  <c r="K1543" i="1"/>
  <c r="L1543" i="1" s="1"/>
  <c r="AO1542" i="1"/>
  <c r="AP1542" i="1" s="1"/>
  <c r="AC1542" i="1"/>
  <c r="AD1542" i="1" s="1"/>
  <c r="Q1542" i="1"/>
  <c r="R1542" i="1" s="1"/>
  <c r="E1542" i="1"/>
  <c r="F1542" i="1" s="1"/>
  <c r="AI1541" i="1"/>
  <c r="AJ1541" i="1" s="1"/>
  <c r="W1541" i="1"/>
  <c r="X1541" i="1" s="1"/>
  <c r="K1541" i="1"/>
  <c r="L1541" i="1" s="1"/>
  <c r="AO1540" i="1"/>
  <c r="AP1540" i="1" s="1"/>
  <c r="AC1540" i="1"/>
  <c r="AD1540" i="1" s="1"/>
  <c r="Q1540" i="1"/>
  <c r="R1540" i="1" s="1"/>
  <c r="E1540" i="1"/>
  <c r="F1540" i="1" s="1"/>
  <c r="AC1536" i="1"/>
  <c r="AD1536" i="1" s="1"/>
  <c r="AC1537" i="1"/>
  <c r="AD1537" i="1" s="1"/>
  <c r="Q1534" i="1"/>
  <c r="R1534" i="1" s="1"/>
  <c r="Q1535" i="1"/>
  <c r="R1535" i="1" s="1"/>
  <c r="E1532" i="1"/>
  <c r="F1532" i="1" s="1"/>
  <c r="E1533" i="1"/>
  <c r="F1533" i="1" s="1"/>
  <c r="AI1529" i="1"/>
  <c r="AJ1529" i="1" s="1"/>
  <c r="AI1530" i="1"/>
  <c r="AJ1530" i="1" s="1"/>
  <c r="W1527" i="1"/>
  <c r="X1527" i="1" s="1"/>
  <c r="W1528" i="1"/>
  <c r="X1528" i="1" s="1"/>
  <c r="K1525" i="1"/>
  <c r="L1525" i="1" s="1"/>
  <c r="K1526" i="1"/>
  <c r="L1526" i="1" s="1"/>
  <c r="AO1522" i="1"/>
  <c r="AP1522" i="1" s="1"/>
  <c r="AO1523" i="1"/>
  <c r="AP1523" i="1" s="1"/>
  <c r="AC1520" i="1"/>
  <c r="AD1520" i="1" s="1"/>
  <c r="AC1521" i="1"/>
  <c r="AD1521" i="1" s="1"/>
  <c r="Q1518" i="1"/>
  <c r="R1518" i="1" s="1"/>
  <c r="Q1519" i="1"/>
  <c r="R1519" i="1" s="1"/>
  <c r="E1516" i="1"/>
  <c r="F1516" i="1" s="1"/>
  <c r="E1517" i="1"/>
  <c r="F1517" i="1" s="1"/>
  <c r="AI1513" i="1"/>
  <c r="AJ1513" i="1" s="1"/>
  <c r="AI1514" i="1"/>
  <c r="AJ1514" i="1" s="1"/>
  <c r="W1511" i="1"/>
  <c r="X1511" i="1" s="1"/>
  <c r="W1512" i="1"/>
  <c r="X1512" i="1" s="1"/>
  <c r="K1509" i="1"/>
  <c r="L1509" i="1" s="1"/>
  <c r="K1510" i="1"/>
  <c r="L1510" i="1" s="1"/>
  <c r="AO1506" i="1"/>
  <c r="AP1506" i="1" s="1"/>
  <c r="AO1507" i="1"/>
  <c r="AP1507" i="1" s="1"/>
  <c r="AC1504" i="1"/>
  <c r="AD1504" i="1" s="1"/>
  <c r="AC1505" i="1"/>
  <c r="AD1505" i="1" s="1"/>
  <c r="AO1502" i="1"/>
  <c r="AP1502" i="1" s="1"/>
  <c r="AO1503" i="1"/>
  <c r="AP1503" i="1" s="1"/>
  <c r="AI1500" i="1"/>
  <c r="AJ1500" i="1" s="1"/>
  <c r="AC1495" i="1"/>
  <c r="AD1495" i="1" s="1"/>
  <c r="AC1496" i="1"/>
  <c r="AD1496" i="1" s="1"/>
  <c r="K1495" i="1"/>
  <c r="L1495" i="1" s="1"/>
  <c r="AC1491" i="1"/>
  <c r="AD1491" i="1" s="1"/>
  <c r="W1486" i="1"/>
  <c r="X1486" i="1" s="1"/>
  <c r="W1487" i="1"/>
  <c r="X1487" i="1" s="1"/>
  <c r="E1486" i="1"/>
  <c r="F1486" i="1" s="1"/>
  <c r="W1482" i="1"/>
  <c r="X1482" i="1" s="1"/>
  <c r="Q1477" i="1"/>
  <c r="R1477" i="1" s="1"/>
  <c r="Q1478" i="1"/>
  <c r="R1478" i="1" s="1"/>
  <c r="AO1476" i="1"/>
  <c r="AP1476" i="1" s="1"/>
  <c r="Q1473" i="1"/>
  <c r="R1473" i="1" s="1"/>
  <c r="K1468" i="1"/>
  <c r="L1468" i="1" s="1"/>
  <c r="K1469" i="1"/>
  <c r="L1469" i="1" s="1"/>
  <c r="AI1467" i="1"/>
  <c r="AJ1467" i="1" s="1"/>
  <c r="K1464" i="1"/>
  <c r="L1464" i="1" s="1"/>
  <c r="E1459" i="1"/>
  <c r="F1459" i="1" s="1"/>
  <c r="E1460" i="1"/>
  <c r="F1460" i="1" s="1"/>
  <c r="AC1458" i="1"/>
  <c r="AD1458" i="1" s="1"/>
  <c r="E1455" i="1"/>
  <c r="F1455" i="1" s="1"/>
  <c r="AO1449" i="1"/>
  <c r="AP1449" i="1" s="1"/>
  <c r="AO1450" i="1"/>
  <c r="AP1450" i="1" s="1"/>
  <c r="W1449" i="1"/>
  <c r="X1449" i="1" s="1"/>
  <c r="AO1445" i="1"/>
  <c r="AP1445" i="1" s="1"/>
  <c r="AI1440" i="1"/>
  <c r="AJ1440" i="1" s="1"/>
  <c r="AI1441" i="1"/>
  <c r="AJ1441" i="1" s="1"/>
  <c r="Q1440" i="1"/>
  <c r="R1440" i="1" s="1"/>
  <c r="AI1436" i="1"/>
  <c r="AJ1436" i="1" s="1"/>
  <c r="AC1431" i="1"/>
  <c r="AD1431" i="1" s="1"/>
  <c r="AC1432" i="1"/>
  <c r="AD1432" i="1" s="1"/>
  <c r="K1431" i="1"/>
  <c r="L1431" i="1" s="1"/>
  <c r="AC1427" i="1"/>
  <c r="AD1427" i="1" s="1"/>
  <c r="W1422" i="1"/>
  <c r="X1422" i="1" s="1"/>
  <c r="W1423" i="1"/>
  <c r="X1423" i="1" s="1"/>
  <c r="E1422" i="1"/>
  <c r="F1422" i="1" s="1"/>
  <c r="W1418" i="1"/>
  <c r="X1418" i="1" s="1"/>
  <c r="Q1413" i="1"/>
  <c r="R1413" i="1" s="1"/>
  <c r="Q1414" i="1"/>
  <c r="R1414" i="1" s="1"/>
  <c r="AO1412" i="1"/>
  <c r="AP1412" i="1" s="1"/>
  <c r="Q1409" i="1"/>
  <c r="R1409" i="1" s="1"/>
  <c r="K1404" i="1"/>
  <c r="L1404" i="1" s="1"/>
  <c r="K1405" i="1"/>
  <c r="L1405" i="1" s="1"/>
  <c r="AI1403" i="1"/>
  <c r="AJ1403" i="1" s="1"/>
  <c r="K1400" i="1"/>
  <c r="L1400" i="1" s="1"/>
  <c r="E1395" i="1"/>
  <c r="F1395" i="1" s="1"/>
  <c r="E1396" i="1"/>
  <c r="F1396" i="1" s="1"/>
  <c r="AI1392" i="1"/>
  <c r="AJ1392" i="1" s="1"/>
  <c r="AI1393" i="1"/>
  <c r="AJ1393" i="1" s="1"/>
  <c r="E1324" i="1"/>
  <c r="F1324" i="1" s="1"/>
  <c r="E1325" i="1"/>
  <c r="F1325" i="1" s="1"/>
  <c r="W1394" i="1"/>
  <c r="X1394" i="1" s="1"/>
  <c r="Q1393" i="1"/>
  <c r="R1393" i="1" s="1"/>
  <c r="K1392" i="1"/>
  <c r="L1392" i="1" s="1"/>
  <c r="E1391" i="1"/>
  <c r="F1391" i="1" s="1"/>
  <c r="AO1389" i="1"/>
  <c r="AP1389" i="1" s="1"/>
  <c r="AI1388" i="1"/>
  <c r="AJ1388" i="1" s="1"/>
  <c r="AC1387" i="1"/>
  <c r="AD1387" i="1" s="1"/>
  <c r="W1386" i="1"/>
  <c r="X1386" i="1" s="1"/>
  <c r="Q1385" i="1"/>
  <c r="R1385" i="1" s="1"/>
  <c r="K1384" i="1"/>
  <c r="L1384" i="1" s="1"/>
  <c r="E1383" i="1"/>
  <c r="F1383" i="1" s="1"/>
  <c r="AO1381" i="1"/>
  <c r="AP1381" i="1" s="1"/>
  <c r="AI1380" i="1"/>
  <c r="AJ1380" i="1" s="1"/>
  <c r="AC1379" i="1"/>
  <c r="AD1379" i="1" s="1"/>
  <c r="W1378" i="1"/>
  <c r="X1378" i="1" s="1"/>
  <c r="Q1377" i="1"/>
  <c r="R1377" i="1" s="1"/>
  <c r="K1376" i="1"/>
  <c r="L1376" i="1" s="1"/>
  <c r="E1375" i="1"/>
  <c r="F1375" i="1" s="1"/>
  <c r="AO1373" i="1"/>
  <c r="AP1373" i="1" s="1"/>
  <c r="AI1372" i="1"/>
  <c r="AJ1372" i="1" s="1"/>
  <c r="AC1371" i="1"/>
  <c r="AD1371" i="1" s="1"/>
  <c r="W1370" i="1"/>
  <c r="X1370" i="1" s="1"/>
  <c r="Q1369" i="1"/>
  <c r="R1369" i="1" s="1"/>
  <c r="K1368" i="1"/>
  <c r="L1368" i="1" s="1"/>
  <c r="E1367" i="1"/>
  <c r="F1367" i="1" s="1"/>
  <c r="AO1365" i="1"/>
  <c r="AP1365" i="1" s="1"/>
  <c r="AI1364" i="1"/>
  <c r="AJ1364" i="1" s="1"/>
  <c r="AC1363" i="1"/>
  <c r="AD1363" i="1" s="1"/>
  <c r="W1362" i="1"/>
  <c r="X1362" i="1" s="1"/>
  <c r="Q1361" i="1"/>
  <c r="R1361" i="1" s="1"/>
  <c r="K1360" i="1"/>
  <c r="L1360" i="1" s="1"/>
  <c r="E1359" i="1"/>
  <c r="F1359" i="1" s="1"/>
  <c r="AO1357" i="1"/>
  <c r="AP1357" i="1" s="1"/>
  <c r="AI1356" i="1"/>
  <c r="AJ1356" i="1" s="1"/>
  <c r="AC1355" i="1"/>
  <c r="AD1355" i="1" s="1"/>
  <c r="W1354" i="1"/>
  <c r="X1354" i="1" s="1"/>
  <c r="Q1353" i="1"/>
  <c r="R1353" i="1" s="1"/>
  <c r="K1352" i="1"/>
  <c r="L1352" i="1" s="1"/>
  <c r="E1351" i="1"/>
  <c r="F1351" i="1" s="1"/>
  <c r="AO1349" i="1"/>
  <c r="AP1349" i="1" s="1"/>
  <c r="AI1348" i="1"/>
  <c r="AJ1348" i="1" s="1"/>
  <c r="AC1347" i="1"/>
  <c r="AD1347" i="1" s="1"/>
  <c r="W1346" i="1"/>
  <c r="X1346" i="1" s="1"/>
  <c r="Q1345" i="1"/>
  <c r="R1345" i="1" s="1"/>
  <c r="K1344" i="1"/>
  <c r="L1344" i="1" s="1"/>
  <c r="E1343" i="1"/>
  <c r="F1343" i="1" s="1"/>
  <c r="AO1341" i="1"/>
  <c r="AP1341" i="1" s="1"/>
  <c r="AI1340" i="1"/>
  <c r="AJ1340" i="1" s="1"/>
  <c r="AC1339" i="1"/>
  <c r="AD1339" i="1" s="1"/>
  <c r="W1338" i="1"/>
  <c r="X1338" i="1" s="1"/>
  <c r="Q1337" i="1"/>
  <c r="R1337" i="1" s="1"/>
  <c r="K1336" i="1"/>
  <c r="L1336" i="1" s="1"/>
  <c r="E1335" i="1"/>
  <c r="F1335" i="1" s="1"/>
  <c r="AO1333" i="1"/>
  <c r="AP1333" i="1" s="1"/>
  <c r="AI1332" i="1"/>
  <c r="AJ1332" i="1" s="1"/>
  <c r="AC1331" i="1"/>
  <c r="AD1331" i="1" s="1"/>
  <c r="W1330" i="1"/>
  <c r="X1330" i="1" s="1"/>
  <c r="Q1329" i="1"/>
  <c r="R1329" i="1" s="1"/>
  <c r="K1328" i="1"/>
  <c r="L1328" i="1" s="1"/>
  <c r="E1327" i="1"/>
  <c r="F1327" i="1" s="1"/>
  <c r="W1325" i="1"/>
  <c r="X1325" i="1" s="1"/>
  <c r="K1310" i="1"/>
  <c r="L1310" i="1" s="1"/>
  <c r="K1311" i="1"/>
  <c r="L1311" i="1" s="1"/>
  <c r="AO1307" i="1"/>
  <c r="AP1307" i="1" s="1"/>
  <c r="AO1308" i="1"/>
  <c r="AP1308" i="1" s="1"/>
  <c r="AC1305" i="1"/>
  <c r="AD1305" i="1" s="1"/>
  <c r="AC1306" i="1"/>
  <c r="AD1306" i="1" s="1"/>
  <c r="E1314" i="1"/>
  <c r="F1314" i="1" s="1"/>
  <c r="AO1312" i="1"/>
  <c r="AP1312" i="1" s="1"/>
  <c r="E1309" i="1"/>
  <c r="F1309" i="1" s="1"/>
  <c r="E1310" i="1"/>
  <c r="F1310" i="1" s="1"/>
  <c r="AI1306" i="1"/>
  <c r="AJ1306" i="1" s="1"/>
  <c r="AI1307" i="1"/>
  <c r="AJ1307" i="1" s="1"/>
  <c r="W1304" i="1"/>
  <c r="X1304" i="1" s="1"/>
  <c r="W1305" i="1"/>
  <c r="X1305" i="1" s="1"/>
  <c r="AI1310" i="1"/>
  <c r="AJ1310" i="1" s="1"/>
  <c r="AI1311" i="1"/>
  <c r="AJ1311" i="1" s="1"/>
  <c r="W1308" i="1"/>
  <c r="X1308" i="1" s="1"/>
  <c r="W1309" i="1"/>
  <c r="X1309" i="1" s="1"/>
  <c r="K1306" i="1"/>
  <c r="L1306" i="1" s="1"/>
  <c r="K1307" i="1"/>
  <c r="L1307" i="1" s="1"/>
  <c r="AO1303" i="1"/>
  <c r="AP1303" i="1" s="1"/>
  <c r="AO1304" i="1"/>
  <c r="AP1304" i="1" s="1"/>
  <c r="Q1323" i="1"/>
  <c r="R1323" i="1" s="1"/>
  <c r="K1322" i="1"/>
  <c r="L1322" i="1" s="1"/>
  <c r="E1321" i="1"/>
  <c r="F1321" i="1" s="1"/>
  <c r="AO1319" i="1"/>
  <c r="AP1319" i="1" s="1"/>
  <c r="AI1318" i="1"/>
  <c r="AJ1318" i="1" s="1"/>
  <c r="AC1317" i="1"/>
  <c r="AD1317" i="1" s="1"/>
  <c r="W1316" i="1"/>
  <c r="X1316" i="1" s="1"/>
  <c r="Q1315" i="1"/>
  <c r="R1315" i="1" s="1"/>
  <c r="K1314" i="1"/>
  <c r="L1314" i="1" s="1"/>
  <c r="AC1309" i="1"/>
  <c r="AD1309" i="1" s="1"/>
  <c r="AC1310" i="1"/>
  <c r="AD1310" i="1" s="1"/>
  <c r="Q1307" i="1"/>
  <c r="R1307" i="1" s="1"/>
  <c r="Q1308" i="1"/>
  <c r="R1308" i="1" s="1"/>
  <c r="E1305" i="1"/>
  <c r="F1305" i="1" s="1"/>
  <c r="E1306" i="1"/>
  <c r="F1306" i="1" s="1"/>
  <c r="Q1303" i="1"/>
  <c r="R1303" i="1" s="1"/>
  <c r="Q1304" i="1"/>
  <c r="R1304" i="1" s="1"/>
  <c r="AO1194" i="1"/>
  <c r="AP1194" i="1" s="1"/>
  <c r="AI1193" i="1"/>
  <c r="AJ1193" i="1" s="1"/>
  <c r="AC1192" i="1"/>
  <c r="AD1192" i="1" s="1"/>
  <c r="W1191" i="1"/>
  <c r="X1191" i="1" s="1"/>
  <c r="Q1190" i="1"/>
  <c r="R1190" i="1" s="1"/>
  <c r="K1189" i="1"/>
  <c r="L1189" i="1" s="1"/>
  <c r="E1188" i="1"/>
  <c r="F1188" i="1" s="1"/>
  <c r="AO1186" i="1"/>
  <c r="AP1186" i="1" s="1"/>
  <c r="AI1185" i="1"/>
  <c r="AJ1185" i="1" s="1"/>
  <c r="AC1184" i="1"/>
  <c r="AD1184" i="1" s="1"/>
  <c r="W1183" i="1"/>
  <c r="X1183" i="1" s="1"/>
  <c r="Q1182" i="1"/>
  <c r="R1182" i="1" s="1"/>
  <c r="K1181" i="1"/>
  <c r="L1181" i="1" s="1"/>
  <c r="E1180" i="1"/>
  <c r="F1180" i="1" s="1"/>
  <c r="AO1178" i="1"/>
  <c r="AP1178" i="1" s="1"/>
  <c r="AI1177" i="1"/>
  <c r="AJ1177" i="1" s="1"/>
  <c r="AC1176" i="1"/>
  <c r="AD1176" i="1" s="1"/>
  <c r="W1175" i="1"/>
  <c r="X1175" i="1" s="1"/>
  <c r="Q1174" i="1"/>
  <c r="R1174" i="1" s="1"/>
  <c r="K1173" i="1"/>
  <c r="L1173" i="1" s="1"/>
  <c r="E1172" i="1"/>
  <c r="F1172" i="1" s="1"/>
  <c r="AO1170" i="1"/>
  <c r="AP1170" i="1" s="1"/>
  <c r="AI1169" i="1"/>
  <c r="AJ1169" i="1" s="1"/>
  <c r="AC1168" i="1"/>
  <c r="AD1168" i="1" s="1"/>
  <c r="W1167" i="1"/>
  <c r="X1167" i="1" s="1"/>
  <c r="Q1166" i="1"/>
  <c r="R1166" i="1" s="1"/>
  <c r="K1165" i="1"/>
  <c r="L1165" i="1" s="1"/>
  <c r="E1164" i="1"/>
  <c r="F1164" i="1" s="1"/>
  <c r="AO1162" i="1"/>
  <c r="AP1162" i="1" s="1"/>
  <c r="AI1161" i="1"/>
  <c r="AJ1161" i="1" s="1"/>
  <c r="AC1160" i="1"/>
  <c r="AD1160" i="1" s="1"/>
  <c r="W1159" i="1"/>
  <c r="X1159" i="1" s="1"/>
  <c r="Q1158" i="1"/>
  <c r="R1158" i="1" s="1"/>
  <c r="K1157" i="1"/>
  <c r="L1157" i="1" s="1"/>
  <c r="E1156" i="1"/>
  <c r="F1156" i="1" s="1"/>
  <c r="AO1154" i="1"/>
  <c r="AP1154" i="1" s="1"/>
  <c r="AI1153" i="1"/>
  <c r="AJ1153" i="1" s="1"/>
  <c r="AC1152" i="1"/>
  <c r="AD1152" i="1" s="1"/>
  <c r="W1151" i="1"/>
  <c r="X1151" i="1" s="1"/>
  <c r="Q1150" i="1"/>
  <c r="R1150" i="1" s="1"/>
  <c r="K1149" i="1"/>
  <c r="L1149" i="1" s="1"/>
  <c r="E1148" i="1"/>
  <c r="F1148" i="1" s="1"/>
  <c r="AO1146" i="1"/>
  <c r="AP1146" i="1" s="1"/>
  <c r="AI1145" i="1"/>
  <c r="AJ1145" i="1" s="1"/>
  <c r="AC1144" i="1"/>
  <c r="AD1144" i="1" s="1"/>
  <c r="W1143" i="1"/>
  <c r="X1143" i="1" s="1"/>
  <c r="Q1142" i="1"/>
  <c r="R1142" i="1" s="1"/>
  <c r="K1141" i="1"/>
  <c r="L1141" i="1" s="1"/>
  <c r="E1140" i="1"/>
  <c r="F1140" i="1" s="1"/>
  <c r="AO1138" i="1"/>
  <c r="AP1138" i="1" s="1"/>
  <c r="AI1137" i="1"/>
  <c r="AJ1137" i="1" s="1"/>
  <c r="AC1136" i="1"/>
  <c r="AD1136" i="1" s="1"/>
  <c r="W1135" i="1"/>
  <c r="X1135" i="1" s="1"/>
  <c r="Q1134" i="1"/>
  <c r="R1134" i="1" s="1"/>
  <c r="K1133" i="1"/>
  <c r="L1133" i="1" s="1"/>
  <c r="E1132" i="1"/>
  <c r="F1132" i="1" s="1"/>
  <c r="AO1130" i="1"/>
  <c r="AP1130" i="1" s="1"/>
  <c r="AI1129" i="1"/>
  <c r="AJ1129" i="1" s="1"/>
  <c r="AC1128" i="1"/>
  <c r="AD1128" i="1" s="1"/>
  <c r="W1127" i="1"/>
  <c r="X1127" i="1" s="1"/>
  <c r="Q1126" i="1"/>
  <c r="R1126" i="1" s="1"/>
  <c r="AI1205" i="1"/>
  <c r="AJ1205" i="1" s="1"/>
  <c r="AC1204" i="1"/>
  <c r="AD1204" i="1" s="1"/>
  <c r="W1203" i="1"/>
  <c r="X1203" i="1" s="1"/>
  <c r="Q1202" i="1"/>
  <c r="R1202" i="1" s="1"/>
  <c r="K1201" i="1"/>
  <c r="L1201" i="1" s="1"/>
  <c r="W949" i="1"/>
  <c r="X949" i="1" s="1"/>
  <c r="W950" i="1"/>
  <c r="X950" i="1" s="1"/>
  <c r="K947" i="1"/>
  <c r="L947" i="1" s="1"/>
  <c r="K948" i="1"/>
  <c r="L948" i="1" s="1"/>
  <c r="AO944" i="1"/>
  <c r="AP944" i="1" s="1"/>
  <c r="AO945" i="1"/>
  <c r="AP945" i="1" s="1"/>
  <c r="AC942" i="1"/>
  <c r="AD942" i="1" s="1"/>
  <c r="AC943" i="1"/>
  <c r="AD943" i="1" s="1"/>
  <c r="Q940" i="1"/>
  <c r="R940" i="1" s="1"/>
  <c r="Q941" i="1"/>
  <c r="R941" i="1" s="1"/>
  <c r="E938" i="1"/>
  <c r="F938" i="1" s="1"/>
  <c r="E939" i="1"/>
  <c r="F939" i="1" s="1"/>
  <c r="AI935" i="1"/>
  <c r="AJ935" i="1" s="1"/>
  <c r="AI936" i="1"/>
  <c r="AJ936" i="1" s="1"/>
  <c r="Q1207" i="1"/>
  <c r="R1207" i="1" s="1"/>
  <c r="AI1206" i="1"/>
  <c r="AJ1206" i="1" s="1"/>
  <c r="Q1104" i="1"/>
  <c r="R1104" i="1" s="1"/>
  <c r="Q1105" i="1"/>
  <c r="R1105" i="1" s="1"/>
  <c r="E1104" i="1"/>
  <c r="F1104" i="1" s="1"/>
  <c r="E1105" i="1"/>
  <c r="F1105" i="1" s="1"/>
  <c r="W933" i="1"/>
  <c r="X933" i="1" s="1"/>
  <c r="W934" i="1"/>
  <c r="X934" i="1" s="1"/>
  <c r="K931" i="1"/>
  <c r="L931" i="1" s="1"/>
  <c r="K932" i="1"/>
  <c r="L932" i="1" s="1"/>
  <c r="AO928" i="1"/>
  <c r="AP928" i="1" s="1"/>
  <c r="AO929" i="1"/>
  <c r="AP929" i="1" s="1"/>
  <c r="AC926" i="1"/>
  <c r="AD926" i="1" s="1"/>
  <c r="AC927" i="1"/>
  <c r="AD927" i="1" s="1"/>
  <c r="Q924" i="1"/>
  <c r="R924" i="1" s="1"/>
  <c r="Q925" i="1"/>
  <c r="R925" i="1" s="1"/>
  <c r="E922" i="1"/>
  <c r="F922" i="1" s="1"/>
  <c r="E923" i="1"/>
  <c r="F923" i="1" s="1"/>
  <c r="AI919" i="1"/>
  <c r="AJ919" i="1" s="1"/>
  <c r="AI920" i="1"/>
  <c r="AJ920" i="1" s="1"/>
  <c r="W917" i="1"/>
  <c r="X917" i="1" s="1"/>
  <c r="W918" i="1"/>
  <c r="X918" i="1" s="1"/>
  <c r="K915" i="1"/>
  <c r="L915" i="1" s="1"/>
  <c r="K916" i="1"/>
  <c r="L916" i="1" s="1"/>
  <c r="AO912" i="1"/>
  <c r="AP912" i="1" s="1"/>
  <c r="AO913" i="1"/>
  <c r="AP913" i="1" s="1"/>
  <c r="AC910" i="1"/>
  <c r="AD910" i="1" s="1"/>
  <c r="AC911" i="1"/>
  <c r="AD911" i="1" s="1"/>
  <c r="Q908" i="1"/>
  <c r="R908" i="1" s="1"/>
  <c r="Q909" i="1"/>
  <c r="R909" i="1" s="1"/>
  <c r="E906" i="1"/>
  <c r="F906" i="1" s="1"/>
  <c r="E907" i="1"/>
  <c r="F907" i="1" s="1"/>
  <c r="AI903" i="1"/>
  <c r="AJ903" i="1" s="1"/>
  <c r="AI904" i="1"/>
  <c r="AJ904" i="1" s="1"/>
  <c r="W901" i="1"/>
  <c r="X901" i="1" s="1"/>
  <c r="W902" i="1"/>
  <c r="X902" i="1" s="1"/>
  <c r="K899" i="1"/>
  <c r="L899" i="1" s="1"/>
  <c r="K900" i="1"/>
  <c r="L900" i="1" s="1"/>
  <c r="AO896" i="1"/>
  <c r="AP896" i="1" s="1"/>
  <c r="AO897" i="1"/>
  <c r="AP897" i="1" s="1"/>
  <c r="AC894" i="1"/>
  <c r="AD894" i="1" s="1"/>
  <c r="AC895" i="1"/>
  <c r="AD895" i="1" s="1"/>
  <c r="Q892" i="1"/>
  <c r="R892" i="1" s="1"/>
  <c r="Q893" i="1"/>
  <c r="R893" i="1" s="1"/>
  <c r="E890" i="1"/>
  <c r="F890" i="1" s="1"/>
  <c r="E891" i="1"/>
  <c r="F891" i="1" s="1"/>
  <c r="AI887" i="1"/>
  <c r="AJ887" i="1" s="1"/>
  <c r="AI888" i="1"/>
  <c r="AJ888" i="1" s="1"/>
  <c r="W885" i="1"/>
  <c r="X885" i="1" s="1"/>
  <c r="W886" i="1"/>
  <c r="X886" i="1" s="1"/>
  <c r="K883" i="1"/>
  <c r="L883" i="1" s="1"/>
  <c r="K884" i="1"/>
  <c r="L884" i="1" s="1"/>
  <c r="AO880" i="1"/>
  <c r="AP880" i="1" s="1"/>
  <c r="AO881" i="1"/>
  <c r="AP881" i="1" s="1"/>
  <c r="AC878" i="1"/>
  <c r="AD878" i="1" s="1"/>
  <c r="AC879" i="1"/>
  <c r="AD879" i="1" s="1"/>
  <c r="Q876" i="1"/>
  <c r="R876" i="1" s="1"/>
  <c r="Q877" i="1"/>
  <c r="R877" i="1" s="1"/>
  <c r="E874" i="1"/>
  <c r="F874" i="1" s="1"/>
  <c r="E875" i="1"/>
  <c r="F875" i="1" s="1"/>
  <c r="AI871" i="1"/>
  <c r="AJ871" i="1" s="1"/>
  <c r="AI872" i="1"/>
  <c r="AJ872" i="1" s="1"/>
  <c r="W869" i="1"/>
  <c r="X869" i="1" s="1"/>
  <c r="W870" i="1"/>
  <c r="X870" i="1" s="1"/>
  <c r="K867" i="1"/>
  <c r="L867" i="1" s="1"/>
  <c r="K868" i="1"/>
  <c r="L868" i="1" s="1"/>
  <c r="AO864" i="1"/>
  <c r="AP864" i="1" s="1"/>
  <c r="AO865" i="1"/>
  <c r="AP865" i="1" s="1"/>
  <c r="AC862" i="1"/>
  <c r="AD862" i="1" s="1"/>
  <c r="AC863" i="1"/>
  <c r="AD863" i="1" s="1"/>
  <c r="Q860" i="1"/>
  <c r="R860" i="1" s="1"/>
  <c r="Q861" i="1"/>
  <c r="R861" i="1" s="1"/>
  <c r="E858" i="1"/>
  <c r="F858" i="1" s="1"/>
  <c r="E859" i="1"/>
  <c r="F859" i="1" s="1"/>
  <c r="AI855" i="1"/>
  <c r="AJ855" i="1" s="1"/>
  <c r="AI856" i="1"/>
  <c r="AJ856" i="1" s="1"/>
  <c r="W853" i="1"/>
  <c r="X853" i="1" s="1"/>
  <c r="W854" i="1"/>
  <c r="X854" i="1" s="1"/>
  <c r="K851" i="1"/>
  <c r="L851" i="1" s="1"/>
  <c r="K852" i="1"/>
  <c r="L852" i="1" s="1"/>
  <c r="AO848" i="1"/>
  <c r="AP848" i="1" s="1"/>
  <c r="AO849" i="1"/>
  <c r="AP849" i="1" s="1"/>
  <c r="AC846" i="1"/>
  <c r="AD846" i="1" s="1"/>
  <c r="AC847" i="1"/>
  <c r="AD847" i="1" s="1"/>
  <c r="Q844" i="1"/>
  <c r="R844" i="1" s="1"/>
  <c r="Q845" i="1"/>
  <c r="R845" i="1" s="1"/>
  <c r="E842" i="1"/>
  <c r="F842" i="1" s="1"/>
  <c r="E843" i="1"/>
  <c r="F843" i="1" s="1"/>
  <c r="AI839" i="1"/>
  <c r="AJ839" i="1" s="1"/>
  <c r="AI840" i="1"/>
  <c r="AJ840" i="1" s="1"/>
  <c r="W837" i="1"/>
  <c r="X837" i="1" s="1"/>
  <c r="W838" i="1"/>
  <c r="X838" i="1" s="1"/>
  <c r="K835" i="1"/>
  <c r="L835" i="1" s="1"/>
  <c r="K836" i="1"/>
  <c r="L836" i="1" s="1"/>
  <c r="AO832" i="1"/>
  <c r="AP832" i="1" s="1"/>
  <c r="AO833" i="1"/>
  <c r="AP833" i="1" s="1"/>
  <c r="AC830" i="1"/>
  <c r="AD830" i="1" s="1"/>
  <c r="AC831" i="1"/>
  <c r="AD831" i="1" s="1"/>
  <c r="Q828" i="1"/>
  <c r="R828" i="1" s="1"/>
  <c r="Q829" i="1"/>
  <c r="R829" i="1" s="1"/>
  <c r="E826" i="1"/>
  <c r="F826" i="1" s="1"/>
  <c r="E827" i="1"/>
  <c r="F827" i="1" s="1"/>
  <c r="AI823" i="1"/>
  <c r="AJ823" i="1" s="1"/>
  <c r="AI824" i="1"/>
  <c r="AJ824" i="1" s="1"/>
  <c r="Q820" i="1"/>
  <c r="R820" i="1" s="1"/>
  <c r="Q821" i="1"/>
  <c r="R821" i="1" s="1"/>
  <c r="AI379" i="1"/>
  <c r="AI380" i="1"/>
  <c r="AJ380" i="1" s="1"/>
  <c r="W377" i="1"/>
  <c r="W378" i="1"/>
  <c r="K375" i="1"/>
  <c r="L375" i="1" s="1"/>
  <c r="K376" i="1"/>
  <c r="L376" i="1" s="1"/>
  <c r="AO372" i="1"/>
  <c r="AP372" i="1" s="1"/>
  <c r="AO373" i="1"/>
  <c r="AP373" i="1" s="1"/>
  <c r="AC370" i="1"/>
  <c r="AD370" i="1" s="1"/>
  <c r="AC371" i="1"/>
  <c r="AD371" i="1" s="1"/>
  <c r="Q368" i="1"/>
  <c r="Q369" i="1"/>
  <c r="E366" i="1"/>
  <c r="F366" i="1" s="1"/>
  <c r="E367" i="1"/>
  <c r="F367" i="1" s="1"/>
  <c r="AI363" i="1"/>
  <c r="AI364" i="1"/>
  <c r="AJ364" i="1" s="1"/>
  <c r="W361" i="1"/>
  <c r="X361" i="1" s="1"/>
  <c r="W362" i="1"/>
  <c r="X362" i="1" s="1"/>
  <c r="W821" i="1"/>
  <c r="X821" i="1" s="1"/>
  <c r="W822" i="1"/>
  <c r="X822" i="1" s="1"/>
  <c r="E1206" i="1"/>
  <c r="F1206" i="1" s="1"/>
  <c r="W1205" i="1"/>
  <c r="X1205" i="1" s="1"/>
  <c r="AO1204" i="1"/>
  <c r="AP1204" i="1" s="1"/>
  <c r="Q1204" i="1"/>
  <c r="R1204" i="1" s="1"/>
  <c r="AI1203" i="1"/>
  <c r="AJ1203" i="1" s="1"/>
  <c r="K1203" i="1"/>
  <c r="L1203" i="1" s="1"/>
  <c r="AC1202" i="1"/>
  <c r="AD1202" i="1" s="1"/>
  <c r="E1202" i="1"/>
  <c r="F1202" i="1" s="1"/>
  <c r="W1201" i="1"/>
  <c r="X1201" i="1" s="1"/>
  <c r="AO1200" i="1"/>
  <c r="AP1200" i="1" s="1"/>
  <c r="Q1200" i="1"/>
  <c r="R1200" i="1" s="1"/>
  <c r="AI1199" i="1"/>
  <c r="AJ1199" i="1" s="1"/>
  <c r="K1199" i="1"/>
  <c r="L1199" i="1" s="1"/>
  <c r="AC1198" i="1"/>
  <c r="AD1198" i="1" s="1"/>
  <c r="E1198" i="1"/>
  <c r="F1198" i="1" s="1"/>
  <c r="W1197" i="1"/>
  <c r="X1197" i="1" s="1"/>
  <c r="AO1196" i="1"/>
  <c r="AP1196" i="1" s="1"/>
  <c r="Q1196" i="1"/>
  <c r="R1196" i="1" s="1"/>
  <c r="AI1195" i="1"/>
  <c r="AJ1195" i="1" s="1"/>
  <c r="K1195" i="1"/>
  <c r="L1195" i="1" s="1"/>
  <c r="AC1194" i="1"/>
  <c r="AD1194" i="1" s="1"/>
  <c r="E1194" i="1"/>
  <c r="F1194" i="1" s="1"/>
  <c r="W1193" i="1"/>
  <c r="X1193" i="1" s="1"/>
  <c r="AO1192" i="1"/>
  <c r="AP1192" i="1" s="1"/>
  <c r="Q1192" i="1"/>
  <c r="R1192" i="1" s="1"/>
  <c r="AI1191" i="1"/>
  <c r="AJ1191" i="1" s="1"/>
  <c r="K1191" i="1"/>
  <c r="L1191" i="1" s="1"/>
  <c r="AC1190" i="1"/>
  <c r="AD1190" i="1" s="1"/>
  <c r="E1190" i="1"/>
  <c r="F1190" i="1" s="1"/>
  <c r="W1189" i="1"/>
  <c r="X1189" i="1" s="1"/>
  <c r="AO1188" i="1"/>
  <c r="AP1188" i="1" s="1"/>
  <c r="Q1188" i="1"/>
  <c r="R1188" i="1" s="1"/>
  <c r="AI1187" i="1"/>
  <c r="AJ1187" i="1" s="1"/>
  <c r="K1187" i="1"/>
  <c r="L1187" i="1" s="1"/>
  <c r="AC1186" i="1"/>
  <c r="AD1186" i="1" s="1"/>
  <c r="E1186" i="1"/>
  <c r="F1186" i="1" s="1"/>
  <c r="W1185" i="1"/>
  <c r="X1185" i="1" s="1"/>
  <c r="AO1184" i="1"/>
  <c r="AP1184" i="1" s="1"/>
  <c r="Q1184" i="1"/>
  <c r="R1184" i="1" s="1"/>
  <c r="AI1183" i="1"/>
  <c r="AJ1183" i="1" s="1"/>
  <c r="K1183" i="1"/>
  <c r="L1183" i="1" s="1"/>
  <c r="AC1182" i="1"/>
  <c r="AD1182" i="1" s="1"/>
  <c r="E1182" i="1"/>
  <c r="F1182" i="1" s="1"/>
  <c r="W1181" i="1"/>
  <c r="X1181" i="1" s="1"/>
  <c r="AO1180" i="1"/>
  <c r="AP1180" i="1" s="1"/>
  <c r="Q1180" i="1"/>
  <c r="R1180" i="1" s="1"/>
  <c r="AI1179" i="1"/>
  <c r="AJ1179" i="1" s="1"/>
  <c r="K1179" i="1"/>
  <c r="L1179" i="1" s="1"/>
  <c r="AC1178" i="1"/>
  <c r="AD1178" i="1" s="1"/>
  <c r="E1178" i="1"/>
  <c r="F1178" i="1" s="1"/>
  <c r="W1177" i="1"/>
  <c r="X1177" i="1" s="1"/>
  <c r="AO1176" i="1"/>
  <c r="AP1176" i="1" s="1"/>
  <c r="Q1176" i="1"/>
  <c r="R1176" i="1" s="1"/>
  <c r="AI1175" i="1"/>
  <c r="AJ1175" i="1" s="1"/>
  <c r="K1175" i="1"/>
  <c r="L1175" i="1" s="1"/>
  <c r="AC1174" i="1"/>
  <c r="AD1174" i="1" s="1"/>
  <c r="E1174" i="1"/>
  <c r="F1174" i="1" s="1"/>
  <c r="W1173" i="1"/>
  <c r="X1173" i="1" s="1"/>
  <c r="AO1172" i="1"/>
  <c r="AP1172" i="1" s="1"/>
  <c r="Q1172" i="1"/>
  <c r="R1172" i="1" s="1"/>
  <c r="AI1171" i="1"/>
  <c r="AJ1171" i="1" s="1"/>
  <c r="K1171" i="1"/>
  <c r="L1171" i="1" s="1"/>
  <c r="AC1170" i="1"/>
  <c r="AD1170" i="1" s="1"/>
  <c r="E1170" i="1"/>
  <c r="F1170" i="1" s="1"/>
  <c r="W1169" i="1"/>
  <c r="X1169" i="1" s="1"/>
  <c r="AO1168" i="1"/>
  <c r="AP1168" i="1" s="1"/>
  <c r="Q1168" i="1"/>
  <c r="R1168" i="1" s="1"/>
  <c r="AI1167" i="1"/>
  <c r="AJ1167" i="1" s="1"/>
  <c r="K1167" i="1"/>
  <c r="L1167" i="1" s="1"/>
  <c r="AC1166" i="1"/>
  <c r="AD1166" i="1" s="1"/>
  <c r="E1166" i="1"/>
  <c r="F1166" i="1" s="1"/>
  <c r="W1165" i="1"/>
  <c r="X1165" i="1" s="1"/>
  <c r="AO1164" i="1"/>
  <c r="AP1164" i="1" s="1"/>
  <c r="Q1164" i="1"/>
  <c r="R1164" i="1" s="1"/>
  <c r="AI1163" i="1"/>
  <c r="AJ1163" i="1" s="1"/>
  <c r="K1163" i="1"/>
  <c r="L1163" i="1" s="1"/>
  <c r="AC1162" i="1"/>
  <c r="AD1162" i="1" s="1"/>
  <c r="E1162" i="1"/>
  <c r="F1162" i="1" s="1"/>
  <c r="W1161" i="1"/>
  <c r="X1161" i="1" s="1"/>
  <c r="AO1160" i="1"/>
  <c r="AP1160" i="1" s="1"/>
  <c r="Q1160" i="1"/>
  <c r="R1160" i="1" s="1"/>
  <c r="AI1159" i="1"/>
  <c r="AJ1159" i="1" s="1"/>
  <c r="K1159" i="1"/>
  <c r="L1159" i="1" s="1"/>
  <c r="AC1158" i="1"/>
  <c r="AD1158" i="1" s="1"/>
  <c r="E1158" i="1"/>
  <c r="F1158" i="1" s="1"/>
  <c r="W1157" i="1"/>
  <c r="X1157" i="1" s="1"/>
  <c r="AO1156" i="1"/>
  <c r="AP1156" i="1" s="1"/>
  <c r="Q1156" i="1"/>
  <c r="R1156" i="1" s="1"/>
  <c r="AI1155" i="1"/>
  <c r="AJ1155" i="1" s="1"/>
  <c r="K1155" i="1"/>
  <c r="L1155" i="1" s="1"/>
  <c r="AC1154" i="1"/>
  <c r="AD1154" i="1" s="1"/>
  <c r="E1154" i="1"/>
  <c r="F1154" i="1" s="1"/>
  <c r="W1153" i="1"/>
  <c r="X1153" i="1" s="1"/>
  <c r="AO1152" i="1"/>
  <c r="AP1152" i="1" s="1"/>
  <c r="Q1152" i="1"/>
  <c r="R1152" i="1" s="1"/>
  <c r="AI1151" i="1"/>
  <c r="AJ1151" i="1" s="1"/>
  <c r="K1151" i="1"/>
  <c r="L1151" i="1" s="1"/>
  <c r="AC1150" i="1"/>
  <c r="AD1150" i="1" s="1"/>
  <c r="E1150" i="1"/>
  <c r="F1150" i="1" s="1"/>
  <c r="W1149" i="1"/>
  <c r="X1149" i="1" s="1"/>
  <c r="AO1148" i="1"/>
  <c r="AP1148" i="1" s="1"/>
  <c r="Q1148" i="1"/>
  <c r="R1148" i="1" s="1"/>
  <c r="AI1147" i="1"/>
  <c r="AJ1147" i="1" s="1"/>
  <c r="K1147" i="1"/>
  <c r="L1147" i="1" s="1"/>
  <c r="AC1146" i="1"/>
  <c r="AD1146" i="1" s="1"/>
  <c r="E1146" i="1"/>
  <c r="F1146" i="1" s="1"/>
  <c r="W1145" i="1"/>
  <c r="X1145" i="1" s="1"/>
  <c r="AO1144" i="1"/>
  <c r="AP1144" i="1" s="1"/>
  <c r="Q1144" i="1"/>
  <c r="R1144" i="1" s="1"/>
  <c r="AI1143" i="1"/>
  <c r="AJ1143" i="1" s="1"/>
  <c r="K1143" i="1"/>
  <c r="L1143" i="1" s="1"/>
  <c r="AC1142" i="1"/>
  <c r="AD1142" i="1" s="1"/>
  <c r="E1142" i="1"/>
  <c r="F1142" i="1" s="1"/>
  <c r="W1141" i="1"/>
  <c r="X1141" i="1" s="1"/>
  <c r="AO1140" i="1"/>
  <c r="AP1140" i="1" s="1"/>
  <c r="Q1140" i="1"/>
  <c r="R1140" i="1" s="1"/>
  <c r="AI1139" i="1"/>
  <c r="AJ1139" i="1" s="1"/>
  <c r="K1139" i="1"/>
  <c r="L1139" i="1" s="1"/>
  <c r="AC1138" i="1"/>
  <c r="AD1138" i="1" s="1"/>
  <c r="E1138" i="1"/>
  <c r="F1138" i="1" s="1"/>
  <c r="W1137" i="1"/>
  <c r="X1137" i="1" s="1"/>
  <c r="AO1136" i="1"/>
  <c r="AP1136" i="1" s="1"/>
  <c r="Q1136" i="1"/>
  <c r="R1136" i="1" s="1"/>
  <c r="AI1135" i="1"/>
  <c r="AJ1135" i="1" s="1"/>
  <c r="K1135" i="1"/>
  <c r="L1135" i="1" s="1"/>
  <c r="AC1134" i="1"/>
  <c r="AD1134" i="1" s="1"/>
  <c r="E1134" i="1"/>
  <c r="F1134" i="1" s="1"/>
  <c r="W1133" i="1"/>
  <c r="X1133" i="1" s="1"/>
  <c r="AO1132" i="1"/>
  <c r="AP1132" i="1" s="1"/>
  <c r="Q1132" i="1"/>
  <c r="R1132" i="1" s="1"/>
  <c r="AI1131" i="1"/>
  <c r="AJ1131" i="1" s="1"/>
  <c r="K1131" i="1"/>
  <c r="L1131" i="1" s="1"/>
  <c r="AC1130" i="1"/>
  <c r="AD1130" i="1" s="1"/>
  <c r="E1130" i="1"/>
  <c r="F1130" i="1" s="1"/>
  <c r="W1129" i="1"/>
  <c r="X1129" i="1" s="1"/>
  <c r="AO1128" i="1"/>
  <c r="AP1128" i="1" s="1"/>
  <c r="Q1128" i="1"/>
  <c r="R1128" i="1" s="1"/>
  <c r="AI1127" i="1"/>
  <c r="AJ1127" i="1" s="1"/>
  <c r="K1127" i="1"/>
  <c r="L1127" i="1" s="1"/>
  <c r="AC1126" i="1"/>
  <c r="AD1126" i="1" s="1"/>
  <c r="E1126" i="1"/>
  <c r="F1126" i="1" s="1"/>
  <c r="W1125" i="1"/>
  <c r="X1125" i="1" s="1"/>
  <c r="AI1103" i="1"/>
  <c r="AJ1103" i="1" s="1"/>
  <c r="AI1104" i="1"/>
  <c r="AJ1104" i="1" s="1"/>
  <c r="Q948" i="1"/>
  <c r="R948" i="1" s="1"/>
  <c r="Q949" i="1"/>
  <c r="R949" i="1" s="1"/>
  <c r="E946" i="1"/>
  <c r="F946" i="1" s="1"/>
  <c r="E947" i="1"/>
  <c r="F947" i="1" s="1"/>
  <c r="AI943" i="1"/>
  <c r="AJ943" i="1" s="1"/>
  <c r="AI944" i="1"/>
  <c r="AJ944" i="1" s="1"/>
  <c r="W941" i="1"/>
  <c r="X941" i="1" s="1"/>
  <c r="W942" i="1"/>
  <c r="X942" i="1" s="1"/>
  <c r="K939" i="1"/>
  <c r="L939" i="1" s="1"/>
  <c r="K940" i="1"/>
  <c r="L940" i="1" s="1"/>
  <c r="AO936" i="1"/>
  <c r="AP936" i="1" s="1"/>
  <c r="AO937" i="1"/>
  <c r="AP937" i="1" s="1"/>
  <c r="AC934" i="1"/>
  <c r="AD934" i="1" s="1"/>
  <c r="AC935" i="1"/>
  <c r="AD935" i="1" s="1"/>
  <c r="Q932" i="1"/>
  <c r="R932" i="1" s="1"/>
  <c r="Q933" i="1"/>
  <c r="R933" i="1" s="1"/>
  <c r="E930" i="1"/>
  <c r="F930" i="1" s="1"/>
  <c r="E931" i="1"/>
  <c r="F931" i="1" s="1"/>
  <c r="AI927" i="1"/>
  <c r="AJ927" i="1" s="1"/>
  <c r="AI928" i="1"/>
  <c r="AJ928" i="1" s="1"/>
  <c r="W925" i="1"/>
  <c r="X925" i="1" s="1"/>
  <c r="W926" i="1"/>
  <c r="X926" i="1" s="1"/>
  <c r="K923" i="1"/>
  <c r="L923" i="1" s="1"/>
  <c r="K924" i="1"/>
  <c r="L924" i="1" s="1"/>
  <c r="AO920" i="1"/>
  <c r="AP920" i="1" s="1"/>
  <c r="AO921" i="1"/>
  <c r="AP921" i="1" s="1"/>
  <c r="AC918" i="1"/>
  <c r="AD918" i="1" s="1"/>
  <c r="AC919" i="1"/>
  <c r="AD919" i="1" s="1"/>
  <c r="Q916" i="1"/>
  <c r="R916" i="1" s="1"/>
  <c r="Q917" i="1"/>
  <c r="R917" i="1" s="1"/>
  <c r="E914" i="1"/>
  <c r="F914" i="1" s="1"/>
  <c r="E915" i="1"/>
  <c r="F915" i="1" s="1"/>
  <c r="AI911" i="1"/>
  <c r="AJ911" i="1" s="1"/>
  <c r="AI912" i="1"/>
  <c r="AJ912" i="1" s="1"/>
  <c r="W909" i="1"/>
  <c r="X909" i="1" s="1"/>
  <c r="W910" i="1"/>
  <c r="X910" i="1" s="1"/>
  <c r="K907" i="1"/>
  <c r="L907" i="1" s="1"/>
  <c r="K908" i="1"/>
  <c r="L908" i="1" s="1"/>
  <c r="AO904" i="1"/>
  <c r="AP904" i="1" s="1"/>
  <c r="AO905" i="1"/>
  <c r="AP905" i="1" s="1"/>
  <c r="AC902" i="1"/>
  <c r="AD902" i="1" s="1"/>
  <c r="AC903" i="1"/>
  <c r="AD903" i="1" s="1"/>
  <c r="Q900" i="1"/>
  <c r="R900" i="1" s="1"/>
  <c r="Q901" i="1"/>
  <c r="R901" i="1" s="1"/>
  <c r="E898" i="1"/>
  <c r="F898" i="1" s="1"/>
  <c r="E899" i="1"/>
  <c r="F899" i="1" s="1"/>
  <c r="AI895" i="1"/>
  <c r="AJ895" i="1" s="1"/>
  <c r="AI896" i="1"/>
  <c r="AJ896" i="1" s="1"/>
  <c r="W893" i="1"/>
  <c r="X893" i="1" s="1"/>
  <c r="W894" i="1"/>
  <c r="X894" i="1" s="1"/>
  <c r="K891" i="1"/>
  <c r="L891" i="1" s="1"/>
  <c r="K892" i="1"/>
  <c r="L892" i="1" s="1"/>
  <c r="AO888" i="1"/>
  <c r="AP888" i="1" s="1"/>
  <c r="AO889" i="1"/>
  <c r="AP889" i="1" s="1"/>
  <c r="AC886" i="1"/>
  <c r="AD886" i="1" s="1"/>
  <c r="AC887" i="1"/>
  <c r="AD887" i="1" s="1"/>
  <c r="Q884" i="1"/>
  <c r="R884" i="1" s="1"/>
  <c r="Q885" i="1"/>
  <c r="R885" i="1" s="1"/>
  <c r="E882" i="1"/>
  <c r="F882" i="1" s="1"/>
  <c r="E883" i="1"/>
  <c r="F883" i="1" s="1"/>
  <c r="AI879" i="1"/>
  <c r="AJ879" i="1" s="1"/>
  <c r="AI880" i="1"/>
  <c r="AJ880" i="1" s="1"/>
  <c r="W877" i="1"/>
  <c r="X877" i="1" s="1"/>
  <c r="W878" i="1"/>
  <c r="X878" i="1" s="1"/>
  <c r="K875" i="1"/>
  <c r="L875" i="1" s="1"/>
  <c r="K876" i="1"/>
  <c r="L876" i="1" s="1"/>
  <c r="AO872" i="1"/>
  <c r="AP872" i="1" s="1"/>
  <c r="AO873" i="1"/>
  <c r="AP873" i="1" s="1"/>
  <c r="AC870" i="1"/>
  <c r="AD870" i="1" s="1"/>
  <c r="AC871" i="1"/>
  <c r="AD871" i="1" s="1"/>
  <c r="Q868" i="1"/>
  <c r="R868" i="1" s="1"/>
  <c r="Q869" i="1"/>
  <c r="R869" i="1" s="1"/>
  <c r="E866" i="1"/>
  <c r="F866" i="1" s="1"/>
  <c r="E867" i="1"/>
  <c r="F867" i="1" s="1"/>
  <c r="AI863" i="1"/>
  <c r="AJ863" i="1" s="1"/>
  <c r="AI864" i="1"/>
  <c r="AJ864" i="1" s="1"/>
  <c r="W861" i="1"/>
  <c r="X861" i="1" s="1"/>
  <c r="W862" i="1"/>
  <c r="X862" i="1" s="1"/>
  <c r="K859" i="1"/>
  <c r="L859" i="1" s="1"/>
  <c r="K860" i="1"/>
  <c r="L860" i="1" s="1"/>
  <c r="AO856" i="1"/>
  <c r="AP856" i="1" s="1"/>
  <c r="AO857" i="1"/>
  <c r="AP857" i="1" s="1"/>
  <c r="AC854" i="1"/>
  <c r="AD854" i="1" s="1"/>
  <c r="AC855" i="1"/>
  <c r="AD855" i="1" s="1"/>
  <c r="Q852" i="1"/>
  <c r="R852" i="1" s="1"/>
  <c r="Q853" i="1"/>
  <c r="R853" i="1" s="1"/>
  <c r="E850" i="1"/>
  <c r="F850" i="1" s="1"/>
  <c r="E851" i="1"/>
  <c r="F851" i="1" s="1"/>
  <c r="AI847" i="1"/>
  <c r="AJ847" i="1" s="1"/>
  <c r="AI848" i="1"/>
  <c r="AJ848" i="1" s="1"/>
  <c r="W845" i="1"/>
  <c r="X845" i="1" s="1"/>
  <c r="W846" i="1"/>
  <c r="X846" i="1" s="1"/>
  <c r="K843" i="1"/>
  <c r="L843" i="1" s="1"/>
  <c r="K844" i="1"/>
  <c r="L844" i="1" s="1"/>
  <c r="AO840" i="1"/>
  <c r="AP840" i="1" s="1"/>
  <c r="AO841" i="1"/>
  <c r="AP841" i="1" s="1"/>
  <c r="AC838" i="1"/>
  <c r="AD838" i="1" s="1"/>
  <c r="AC839" i="1"/>
  <c r="AD839" i="1" s="1"/>
  <c r="Q836" i="1"/>
  <c r="R836" i="1" s="1"/>
  <c r="Q837" i="1"/>
  <c r="R837" i="1" s="1"/>
  <c r="E834" i="1"/>
  <c r="F834" i="1" s="1"/>
  <c r="E835" i="1"/>
  <c r="F835" i="1" s="1"/>
  <c r="AI831" i="1"/>
  <c r="AJ831" i="1" s="1"/>
  <c r="AI832" i="1"/>
  <c r="AJ832" i="1" s="1"/>
  <c r="W829" i="1"/>
  <c r="X829" i="1" s="1"/>
  <c r="W830" i="1"/>
  <c r="X830" i="1" s="1"/>
  <c r="K827" i="1"/>
  <c r="L827" i="1" s="1"/>
  <c r="K828" i="1"/>
  <c r="L828" i="1" s="1"/>
  <c r="AO824" i="1"/>
  <c r="AP824" i="1" s="1"/>
  <c r="AO825" i="1"/>
  <c r="AP825" i="1" s="1"/>
  <c r="AC822" i="1"/>
  <c r="AD822" i="1" s="1"/>
  <c r="AC823" i="1"/>
  <c r="AD823" i="1" s="1"/>
  <c r="W793" i="1"/>
  <c r="X793" i="1" s="1"/>
  <c r="W794" i="1"/>
  <c r="X794" i="1" s="1"/>
  <c r="K1206" i="1"/>
  <c r="L1206" i="1" s="1"/>
  <c r="AC1205" i="1"/>
  <c r="AD1205" i="1" s="1"/>
  <c r="E1205" i="1"/>
  <c r="F1205" i="1" s="1"/>
  <c r="W1204" i="1"/>
  <c r="X1204" i="1" s="1"/>
  <c r="AO1203" i="1"/>
  <c r="AP1203" i="1" s="1"/>
  <c r="Q1203" i="1"/>
  <c r="R1203" i="1" s="1"/>
  <c r="AI1202" i="1"/>
  <c r="AJ1202" i="1" s="1"/>
  <c r="K1202" i="1"/>
  <c r="L1202" i="1" s="1"/>
  <c r="AC1201" i="1"/>
  <c r="AD1201" i="1" s="1"/>
  <c r="E1201" i="1"/>
  <c r="F1201" i="1" s="1"/>
  <c r="W1200" i="1"/>
  <c r="X1200" i="1" s="1"/>
  <c r="AO1199" i="1"/>
  <c r="AP1199" i="1" s="1"/>
  <c r="Q1199" i="1"/>
  <c r="R1199" i="1" s="1"/>
  <c r="AI1198" i="1"/>
  <c r="AJ1198" i="1" s="1"/>
  <c r="K1198" i="1"/>
  <c r="L1198" i="1" s="1"/>
  <c r="AC1197" i="1"/>
  <c r="AD1197" i="1" s="1"/>
  <c r="E1197" i="1"/>
  <c r="F1197" i="1" s="1"/>
  <c r="W1196" i="1"/>
  <c r="X1196" i="1" s="1"/>
  <c r="AO1195" i="1"/>
  <c r="AP1195" i="1" s="1"/>
  <c r="Q1195" i="1"/>
  <c r="R1195" i="1" s="1"/>
  <c r="AI1194" i="1"/>
  <c r="AJ1194" i="1" s="1"/>
  <c r="K1194" i="1"/>
  <c r="L1194" i="1" s="1"/>
  <c r="AC1193" i="1"/>
  <c r="AD1193" i="1" s="1"/>
  <c r="E1193" i="1"/>
  <c r="F1193" i="1" s="1"/>
  <c r="W1192" i="1"/>
  <c r="X1192" i="1" s="1"/>
  <c r="AO1191" i="1"/>
  <c r="AP1191" i="1" s="1"/>
  <c r="Q1191" i="1"/>
  <c r="R1191" i="1" s="1"/>
  <c r="AI1190" i="1"/>
  <c r="AJ1190" i="1" s="1"/>
  <c r="K1190" i="1"/>
  <c r="L1190" i="1" s="1"/>
  <c r="AC1189" i="1"/>
  <c r="AD1189" i="1" s="1"/>
  <c r="E1189" i="1"/>
  <c r="F1189" i="1" s="1"/>
  <c r="W1188" i="1"/>
  <c r="X1188" i="1" s="1"/>
  <c r="AO1187" i="1"/>
  <c r="AP1187" i="1" s="1"/>
  <c r="Q1187" i="1"/>
  <c r="R1187" i="1" s="1"/>
  <c r="AI1186" i="1"/>
  <c r="AJ1186" i="1" s="1"/>
  <c r="K1186" i="1"/>
  <c r="L1186" i="1" s="1"/>
  <c r="AC1185" i="1"/>
  <c r="AD1185" i="1" s="1"/>
  <c r="E1185" i="1"/>
  <c r="F1185" i="1" s="1"/>
  <c r="W1184" i="1"/>
  <c r="X1184" i="1" s="1"/>
  <c r="AO1183" i="1"/>
  <c r="AP1183" i="1" s="1"/>
  <c r="Q1183" i="1"/>
  <c r="R1183" i="1" s="1"/>
  <c r="AI1182" i="1"/>
  <c r="AJ1182" i="1" s="1"/>
  <c r="K1182" i="1"/>
  <c r="L1182" i="1" s="1"/>
  <c r="AC1181" i="1"/>
  <c r="AD1181" i="1" s="1"/>
  <c r="E1181" i="1"/>
  <c r="F1181" i="1" s="1"/>
  <c r="W1180" i="1"/>
  <c r="X1180" i="1" s="1"/>
  <c r="AO1179" i="1"/>
  <c r="AP1179" i="1" s="1"/>
  <c r="Q1179" i="1"/>
  <c r="R1179" i="1" s="1"/>
  <c r="AI1178" i="1"/>
  <c r="AJ1178" i="1" s="1"/>
  <c r="K1178" i="1"/>
  <c r="L1178" i="1" s="1"/>
  <c r="AC1177" i="1"/>
  <c r="AD1177" i="1" s="1"/>
  <c r="E1177" i="1"/>
  <c r="F1177" i="1" s="1"/>
  <c r="W1176" i="1"/>
  <c r="X1176" i="1" s="1"/>
  <c r="AO1175" i="1"/>
  <c r="AP1175" i="1" s="1"/>
  <c r="Q1175" i="1"/>
  <c r="R1175" i="1" s="1"/>
  <c r="AI1174" i="1"/>
  <c r="AJ1174" i="1" s="1"/>
  <c r="K1174" i="1"/>
  <c r="L1174" i="1" s="1"/>
  <c r="AC1173" i="1"/>
  <c r="AD1173" i="1" s="1"/>
  <c r="E1173" i="1"/>
  <c r="F1173" i="1" s="1"/>
  <c r="W1172" i="1"/>
  <c r="X1172" i="1" s="1"/>
  <c r="AO1171" i="1"/>
  <c r="AP1171" i="1" s="1"/>
  <c r="Q1171" i="1"/>
  <c r="R1171" i="1" s="1"/>
  <c r="AI1170" i="1"/>
  <c r="AJ1170" i="1" s="1"/>
  <c r="K1170" i="1"/>
  <c r="L1170" i="1" s="1"/>
  <c r="AC1169" i="1"/>
  <c r="AD1169" i="1" s="1"/>
  <c r="E1169" i="1"/>
  <c r="F1169" i="1" s="1"/>
  <c r="W1168" i="1"/>
  <c r="X1168" i="1" s="1"/>
  <c r="AO1167" i="1"/>
  <c r="AP1167" i="1" s="1"/>
  <c r="Q1167" i="1"/>
  <c r="R1167" i="1" s="1"/>
  <c r="AI1166" i="1"/>
  <c r="AJ1166" i="1" s="1"/>
  <c r="K1166" i="1"/>
  <c r="L1166" i="1" s="1"/>
  <c r="AC1165" i="1"/>
  <c r="AD1165" i="1" s="1"/>
  <c r="E1165" i="1"/>
  <c r="F1165" i="1" s="1"/>
  <c r="W1164" i="1"/>
  <c r="X1164" i="1" s="1"/>
  <c r="AO1163" i="1"/>
  <c r="AP1163" i="1" s="1"/>
  <c r="Q1163" i="1"/>
  <c r="R1163" i="1" s="1"/>
  <c r="AI1162" i="1"/>
  <c r="AJ1162" i="1" s="1"/>
  <c r="K1162" i="1"/>
  <c r="L1162" i="1" s="1"/>
  <c r="AC1161" i="1"/>
  <c r="AD1161" i="1" s="1"/>
  <c r="E1161" i="1"/>
  <c r="F1161" i="1" s="1"/>
  <c r="W1160" i="1"/>
  <c r="X1160" i="1" s="1"/>
  <c r="AO1159" i="1"/>
  <c r="AP1159" i="1" s="1"/>
  <c r="Q1159" i="1"/>
  <c r="R1159" i="1" s="1"/>
  <c r="AI1158" i="1"/>
  <c r="AJ1158" i="1" s="1"/>
  <c r="K1158" i="1"/>
  <c r="L1158" i="1" s="1"/>
  <c r="AC1157" i="1"/>
  <c r="AD1157" i="1" s="1"/>
  <c r="E1157" i="1"/>
  <c r="F1157" i="1" s="1"/>
  <c r="W1156" i="1"/>
  <c r="X1156" i="1" s="1"/>
  <c r="AO1155" i="1"/>
  <c r="AP1155" i="1" s="1"/>
  <c r="Q1155" i="1"/>
  <c r="R1155" i="1" s="1"/>
  <c r="AI1154" i="1"/>
  <c r="AJ1154" i="1" s="1"/>
  <c r="K1154" i="1"/>
  <c r="L1154" i="1" s="1"/>
  <c r="AC1153" i="1"/>
  <c r="AD1153" i="1" s="1"/>
  <c r="E1153" i="1"/>
  <c r="F1153" i="1" s="1"/>
  <c r="W1152" i="1"/>
  <c r="X1152" i="1" s="1"/>
  <c r="AO1151" i="1"/>
  <c r="AP1151" i="1" s="1"/>
  <c r="Q1151" i="1"/>
  <c r="R1151" i="1" s="1"/>
  <c r="AI1150" i="1"/>
  <c r="AJ1150" i="1" s="1"/>
  <c r="K1150" i="1"/>
  <c r="L1150" i="1" s="1"/>
  <c r="AC1149" i="1"/>
  <c r="AD1149" i="1" s="1"/>
  <c r="E1149" i="1"/>
  <c r="F1149" i="1" s="1"/>
  <c r="W1148" i="1"/>
  <c r="X1148" i="1" s="1"/>
  <c r="AO1147" i="1"/>
  <c r="AP1147" i="1" s="1"/>
  <c r="Q1147" i="1"/>
  <c r="R1147" i="1" s="1"/>
  <c r="AI1146" i="1"/>
  <c r="AJ1146" i="1" s="1"/>
  <c r="K1146" i="1"/>
  <c r="L1146" i="1" s="1"/>
  <c r="AC1145" i="1"/>
  <c r="AD1145" i="1" s="1"/>
  <c r="E1145" i="1"/>
  <c r="F1145" i="1" s="1"/>
  <c r="W1144" i="1"/>
  <c r="X1144" i="1" s="1"/>
  <c r="AO1143" i="1"/>
  <c r="AP1143" i="1" s="1"/>
  <c r="Q1143" i="1"/>
  <c r="R1143" i="1" s="1"/>
  <c r="AI1142" i="1"/>
  <c r="AJ1142" i="1" s="1"/>
  <c r="K1142" i="1"/>
  <c r="L1142" i="1" s="1"/>
  <c r="AC1141" i="1"/>
  <c r="AD1141" i="1" s="1"/>
  <c r="E1141" i="1"/>
  <c r="F1141" i="1" s="1"/>
  <c r="W1140" i="1"/>
  <c r="X1140" i="1" s="1"/>
  <c r="AO1139" i="1"/>
  <c r="AP1139" i="1" s="1"/>
  <c r="Q1139" i="1"/>
  <c r="R1139" i="1" s="1"/>
  <c r="AI1138" i="1"/>
  <c r="AJ1138" i="1" s="1"/>
  <c r="K1138" i="1"/>
  <c r="L1138" i="1" s="1"/>
  <c r="AC1137" i="1"/>
  <c r="AD1137" i="1" s="1"/>
  <c r="E1137" i="1"/>
  <c r="F1137" i="1" s="1"/>
  <c r="W1136" i="1"/>
  <c r="X1136" i="1" s="1"/>
  <c r="AO1135" i="1"/>
  <c r="AP1135" i="1" s="1"/>
  <c r="Q1135" i="1"/>
  <c r="R1135" i="1" s="1"/>
  <c r="AI1134" i="1"/>
  <c r="AJ1134" i="1" s="1"/>
  <c r="K1134" i="1"/>
  <c r="L1134" i="1" s="1"/>
  <c r="AC1133" i="1"/>
  <c r="AD1133" i="1" s="1"/>
  <c r="E1133" i="1"/>
  <c r="F1133" i="1" s="1"/>
  <c r="W1132" i="1"/>
  <c r="X1132" i="1" s="1"/>
  <c r="AO1131" i="1"/>
  <c r="AP1131" i="1" s="1"/>
  <c r="Q1131" i="1"/>
  <c r="R1131" i="1" s="1"/>
  <c r="AI1130" i="1"/>
  <c r="AJ1130" i="1" s="1"/>
  <c r="K1130" i="1"/>
  <c r="L1130" i="1" s="1"/>
  <c r="AC1129" i="1"/>
  <c r="AD1129" i="1" s="1"/>
  <c r="E1129" i="1"/>
  <c r="F1129" i="1" s="1"/>
  <c r="W1128" i="1"/>
  <c r="X1128" i="1" s="1"/>
  <c r="AO1127" i="1"/>
  <c r="AP1127" i="1" s="1"/>
  <c r="Q1127" i="1"/>
  <c r="R1127" i="1" s="1"/>
  <c r="AI1126" i="1"/>
  <c r="AJ1126" i="1" s="1"/>
  <c r="K1126" i="1"/>
  <c r="L1126" i="1" s="1"/>
  <c r="AC1125" i="1"/>
  <c r="AD1125" i="1" s="1"/>
  <c r="AC1104" i="1"/>
  <c r="AD1104" i="1" s="1"/>
  <c r="AC1105" i="1"/>
  <c r="AD1105" i="1" s="1"/>
  <c r="K819" i="1"/>
  <c r="L819" i="1" s="1"/>
  <c r="K820" i="1"/>
  <c r="L820" i="1" s="1"/>
  <c r="W1104" i="1"/>
  <c r="X1104" i="1" s="1"/>
  <c r="AO1103" i="1"/>
  <c r="AP1103" i="1" s="1"/>
  <c r="Q1103" i="1"/>
  <c r="R1103" i="1" s="1"/>
  <c r="AI1102" i="1"/>
  <c r="AJ1102" i="1" s="1"/>
  <c r="K1102" i="1"/>
  <c r="L1102" i="1" s="1"/>
  <c r="AC1101" i="1"/>
  <c r="AD1101" i="1" s="1"/>
  <c r="E1101" i="1"/>
  <c r="F1101" i="1" s="1"/>
  <c r="W1100" i="1"/>
  <c r="X1100" i="1" s="1"/>
  <c r="AO1099" i="1"/>
  <c r="AP1099" i="1" s="1"/>
  <c r="Q1099" i="1"/>
  <c r="R1099" i="1" s="1"/>
  <c r="AI1098" i="1"/>
  <c r="AJ1098" i="1" s="1"/>
  <c r="K1098" i="1"/>
  <c r="L1098" i="1" s="1"/>
  <c r="AC1097" i="1"/>
  <c r="AD1097" i="1" s="1"/>
  <c r="E1097" i="1"/>
  <c r="F1097" i="1" s="1"/>
  <c r="W1096" i="1"/>
  <c r="X1096" i="1" s="1"/>
  <c r="AO1095" i="1"/>
  <c r="AP1095" i="1" s="1"/>
  <c r="Q1095" i="1"/>
  <c r="R1095" i="1" s="1"/>
  <c r="AI1094" i="1"/>
  <c r="AJ1094" i="1" s="1"/>
  <c r="K1094" i="1"/>
  <c r="L1094" i="1" s="1"/>
  <c r="AC1093" i="1"/>
  <c r="AD1093" i="1" s="1"/>
  <c r="E1093" i="1"/>
  <c r="F1093" i="1" s="1"/>
  <c r="W1092" i="1"/>
  <c r="X1092" i="1" s="1"/>
  <c r="AO1091" i="1"/>
  <c r="AP1091" i="1" s="1"/>
  <c r="Q1091" i="1"/>
  <c r="R1091" i="1" s="1"/>
  <c r="AI1090" i="1"/>
  <c r="AJ1090" i="1" s="1"/>
  <c r="K1090" i="1"/>
  <c r="L1090" i="1" s="1"/>
  <c r="AC1089" i="1"/>
  <c r="AD1089" i="1" s="1"/>
  <c r="E1089" i="1"/>
  <c r="F1089" i="1" s="1"/>
  <c r="W1088" i="1"/>
  <c r="X1088" i="1" s="1"/>
  <c r="AO1087" i="1"/>
  <c r="AP1087" i="1" s="1"/>
  <c r="Q1087" i="1"/>
  <c r="R1087" i="1" s="1"/>
  <c r="AI1086" i="1"/>
  <c r="AJ1086" i="1" s="1"/>
  <c r="K1086" i="1"/>
  <c r="L1086" i="1" s="1"/>
  <c r="AC1085" i="1"/>
  <c r="AD1085" i="1" s="1"/>
  <c r="E1085" i="1"/>
  <c r="F1085" i="1" s="1"/>
  <c r="W1084" i="1"/>
  <c r="X1084" i="1" s="1"/>
  <c r="AO1083" i="1"/>
  <c r="AP1083" i="1" s="1"/>
  <c r="Q1083" i="1"/>
  <c r="R1083" i="1" s="1"/>
  <c r="AI1082" i="1"/>
  <c r="AJ1082" i="1" s="1"/>
  <c r="K1082" i="1"/>
  <c r="L1082" i="1" s="1"/>
  <c r="AC1081" i="1"/>
  <c r="AD1081" i="1" s="1"/>
  <c r="E1081" i="1"/>
  <c r="F1081" i="1" s="1"/>
  <c r="W1080" i="1"/>
  <c r="X1080" i="1" s="1"/>
  <c r="AO1079" i="1"/>
  <c r="AP1079" i="1" s="1"/>
  <c r="Q1079" i="1"/>
  <c r="R1079" i="1" s="1"/>
  <c r="AI1078" i="1"/>
  <c r="AJ1078" i="1" s="1"/>
  <c r="K1078" i="1"/>
  <c r="L1078" i="1" s="1"/>
  <c r="AC1077" i="1"/>
  <c r="AD1077" i="1" s="1"/>
  <c r="E1077" i="1"/>
  <c r="F1077" i="1" s="1"/>
  <c r="W1076" i="1"/>
  <c r="X1076" i="1" s="1"/>
  <c r="AO1075" i="1"/>
  <c r="AP1075" i="1" s="1"/>
  <c r="Q1075" i="1"/>
  <c r="R1075" i="1" s="1"/>
  <c r="AI1074" i="1"/>
  <c r="AJ1074" i="1" s="1"/>
  <c r="K1074" i="1"/>
  <c r="L1074" i="1" s="1"/>
  <c r="AC1073" i="1"/>
  <c r="AD1073" i="1" s="1"/>
  <c r="E1073" i="1"/>
  <c r="F1073" i="1" s="1"/>
  <c r="W1072" i="1"/>
  <c r="X1072" i="1" s="1"/>
  <c r="AO1071" i="1"/>
  <c r="AP1071" i="1" s="1"/>
  <c r="Q1071" i="1"/>
  <c r="R1071" i="1" s="1"/>
  <c r="AI1070" i="1"/>
  <c r="AJ1070" i="1" s="1"/>
  <c r="K1070" i="1"/>
  <c r="L1070" i="1" s="1"/>
  <c r="AC1069" i="1"/>
  <c r="AD1069" i="1" s="1"/>
  <c r="E1069" i="1"/>
  <c r="F1069" i="1" s="1"/>
  <c r="W1068" i="1"/>
  <c r="X1068" i="1" s="1"/>
  <c r="AO1067" i="1"/>
  <c r="AP1067" i="1" s="1"/>
  <c r="Q1067" i="1"/>
  <c r="R1067" i="1" s="1"/>
  <c r="AI1066" i="1"/>
  <c r="AJ1066" i="1" s="1"/>
  <c r="K1066" i="1"/>
  <c r="L1066" i="1" s="1"/>
  <c r="AC1065" i="1"/>
  <c r="AD1065" i="1" s="1"/>
  <c r="E1065" i="1"/>
  <c r="F1065" i="1" s="1"/>
  <c r="W1064" i="1"/>
  <c r="X1064" i="1" s="1"/>
  <c r="AO1063" i="1"/>
  <c r="AP1063" i="1" s="1"/>
  <c r="Q1063" i="1"/>
  <c r="R1063" i="1" s="1"/>
  <c r="AI1062" i="1"/>
  <c r="AJ1062" i="1" s="1"/>
  <c r="K1062" i="1"/>
  <c r="L1062" i="1" s="1"/>
  <c r="AC1061" i="1"/>
  <c r="AD1061" i="1" s="1"/>
  <c r="E1061" i="1"/>
  <c r="F1061" i="1" s="1"/>
  <c r="W1060" i="1"/>
  <c r="X1060" i="1" s="1"/>
  <c r="AO1059" i="1"/>
  <c r="AP1059" i="1" s="1"/>
  <c r="Q1059" i="1"/>
  <c r="R1059" i="1" s="1"/>
  <c r="AI1058" i="1"/>
  <c r="AJ1058" i="1" s="1"/>
  <c r="K1058" i="1"/>
  <c r="L1058" i="1" s="1"/>
  <c r="AC1057" i="1"/>
  <c r="AD1057" i="1" s="1"/>
  <c r="E1057" i="1"/>
  <c r="F1057" i="1" s="1"/>
  <c r="W1056" i="1"/>
  <c r="X1056" i="1" s="1"/>
  <c r="AO1055" i="1"/>
  <c r="AP1055" i="1" s="1"/>
  <c r="Q1055" i="1"/>
  <c r="R1055" i="1" s="1"/>
  <c r="AI1054" i="1"/>
  <c r="AJ1054" i="1" s="1"/>
  <c r="K1054" i="1"/>
  <c r="L1054" i="1" s="1"/>
  <c r="AC1053" i="1"/>
  <c r="AD1053" i="1" s="1"/>
  <c r="E1053" i="1"/>
  <c r="F1053" i="1" s="1"/>
  <c r="W1052" i="1"/>
  <c r="X1052" i="1" s="1"/>
  <c r="AO1051" i="1"/>
  <c r="AP1051" i="1" s="1"/>
  <c r="Q1051" i="1"/>
  <c r="R1051" i="1" s="1"/>
  <c r="AI1050" i="1"/>
  <c r="AJ1050" i="1" s="1"/>
  <c r="K1050" i="1"/>
  <c r="L1050" i="1" s="1"/>
  <c r="AC1049" i="1"/>
  <c r="AD1049" i="1" s="1"/>
  <c r="E1049" i="1"/>
  <c r="F1049" i="1" s="1"/>
  <c r="W1048" i="1"/>
  <c r="X1048" i="1" s="1"/>
  <c r="AO1047" i="1"/>
  <c r="AP1047" i="1" s="1"/>
  <c r="Q1047" i="1"/>
  <c r="R1047" i="1" s="1"/>
  <c r="AI1046" i="1"/>
  <c r="AJ1046" i="1" s="1"/>
  <c r="K1046" i="1"/>
  <c r="L1046" i="1" s="1"/>
  <c r="AC1045" i="1"/>
  <c r="AD1045" i="1" s="1"/>
  <c r="E1045" i="1"/>
  <c r="F1045" i="1" s="1"/>
  <c r="W1044" i="1"/>
  <c r="X1044" i="1" s="1"/>
  <c r="AO1043" i="1"/>
  <c r="AP1043" i="1" s="1"/>
  <c r="Q1043" i="1"/>
  <c r="R1043" i="1" s="1"/>
  <c r="AI1042" i="1"/>
  <c r="AJ1042" i="1" s="1"/>
  <c r="K1042" i="1"/>
  <c r="L1042" i="1" s="1"/>
  <c r="AC1041" i="1"/>
  <c r="AD1041" i="1" s="1"/>
  <c r="E1041" i="1"/>
  <c r="F1041" i="1" s="1"/>
  <c r="W1040" i="1"/>
  <c r="X1040" i="1" s="1"/>
  <c r="AO1039" i="1"/>
  <c r="AP1039" i="1" s="1"/>
  <c r="Q1039" i="1"/>
  <c r="R1039" i="1" s="1"/>
  <c r="AI1038" i="1"/>
  <c r="AJ1038" i="1" s="1"/>
  <c r="K1038" i="1"/>
  <c r="L1038" i="1" s="1"/>
  <c r="AC1037" i="1"/>
  <c r="AD1037" i="1" s="1"/>
  <c r="E1037" i="1"/>
  <c r="F1037" i="1" s="1"/>
  <c r="W1036" i="1"/>
  <c r="X1036" i="1" s="1"/>
  <c r="AO1035" i="1"/>
  <c r="AP1035" i="1" s="1"/>
  <c r="Q1035" i="1"/>
  <c r="R1035" i="1" s="1"/>
  <c r="AI1034" i="1"/>
  <c r="AJ1034" i="1" s="1"/>
  <c r="K1034" i="1"/>
  <c r="L1034" i="1" s="1"/>
  <c r="AC1033" i="1"/>
  <c r="AD1033" i="1" s="1"/>
  <c r="E1033" i="1"/>
  <c r="F1033" i="1" s="1"/>
  <c r="W1032" i="1"/>
  <c r="X1032" i="1" s="1"/>
  <c r="AO1031" i="1"/>
  <c r="AP1031" i="1" s="1"/>
  <c r="Q1031" i="1"/>
  <c r="R1031" i="1" s="1"/>
  <c r="AI1030" i="1"/>
  <c r="AJ1030" i="1" s="1"/>
  <c r="K1030" i="1"/>
  <c r="L1030" i="1" s="1"/>
  <c r="AC1029" i="1"/>
  <c r="AD1029" i="1" s="1"/>
  <c r="E1029" i="1"/>
  <c r="F1029" i="1" s="1"/>
  <c r="W1028" i="1"/>
  <c r="X1028" i="1" s="1"/>
  <c r="AO1027" i="1"/>
  <c r="AP1027" i="1" s="1"/>
  <c r="Q1027" i="1"/>
  <c r="R1027" i="1" s="1"/>
  <c r="AI1026" i="1"/>
  <c r="AJ1026" i="1" s="1"/>
  <c r="K1026" i="1"/>
  <c r="L1026" i="1" s="1"/>
  <c r="AC1025" i="1"/>
  <c r="AD1025" i="1" s="1"/>
  <c r="E1025" i="1"/>
  <c r="F1025" i="1" s="1"/>
  <c r="W1024" i="1"/>
  <c r="X1024" i="1" s="1"/>
  <c r="AO1023" i="1"/>
  <c r="AP1023" i="1" s="1"/>
  <c r="Q1023" i="1"/>
  <c r="R1023" i="1" s="1"/>
  <c r="AI1022" i="1"/>
  <c r="AJ1022" i="1" s="1"/>
  <c r="K1022" i="1"/>
  <c r="L1022" i="1" s="1"/>
  <c r="AC1021" i="1"/>
  <c r="AD1021" i="1" s="1"/>
  <c r="E1021" i="1"/>
  <c r="F1021" i="1" s="1"/>
  <c r="W1020" i="1"/>
  <c r="X1020" i="1" s="1"/>
  <c r="AO1019" i="1"/>
  <c r="AP1019" i="1" s="1"/>
  <c r="Q1019" i="1"/>
  <c r="R1019" i="1" s="1"/>
  <c r="AI1018" i="1"/>
  <c r="AJ1018" i="1" s="1"/>
  <c r="K1018" i="1"/>
  <c r="L1018" i="1" s="1"/>
  <c r="AC1017" i="1"/>
  <c r="AD1017" i="1" s="1"/>
  <c r="E1017" i="1"/>
  <c r="F1017" i="1" s="1"/>
  <c r="W1016" i="1"/>
  <c r="X1016" i="1" s="1"/>
  <c r="AO1015" i="1"/>
  <c r="AP1015" i="1" s="1"/>
  <c r="Q1015" i="1"/>
  <c r="R1015" i="1" s="1"/>
  <c r="AI1014" i="1"/>
  <c r="AJ1014" i="1" s="1"/>
  <c r="K1014" i="1"/>
  <c r="L1014" i="1" s="1"/>
  <c r="AC1013" i="1"/>
  <c r="AD1013" i="1" s="1"/>
  <c r="E1013" i="1"/>
  <c r="F1013" i="1" s="1"/>
  <c r="W1012" i="1"/>
  <c r="X1012" i="1" s="1"/>
  <c r="AO1011" i="1"/>
  <c r="AP1011" i="1" s="1"/>
  <c r="Q1011" i="1"/>
  <c r="R1011" i="1" s="1"/>
  <c r="AI1010" i="1"/>
  <c r="AJ1010" i="1" s="1"/>
  <c r="K1010" i="1"/>
  <c r="L1010" i="1" s="1"/>
  <c r="AC1009" i="1"/>
  <c r="AD1009" i="1" s="1"/>
  <c r="E1009" i="1"/>
  <c r="F1009" i="1" s="1"/>
  <c r="W1008" i="1"/>
  <c r="X1008" i="1" s="1"/>
  <c r="AO1007" i="1"/>
  <c r="AP1007" i="1" s="1"/>
  <c r="Q1007" i="1"/>
  <c r="R1007" i="1" s="1"/>
  <c r="AI1006" i="1"/>
  <c r="AJ1006" i="1" s="1"/>
  <c r="K1006" i="1"/>
  <c r="L1006" i="1" s="1"/>
  <c r="AC1005" i="1"/>
  <c r="AD1005" i="1" s="1"/>
  <c r="E1005" i="1"/>
  <c r="F1005" i="1" s="1"/>
  <c r="W1004" i="1"/>
  <c r="X1004" i="1" s="1"/>
  <c r="AO1003" i="1"/>
  <c r="AP1003" i="1" s="1"/>
  <c r="Q1003" i="1"/>
  <c r="R1003" i="1" s="1"/>
  <c r="AI1002" i="1"/>
  <c r="AJ1002" i="1" s="1"/>
  <c r="K1002" i="1"/>
  <c r="L1002" i="1" s="1"/>
  <c r="AC1001" i="1"/>
  <c r="AD1001" i="1" s="1"/>
  <c r="E1001" i="1"/>
  <c r="F1001" i="1" s="1"/>
  <c r="W1000" i="1"/>
  <c r="X1000" i="1" s="1"/>
  <c r="AO999" i="1"/>
  <c r="AP999" i="1" s="1"/>
  <c r="Q999" i="1"/>
  <c r="R999" i="1" s="1"/>
  <c r="AI998" i="1"/>
  <c r="AJ998" i="1" s="1"/>
  <c r="K998" i="1"/>
  <c r="L998" i="1" s="1"/>
  <c r="AC997" i="1"/>
  <c r="AD997" i="1" s="1"/>
  <c r="E997" i="1"/>
  <c r="F997" i="1" s="1"/>
  <c r="W996" i="1"/>
  <c r="X996" i="1" s="1"/>
  <c r="AO995" i="1"/>
  <c r="AP995" i="1" s="1"/>
  <c r="Q995" i="1"/>
  <c r="R995" i="1" s="1"/>
  <c r="AI994" i="1"/>
  <c r="AJ994" i="1" s="1"/>
  <c r="K994" i="1"/>
  <c r="L994" i="1" s="1"/>
  <c r="AC993" i="1"/>
  <c r="AD993" i="1" s="1"/>
  <c r="E993" i="1"/>
  <c r="F993" i="1" s="1"/>
  <c r="W992" i="1"/>
  <c r="X992" i="1" s="1"/>
  <c r="AO991" i="1"/>
  <c r="AP991" i="1" s="1"/>
  <c r="Q991" i="1"/>
  <c r="R991" i="1" s="1"/>
  <c r="AI990" i="1"/>
  <c r="AJ990" i="1" s="1"/>
  <c r="K990" i="1"/>
  <c r="L990" i="1" s="1"/>
  <c r="AC989" i="1"/>
  <c r="AD989" i="1" s="1"/>
  <c r="E989" i="1"/>
  <c r="F989" i="1" s="1"/>
  <c r="W988" i="1"/>
  <c r="X988" i="1" s="1"/>
  <c r="AO987" i="1"/>
  <c r="AP987" i="1" s="1"/>
  <c r="Q987" i="1"/>
  <c r="R987" i="1" s="1"/>
  <c r="AI986" i="1"/>
  <c r="AJ986" i="1" s="1"/>
  <c r="K986" i="1"/>
  <c r="L986" i="1" s="1"/>
  <c r="AC985" i="1"/>
  <c r="AD985" i="1" s="1"/>
  <c r="E985" i="1"/>
  <c r="F985" i="1" s="1"/>
  <c r="W984" i="1"/>
  <c r="X984" i="1" s="1"/>
  <c r="AO983" i="1"/>
  <c r="AP983" i="1" s="1"/>
  <c r="Q983" i="1"/>
  <c r="R983" i="1" s="1"/>
  <c r="AI982" i="1"/>
  <c r="AJ982" i="1" s="1"/>
  <c r="K982" i="1"/>
  <c r="L982" i="1" s="1"/>
  <c r="AC981" i="1"/>
  <c r="AD981" i="1" s="1"/>
  <c r="E981" i="1"/>
  <c r="F981" i="1" s="1"/>
  <c r="W980" i="1"/>
  <c r="X980" i="1" s="1"/>
  <c r="AO979" i="1"/>
  <c r="AP979" i="1" s="1"/>
  <c r="Q979" i="1"/>
  <c r="R979" i="1" s="1"/>
  <c r="AI978" i="1"/>
  <c r="AJ978" i="1" s="1"/>
  <c r="K978" i="1"/>
  <c r="L978" i="1" s="1"/>
  <c r="AC977" i="1"/>
  <c r="AD977" i="1" s="1"/>
  <c r="E977" i="1"/>
  <c r="F977" i="1" s="1"/>
  <c r="W976" i="1"/>
  <c r="X976" i="1" s="1"/>
  <c r="AO975" i="1"/>
  <c r="AP975" i="1" s="1"/>
  <c r="Q975" i="1"/>
  <c r="R975" i="1" s="1"/>
  <c r="AI974" i="1"/>
  <c r="AJ974" i="1" s="1"/>
  <c r="K974" i="1"/>
  <c r="L974" i="1" s="1"/>
  <c r="AC973" i="1"/>
  <c r="AD973" i="1" s="1"/>
  <c r="E973" i="1"/>
  <c r="F973" i="1" s="1"/>
  <c r="W972" i="1"/>
  <c r="X972" i="1" s="1"/>
  <c r="AO971" i="1"/>
  <c r="AP971" i="1" s="1"/>
  <c r="Q971" i="1"/>
  <c r="R971" i="1" s="1"/>
  <c r="AI970" i="1"/>
  <c r="AJ970" i="1" s="1"/>
  <c r="K970" i="1"/>
  <c r="L970" i="1" s="1"/>
  <c r="AC969" i="1"/>
  <c r="AD969" i="1" s="1"/>
  <c r="E969" i="1"/>
  <c r="F969" i="1" s="1"/>
  <c r="W968" i="1"/>
  <c r="X968" i="1" s="1"/>
  <c r="AO967" i="1"/>
  <c r="AP967" i="1" s="1"/>
  <c r="Q967" i="1"/>
  <c r="R967" i="1" s="1"/>
  <c r="AI966" i="1"/>
  <c r="AJ966" i="1" s="1"/>
  <c r="K966" i="1"/>
  <c r="L966" i="1" s="1"/>
  <c r="AC965" i="1"/>
  <c r="AD965" i="1" s="1"/>
  <c r="E965" i="1"/>
  <c r="F965" i="1" s="1"/>
  <c r="W964" i="1"/>
  <c r="X964" i="1" s="1"/>
  <c r="AO963" i="1"/>
  <c r="AP963" i="1" s="1"/>
  <c r="Q963" i="1"/>
  <c r="R963" i="1" s="1"/>
  <c r="AI962" i="1"/>
  <c r="AJ962" i="1" s="1"/>
  <c r="K962" i="1"/>
  <c r="L962" i="1" s="1"/>
  <c r="AC961" i="1"/>
  <c r="AD961" i="1" s="1"/>
  <c r="E961" i="1"/>
  <c r="F961" i="1" s="1"/>
  <c r="W960" i="1"/>
  <c r="X960" i="1" s="1"/>
  <c r="AO959" i="1"/>
  <c r="AP959" i="1" s="1"/>
  <c r="Q959" i="1"/>
  <c r="R959" i="1" s="1"/>
  <c r="AI958" i="1"/>
  <c r="AJ958" i="1" s="1"/>
  <c r="K958" i="1"/>
  <c r="L958" i="1" s="1"/>
  <c r="AC957" i="1"/>
  <c r="AD957" i="1" s="1"/>
  <c r="E957" i="1"/>
  <c r="F957" i="1" s="1"/>
  <c r="W956" i="1"/>
  <c r="X956" i="1" s="1"/>
  <c r="AO955" i="1"/>
  <c r="AP955" i="1" s="1"/>
  <c r="Q955" i="1"/>
  <c r="R955" i="1" s="1"/>
  <c r="AI954" i="1"/>
  <c r="AJ954" i="1" s="1"/>
  <c r="K954" i="1"/>
  <c r="L954" i="1" s="1"/>
  <c r="AC953" i="1"/>
  <c r="AD953" i="1" s="1"/>
  <c r="E953" i="1"/>
  <c r="F953" i="1" s="1"/>
  <c r="W952" i="1"/>
  <c r="X952" i="1" s="1"/>
  <c r="AO951" i="1"/>
  <c r="AP951" i="1" s="1"/>
  <c r="E950" i="1"/>
  <c r="F950" i="1" s="1"/>
  <c r="AO948" i="1"/>
  <c r="AP948" i="1" s="1"/>
  <c r="AI947" i="1"/>
  <c r="AJ947" i="1" s="1"/>
  <c r="AC946" i="1"/>
  <c r="AD946" i="1" s="1"/>
  <c r="W945" i="1"/>
  <c r="X945" i="1" s="1"/>
  <c r="Q944" i="1"/>
  <c r="R944" i="1" s="1"/>
  <c r="K943" i="1"/>
  <c r="L943" i="1" s="1"/>
  <c r="E942" i="1"/>
  <c r="F942" i="1" s="1"/>
  <c r="AO940" i="1"/>
  <c r="AP940" i="1" s="1"/>
  <c r="AI939" i="1"/>
  <c r="AJ939" i="1" s="1"/>
  <c r="AC938" i="1"/>
  <c r="AD938" i="1" s="1"/>
  <c r="W937" i="1"/>
  <c r="X937" i="1" s="1"/>
  <c r="Q936" i="1"/>
  <c r="R936" i="1" s="1"/>
  <c r="K935" i="1"/>
  <c r="L935" i="1" s="1"/>
  <c r="E934" i="1"/>
  <c r="F934" i="1" s="1"/>
  <c r="AO932" i="1"/>
  <c r="AP932" i="1" s="1"/>
  <c r="AI931" i="1"/>
  <c r="AJ931" i="1" s="1"/>
  <c r="AC930" i="1"/>
  <c r="AD930" i="1" s="1"/>
  <c r="W929" i="1"/>
  <c r="X929" i="1" s="1"/>
  <c r="Q928" i="1"/>
  <c r="R928" i="1" s="1"/>
  <c r="K927" i="1"/>
  <c r="L927" i="1" s="1"/>
  <c r="E926" i="1"/>
  <c r="F926" i="1" s="1"/>
  <c r="AO924" i="1"/>
  <c r="AP924" i="1" s="1"/>
  <c r="AI923" i="1"/>
  <c r="AJ923" i="1" s="1"/>
  <c r="AC922" i="1"/>
  <c r="AD922" i="1" s="1"/>
  <c r="W921" i="1"/>
  <c r="X921" i="1" s="1"/>
  <c r="Q920" i="1"/>
  <c r="R920" i="1" s="1"/>
  <c r="K919" i="1"/>
  <c r="L919" i="1" s="1"/>
  <c r="E918" i="1"/>
  <c r="F918" i="1" s="1"/>
  <c r="AO916" i="1"/>
  <c r="AP916" i="1" s="1"/>
  <c r="AI915" i="1"/>
  <c r="AJ915" i="1" s="1"/>
  <c r="AC914" i="1"/>
  <c r="AD914" i="1" s="1"/>
  <c r="W913" i="1"/>
  <c r="X913" i="1" s="1"/>
  <c r="Q912" i="1"/>
  <c r="R912" i="1" s="1"/>
  <c r="K911" i="1"/>
  <c r="L911" i="1" s="1"/>
  <c r="E910" i="1"/>
  <c r="F910" i="1" s="1"/>
  <c r="AO908" i="1"/>
  <c r="AP908" i="1" s="1"/>
  <c r="AI907" i="1"/>
  <c r="AJ907" i="1" s="1"/>
  <c r="AC906" i="1"/>
  <c r="AD906" i="1" s="1"/>
  <c r="W905" i="1"/>
  <c r="X905" i="1" s="1"/>
  <c r="Q904" i="1"/>
  <c r="R904" i="1" s="1"/>
  <c r="K903" i="1"/>
  <c r="L903" i="1" s="1"/>
  <c r="E902" i="1"/>
  <c r="F902" i="1" s="1"/>
  <c r="AO900" i="1"/>
  <c r="AP900" i="1" s="1"/>
  <c r="AI899" i="1"/>
  <c r="AJ899" i="1" s="1"/>
  <c r="AC898" i="1"/>
  <c r="AD898" i="1" s="1"/>
  <c r="W897" i="1"/>
  <c r="X897" i="1" s="1"/>
  <c r="Q896" i="1"/>
  <c r="R896" i="1" s="1"/>
  <c r="K895" i="1"/>
  <c r="L895" i="1" s="1"/>
  <c r="E894" i="1"/>
  <c r="F894" i="1" s="1"/>
  <c r="AO892" i="1"/>
  <c r="AP892" i="1" s="1"/>
  <c r="AI891" i="1"/>
  <c r="AJ891" i="1" s="1"/>
  <c r="AC890" i="1"/>
  <c r="AD890" i="1" s="1"/>
  <c r="W889" i="1"/>
  <c r="X889" i="1" s="1"/>
  <c r="Q888" i="1"/>
  <c r="R888" i="1" s="1"/>
  <c r="K887" i="1"/>
  <c r="L887" i="1" s="1"/>
  <c r="E886" i="1"/>
  <c r="F886" i="1" s="1"/>
  <c r="AO884" i="1"/>
  <c r="AP884" i="1" s="1"/>
  <c r="AI883" i="1"/>
  <c r="AJ883" i="1" s="1"/>
  <c r="AC882" i="1"/>
  <c r="AD882" i="1" s="1"/>
  <c r="W881" i="1"/>
  <c r="X881" i="1" s="1"/>
  <c r="Q880" i="1"/>
  <c r="R880" i="1" s="1"/>
  <c r="K879" i="1"/>
  <c r="L879" i="1" s="1"/>
  <c r="E878" i="1"/>
  <c r="F878" i="1" s="1"/>
  <c r="AO876" i="1"/>
  <c r="AP876" i="1" s="1"/>
  <c r="AI875" i="1"/>
  <c r="AJ875" i="1" s="1"/>
  <c r="AC874" i="1"/>
  <c r="AD874" i="1" s="1"/>
  <c r="W873" i="1"/>
  <c r="X873" i="1" s="1"/>
  <c r="Q872" i="1"/>
  <c r="R872" i="1" s="1"/>
  <c r="K871" i="1"/>
  <c r="L871" i="1" s="1"/>
  <c r="E870" i="1"/>
  <c r="F870" i="1" s="1"/>
  <c r="AO868" i="1"/>
  <c r="AP868" i="1" s="1"/>
  <c r="AI867" i="1"/>
  <c r="AJ867" i="1" s="1"/>
  <c r="AC866" i="1"/>
  <c r="AD866" i="1" s="1"/>
  <c r="W865" i="1"/>
  <c r="X865" i="1" s="1"/>
  <c r="Q864" i="1"/>
  <c r="R864" i="1" s="1"/>
  <c r="K863" i="1"/>
  <c r="L863" i="1" s="1"/>
  <c r="E862" i="1"/>
  <c r="F862" i="1" s="1"/>
  <c r="AO860" i="1"/>
  <c r="AP860" i="1" s="1"/>
  <c r="AI859" i="1"/>
  <c r="AJ859" i="1" s="1"/>
  <c r="AC858" i="1"/>
  <c r="AD858" i="1" s="1"/>
  <c r="W857" i="1"/>
  <c r="X857" i="1" s="1"/>
  <c r="Q856" i="1"/>
  <c r="R856" i="1" s="1"/>
  <c r="K855" i="1"/>
  <c r="L855" i="1" s="1"/>
  <c r="E854" i="1"/>
  <c r="F854" i="1" s="1"/>
  <c r="AO852" i="1"/>
  <c r="AP852" i="1" s="1"/>
  <c r="AI851" i="1"/>
  <c r="AJ851" i="1" s="1"/>
  <c r="AC850" i="1"/>
  <c r="AD850" i="1" s="1"/>
  <c r="W849" i="1"/>
  <c r="X849" i="1" s="1"/>
  <c r="Q848" i="1"/>
  <c r="R848" i="1" s="1"/>
  <c r="K847" i="1"/>
  <c r="L847" i="1" s="1"/>
  <c r="E846" i="1"/>
  <c r="F846" i="1" s="1"/>
  <c r="AO844" i="1"/>
  <c r="AP844" i="1" s="1"/>
  <c r="AI843" i="1"/>
  <c r="AJ843" i="1" s="1"/>
  <c r="AC842" i="1"/>
  <c r="AD842" i="1" s="1"/>
  <c r="W841" i="1"/>
  <c r="X841" i="1" s="1"/>
  <c r="Q840" i="1"/>
  <c r="R840" i="1" s="1"/>
  <c r="K839" i="1"/>
  <c r="L839" i="1" s="1"/>
  <c r="E838" i="1"/>
  <c r="F838" i="1" s="1"/>
  <c r="AO836" i="1"/>
  <c r="AP836" i="1" s="1"/>
  <c r="AI835" i="1"/>
  <c r="AJ835" i="1" s="1"/>
  <c r="AC834" i="1"/>
  <c r="AD834" i="1" s="1"/>
  <c r="W833" i="1"/>
  <c r="X833" i="1" s="1"/>
  <c r="Q832" i="1"/>
  <c r="R832" i="1" s="1"/>
  <c r="K831" i="1"/>
  <c r="L831" i="1" s="1"/>
  <c r="E830" i="1"/>
  <c r="F830" i="1" s="1"/>
  <c r="AO828" i="1"/>
  <c r="AP828" i="1" s="1"/>
  <c r="AI827" i="1"/>
  <c r="AJ827" i="1" s="1"/>
  <c r="AC826" i="1"/>
  <c r="AD826" i="1" s="1"/>
  <c r="W825" i="1"/>
  <c r="X825" i="1" s="1"/>
  <c r="Q824" i="1"/>
  <c r="R824" i="1" s="1"/>
  <c r="K823" i="1"/>
  <c r="L823" i="1" s="1"/>
  <c r="E822" i="1"/>
  <c r="F822" i="1" s="1"/>
  <c r="AO820" i="1"/>
  <c r="AP820" i="1" s="1"/>
  <c r="K1104" i="1"/>
  <c r="L1104" i="1" s="1"/>
  <c r="AC1103" i="1"/>
  <c r="AD1103" i="1" s="1"/>
  <c r="E1103" i="1"/>
  <c r="F1103" i="1" s="1"/>
  <c r="W1102" i="1"/>
  <c r="X1102" i="1" s="1"/>
  <c r="AO1101" i="1"/>
  <c r="AP1101" i="1" s="1"/>
  <c r="Q1101" i="1"/>
  <c r="R1101" i="1" s="1"/>
  <c r="AI1100" i="1"/>
  <c r="AJ1100" i="1" s="1"/>
  <c r="K1100" i="1"/>
  <c r="L1100" i="1" s="1"/>
  <c r="AC1099" i="1"/>
  <c r="AD1099" i="1" s="1"/>
  <c r="E1099" i="1"/>
  <c r="F1099" i="1" s="1"/>
  <c r="W1098" i="1"/>
  <c r="X1098" i="1" s="1"/>
  <c r="AO1097" i="1"/>
  <c r="AP1097" i="1" s="1"/>
  <c r="Q1097" i="1"/>
  <c r="R1097" i="1" s="1"/>
  <c r="AI1096" i="1"/>
  <c r="AJ1096" i="1" s="1"/>
  <c r="K1096" i="1"/>
  <c r="L1096" i="1" s="1"/>
  <c r="AC1095" i="1"/>
  <c r="AD1095" i="1" s="1"/>
  <c r="E1095" i="1"/>
  <c r="F1095" i="1" s="1"/>
  <c r="W1094" i="1"/>
  <c r="X1094" i="1" s="1"/>
  <c r="AO1093" i="1"/>
  <c r="AP1093" i="1" s="1"/>
  <c r="Q1093" i="1"/>
  <c r="R1093" i="1" s="1"/>
  <c r="AI1092" i="1"/>
  <c r="AJ1092" i="1" s="1"/>
  <c r="K1092" i="1"/>
  <c r="L1092" i="1" s="1"/>
  <c r="AC1091" i="1"/>
  <c r="AD1091" i="1" s="1"/>
  <c r="E1091" i="1"/>
  <c r="F1091" i="1" s="1"/>
  <c r="W1090" i="1"/>
  <c r="X1090" i="1" s="1"/>
  <c r="AO1089" i="1"/>
  <c r="AP1089" i="1" s="1"/>
  <c r="Q1089" i="1"/>
  <c r="R1089" i="1" s="1"/>
  <c r="AI1088" i="1"/>
  <c r="AJ1088" i="1" s="1"/>
  <c r="K1088" i="1"/>
  <c r="L1088" i="1" s="1"/>
  <c r="AC1087" i="1"/>
  <c r="AD1087" i="1" s="1"/>
  <c r="E1087" i="1"/>
  <c r="F1087" i="1" s="1"/>
  <c r="W1086" i="1"/>
  <c r="X1086" i="1" s="1"/>
  <c r="AO1085" i="1"/>
  <c r="AP1085" i="1" s="1"/>
  <c r="Q1085" i="1"/>
  <c r="R1085" i="1" s="1"/>
  <c r="AI1084" i="1"/>
  <c r="AJ1084" i="1" s="1"/>
  <c r="K1084" i="1"/>
  <c r="L1084" i="1" s="1"/>
  <c r="AC1083" i="1"/>
  <c r="AD1083" i="1" s="1"/>
  <c r="E1083" i="1"/>
  <c r="F1083" i="1" s="1"/>
  <c r="W1082" i="1"/>
  <c r="X1082" i="1" s="1"/>
  <c r="AO1081" i="1"/>
  <c r="AP1081" i="1" s="1"/>
  <c r="Q1081" i="1"/>
  <c r="R1081" i="1" s="1"/>
  <c r="AI1080" i="1"/>
  <c r="AJ1080" i="1" s="1"/>
  <c r="K1080" i="1"/>
  <c r="L1080" i="1" s="1"/>
  <c r="AC1079" i="1"/>
  <c r="AD1079" i="1" s="1"/>
  <c r="E1079" i="1"/>
  <c r="F1079" i="1" s="1"/>
  <c r="W1078" i="1"/>
  <c r="X1078" i="1" s="1"/>
  <c r="AO1077" i="1"/>
  <c r="AP1077" i="1" s="1"/>
  <c r="Q1077" i="1"/>
  <c r="R1077" i="1" s="1"/>
  <c r="AI1076" i="1"/>
  <c r="AJ1076" i="1" s="1"/>
  <c r="K1076" i="1"/>
  <c r="L1076" i="1" s="1"/>
  <c r="AC1075" i="1"/>
  <c r="AD1075" i="1" s="1"/>
  <c r="E1075" i="1"/>
  <c r="F1075" i="1" s="1"/>
  <c r="W1074" i="1"/>
  <c r="X1074" i="1" s="1"/>
  <c r="AO1073" i="1"/>
  <c r="AP1073" i="1" s="1"/>
  <c r="Q1073" i="1"/>
  <c r="R1073" i="1" s="1"/>
  <c r="AI1072" i="1"/>
  <c r="AJ1072" i="1" s="1"/>
  <c r="K1072" i="1"/>
  <c r="L1072" i="1" s="1"/>
  <c r="AC1071" i="1"/>
  <c r="AD1071" i="1" s="1"/>
  <c r="E1071" i="1"/>
  <c r="F1071" i="1" s="1"/>
  <c r="W1070" i="1"/>
  <c r="X1070" i="1" s="1"/>
  <c r="AO1069" i="1"/>
  <c r="AP1069" i="1" s="1"/>
  <c r="Q1069" i="1"/>
  <c r="R1069" i="1" s="1"/>
  <c r="AI1068" i="1"/>
  <c r="AJ1068" i="1" s="1"/>
  <c r="K1068" i="1"/>
  <c r="L1068" i="1" s="1"/>
  <c r="AC1067" i="1"/>
  <c r="AD1067" i="1" s="1"/>
  <c r="E1067" i="1"/>
  <c r="F1067" i="1" s="1"/>
  <c r="W1066" i="1"/>
  <c r="X1066" i="1" s="1"/>
  <c r="AO1065" i="1"/>
  <c r="AP1065" i="1" s="1"/>
  <c r="Q1065" i="1"/>
  <c r="R1065" i="1" s="1"/>
  <c r="AI1064" i="1"/>
  <c r="AJ1064" i="1" s="1"/>
  <c r="K1064" i="1"/>
  <c r="L1064" i="1" s="1"/>
  <c r="AC1063" i="1"/>
  <c r="AD1063" i="1" s="1"/>
  <c r="E1063" i="1"/>
  <c r="F1063" i="1" s="1"/>
  <c r="W1062" i="1"/>
  <c r="X1062" i="1" s="1"/>
  <c r="AO1061" i="1"/>
  <c r="AP1061" i="1" s="1"/>
  <c r="Q1061" i="1"/>
  <c r="R1061" i="1" s="1"/>
  <c r="AI1060" i="1"/>
  <c r="AJ1060" i="1" s="1"/>
  <c r="K1060" i="1"/>
  <c r="L1060" i="1" s="1"/>
  <c r="AC1059" i="1"/>
  <c r="AD1059" i="1" s="1"/>
  <c r="E1059" i="1"/>
  <c r="F1059" i="1" s="1"/>
  <c r="W1058" i="1"/>
  <c r="X1058" i="1" s="1"/>
  <c r="AO1057" i="1"/>
  <c r="AP1057" i="1" s="1"/>
  <c r="Q1057" i="1"/>
  <c r="R1057" i="1" s="1"/>
  <c r="AI1056" i="1"/>
  <c r="AJ1056" i="1" s="1"/>
  <c r="K1056" i="1"/>
  <c r="L1056" i="1" s="1"/>
  <c r="AC1055" i="1"/>
  <c r="AD1055" i="1" s="1"/>
  <c r="E1055" i="1"/>
  <c r="F1055" i="1" s="1"/>
  <c r="W1054" i="1"/>
  <c r="X1054" i="1" s="1"/>
  <c r="AO1053" i="1"/>
  <c r="AP1053" i="1" s="1"/>
  <c r="Q1053" i="1"/>
  <c r="R1053" i="1" s="1"/>
  <c r="AI1052" i="1"/>
  <c r="AJ1052" i="1" s="1"/>
  <c r="K1052" i="1"/>
  <c r="L1052" i="1" s="1"/>
  <c r="AC1051" i="1"/>
  <c r="AD1051" i="1" s="1"/>
  <c r="E1051" i="1"/>
  <c r="F1051" i="1" s="1"/>
  <c r="W1050" i="1"/>
  <c r="X1050" i="1" s="1"/>
  <c r="AO1049" i="1"/>
  <c r="AP1049" i="1" s="1"/>
  <c r="Q1049" i="1"/>
  <c r="R1049" i="1" s="1"/>
  <c r="AI1048" i="1"/>
  <c r="AJ1048" i="1" s="1"/>
  <c r="K1048" i="1"/>
  <c r="L1048" i="1" s="1"/>
  <c r="AC1047" i="1"/>
  <c r="AD1047" i="1" s="1"/>
  <c r="E1047" i="1"/>
  <c r="F1047" i="1" s="1"/>
  <c r="W1046" i="1"/>
  <c r="X1046" i="1" s="1"/>
  <c r="AO1045" i="1"/>
  <c r="AP1045" i="1" s="1"/>
  <c r="Q1045" i="1"/>
  <c r="R1045" i="1" s="1"/>
  <c r="AI1044" i="1"/>
  <c r="AJ1044" i="1" s="1"/>
  <c r="K1044" i="1"/>
  <c r="L1044" i="1" s="1"/>
  <c r="AC1043" i="1"/>
  <c r="AD1043" i="1" s="1"/>
  <c r="E1043" i="1"/>
  <c r="F1043" i="1" s="1"/>
  <c r="W1042" i="1"/>
  <c r="X1042" i="1" s="1"/>
  <c r="AO1041" i="1"/>
  <c r="AP1041" i="1" s="1"/>
  <c r="Q1041" i="1"/>
  <c r="R1041" i="1" s="1"/>
  <c r="AI1040" i="1"/>
  <c r="AJ1040" i="1" s="1"/>
  <c r="K1040" i="1"/>
  <c r="L1040" i="1" s="1"/>
  <c r="AC1039" i="1"/>
  <c r="AD1039" i="1" s="1"/>
  <c r="E1039" i="1"/>
  <c r="F1039" i="1" s="1"/>
  <c r="W1038" i="1"/>
  <c r="X1038" i="1" s="1"/>
  <c r="AO1037" i="1"/>
  <c r="AP1037" i="1" s="1"/>
  <c r="Q1037" i="1"/>
  <c r="R1037" i="1" s="1"/>
  <c r="AI1036" i="1"/>
  <c r="AJ1036" i="1" s="1"/>
  <c r="K1036" i="1"/>
  <c r="L1036" i="1" s="1"/>
  <c r="AC1035" i="1"/>
  <c r="AD1035" i="1" s="1"/>
  <c r="E1035" i="1"/>
  <c r="F1035" i="1" s="1"/>
  <c r="W1034" i="1"/>
  <c r="X1034" i="1" s="1"/>
  <c r="AO1033" i="1"/>
  <c r="AP1033" i="1" s="1"/>
  <c r="Q1033" i="1"/>
  <c r="R1033" i="1" s="1"/>
  <c r="AI1032" i="1"/>
  <c r="AJ1032" i="1" s="1"/>
  <c r="K1032" i="1"/>
  <c r="L1032" i="1" s="1"/>
  <c r="AC1031" i="1"/>
  <c r="AD1031" i="1" s="1"/>
  <c r="E1031" i="1"/>
  <c r="F1031" i="1" s="1"/>
  <c r="W1030" i="1"/>
  <c r="X1030" i="1" s="1"/>
  <c r="AO1029" i="1"/>
  <c r="AP1029" i="1" s="1"/>
  <c r="Q1029" i="1"/>
  <c r="R1029" i="1" s="1"/>
  <c r="AI1028" i="1"/>
  <c r="AJ1028" i="1" s="1"/>
  <c r="K1028" i="1"/>
  <c r="L1028" i="1" s="1"/>
  <c r="AC1027" i="1"/>
  <c r="AD1027" i="1" s="1"/>
  <c r="E1027" i="1"/>
  <c r="F1027" i="1" s="1"/>
  <c r="W1026" i="1"/>
  <c r="X1026" i="1" s="1"/>
  <c r="AO1025" i="1"/>
  <c r="AP1025" i="1" s="1"/>
  <c r="Q1025" i="1"/>
  <c r="R1025" i="1" s="1"/>
  <c r="AI1024" i="1"/>
  <c r="AJ1024" i="1" s="1"/>
  <c r="K1024" i="1"/>
  <c r="L1024" i="1" s="1"/>
  <c r="AC1023" i="1"/>
  <c r="AD1023" i="1" s="1"/>
  <c r="E1023" i="1"/>
  <c r="F1023" i="1" s="1"/>
  <c r="W1022" i="1"/>
  <c r="X1022" i="1" s="1"/>
  <c r="AO1021" i="1"/>
  <c r="AP1021" i="1" s="1"/>
  <c r="Q1021" i="1"/>
  <c r="R1021" i="1" s="1"/>
  <c r="AI1020" i="1"/>
  <c r="AJ1020" i="1" s="1"/>
  <c r="K1020" i="1"/>
  <c r="L1020" i="1" s="1"/>
  <c r="AC1019" i="1"/>
  <c r="AD1019" i="1" s="1"/>
  <c r="E1019" i="1"/>
  <c r="F1019" i="1" s="1"/>
  <c r="W1018" i="1"/>
  <c r="X1018" i="1" s="1"/>
  <c r="AO1017" i="1"/>
  <c r="AP1017" i="1" s="1"/>
  <c r="Q1017" i="1"/>
  <c r="R1017" i="1" s="1"/>
  <c r="AI1016" i="1"/>
  <c r="AJ1016" i="1" s="1"/>
  <c r="K1016" i="1"/>
  <c r="L1016" i="1" s="1"/>
  <c r="AC1015" i="1"/>
  <c r="AD1015" i="1" s="1"/>
  <c r="E1015" i="1"/>
  <c r="F1015" i="1" s="1"/>
  <c r="W1014" i="1"/>
  <c r="X1014" i="1" s="1"/>
  <c r="AO1013" i="1"/>
  <c r="AP1013" i="1" s="1"/>
  <c r="Q1013" i="1"/>
  <c r="R1013" i="1" s="1"/>
  <c r="AI1012" i="1"/>
  <c r="AJ1012" i="1" s="1"/>
  <c r="K1012" i="1"/>
  <c r="L1012" i="1" s="1"/>
  <c r="AC1011" i="1"/>
  <c r="AD1011" i="1" s="1"/>
  <c r="E1011" i="1"/>
  <c r="F1011" i="1" s="1"/>
  <c r="W1010" i="1"/>
  <c r="X1010" i="1" s="1"/>
  <c r="AO1009" i="1"/>
  <c r="AP1009" i="1" s="1"/>
  <c r="Q1009" i="1"/>
  <c r="R1009" i="1" s="1"/>
  <c r="AI1008" i="1"/>
  <c r="AJ1008" i="1" s="1"/>
  <c r="K1008" i="1"/>
  <c r="L1008" i="1" s="1"/>
  <c r="AC1007" i="1"/>
  <c r="AD1007" i="1" s="1"/>
  <c r="E1007" i="1"/>
  <c r="F1007" i="1" s="1"/>
  <c r="W1006" i="1"/>
  <c r="X1006" i="1" s="1"/>
  <c r="AO1005" i="1"/>
  <c r="AP1005" i="1" s="1"/>
  <c r="Q1005" i="1"/>
  <c r="R1005" i="1" s="1"/>
  <c r="AI1004" i="1"/>
  <c r="AJ1004" i="1" s="1"/>
  <c r="K1004" i="1"/>
  <c r="L1004" i="1" s="1"/>
  <c r="AC1003" i="1"/>
  <c r="AD1003" i="1" s="1"/>
  <c r="E1003" i="1"/>
  <c r="F1003" i="1" s="1"/>
  <c r="W1002" i="1"/>
  <c r="X1002" i="1" s="1"/>
  <c r="AO1001" i="1"/>
  <c r="AP1001" i="1" s="1"/>
  <c r="Q1001" i="1"/>
  <c r="R1001" i="1" s="1"/>
  <c r="AI1000" i="1"/>
  <c r="AJ1000" i="1" s="1"/>
  <c r="K1000" i="1"/>
  <c r="L1000" i="1" s="1"/>
  <c r="AC999" i="1"/>
  <c r="AD999" i="1" s="1"/>
  <c r="E999" i="1"/>
  <c r="F999" i="1" s="1"/>
  <c r="W998" i="1"/>
  <c r="X998" i="1" s="1"/>
  <c r="AO997" i="1"/>
  <c r="AP997" i="1" s="1"/>
  <c r="Q997" i="1"/>
  <c r="R997" i="1" s="1"/>
  <c r="AI996" i="1"/>
  <c r="AJ996" i="1" s="1"/>
  <c r="K996" i="1"/>
  <c r="L996" i="1" s="1"/>
  <c r="AC995" i="1"/>
  <c r="AD995" i="1" s="1"/>
  <c r="E995" i="1"/>
  <c r="F995" i="1" s="1"/>
  <c r="W994" i="1"/>
  <c r="X994" i="1" s="1"/>
  <c r="AO993" i="1"/>
  <c r="AP993" i="1" s="1"/>
  <c r="Q993" i="1"/>
  <c r="R993" i="1" s="1"/>
  <c r="AI992" i="1"/>
  <c r="AJ992" i="1" s="1"/>
  <c r="K992" i="1"/>
  <c r="L992" i="1" s="1"/>
  <c r="AC991" i="1"/>
  <c r="AD991" i="1" s="1"/>
  <c r="E991" i="1"/>
  <c r="F991" i="1" s="1"/>
  <c r="W990" i="1"/>
  <c r="X990" i="1" s="1"/>
  <c r="AO989" i="1"/>
  <c r="AP989" i="1" s="1"/>
  <c r="Q989" i="1"/>
  <c r="R989" i="1" s="1"/>
  <c r="AI988" i="1"/>
  <c r="AJ988" i="1" s="1"/>
  <c r="K988" i="1"/>
  <c r="L988" i="1" s="1"/>
  <c r="AC987" i="1"/>
  <c r="AD987" i="1" s="1"/>
  <c r="E987" i="1"/>
  <c r="F987" i="1" s="1"/>
  <c r="W986" i="1"/>
  <c r="X986" i="1" s="1"/>
  <c r="AO985" i="1"/>
  <c r="AP985" i="1" s="1"/>
  <c r="Q985" i="1"/>
  <c r="R985" i="1" s="1"/>
  <c r="AI984" i="1"/>
  <c r="AJ984" i="1" s="1"/>
  <c r="K984" i="1"/>
  <c r="L984" i="1" s="1"/>
  <c r="AC983" i="1"/>
  <c r="AD983" i="1" s="1"/>
  <c r="E983" i="1"/>
  <c r="F983" i="1" s="1"/>
  <c r="W982" i="1"/>
  <c r="X982" i="1" s="1"/>
  <c r="AO981" i="1"/>
  <c r="AP981" i="1" s="1"/>
  <c r="Q981" i="1"/>
  <c r="R981" i="1" s="1"/>
  <c r="AI980" i="1"/>
  <c r="AJ980" i="1" s="1"/>
  <c r="K980" i="1"/>
  <c r="L980" i="1" s="1"/>
  <c r="AC979" i="1"/>
  <c r="AD979" i="1" s="1"/>
  <c r="E979" i="1"/>
  <c r="F979" i="1" s="1"/>
  <c r="W978" i="1"/>
  <c r="X978" i="1" s="1"/>
  <c r="AO977" i="1"/>
  <c r="AP977" i="1" s="1"/>
  <c r="Q977" i="1"/>
  <c r="R977" i="1" s="1"/>
  <c r="AI976" i="1"/>
  <c r="AJ976" i="1" s="1"/>
  <c r="K976" i="1"/>
  <c r="L976" i="1" s="1"/>
  <c r="AC975" i="1"/>
  <c r="AD975" i="1" s="1"/>
  <c r="E975" i="1"/>
  <c r="F975" i="1" s="1"/>
  <c r="W974" i="1"/>
  <c r="X974" i="1" s="1"/>
  <c r="AO973" i="1"/>
  <c r="AP973" i="1" s="1"/>
  <c r="Q973" i="1"/>
  <c r="R973" i="1" s="1"/>
  <c r="AI972" i="1"/>
  <c r="AJ972" i="1" s="1"/>
  <c r="K972" i="1"/>
  <c r="L972" i="1" s="1"/>
  <c r="AC971" i="1"/>
  <c r="AD971" i="1" s="1"/>
  <c r="E971" i="1"/>
  <c r="F971" i="1" s="1"/>
  <c r="W970" i="1"/>
  <c r="X970" i="1" s="1"/>
  <c r="AO969" i="1"/>
  <c r="AP969" i="1" s="1"/>
  <c r="Q969" i="1"/>
  <c r="R969" i="1" s="1"/>
  <c r="AI968" i="1"/>
  <c r="AJ968" i="1" s="1"/>
  <c r="K968" i="1"/>
  <c r="L968" i="1" s="1"/>
  <c r="AC967" i="1"/>
  <c r="AD967" i="1" s="1"/>
  <c r="E967" i="1"/>
  <c r="F967" i="1" s="1"/>
  <c r="W966" i="1"/>
  <c r="X966" i="1" s="1"/>
  <c r="AO965" i="1"/>
  <c r="AP965" i="1" s="1"/>
  <c r="Q965" i="1"/>
  <c r="R965" i="1" s="1"/>
  <c r="AI964" i="1"/>
  <c r="AJ964" i="1" s="1"/>
  <c r="K964" i="1"/>
  <c r="L964" i="1" s="1"/>
  <c r="AC963" i="1"/>
  <c r="AD963" i="1" s="1"/>
  <c r="E963" i="1"/>
  <c r="F963" i="1" s="1"/>
  <c r="W962" i="1"/>
  <c r="X962" i="1" s="1"/>
  <c r="AO961" i="1"/>
  <c r="AP961" i="1" s="1"/>
  <c r="Q961" i="1"/>
  <c r="R961" i="1" s="1"/>
  <c r="AI960" i="1"/>
  <c r="AJ960" i="1" s="1"/>
  <c r="K960" i="1"/>
  <c r="L960" i="1" s="1"/>
  <c r="AC959" i="1"/>
  <c r="AD959" i="1" s="1"/>
  <c r="E959" i="1"/>
  <c r="F959" i="1" s="1"/>
  <c r="W958" i="1"/>
  <c r="X958" i="1" s="1"/>
  <c r="AO957" i="1"/>
  <c r="AP957" i="1" s="1"/>
  <c r="Q957" i="1"/>
  <c r="R957" i="1" s="1"/>
  <c r="AI956" i="1"/>
  <c r="AJ956" i="1" s="1"/>
  <c r="K956" i="1"/>
  <c r="L956" i="1" s="1"/>
  <c r="AC955" i="1"/>
  <c r="AD955" i="1" s="1"/>
  <c r="E955" i="1"/>
  <c r="F955" i="1" s="1"/>
  <c r="W954" i="1"/>
  <c r="X954" i="1" s="1"/>
  <c r="AO953" i="1"/>
  <c r="AP953" i="1" s="1"/>
  <c r="Q953" i="1"/>
  <c r="R953" i="1" s="1"/>
  <c r="AI952" i="1"/>
  <c r="AJ952" i="1" s="1"/>
  <c r="K952" i="1"/>
  <c r="L952" i="1" s="1"/>
  <c r="AC951" i="1"/>
  <c r="AD951" i="1" s="1"/>
  <c r="E951" i="1"/>
  <c r="F951" i="1" s="1"/>
  <c r="AO949" i="1"/>
  <c r="AP949" i="1" s="1"/>
  <c r="AI948" i="1"/>
  <c r="AJ948" i="1" s="1"/>
  <c r="AC947" i="1"/>
  <c r="AD947" i="1" s="1"/>
  <c r="W946" i="1"/>
  <c r="X946" i="1" s="1"/>
  <c r="Q945" i="1"/>
  <c r="R945" i="1" s="1"/>
  <c r="K944" i="1"/>
  <c r="L944" i="1" s="1"/>
  <c r="E943" i="1"/>
  <c r="F943" i="1" s="1"/>
  <c r="AO941" i="1"/>
  <c r="AP941" i="1" s="1"/>
  <c r="AI940" i="1"/>
  <c r="AJ940" i="1" s="1"/>
  <c r="AC939" i="1"/>
  <c r="AD939" i="1" s="1"/>
  <c r="W938" i="1"/>
  <c r="X938" i="1" s="1"/>
  <c r="Q937" i="1"/>
  <c r="R937" i="1" s="1"/>
  <c r="K936" i="1"/>
  <c r="L936" i="1" s="1"/>
  <c r="E935" i="1"/>
  <c r="F935" i="1" s="1"/>
  <c r="AO933" i="1"/>
  <c r="AP933" i="1" s="1"/>
  <c r="AI932" i="1"/>
  <c r="AJ932" i="1" s="1"/>
  <c r="AC931" i="1"/>
  <c r="AD931" i="1" s="1"/>
  <c r="W930" i="1"/>
  <c r="X930" i="1" s="1"/>
  <c r="Q929" i="1"/>
  <c r="R929" i="1" s="1"/>
  <c r="K928" i="1"/>
  <c r="L928" i="1" s="1"/>
  <c r="E927" i="1"/>
  <c r="F927" i="1" s="1"/>
  <c r="AO925" i="1"/>
  <c r="AP925" i="1" s="1"/>
  <c r="AI924" i="1"/>
  <c r="AJ924" i="1" s="1"/>
  <c r="AC923" i="1"/>
  <c r="AD923" i="1" s="1"/>
  <c r="W922" i="1"/>
  <c r="X922" i="1" s="1"/>
  <c r="Q921" i="1"/>
  <c r="R921" i="1" s="1"/>
  <c r="K920" i="1"/>
  <c r="L920" i="1" s="1"/>
  <c r="E919" i="1"/>
  <c r="F919" i="1" s="1"/>
  <c r="AO917" i="1"/>
  <c r="AP917" i="1" s="1"/>
  <c r="AI916" i="1"/>
  <c r="AJ916" i="1" s="1"/>
  <c r="AC915" i="1"/>
  <c r="AD915" i="1" s="1"/>
  <c r="W914" i="1"/>
  <c r="X914" i="1" s="1"/>
  <c r="Q913" i="1"/>
  <c r="R913" i="1" s="1"/>
  <c r="K912" i="1"/>
  <c r="L912" i="1" s="1"/>
  <c r="E911" i="1"/>
  <c r="F911" i="1" s="1"/>
  <c r="AO909" i="1"/>
  <c r="AP909" i="1" s="1"/>
  <c r="AI908" i="1"/>
  <c r="AJ908" i="1" s="1"/>
  <c r="AC907" i="1"/>
  <c r="AD907" i="1" s="1"/>
  <c r="W906" i="1"/>
  <c r="X906" i="1" s="1"/>
  <c r="Q905" i="1"/>
  <c r="R905" i="1" s="1"/>
  <c r="K904" i="1"/>
  <c r="L904" i="1" s="1"/>
  <c r="E903" i="1"/>
  <c r="F903" i="1" s="1"/>
  <c r="AO901" i="1"/>
  <c r="AP901" i="1" s="1"/>
  <c r="AI900" i="1"/>
  <c r="AJ900" i="1" s="1"/>
  <c r="AC899" i="1"/>
  <c r="AD899" i="1" s="1"/>
  <c r="W898" i="1"/>
  <c r="X898" i="1" s="1"/>
  <c r="Q897" i="1"/>
  <c r="R897" i="1" s="1"/>
  <c r="K896" i="1"/>
  <c r="L896" i="1" s="1"/>
  <c r="E895" i="1"/>
  <c r="F895" i="1" s="1"/>
  <c r="AO893" i="1"/>
  <c r="AP893" i="1" s="1"/>
  <c r="AI892" i="1"/>
  <c r="AJ892" i="1" s="1"/>
  <c r="AC891" i="1"/>
  <c r="AD891" i="1" s="1"/>
  <c r="W890" i="1"/>
  <c r="X890" i="1" s="1"/>
  <c r="Q889" i="1"/>
  <c r="R889" i="1" s="1"/>
  <c r="K888" i="1"/>
  <c r="L888" i="1" s="1"/>
  <c r="E887" i="1"/>
  <c r="F887" i="1" s="1"/>
  <c r="AO885" i="1"/>
  <c r="AP885" i="1" s="1"/>
  <c r="AI884" i="1"/>
  <c r="AJ884" i="1" s="1"/>
  <c r="AC883" i="1"/>
  <c r="AD883" i="1" s="1"/>
  <c r="W882" i="1"/>
  <c r="X882" i="1" s="1"/>
  <c r="Q881" i="1"/>
  <c r="R881" i="1" s="1"/>
  <c r="K880" i="1"/>
  <c r="L880" i="1" s="1"/>
  <c r="E879" i="1"/>
  <c r="F879" i="1" s="1"/>
  <c r="AO877" i="1"/>
  <c r="AP877" i="1" s="1"/>
  <c r="AI876" i="1"/>
  <c r="AJ876" i="1" s="1"/>
  <c r="AC875" i="1"/>
  <c r="AD875" i="1" s="1"/>
  <c r="W874" i="1"/>
  <c r="X874" i="1" s="1"/>
  <c r="Q873" i="1"/>
  <c r="R873" i="1" s="1"/>
  <c r="K872" i="1"/>
  <c r="L872" i="1" s="1"/>
  <c r="E871" i="1"/>
  <c r="F871" i="1" s="1"/>
  <c r="AO869" i="1"/>
  <c r="AP869" i="1" s="1"/>
  <c r="AI868" i="1"/>
  <c r="AJ868" i="1" s="1"/>
  <c r="AC867" i="1"/>
  <c r="AD867" i="1" s="1"/>
  <c r="W866" i="1"/>
  <c r="X866" i="1" s="1"/>
  <c r="Q865" i="1"/>
  <c r="R865" i="1" s="1"/>
  <c r="K864" i="1"/>
  <c r="L864" i="1" s="1"/>
  <c r="E863" i="1"/>
  <c r="F863" i="1" s="1"/>
  <c r="AO861" i="1"/>
  <c r="AP861" i="1" s="1"/>
  <c r="AI860" i="1"/>
  <c r="AJ860" i="1" s="1"/>
  <c r="AC859" i="1"/>
  <c r="AD859" i="1" s="1"/>
  <c r="W858" i="1"/>
  <c r="X858" i="1" s="1"/>
  <c r="Q857" i="1"/>
  <c r="R857" i="1" s="1"/>
  <c r="K856" i="1"/>
  <c r="L856" i="1" s="1"/>
  <c r="E855" i="1"/>
  <c r="F855" i="1" s="1"/>
  <c r="AO853" i="1"/>
  <c r="AP853" i="1" s="1"/>
  <c r="AI852" i="1"/>
  <c r="AJ852" i="1" s="1"/>
  <c r="AC851" i="1"/>
  <c r="AD851" i="1" s="1"/>
  <c r="W850" i="1"/>
  <c r="X850" i="1" s="1"/>
  <c r="Q849" i="1"/>
  <c r="R849" i="1" s="1"/>
  <c r="K848" i="1"/>
  <c r="L848" i="1" s="1"/>
  <c r="E847" i="1"/>
  <c r="F847" i="1" s="1"/>
  <c r="AO845" i="1"/>
  <c r="AP845" i="1" s="1"/>
  <c r="AI844" i="1"/>
  <c r="AJ844" i="1" s="1"/>
  <c r="AC843" i="1"/>
  <c r="AD843" i="1" s="1"/>
  <c r="W842" i="1"/>
  <c r="X842" i="1" s="1"/>
  <c r="Q841" i="1"/>
  <c r="R841" i="1" s="1"/>
  <c r="K840" i="1"/>
  <c r="L840" i="1" s="1"/>
  <c r="E839" i="1"/>
  <c r="F839" i="1" s="1"/>
  <c r="AO837" i="1"/>
  <c r="AP837" i="1" s="1"/>
  <c r="AI836" i="1"/>
  <c r="AJ836" i="1" s="1"/>
  <c r="AC835" i="1"/>
  <c r="AD835" i="1" s="1"/>
  <c r="W834" i="1"/>
  <c r="X834" i="1" s="1"/>
  <c r="Q833" i="1"/>
  <c r="R833" i="1" s="1"/>
  <c r="K832" i="1"/>
  <c r="L832" i="1" s="1"/>
  <c r="E831" i="1"/>
  <c r="F831" i="1" s="1"/>
  <c r="AO829" i="1"/>
  <c r="AP829" i="1" s="1"/>
  <c r="AI828" i="1"/>
  <c r="AJ828" i="1" s="1"/>
  <c r="AC827" i="1"/>
  <c r="AD827" i="1" s="1"/>
  <c r="W826" i="1"/>
  <c r="X826" i="1" s="1"/>
  <c r="Q825" i="1"/>
  <c r="R825" i="1" s="1"/>
  <c r="K824" i="1"/>
  <c r="L824" i="1" s="1"/>
  <c r="E823" i="1"/>
  <c r="F823" i="1" s="1"/>
  <c r="Q793" i="1"/>
  <c r="R793" i="1" s="1"/>
  <c r="K792" i="1"/>
  <c r="L792" i="1" s="1"/>
  <c r="E791" i="1"/>
  <c r="F791" i="1" s="1"/>
  <c r="AO789" i="1"/>
  <c r="AP789" i="1" s="1"/>
  <c r="AI788" i="1"/>
  <c r="AJ788" i="1" s="1"/>
  <c r="AC787" i="1"/>
  <c r="AD787" i="1" s="1"/>
  <c r="W786" i="1"/>
  <c r="X786" i="1" s="1"/>
  <c r="Q785" i="1"/>
  <c r="R785" i="1" s="1"/>
  <c r="K784" i="1"/>
  <c r="L784" i="1" s="1"/>
  <c r="E783" i="1"/>
  <c r="F783" i="1" s="1"/>
  <c r="AO781" i="1"/>
  <c r="AP781" i="1" s="1"/>
  <c r="AI780" i="1"/>
  <c r="AJ780" i="1" s="1"/>
  <c r="AC779" i="1"/>
  <c r="AD779" i="1" s="1"/>
  <c r="W778" i="1"/>
  <c r="X778" i="1" s="1"/>
  <c r="Q777" i="1"/>
  <c r="R777" i="1" s="1"/>
  <c r="K776" i="1"/>
  <c r="L776" i="1" s="1"/>
  <c r="E775" i="1"/>
  <c r="F775" i="1" s="1"/>
  <c r="AO773" i="1"/>
  <c r="AP773" i="1" s="1"/>
  <c r="AI772" i="1"/>
  <c r="AJ772" i="1" s="1"/>
  <c r="AC771" i="1"/>
  <c r="AD771" i="1" s="1"/>
  <c r="W770" i="1"/>
  <c r="X770" i="1" s="1"/>
  <c r="Q769" i="1"/>
  <c r="R769" i="1" s="1"/>
  <c r="K768" i="1"/>
  <c r="L768" i="1" s="1"/>
  <c r="E767" i="1"/>
  <c r="F767" i="1" s="1"/>
  <c r="AO765" i="1"/>
  <c r="AP765" i="1" s="1"/>
  <c r="AI764" i="1"/>
  <c r="AJ764" i="1" s="1"/>
  <c r="AC763" i="1"/>
  <c r="AD763" i="1" s="1"/>
  <c r="W762" i="1"/>
  <c r="X762" i="1" s="1"/>
  <c r="Q761" i="1"/>
  <c r="R761" i="1" s="1"/>
  <c r="K760" i="1"/>
  <c r="L760" i="1" s="1"/>
  <c r="E759" i="1"/>
  <c r="F759" i="1" s="1"/>
  <c r="AO757" i="1"/>
  <c r="AP757" i="1" s="1"/>
  <c r="AI756" i="1"/>
  <c r="AJ756" i="1" s="1"/>
  <c r="AC755" i="1"/>
  <c r="AD755" i="1" s="1"/>
  <c r="W754" i="1"/>
  <c r="X754" i="1" s="1"/>
  <c r="Q753" i="1"/>
  <c r="R753" i="1" s="1"/>
  <c r="K752" i="1"/>
  <c r="L752" i="1" s="1"/>
  <c r="E751" i="1"/>
  <c r="F751" i="1" s="1"/>
  <c r="AO749" i="1"/>
  <c r="AP749" i="1" s="1"/>
  <c r="AI748" i="1"/>
  <c r="AJ748" i="1" s="1"/>
  <c r="AC747" i="1"/>
  <c r="AD747" i="1" s="1"/>
  <c r="W746" i="1"/>
  <c r="X746" i="1" s="1"/>
  <c r="Q745" i="1"/>
  <c r="R745" i="1" s="1"/>
  <c r="K744" i="1"/>
  <c r="L744" i="1" s="1"/>
  <c r="E743" i="1"/>
  <c r="F743" i="1" s="1"/>
  <c r="AO741" i="1"/>
  <c r="AP741" i="1" s="1"/>
  <c r="AI740" i="1"/>
  <c r="AJ740" i="1" s="1"/>
  <c r="AC739" i="1"/>
  <c r="AD739" i="1" s="1"/>
  <c r="W738" i="1"/>
  <c r="X738" i="1" s="1"/>
  <c r="Q737" i="1"/>
  <c r="R737" i="1" s="1"/>
  <c r="K736" i="1"/>
  <c r="L736" i="1" s="1"/>
  <c r="E735" i="1"/>
  <c r="F735" i="1" s="1"/>
  <c r="AO733" i="1"/>
  <c r="AP733" i="1" s="1"/>
  <c r="AI732" i="1"/>
  <c r="AJ732" i="1" s="1"/>
  <c r="AC731" i="1"/>
  <c r="AD731" i="1" s="1"/>
  <c r="W381" i="1"/>
  <c r="W382" i="1"/>
  <c r="X382" i="1" s="1"/>
  <c r="K379" i="1"/>
  <c r="L379" i="1" s="1"/>
  <c r="K380" i="1"/>
  <c r="L380" i="1" s="1"/>
  <c r="AO376" i="1"/>
  <c r="AP376" i="1" s="1"/>
  <c r="AO377" i="1"/>
  <c r="AP377" i="1" s="1"/>
  <c r="R375" i="1"/>
  <c r="AC374" i="1"/>
  <c r="AC375" i="1"/>
  <c r="AD375" i="1" s="1"/>
  <c r="F373" i="1"/>
  <c r="Q372" i="1"/>
  <c r="R372" i="1" s="1"/>
  <c r="Q373" i="1"/>
  <c r="E370" i="1"/>
  <c r="F370" i="1" s="1"/>
  <c r="E371" i="1"/>
  <c r="F371" i="1" s="1"/>
  <c r="X368" i="1"/>
  <c r="AI367" i="1"/>
  <c r="AJ367" i="1" s="1"/>
  <c r="AI368" i="1"/>
  <c r="AJ368" i="1" s="1"/>
  <c r="L366" i="1"/>
  <c r="W365" i="1"/>
  <c r="W366" i="1"/>
  <c r="X366" i="1" s="1"/>
  <c r="K363" i="1"/>
  <c r="L363" i="1" s="1"/>
  <c r="K364" i="1"/>
  <c r="L364" i="1" s="1"/>
  <c r="AD361" i="1"/>
  <c r="AO360" i="1"/>
  <c r="AO361" i="1"/>
  <c r="AP361" i="1" s="1"/>
  <c r="AO380" i="1"/>
  <c r="AP380" i="1" s="1"/>
  <c r="AO381" i="1"/>
  <c r="AP381" i="1" s="1"/>
  <c r="AC378" i="1"/>
  <c r="AD378" i="1" s="1"/>
  <c r="AC379" i="1"/>
  <c r="AD379" i="1" s="1"/>
  <c r="Q376" i="1"/>
  <c r="R376" i="1" s="1"/>
  <c r="Q377" i="1"/>
  <c r="R377" i="1" s="1"/>
  <c r="E374" i="1"/>
  <c r="E375" i="1"/>
  <c r="AI371" i="1"/>
  <c r="AI372" i="1"/>
  <c r="AJ372" i="1" s="1"/>
  <c r="W369" i="1"/>
  <c r="X369" i="1" s="1"/>
  <c r="W370" i="1"/>
  <c r="X370" i="1" s="1"/>
  <c r="K367" i="1"/>
  <c r="L367" i="1" s="1"/>
  <c r="K368" i="1"/>
  <c r="L368" i="1" s="1"/>
  <c r="AO364" i="1"/>
  <c r="AP364" i="1" s="1"/>
  <c r="AO365" i="1"/>
  <c r="AP365" i="1" s="1"/>
  <c r="AC362" i="1"/>
  <c r="AD362" i="1" s="1"/>
  <c r="AC363" i="1"/>
  <c r="AD363" i="1" s="1"/>
  <c r="AI793" i="1"/>
  <c r="AJ793" i="1" s="1"/>
  <c r="K793" i="1"/>
  <c r="L793" i="1" s="1"/>
  <c r="AC792" i="1"/>
  <c r="AD792" i="1" s="1"/>
  <c r="E792" i="1"/>
  <c r="F792" i="1" s="1"/>
  <c r="W791" i="1"/>
  <c r="X791" i="1" s="1"/>
  <c r="AO790" i="1"/>
  <c r="AP790" i="1" s="1"/>
  <c r="Q790" i="1"/>
  <c r="R790" i="1" s="1"/>
  <c r="AI789" i="1"/>
  <c r="AJ789" i="1" s="1"/>
  <c r="K789" i="1"/>
  <c r="L789" i="1" s="1"/>
  <c r="AC788" i="1"/>
  <c r="AD788" i="1" s="1"/>
  <c r="E788" i="1"/>
  <c r="F788" i="1" s="1"/>
  <c r="W787" i="1"/>
  <c r="X787" i="1" s="1"/>
  <c r="AO786" i="1"/>
  <c r="AP786" i="1" s="1"/>
  <c r="Q786" i="1"/>
  <c r="R786" i="1" s="1"/>
  <c r="AI785" i="1"/>
  <c r="AJ785" i="1" s="1"/>
  <c r="K785" i="1"/>
  <c r="L785" i="1" s="1"/>
  <c r="AC784" i="1"/>
  <c r="AD784" i="1" s="1"/>
  <c r="E784" i="1"/>
  <c r="F784" i="1" s="1"/>
  <c r="W783" i="1"/>
  <c r="X783" i="1" s="1"/>
  <c r="AO782" i="1"/>
  <c r="AP782" i="1" s="1"/>
  <c r="Q782" i="1"/>
  <c r="R782" i="1" s="1"/>
  <c r="AI781" i="1"/>
  <c r="AJ781" i="1" s="1"/>
  <c r="K781" i="1"/>
  <c r="L781" i="1" s="1"/>
  <c r="AC780" i="1"/>
  <c r="AD780" i="1" s="1"/>
  <c r="E780" i="1"/>
  <c r="F780" i="1" s="1"/>
  <c r="W779" i="1"/>
  <c r="X779" i="1" s="1"/>
  <c r="AO778" i="1"/>
  <c r="AP778" i="1" s="1"/>
  <c r="Q778" i="1"/>
  <c r="R778" i="1" s="1"/>
  <c r="AI777" i="1"/>
  <c r="AJ777" i="1" s="1"/>
  <c r="K777" i="1"/>
  <c r="L777" i="1" s="1"/>
  <c r="AC776" i="1"/>
  <c r="AD776" i="1" s="1"/>
  <c r="E776" i="1"/>
  <c r="F776" i="1" s="1"/>
  <c r="W775" i="1"/>
  <c r="X775" i="1" s="1"/>
  <c r="AO774" i="1"/>
  <c r="AP774" i="1" s="1"/>
  <c r="Q774" i="1"/>
  <c r="R774" i="1" s="1"/>
  <c r="AI773" i="1"/>
  <c r="AJ773" i="1" s="1"/>
  <c r="K773" i="1"/>
  <c r="L773" i="1" s="1"/>
  <c r="AC772" i="1"/>
  <c r="AD772" i="1" s="1"/>
  <c r="E772" i="1"/>
  <c r="F772" i="1" s="1"/>
  <c r="W771" i="1"/>
  <c r="X771" i="1" s="1"/>
  <c r="AO770" i="1"/>
  <c r="AP770" i="1" s="1"/>
  <c r="Q770" i="1"/>
  <c r="R770" i="1" s="1"/>
  <c r="AI769" i="1"/>
  <c r="AJ769" i="1" s="1"/>
  <c r="K769" i="1"/>
  <c r="L769" i="1" s="1"/>
  <c r="AC768" i="1"/>
  <c r="AD768" i="1" s="1"/>
  <c r="E768" i="1"/>
  <c r="F768" i="1" s="1"/>
  <c r="W767" i="1"/>
  <c r="X767" i="1" s="1"/>
  <c r="AO766" i="1"/>
  <c r="AP766" i="1" s="1"/>
  <c r="Q766" i="1"/>
  <c r="R766" i="1" s="1"/>
  <c r="AI765" i="1"/>
  <c r="AJ765" i="1" s="1"/>
  <c r="K765" i="1"/>
  <c r="L765" i="1" s="1"/>
  <c r="AC764" i="1"/>
  <c r="AD764" i="1" s="1"/>
  <c r="E764" i="1"/>
  <c r="F764" i="1" s="1"/>
  <c r="W763" i="1"/>
  <c r="X763" i="1" s="1"/>
  <c r="AO762" i="1"/>
  <c r="AP762" i="1" s="1"/>
  <c r="Q762" i="1"/>
  <c r="R762" i="1" s="1"/>
  <c r="AI761" i="1"/>
  <c r="AJ761" i="1" s="1"/>
  <c r="K761" i="1"/>
  <c r="L761" i="1" s="1"/>
  <c r="AC760" i="1"/>
  <c r="AD760" i="1" s="1"/>
  <c r="E760" i="1"/>
  <c r="F760" i="1" s="1"/>
  <c r="W759" i="1"/>
  <c r="X759" i="1" s="1"/>
  <c r="AO758" i="1"/>
  <c r="AP758" i="1" s="1"/>
  <c r="Q758" i="1"/>
  <c r="R758" i="1" s="1"/>
  <c r="AI757" i="1"/>
  <c r="AJ757" i="1" s="1"/>
  <c r="K757" i="1"/>
  <c r="L757" i="1" s="1"/>
  <c r="AC756" i="1"/>
  <c r="AD756" i="1" s="1"/>
  <c r="E756" i="1"/>
  <c r="F756" i="1" s="1"/>
  <c r="W755" i="1"/>
  <c r="X755" i="1" s="1"/>
  <c r="AO754" i="1"/>
  <c r="AP754" i="1" s="1"/>
  <c r="Q754" i="1"/>
  <c r="R754" i="1" s="1"/>
  <c r="AI753" i="1"/>
  <c r="AJ753" i="1" s="1"/>
  <c r="K753" i="1"/>
  <c r="L753" i="1" s="1"/>
  <c r="AC752" i="1"/>
  <c r="AD752" i="1" s="1"/>
  <c r="E752" i="1"/>
  <c r="F752" i="1" s="1"/>
  <c r="W751" i="1"/>
  <c r="X751" i="1" s="1"/>
  <c r="AO750" i="1"/>
  <c r="AP750" i="1" s="1"/>
  <c r="Q750" i="1"/>
  <c r="R750" i="1" s="1"/>
  <c r="AI749" i="1"/>
  <c r="AJ749" i="1" s="1"/>
  <c r="K749" i="1"/>
  <c r="L749" i="1" s="1"/>
  <c r="AC748" i="1"/>
  <c r="AD748" i="1" s="1"/>
  <c r="E748" i="1"/>
  <c r="F748" i="1" s="1"/>
  <c r="W747" i="1"/>
  <c r="X747" i="1" s="1"/>
  <c r="AO746" i="1"/>
  <c r="AP746" i="1" s="1"/>
  <c r="Q746" i="1"/>
  <c r="R746" i="1" s="1"/>
  <c r="AI745" i="1"/>
  <c r="AJ745" i="1" s="1"/>
  <c r="K745" i="1"/>
  <c r="L745" i="1" s="1"/>
  <c r="AC744" i="1"/>
  <c r="AD744" i="1" s="1"/>
  <c r="E744" i="1"/>
  <c r="F744" i="1" s="1"/>
  <c r="W743" i="1"/>
  <c r="X743" i="1" s="1"/>
  <c r="AO742" i="1"/>
  <c r="AP742" i="1" s="1"/>
  <c r="Q742" i="1"/>
  <c r="R742" i="1" s="1"/>
  <c r="AI741" i="1"/>
  <c r="AJ741" i="1" s="1"/>
  <c r="K741" i="1"/>
  <c r="L741" i="1" s="1"/>
  <c r="AC740" i="1"/>
  <c r="AD740" i="1" s="1"/>
  <c r="E740" i="1"/>
  <c r="F740" i="1" s="1"/>
  <c r="W739" i="1"/>
  <c r="X739" i="1" s="1"/>
  <c r="AO738" i="1"/>
  <c r="AP738" i="1" s="1"/>
  <c r="Q738" i="1"/>
  <c r="R738" i="1" s="1"/>
  <c r="AI737" i="1"/>
  <c r="AJ737" i="1" s="1"/>
  <c r="K737" i="1"/>
  <c r="L737" i="1" s="1"/>
  <c r="AC736" i="1"/>
  <c r="AD736" i="1" s="1"/>
  <c r="E736" i="1"/>
  <c r="F736" i="1" s="1"/>
  <c r="W735" i="1"/>
  <c r="X735" i="1" s="1"/>
  <c r="AO734" i="1"/>
  <c r="AP734" i="1" s="1"/>
  <c r="Q734" i="1"/>
  <c r="R734" i="1" s="1"/>
  <c r="AI733" i="1"/>
  <c r="AJ733" i="1" s="1"/>
  <c r="K733" i="1"/>
  <c r="L733" i="1" s="1"/>
  <c r="AC732" i="1"/>
  <c r="AD732" i="1" s="1"/>
  <c r="E732" i="1"/>
  <c r="F732" i="1" s="1"/>
  <c r="W731" i="1"/>
  <c r="X731" i="1" s="1"/>
  <c r="AO730" i="1"/>
  <c r="AP730" i="1" s="1"/>
  <c r="F381" i="1"/>
  <c r="Q380" i="1"/>
  <c r="R380" i="1" s="1"/>
  <c r="Q381" i="1"/>
  <c r="R381" i="1" s="1"/>
  <c r="AJ378" i="1"/>
  <c r="E378" i="1"/>
  <c r="F378" i="1" s="1"/>
  <c r="E379" i="1"/>
  <c r="F379" i="1" s="1"/>
  <c r="X376" i="1"/>
  <c r="AI375" i="1"/>
  <c r="AI376" i="1"/>
  <c r="AJ376" i="1" s="1"/>
  <c r="L374" i="1"/>
  <c r="W373" i="1"/>
  <c r="X373" i="1" s="1"/>
  <c r="W374" i="1"/>
  <c r="X374" i="1" s="1"/>
  <c r="AP371" i="1"/>
  <c r="K371" i="1"/>
  <c r="L371" i="1" s="1"/>
  <c r="K372" i="1"/>
  <c r="L372" i="1" s="1"/>
  <c r="AD369" i="1"/>
  <c r="AO368" i="1"/>
  <c r="AP368" i="1" s="1"/>
  <c r="AO369" i="1"/>
  <c r="AP369" i="1" s="1"/>
  <c r="R367" i="1"/>
  <c r="AC366" i="1"/>
  <c r="AD366" i="1" s="1"/>
  <c r="AC367" i="1"/>
  <c r="AD367" i="1" s="1"/>
  <c r="F365" i="1"/>
  <c r="Q364" i="1"/>
  <c r="R364" i="1" s="1"/>
  <c r="Q365" i="1"/>
  <c r="R365" i="1" s="1"/>
  <c r="AJ362" i="1"/>
  <c r="E362" i="1"/>
  <c r="F362" i="1" s="1"/>
  <c r="E363" i="1"/>
  <c r="F363" i="1" s="1"/>
  <c r="Q360" i="1"/>
  <c r="Q361" i="1"/>
  <c r="R361" i="1" s="1"/>
  <c r="R359" i="1"/>
  <c r="Q358" i="1"/>
  <c r="R358" i="1" s="1"/>
  <c r="L358" i="1"/>
  <c r="R357" i="1"/>
  <c r="W356" i="1"/>
  <c r="X356" i="1" s="1"/>
  <c r="R356" i="1"/>
  <c r="E356" i="1"/>
  <c r="F356" i="1" s="1"/>
  <c r="AP355" i="1"/>
  <c r="F355" i="1"/>
  <c r="K354" i="1"/>
  <c r="L354" i="1" s="1"/>
  <c r="F354" i="1"/>
  <c r="AI353" i="1"/>
  <c r="AJ353" i="1" s="1"/>
  <c r="AD353" i="1"/>
  <c r="AO351" i="1"/>
  <c r="AP351" i="1" s="1"/>
  <c r="AJ351" i="1"/>
  <c r="W351" i="1"/>
  <c r="X350" i="1"/>
  <c r="AC349" i="1"/>
  <c r="AD349" i="1" s="1"/>
  <c r="K349" i="1"/>
  <c r="L349" i="1" s="1"/>
  <c r="L348" i="1"/>
  <c r="Q347" i="1"/>
  <c r="R347" i="1" s="1"/>
  <c r="L347" i="1"/>
  <c r="AO346" i="1"/>
  <c r="AP346" i="1" s="1"/>
  <c r="AJ346" i="1"/>
  <c r="E345" i="1"/>
  <c r="F345" i="1" s="1"/>
  <c r="AC344" i="1"/>
  <c r="AD344" i="1" s="1"/>
  <c r="AD343" i="1"/>
  <c r="AI342" i="1"/>
  <c r="AJ342" i="1" s="1"/>
  <c r="AD342" i="1"/>
  <c r="Q342" i="1"/>
  <c r="R342" i="1" s="1"/>
  <c r="R341" i="1"/>
  <c r="W340" i="1"/>
  <c r="R340" i="1"/>
  <c r="E340" i="1"/>
  <c r="F340" i="1" s="1"/>
  <c r="K338" i="1"/>
  <c r="L338" i="1" s="1"/>
  <c r="F338" i="1"/>
  <c r="AI337" i="1"/>
  <c r="AJ337" i="1" s="1"/>
  <c r="AJ336" i="1"/>
  <c r="AO335" i="1"/>
  <c r="W335" i="1"/>
  <c r="X335" i="1" s="1"/>
  <c r="R335" i="1"/>
  <c r="X334" i="1"/>
  <c r="AJ330" i="1"/>
  <c r="X327" i="1"/>
  <c r="W324" i="1"/>
  <c r="X324" i="1" s="1"/>
  <c r="W325" i="1"/>
  <c r="X325" i="1" s="1"/>
  <c r="Q323" i="1"/>
  <c r="R323" i="1" s="1"/>
  <c r="R318" i="1"/>
  <c r="Q315" i="1"/>
  <c r="R315" i="1" s="1"/>
  <c r="Q316" i="1"/>
  <c r="R316" i="1" s="1"/>
  <c r="K306" i="1"/>
  <c r="L306" i="1" s="1"/>
  <c r="K307" i="1"/>
  <c r="L307" i="1" s="1"/>
  <c r="E297" i="1"/>
  <c r="F297" i="1" s="1"/>
  <c r="E298" i="1"/>
  <c r="F298" i="1" s="1"/>
  <c r="AO287" i="1"/>
  <c r="AP287" i="1" s="1"/>
  <c r="AO288" i="1"/>
  <c r="AP288" i="1" s="1"/>
  <c r="AI278" i="1"/>
  <c r="AJ278" i="1" s="1"/>
  <c r="AI279" i="1"/>
  <c r="AJ279" i="1" s="1"/>
  <c r="Q247" i="1"/>
  <c r="R247" i="1" s="1"/>
  <c r="Q248" i="1"/>
  <c r="R248" i="1" s="1"/>
  <c r="E245" i="1"/>
  <c r="F245" i="1" s="1"/>
  <c r="E246" i="1"/>
  <c r="F246" i="1" s="1"/>
  <c r="AJ381" i="1"/>
  <c r="L381" i="1"/>
  <c r="AD380" i="1"/>
  <c r="F380" i="1"/>
  <c r="X379" i="1"/>
  <c r="AP378" i="1"/>
  <c r="R378" i="1"/>
  <c r="AJ377" i="1"/>
  <c r="L377" i="1"/>
  <c r="AD376" i="1"/>
  <c r="X375" i="1"/>
  <c r="AP374" i="1"/>
  <c r="R374" i="1"/>
  <c r="L373" i="1"/>
  <c r="AD372" i="1"/>
  <c r="X371" i="1"/>
  <c r="R370" i="1"/>
  <c r="AJ369" i="1"/>
  <c r="L369" i="1"/>
  <c r="AD368" i="1"/>
  <c r="F368" i="1"/>
  <c r="X367" i="1"/>
  <c r="AP366" i="1"/>
  <c r="R366" i="1"/>
  <c r="AJ365" i="1"/>
  <c r="L365" i="1"/>
  <c r="AD364" i="1"/>
  <c r="F364" i="1"/>
  <c r="X363" i="1"/>
  <c r="AP362" i="1"/>
  <c r="R362" i="1"/>
  <c r="AD360" i="1"/>
  <c r="X340" i="1"/>
  <c r="AP335" i="1"/>
  <c r="AI326" i="1"/>
  <c r="AJ326" i="1" s="1"/>
  <c r="AI327" i="1"/>
  <c r="AJ327" i="1" s="1"/>
  <c r="AC317" i="1"/>
  <c r="AD317" i="1" s="1"/>
  <c r="AC318" i="1"/>
  <c r="AD318" i="1" s="1"/>
  <c r="R313" i="1"/>
  <c r="W308" i="1"/>
  <c r="X308" i="1" s="1"/>
  <c r="W309" i="1"/>
  <c r="X309" i="1" s="1"/>
  <c r="Q299" i="1"/>
  <c r="R299" i="1" s="1"/>
  <c r="Q300" i="1"/>
  <c r="R300" i="1" s="1"/>
  <c r="K298" i="1"/>
  <c r="L298" i="1" s="1"/>
  <c r="K290" i="1"/>
  <c r="L290" i="1" s="1"/>
  <c r="K291" i="1"/>
  <c r="L291" i="1" s="1"/>
  <c r="E289" i="1"/>
  <c r="F289" i="1" s="1"/>
  <c r="E281" i="1"/>
  <c r="F281" i="1" s="1"/>
  <c r="E282" i="1"/>
  <c r="F282" i="1" s="1"/>
  <c r="AO279" i="1"/>
  <c r="AP279" i="1" s="1"/>
  <c r="X378" i="1"/>
  <c r="F375" i="1"/>
  <c r="R373" i="1"/>
  <c r="R369" i="1"/>
  <c r="AJ360" i="1"/>
  <c r="AD359" i="1"/>
  <c r="F359" i="1"/>
  <c r="X358" i="1"/>
  <c r="X357" i="1"/>
  <c r="F357" i="1"/>
  <c r="L356" i="1"/>
  <c r="L355" i="1"/>
  <c r="AO354" i="1"/>
  <c r="AP354" i="1" s="1"/>
  <c r="AJ354" i="1"/>
  <c r="AP353" i="1"/>
  <c r="AP352" i="1"/>
  <c r="AC352" i="1"/>
  <c r="AD352" i="1" s="1"/>
  <c r="X352" i="1"/>
  <c r="AD351" i="1"/>
  <c r="AD350" i="1"/>
  <c r="Q350" i="1"/>
  <c r="R350" i="1" s="1"/>
  <c r="L350" i="1"/>
  <c r="R349" i="1"/>
  <c r="R348" i="1"/>
  <c r="E348" i="1"/>
  <c r="AP347" i="1"/>
  <c r="F347" i="1"/>
  <c r="F346" i="1"/>
  <c r="AI345" i="1"/>
  <c r="AD345" i="1"/>
  <c r="AJ344" i="1"/>
  <c r="AJ343" i="1"/>
  <c r="W343" i="1"/>
  <c r="X343" i="1" s="1"/>
  <c r="R343" i="1"/>
  <c r="X341" i="1"/>
  <c r="K341" i="1"/>
  <c r="F341" i="1"/>
  <c r="L340" i="1"/>
  <c r="L339" i="1"/>
  <c r="AO338" i="1"/>
  <c r="AP338" i="1" s="1"/>
  <c r="AC336" i="1"/>
  <c r="AD336" i="1" s="1"/>
  <c r="X336" i="1"/>
  <c r="AD335" i="1"/>
  <c r="AD334" i="1"/>
  <c r="Q334" i="1"/>
  <c r="R334" i="1" s="1"/>
  <c r="W332" i="1"/>
  <c r="X332" i="1" s="1"/>
  <c r="L332" i="1"/>
  <c r="Q331" i="1"/>
  <c r="R331" i="1" s="1"/>
  <c r="AC330" i="1"/>
  <c r="AD330" i="1" s="1"/>
  <c r="E329" i="1"/>
  <c r="E330" i="1"/>
  <c r="F330" i="1" s="1"/>
  <c r="AO327" i="1"/>
  <c r="AP327" i="1" s="1"/>
  <c r="AJ324" i="1"/>
  <c r="Q324" i="1"/>
  <c r="R324" i="1" s="1"/>
  <c r="AD323" i="1"/>
  <c r="AC322" i="1"/>
  <c r="AD322" i="1" s="1"/>
  <c r="W321" i="1"/>
  <c r="X321" i="1" s="1"/>
  <c r="AO319" i="1"/>
  <c r="AP319" i="1" s="1"/>
  <c r="AO320" i="1"/>
  <c r="AP320" i="1" s="1"/>
  <c r="AI318" i="1"/>
  <c r="AJ318" i="1" s="1"/>
  <c r="AD315" i="1"/>
  <c r="K315" i="1"/>
  <c r="L315" i="1" s="1"/>
  <c r="X314" i="1"/>
  <c r="AJ313" i="1"/>
  <c r="W313" i="1"/>
  <c r="X313" i="1" s="1"/>
  <c r="Q312" i="1"/>
  <c r="R312" i="1" s="1"/>
  <c r="AI310" i="1"/>
  <c r="AJ310" i="1" s="1"/>
  <c r="AI311" i="1"/>
  <c r="AJ311" i="1" s="1"/>
  <c r="E306" i="1"/>
  <c r="F306" i="1" s="1"/>
  <c r="Q304" i="1"/>
  <c r="R304" i="1" s="1"/>
  <c r="K303" i="1"/>
  <c r="L303" i="1" s="1"/>
  <c r="AC301" i="1"/>
  <c r="AD301" i="1" s="1"/>
  <c r="AC302" i="1"/>
  <c r="AD302" i="1" s="1"/>
  <c r="AO296" i="1"/>
  <c r="AP296" i="1" s="1"/>
  <c r="K295" i="1"/>
  <c r="L295" i="1" s="1"/>
  <c r="E294" i="1"/>
  <c r="F294" i="1" s="1"/>
  <c r="W292" i="1"/>
  <c r="X292" i="1" s="1"/>
  <c r="W293" i="1"/>
  <c r="X293" i="1" s="1"/>
  <c r="AI287" i="1"/>
  <c r="AJ287" i="1" s="1"/>
  <c r="E286" i="1"/>
  <c r="F286" i="1" s="1"/>
  <c r="AO284" i="1"/>
  <c r="AP284" i="1" s="1"/>
  <c r="Q283" i="1"/>
  <c r="R283" i="1" s="1"/>
  <c r="Q284" i="1"/>
  <c r="R284" i="1" s="1"/>
  <c r="K246" i="1"/>
  <c r="L246" i="1" s="1"/>
  <c r="K247" i="1"/>
  <c r="L247" i="1" s="1"/>
  <c r="AO243" i="1"/>
  <c r="AP243" i="1" s="1"/>
  <c r="AO244" i="1"/>
  <c r="AP244" i="1" s="1"/>
  <c r="K243" i="1"/>
  <c r="L243" i="1" s="1"/>
  <c r="E242" i="1"/>
  <c r="F242" i="1" s="1"/>
  <c r="AO240" i="1"/>
  <c r="AP240" i="1" s="1"/>
  <c r="AI239" i="1"/>
  <c r="AJ239" i="1" s="1"/>
  <c r="AC238" i="1"/>
  <c r="AD238" i="1" s="1"/>
  <c r="W237" i="1"/>
  <c r="X237" i="1" s="1"/>
  <c r="Q236" i="1"/>
  <c r="R236" i="1" s="1"/>
  <c r="K235" i="1"/>
  <c r="L235" i="1" s="1"/>
  <c r="E234" i="1"/>
  <c r="F234" i="1" s="1"/>
  <c r="AO232" i="1"/>
  <c r="AP232" i="1" s="1"/>
  <c r="AI231" i="1"/>
  <c r="AJ231" i="1" s="1"/>
  <c r="AC230" i="1"/>
  <c r="AD230" i="1" s="1"/>
  <c r="W229" i="1"/>
  <c r="X229" i="1" s="1"/>
  <c r="Q228" i="1"/>
  <c r="R228" i="1" s="1"/>
  <c r="K227" i="1"/>
  <c r="L227" i="1" s="1"/>
  <c r="E226" i="1"/>
  <c r="F226" i="1" s="1"/>
  <c r="AO224" i="1"/>
  <c r="AP224" i="1" s="1"/>
  <c r="AI223" i="1"/>
  <c r="AJ223" i="1" s="1"/>
  <c r="AC222" i="1"/>
  <c r="AD222" i="1" s="1"/>
  <c r="W221" i="1"/>
  <c r="X221" i="1" s="1"/>
  <c r="X381" i="1"/>
  <c r="AJ379" i="1"/>
  <c r="X377" i="1"/>
  <c r="AJ375" i="1"/>
  <c r="AD374" i="1"/>
  <c r="F374" i="1"/>
  <c r="AJ371" i="1"/>
  <c r="R368" i="1"/>
  <c r="X365" i="1"/>
  <c r="AJ363" i="1"/>
  <c r="AP360" i="1"/>
  <c r="R360" i="1"/>
  <c r="L359" i="1"/>
  <c r="AD358" i="1"/>
  <c r="F358" i="1"/>
  <c r="AD357" i="1"/>
  <c r="AJ356" i="1"/>
  <c r="AJ355" i="1"/>
  <c r="R355" i="1"/>
  <c r="X354" i="1"/>
  <c r="X353" i="1"/>
  <c r="F353" i="1"/>
  <c r="L352" i="1"/>
  <c r="L351" i="1"/>
  <c r="AJ350" i="1"/>
  <c r="AP349" i="1"/>
  <c r="AP348" i="1"/>
  <c r="AD347" i="1"/>
  <c r="AD346" i="1"/>
  <c r="R345" i="1"/>
  <c r="R344" i="1"/>
  <c r="AP343" i="1"/>
  <c r="F343" i="1"/>
  <c r="F342" i="1"/>
  <c r="AJ340" i="1"/>
  <c r="AJ339" i="1"/>
  <c r="X337" i="1"/>
  <c r="F337" i="1"/>
  <c r="L336" i="1"/>
  <c r="L335" i="1"/>
  <c r="AJ334" i="1"/>
  <c r="Q333" i="1"/>
  <c r="R333" i="1" s="1"/>
  <c r="AP331" i="1"/>
  <c r="K331" i="1"/>
  <c r="L331" i="1" s="1"/>
  <c r="K330" i="1"/>
  <c r="L330" i="1" s="1"/>
  <c r="AC326" i="1"/>
  <c r="AD326" i="1" s="1"/>
  <c r="L325" i="1"/>
  <c r="AO324" i="1"/>
  <c r="AP324" i="1" s="1"/>
  <c r="AI323" i="1"/>
  <c r="AJ323" i="1" s="1"/>
  <c r="K322" i="1"/>
  <c r="L322" i="1" s="1"/>
  <c r="K323" i="1"/>
  <c r="L323" i="1" s="1"/>
  <c r="E321" i="1"/>
  <c r="F321" i="1" s="1"/>
  <c r="W317" i="1"/>
  <c r="X317" i="1" s="1"/>
  <c r="AJ316" i="1"/>
  <c r="F316" i="1"/>
  <c r="AI315" i="1"/>
  <c r="AJ315" i="1" s="1"/>
  <c r="AC314" i="1"/>
  <c r="AD314" i="1" s="1"/>
  <c r="E313" i="1"/>
  <c r="F313" i="1" s="1"/>
  <c r="E314" i="1"/>
  <c r="F314" i="1" s="1"/>
  <c r="AO311" i="1"/>
  <c r="AP311" i="1" s="1"/>
  <c r="AJ308" i="1"/>
  <c r="Q308" i="1"/>
  <c r="R308" i="1" s="1"/>
  <c r="AD307" i="1"/>
  <c r="AP306" i="1"/>
  <c r="AC306" i="1"/>
  <c r="AD306" i="1" s="1"/>
  <c r="W305" i="1"/>
  <c r="X305" i="1" s="1"/>
  <c r="AO303" i="1"/>
  <c r="AP303" i="1" s="1"/>
  <c r="AO304" i="1"/>
  <c r="AP304" i="1" s="1"/>
  <c r="AI302" i="1"/>
  <c r="AJ302" i="1" s="1"/>
  <c r="K299" i="1"/>
  <c r="L299" i="1" s="1"/>
  <c r="W297" i="1"/>
  <c r="X297" i="1" s="1"/>
  <c r="Q296" i="1"/>
  <c r="R296" i="1" s="1"/>
  <c r="AI294" i="1"/>
  <c r="AJ294" i="1" s="1"/>
  <c r="AI295" i="1"/>
  <c r="AJ295" i="1" s="1"/>
  <c r="AC293" i="1"/>
  <c r="AD293" i="1" s="1"/>
  <c r="E290" i="1"/>
  <c r="F290" i="1" s="1"/>
  <c r="Q288" i="1"/>
  <c r="R288" i="1" s="1"/>
  <c r="K287" i="1"/>
  <c r="L287" i="1" s="1"/>
  <c r="AC285" i="1"/>
  <c r="AD285" i="1" s="1"/>
  <c r="AC286" i="1"/>
  <c r="AD286" i="1" s="1"/>
  <c r="W284" i="1"/>
  <c r="X284" i="1" s="1"/>
  <c r="AO280" i="1"/>
  <c r="AP280" i="1" s="1"/>
  <c r="K279" i="1"/>
  <c r="L279" i="1" s="1"/>
  <c r="E278" i="1"/>
  <c r="F278" i="1" s="1"/>
  <c r="AJ357" i="1"/>
  <c r="L357" i="1"/>
  <c r="AD356" i="1"/>
  <c r="X355" i="1"/>
  <c r="R354" i="1"/>
  <c r="L353" i="1"/>
  <c r="F352" i="1"/>
  <c r="X351" i="1"/>
  <c r="AP350" i="1"/>
  <c r="AJ349" i="1"/>
  <c r="AD348" i="1"/>
  <c r="F348" i="1"/>
  <c r="X347" i="1"/>
  <c r="R346" i="1"/>
  <c r="AJ345" i="1"/>
  <c r="L345" i="1"/>
  <c r="F344" i="1"/>
  <c r="AP342" i="1"/>
  <c r="AJ341" i="1"/>
  <c r="L341" i="1"/>
  <c r="AD340" i="1"/>
  <c r="X339" i="1"/>
  <c r="R338" i="1"/>
  <c r="L337" i="1"/>
  <c r="F336" i="1"/>
  <c r="AP334" i="1"/>
  <c r="AJ333" i="1"/>
  <c r="L333" i="1"/>
  <c r="AD332" i="1"/>
  <c r="X331" i="1"/>
  <c r="AP330" i="1"/>
  <c r="R330" i="1"/>
  <c r="AP329" i="1"/>
  <c r="F329" i="1"/>
  <c r="F328" i="1"/>
  <c r="AD327" i="1"/>
  <c r="AJ325" i="1"/>
  <c r="R325" i="1"/>
  <c r="X323" i="1"/>
  <c r="L321" i="1"/>
  <c r="AJ320" i="1"/>
  <c r="X318" i="1"/>
  <c r="AD316" i="1"/>
  <c r="L316" i="1"/>
  <c r="R314" i="1"/>
  <c r="AP313" i="1"/>
  <c r="F312" i="1"/>
  <c r="AD311" i="1"/>
  <c r="AJ309" i="1"/>
  <c r="X307" i="1"/>
  <c r="F307" i="1"/>
  <c r="Q220" i="1"/>
  <c r="R220" i="1" s="1"/>
  <c r="K219" i="1"/>
  <c r="L219" i="1" s="1"/>
  <c r="E218" i="1"/>
  <c r="F218" i="1" s="1"/>
  <c r="AO216" i="1"/>
  <c r="AP216" i="1" s="1"/>
  <c r="AI215" i="1"/>
  <c r="AJ215" i="1" s="1"/>
  <c r="AC214" i="1"/>
  <c r="AD214" i="1" s="1"/>
  <c r="W213" i="1"/>
  <c r="X213" i="1" s="1"/>
  <c r="Q212" i="1"/>
  <c r="R212" i="1" s="1"/>
  <c r="K211" i="1"/>
  <c r="L211" i="1" s="1"/>
  <c r="E210" i="1"/>
  <c r="F210" i="1" s="1"/>
  <c r="AO208" i="1"/>
  <c r="AP208" i="1" s="1"/>
  <c r="AI207" i="1"/>
  <c r="AJ207" i="1" s="1"/>
  <c r="AC206" i="1"/>
  <c r="AD206" i="1" s="1"/>
  <c r="W205" i="1"/>
  <c r="X205" i="1" s="1"/>
  <c r="Q204" i="1"/>
  <c r="R204" i="1" s="1"/>
  <c r="AP332" i="1"/>
  <c r="R332" i="1"/>
  <c r="AJ331" i="1"/>
  <c r="AJ328" i="1"/>
  <c r="X326" i="1"/>
  <c r="AD325" i="1"/>
  <c r="AD324" i="1"/>
  <c r="L324" i="1"/>
  <c r="R322" i="1"/>
  <c r="AP321" i="1"/>
  <c r="F320" i="1"/>
  <c r="AD319" i="1"/>
  <c r="R317" i="1"/>
  <c r="F315" i="1"/>
  <c r="L314" i="1"/>
  <c r="L313" i="1"/>
  <c r="AJ312" i="1"/>
  <c r="AD309" i="1"/>
  <c r="AD308" i="1"/>
  <c r="L308" i="1"/>
  <c r="R306" i="1"/>
  <c r="AP305" i="1"/>
  <c r="AO247" i="1"/>
  <c r="AP247" i="1" s="1"/>
  <c r="AO248" i="1"/>
  <c r="AP248" i="1" s="1"/>
  <c r="AC245" i="1"/>
  <c r="AD245" i="1" s="1"/>
  <c r="AC246" i="1"/>
  <c r="AD246" i="1" s="1"/>
  <c r="Q244" i="1"/>
  <c r="R244" i="1" s="1"/>
  <c r="X329" i="1"/>
  <c r="R328" i="1"/>
  <c r="F326" i="1"/>
  <c r="F322" i="1"/>
  <c r="AJ319" i="1"/>
  <c r="L319" i="1"/>
  <c r="F318" i="1"/>
  <c r="AP316" i="1"/>
  <c r="AP312" i="1"/>
  <c r="L311" i="1"/>
  <c r="F310" i="1"/>
  <c r="AP308" i="1"/>
  <c r="AO276" i="1"/>
  <c r="AP276" i="1" s="1"/>
  <c r="AC276" i="1"/>
  <c r="AD276" i="1" s="1"/>
  <c r="Q276" i="1"/>
  <c r="R276" i="1" s="1"/>
  <c r="E276" i="1"/>
  <c r="F276" i="1" s="1"/>
  <c r="AI275" i="1"/>
  <c r="AJ275" i="1" s="1"/>
  <c r="W275" i="1"/>
  <c r="X275" i="1" s="1"/>
  <c r="K275" i="1"/>
  <c r="L275" i="1" s="1"/>
  <c r="AO274" i="1"/>
  <c r="AP274" i="1" s="1"/>
  <c r="AC274" i="1"/>
  <c r="AD274" i="1" s="1"/>
  <c r="Q274" i="1"/>
  <c r="R274" i="1" s="1"/>
  <c r="E274" i="1"/>
  <c r="F274" i="1" s="1"/>
  <c r="AI273" i="1"/>
  <c r="AJ273" i="1" s="1"/>
  <c r="W273" i="1"/>
  <c r="X273" i="1" s="1"/>
  <c r="AO271" i="1"/>
  <c r="AP271" i="1" s="1"/>
  <c r="AI270" i="1"/>
  <c r="AJ270" i="1" s="1"/>
  <c r="AC269" i="1"/>
  <c r="AD269" i="1" s="1"/>
  <c r="W268" i="1"/>
  <c r="X268" i="1" s="1"/>
  <c r="Q267" i="1"/>
  <c r="R267" i="1" s="1"/>
  <c r="K266" i="1"/>
  <c r="L266" i="1" s="1"/>
  <c r="E265" i="1"/>
  <c r="F265" i="1" s="1"/>
  <c r="AO263" i="1"/>
  <c r="AP263" i="1" s="1"/>
  <c r="AI262" i="1"/>
  <c r="AJ262" i="1" s="1"/>
  <c r="AC261" i="1"/>
  <c r="AD261" i="1" s="1"/>
  <c r="W260" i="1"/>
  <c r="X260" i="1" s="1"/>
  <c r="Q259" i="1"/>
  <c r="R259" i="1" s="1"/>
  <c r="K258" i="1"/>
  <c r="L258" i="1" s="1"/>
  <c r="E257" i="1"/>
  <c r="F257" i="1" s="1"/>
  <c r="AO255" i="1"/>
  <c r="AP255" i="1" s="1"/>
  <c r="AI254" i="1"/>
  <c r="AJ254" i="1" s="1"/>
  <c r="AC253" i="1"/>
  <c r="AD253" i="1" s="1"/>
  <c r="W252" i="1"/>
  <c r="X252" i="1" s="1"/>
  <c r="Q251" i="1"/>
  <c r="R251" i="1" s="1"/>
  <c r="AI246" i="1"/>
  <c r="AJ246" i="1" s="1"/>
  <c r="AI247" i="1"/>
  <c r="AJ247" i="1" s="1"/>
  <c r="W244" i="1"/>
  <c r="X244" i="1" s="1"/>
  <c r="W245" i="1"/>
  <c r="X245" i="1" s="1"/>
  <c r="K175" i="1"/>
  <c r="L175" i="1" s="1"/>
  <c r="W55" i="1"/>
  <c r="X55" i="1" s="1"/>
  <c r="W56" i="1"/>
  <c r="X56" i="1" s="1"/>
  <c r="AO50" i="1"/>
  <c r="AP50" i="1" s="1"/>
  <c r="AO51" i="1"/>
  <c r="Q46" i="1"/>
  <c r="Q47" i="1"/>
  <c r="R47" i="1" s="1"/>
  <c r="E176" i="1"/>
  <c r="F176" i="1" s="1"/>
  <c r="W174" i="1"/>
  <c r="X174" i="1" s="1"/>
  <c r="Q173" i="1"/>
  <c r="R173" i="1" s="1"/>
  <c r="K172" i="1"/>
  <c r="L172" i="1" s="1"/>
  <c r="E171" i="1"/>
  <c r="F171" i="1" s="1"/>
  <c r="AO169" i="1"/>
  <c r="AP169" i="1" s="1"/>
  <c r="AI168" i="1"/>
  <c r="AJ168" i="1" s="1"/>
  <c r="AC167" i="1"/>
  <c r="AD167" i="1" s="1"/>
  <c r="W166" i="1"/>
  <c r="X166" i="1" s="1"/>
  <c r="Q165" i="1"/>
  <c r="R165" i="1" s="1"/>
  <c r="K164" i="1"/>
  <c r="L164" i="1" s="1"/>
  <c r="E163" i="1"/>
  <c r="F163" i="1" s="1"/>
  <c r="AO161" i="1"/>
  <c r="AP161" i="1" s="1"/>
  <c r="AI160" i="1"/>
  <c r="AJ160" i="1" s="1"/>
  <c r="AC159" i="1"/>
  <c r="AD159" i="1" s="1"/>
  <c r="W158" i="1"/>
  <c r="X158" i="1" s="1"/>
  <c r="Q157" i="1"/>
  <c r="R157" i="1" s="1"/>
  <c r="K156" i="1"/>
  <c r="L156" i="1" s="1"/>
  <c r="E155" i="1"/>
  <c r="F155" i="1" s="1"/>
  <c r="AO153" i="1"/>
  <c r="AP153" i="1" s="1"/>
  <c r="AI152" i="1"/>
  <c r="AJ152" i="1" s="1"/>
  <c r="AC151" i="1"/>
  <c r="AD151" i="1" s="1"/>
  <c r="W150" i="1"/>
  <c r="X150" i="1" s="1"/>
  <c r="Q149" i="1"/>
  <c r="R149" i="1" s="1"/>
  <c r="K148" i="1"/>
  <c r="L148" i="1" s="1"/>
  <c r="E147" i="1"/>
  <c r="F147" i="1" s="1"/>
  <c r="AO145" i="1"/>
  <c r="AP145" i="1" s="1"/>
  <c r="AI144" i="1"/>
  <c r="AJ144" i="1" s="1"/>
  <c r="AC143" i="1"/>
  <c r="AD143" i="1" s="1"/>
  <c r="W142" i="1"/>
  <c r="X142" i="1" s="1"/>
  <c r="Q141" i="1"/>
  <c r="R141" i="1" s="1"/>
  <c r="K140" i="1"/>
  <c r="L140" i="1" s="1"/>
  <c r="E139" i="1"/>
  <c r="F139" i="1" s="1"/>
  <c r="AO137" i="1"/>
  <c r="AP137" i="1" s="1"/>
  <c r="AI136" i="1"/>
  <c r="AJ136" i="1" s="1"/>
  <c r="AC135" i="1"/>
  <c r="AD135" i="1" s="1"/>
  <c r="W134" i="1"/>
  <c r="X134" i="1" s="1"/>
  <c r="Q133" i="1"/>
  <c r="R133" i="1" s="1"/>
  <c r="K132" i="1"/>
  <c r="L132" i="1" s="1"/>
  <c r="E131" i="1"/>
  <c r="F131" i="1" s="1"/>
  <c r="AO129" i="1"/>
  <c r="AP129" i="1" s="1"/>
  <c r="AI128" i="1"/>
  <c r="AJ128" i="1" s="1"/>
  <c r="AC127" i="1"/>
  <c r="AD127" i="1" s="1"/>
  <c r="W126" i="1"/>
  <c r="X126" i="1" s="1"/>
  <c r="Q125" i="1"/>
  <c r="R125" i="1" s="1"/>
  <c r="K124" i="1"/>
  <c r="L124" i="1" s="1"/>
  <c r="E123" i="1"/>
  <c r="F123" i="1" s="1"/>
  <c r="AO121" i="1"/>
  <c r="AP121" i="1" s="1"/>
  <c r="AI120" i="1"/>
  <c r="AJ120" i="1" s="1"/>
  <c r="AC119" i="1"/>
  <c r="AD119" i="1" s="1"/>
  <c r="W118" i="1"/>
  <c r="X118" i="1" s="1"/>
  <c r="Q117" i="1"/>
  <c r="R117" i="1" s="1"/>
  <c r="K116" i="1"/>
  <c r="L116" i="1" s="1"/>
  <c r="E115" i="1"/>
  <c r="F115" i="1" s="1"/>
  <c r="AO113" i="1"/>
  <c r="AP113" i="1" s="1"/>
  <c r="AI112" i="1"/>
  <c r="AJ112" i="1" s="1"/>
  <c r="AC111" i="1"/>
  <c r="AD111" i="1" s="1"/>
  <c r="W110" i="1"/>
  <c r="X110" i="1" s="1"/>
  <c r="Q109" i="1"/>
  <c r="R109" i="1" s="1"/>
  <c r="K108" i="1"/>
  <c r="L108" i="1" s="1"/>
  <c r="E107" i="1"/>
  <c r="F107" i="1" s="1"/>
  <c r="AO105" i="1"/>
  <c r="AP105" i="1" s="1"/>
  <c r="AI104" i="1"/>
  <c r="AJ104" i="1" s="1"/>
  <c r="AC103" i="1"/>
  <c r="AD103" i="1" s="1"/>
  <c r="W102" i="1"/>
  <c r="X102" i="1" s="1"/>
  <c r="Q101" i="1"/>
  <c r="R101" i="1" s="1"/>
  <c r="K100" i="1"/>
  <c r="L100" i="1" s="1"/>
  <c r="E99" i="1"/>
  <c r="F99" i="1" s="1"/>
  <c r="AO97" i="1"/>
  <c r="AP97" i="1" s="1"/>
  <c r="AI96" i="1"/>
  <c r="AJ96" i="1" s="1"/>
  <c r="AC95" i="1"/>
  <c r="AD95" i="1" s="1"/>
  <c r="W94" i="1"/>
  <c r="X94" i="1" s="1"/>
  <c r="Q93" i="1"/>
  <c r="R93" i="1" s="1"/>
  <c r="AC91" i="1"/>
  <c r="AD91" i="1" s="1"/>
  <c r="AI88" i="1"/>
  <c r="AJ88" i="1" s="1"/>
  <c r="E87" i="1"/>
  <c r="F87" i="1" s="1"/>
  <c r="E92" i="1"/>
  <c r="F92" i="1" s="1"/>
  <c r="W87" i="1"/>
  <c r="X87" i="1" s="1"/>
  <c r="L56" i="1"/>
  <c r="Q54" i="1"/>
  <c r="R54" i="1" s="1"/>
  <c r="Q55" i="1"/>
  <c r="R55" i="1" s="1"/>
  <c r="AD51" i="1"/>
  <c r="AI49" i="1"/>
  <c r="AJ49" i="1" s="1"/>
  <c r="AI50" i="1"/>
  <c r="AJ50" i="1" s="1"/>
  <c r="F47" i="1"/>
  <c r="K45" i="1"/>
  <c r="L45" i="1" s="1"/>
  <c r="K46" i="1"/>
  <c r="L46" i="1" s="1"/>
  <c r="Q163" i="1"/>
  <c r="R163" i="1" s="1"/>
  <c r="AI162" i="1"/>
  <c r="AJ162" i="1" s="1"/>
  <c r="AC92" i="1"/>
  <c r="AD92" i="1" s="1"/>
  <c r="Q90" i="1"/>
  <c r="R90" i="1" s="1"/>
  <c r="E88" i="1"/>
  <c r="F88" i="1" s="1"/>
  <c r="AI85" i="1"/>
  <c r="AJ85" i="1" s="1"/>
  <c r="Q85" i="1"/>
  <c r="R85" i="1" s="1"/>
  <c r="E52" i="1"/>
  <c r="F52" i="1" s="1"/>
  <c r="E53" i="1"/>
  <c r="F53" i="1" s="1"/>
  <c r="W47" i="1"/>
  <c r="X47" i="1" s="1"/>
  <c r="W48" i="1"/>
  <c r="X48" i="1" s="1"/>
  <c r="AO42" i="1"/>
  <c r="AP42" i="1" s="1"/>
  <c r="AO43" i="1"/>
  <c r="AP43" i="1" s="1"/>
  <c r="E24" i="1"/>
  <c r="F24" i="1" s="1"/>
  <c r="E25" i="1"/>
  <c r="AO174" i="1"/>
  <c r="AP174" i="1" s="1"/>
  <c r="Q174" i="1"/>
  <c r="R174" i="1" s="1"/>
  <c r="AI173" i="1"/>
  <c r="AJ173" i="1" s="1"/>
  <c r="K173" i="1"/>
  <c r="L173" i="1" s="1"/>
  <c r="AC172" i="1"/>
  <c r="AD172" i="1" s="1"/>
  <c r="E172" i="1"/>
  <c r="F172" i="1" s="1"/>
  <c r="W171" i="1"/>
  <c r="X171" i="1" s="1"/>
  <c r="AO170" i="1"/>
  <c r="AP170" i="1" s="1"/>
  <c r="Q170" i="1"/>
  <c r="R170" i="1" s="1"/>
  <c r="AI169" i="1"/>
  <c r="AJ169" i="1" s="1"/>
  <c r="K169" i="1"/>
  <c r="L169" i="1" s="1"/>
  <c r="AC168" i="1"/>
  <c r="AD168" i="1" s="1"/>
  <c r="E168" i="1"/>
  <c r="F168" i="1" s="1"/>
  <c r="W167" i="1"/>
  <c r="X167" i="1" s="1"/>
  <c r="AO166" i="1"/>
  <c r="AP166" i="1" s="1"/>
  <c r="Q166" i="1"/>
  <c r="R166" i="1" s="1"/>
  <c r="AI165" i="1"/>
  <c r="AJ165" i="1" s="1"/>
  <c r="K165" i="1"/>
  <c r="L165" i="1" s="1"/>
  <c r="AC164" i="1"/>
  <c r="AD164" i="1" s="1"/>
  <c r="E164" i="1"/>
  <c r="F164" i="1" s="1"/>
  <c r="W163" i="1"/>
  <c r="X163" i="1" s="1"/>
  <c r="AO162" i="1"/>
  <c r="AP162" i="1" s="1"/>
  <c r="Q162" i="1"/>
  <c r="R162" i="1" s="1"/>
  <c r="AI161" i="1"/>
  <c r="AJ161" i="1" s="1"/>
  <c r="K161" i="1"/>
  <c r="L161" i="1" s="1"/>
  <c r="AC160" i="1"/>
  <c r="AD160" i="1" s="1"/>
  <c r="E160" i="1"/>
  <c r="F160" i="1" s="1"/>
  <c r="W159" i="1"/>
  <c r="X159" i="1" s="1"/>
  <c r="AO158" i="1"/>
  <c r="AP158" i="1" s="1"/>
  <c r="Q158" i="1"/>
  <c r="R158" i="1" s="1"/>
  <c r="AI157" i="1"/>
  <c r="AJ157" i="1" s="1"/>
  <c r="K157" i="1"/>
  <c r="L157" i="1" s="1"/>
  <c r="AC156" i="1"/>
  <c r="AD156" i="1" s="1"/>
  <c r="E156" i="1"/>
  <c r="F156" i="1" s="1"/>
  <c r="W155" i="1"/>
  <c r="X155" i="1" s="1"/>
  <c r="AO154" i="1"/>
  <c r="AP154" i="1" s="1"/>
  <c r="Q154" i="1"/>
  <c r="R154" i="1" s="1"/>
  <c r="AI153" i="1"/>
  <c r="AJ153" i="1" s="1"/>
  <c r="K153" i="1"/>
  <c r="L153" i="1" s="1"/>
  <c r="AC152" i="1"/>
  <c r="AD152" i="1" s="1"/>
  <c r="E152" i="1"/>
  <c r="F152" i="1" s="1"/>
  <c r="W151" i="1"/>
  <c r="X151" i="1" s="1"/>
  <c r="AO150" i="1"/>
  <c r="AP150" i="1" s="1"/>
  <c r="Q150" i="1"/>
  <c r="R150" i="1" s="1"/>
  <c r="AI149" i="1"/>
  <c r="AJ149" i="1" s="1"/>
  <c r="K149" i="1"/>
  <c r="L149" i="1" s="1"/>
  <c r="AC148" i="1"/>
  <c r="AD148" i="1" s="1"/>
  <c r="E148" i="1"/>
  <c r="F148" i="1" s="1"/>
  <c r="W147" i="1"/>
  <c r="X147" i="1" s="1"/>
  <c r="AO146" i="1"/>
  <c r="AP146" i="1" s="1"/>
  <c r="Q146" i="1"/>
  <c r="R146" i="1" s="1"/>
  <c r="AI145" i="1"/>
  <c r="AJ145" i="1" s="1"/>
  <c r="K145" i="1"/>
  <c r="L145" i="1" s="1"/>
  <c r="AC144" i="1"/>
  <c r="AD144" i="1" s="1"/>
  <c r="E144" i="1"/>
  <c r="F144" i="1" s="1"/>
  <c r="W143" i="1"/>
  <c r="X143" i="1" s="1"/>
  <c r="AO142" i="1"/>
  <c r="AP142" i="1" s="1"/>
  <c r="Q142" i="1"/>
  <c r="R142" i="1" s="1"/>
  <c r="AI141" i="1"/>
  <c r="AJ141" i="1" s="1"/>
  <c r="K141" i="1"/>
  <c r="L141" i="1" s="1"/>
  <c r="AC140" i="1"/>
  <c r="AD140" i="1" s="1"/>
  <c r="E140" i="1"/>
  <c r="F140" i="1" s="1"/>
  <c r="W139" i="1"/>
  <c r="X139" i="1" s="1"/>
  <c r="AO138" i="1"/>
  <c r="AP138" i="1" s="1"/>
  <c r="Q138" i="1"/>
  <c r="R138" i="1" s="1"/>
  <c r="AI137" i="1"/>
  <c r="AJ137" i="1" s="1"/>
  <c r="K137" i="1"/>
  <c r="L137" i="1" s="1"/>
  <c r="AC136" i="1"/>
  <c r="AD136" i="1" s="1"/>
  <c r="E136" i="1"/>
  <c r="F136" i="1" s="1"/>
  <c r="W135" i="1"/>
  <c r="X135" i="1" s="1"/>
  <c r="AO134" i="1"/>
  <c r="AP134" i="1" s="1"/>
  <c r="Q134" i="1"/>
  <c r="R134" i="1" s="1"/>
  <c r="AI133" i="1"/>
  <c r="AJ133" i="1" s="1"/>
  <c r="K133" i="1"/>
  <c r="L133" i="1" s="1"/>
  <c r="AC132" i="1"/>
  <c r="AD132" i="1" s="1"/>
  <c r="E132" i="1"/>
  <c r="F132" i="1" s="1"/>
  <c r="W131" i="1"/>
  <c r="X131" i="1" s="1"/>
  <c r="AO130" i="1"/>
  <c r="AP130" i="1" s="1"/>
  <c r="Q130" i="1"/>
  <c r="R130" i="1" s="1"/>
  <c r="AI129" i="1"/>
  <c r="AJ129" i="1" s="1"/>
  <c r="K129" i="1"/>
  <c r="L129" i="1" s="1"/>
  <c r="AC128" i="1"/>
  <c r="AD128" i="1" s="1"/>
  <c r="E128" i="1"/>
  <c r="F128" i="1" s="1"/>
  <c r="W127" i="1"/>
  <c r="X127" i="1" s="1"/>
  <c r="AO126" i="1"/>
  <c r="AP126" i="1" s="1"/>
  <c r="Q126" i="1"/>
  <c r="R126" i="1" s="1"/>
  <c r="AI125" i="1"/>
  <c r="AJ125" i="1" s="1"/>
  <c r="K125" i="1"/>
  <c r="L125" i="1" s="1"/>
  <c r="AC124" i="1"/>
  <c r="AD124" i="1" s="1"/>
  <c r="E124" i="1"/>
  <c r="F124" i="1" s="1"/>
  <c r="W123" i="1"/>
  <c r="X123" i="1" s="1"/>
  <c r="AO122" i="1"/>
  <c r="AP122" i="1" s="1"/>
  <c r="Q122" i="1"/>
  <c r="R122" i="1" s="1"/>
  <c r="AI121" i="1"/>
  <c r="AJ121" i="1" s="1"/>
  <c r="K121" i="1"/>
  <c r="L121" i="1" s="1"/>
  <c r="AC120" i="1"/>
  <c r="AD120" i="1" s="1"/>
  <c r="E120" i="1"/>
  <c r="F120" i="1" s="1"/>
  <c r="W119" i="1"/>
  <c r="X119" i="1" s="1"/>
  <c r="AO118" i="1"/>
  <c r="AP118" i="1" s="1"/>
  <c r="Q118" i="1"/>
  <c r="R118" i="1" s="1"/>
  <c r="AI117" i="1"/>
  <c r="AJ117" i="1" s="1"/>
  <c r="K117" i="1"/>
  <c r="L117" i="1" s="1"/>
  <c r="AC116" i="1"/>
  <c r="AD116" i="1" s="1"/>
  <c r="E116" i="1"/>
  <c r="F116" i="1" s="1"/>
  <c r="W115" i="1"/>
  <c r="X115" i="1" s="1"/>
  <c r="AO114" i="1"/>
  <c r="AP114" i="1" s="1"/>
  <c r="Q114" i="1"/>
  <c r="R114" i="1" s="1"/>
  <c r="AI113" i="1"/>
  <c r="AJ113" i="1" s="1"/>
  <c r="K113" i="1"/>
  <c r="L113" i="1" s="1"/>
  <c r="AC112" i="1"/>
  <c r="AD112" i="1" s="1"/>
  <c r="E112" i="1"/>
  <c r="F112" i="1" s="1"/>
  <c r="W111" i="1"/>
  <c r="X111" i="1" s="1"/>
  <c r="AO110" i="1"/>
  <c r="AP110" i="1" s="1"/>
  <c r="Q110" i="1"/>
  <c r="R110" i="1" s="1"/>
  <c r="AI109" i="1"/>
  <c r="AJ109" i="1" s="1"/>
  <c r="K109" i="1"/>
  <c r="L109" i="1" s="1"/>
  <c r="AC108" i="1"/>
  <c r="AD108" i="1" s="1"/>
  <c r="E108" i="1"/>
  <c r="F108" i="1" s="1"/>
  <c r="W107" i="1"/>
  <c r="X107" i="1" s="1"/>
  <c r="AO106" i="1"/>
  <c r="AP106" i="1" s="1"/>
  <c r="Q106" i="1"/>
  <c r="R106" i="1" s="1"/>
  <c r="AI105" i="1"/>
  <c r="AJ105" i="1" s="1"/>
  <c r="K105" i="1"/>
  <c r="L105" i="1" s="1"/>
  <c r="AC104" i="1"/>
  <c r="AD104" i="1" s="1"/>
  <c r="E104" i="1"/>
  <c r="F104" i="1" s="1"/>
  <c r="W103" i="1"/>
  <c r="X103" i="1" s="1"/>
  <c r="AO102" i="1"/>
  <c r="AP102" i="1" s="1"/>
  <c r="Q102" i="1"/>
  <c r="R102" i="1" s="1"/>
  <c r="AI101" i="1"/>
  <c r="AJ101" i="1" s="1"/>
  <c r="K101" i="1"/>
  <c r="L101" i="1" s="1"/>
  <c r="AC100" i="1"/>
  <c r="AD100" i="1" s="1"/>
  <c r="E100" i="1"/>
  <c r="F100" i="1" s="1"/>
  <c r="W99" i="1"/>
  <c r="X99" i="1" s="1"/>
  <c r="AO98" i="1"/>
  <c r="AP98" i="1" s="1"/>
  <c r="Q98" i="1"/>
  <c r="R98" i="1" s="1"/>
  <c r="AI97" i="1"/>
  <c r="AJ97" i="1" s="1"/>
  <c r="K97" i="1"/>
  <c r="L97" i="1" s="1"/>
  <c r="AC96" i="1"/>
  <c r="AD96" i="1" s="1"/>
  <c r="E96" i="1"/>
  <c r="F96" i="1" s="1"/>
  <c r="W95" i="1"/>
  <c r="X95" i="1" s="1"/>
  <c r="AO94" i="1"/>
  <c r="AP94" i="1" s="1"/>
  <c r="Q94" i="1"/>
  <c r="R94" i="1" s="1"/>
  <c r="K93" i="1"/>
  <c r="L93" i="1" s="1"/>
  <c r="AO90" i="1"/>
  <c r="AP90" i="1" s="1"/>
  <c r="AC88" i="1"/>
  <c r="AD88" i="1" s="1"/>
  <c r="Q86" i="1"/>
  <c r="R86" i="1" s="1"/>
  <c r="K84" i="1"/>
  <c r="L84" i="1" s="1"/>
  <c r="E83" i="1"/>
  <c r="F83" i="1" s="1"/>
  <c r="AO81" i="1"/>
  <c r="AP81" i="1" s="1"/>
  <c r="AI80" i="1"/>
  <c r="AJ80" i="1" s="1"/>
  <c r="AC79" i="1"/>
  <c r="AD79" i="1" s="1"/>
  <c r="W78" i="1"/>
  <c r="X78" i="1" s="1"/>
  <c r="Q77" i="1"/>
  <c r="R77" i="1" s="1"/>
  <c r="K76" i="1"/>
  <c r="L76" i="1" s="1"/>
  <c r="E75" i="1"/>
  <c r="F75" i="1" s="1"/>
  <c r="AO73" i="1"/>
  <c r="AP73" i="1" s="1"/>
  <c r="AI72" i="1"/>
  <c r="AJ72" i="1" s="1"/>
  <c r="AC71" i="1"/>
  <c r="AD71" i="1" s="1"/>
  <c r="W70" i="1"/>
  <c r="X70" i="1" s="1"/>
  <c r="Q69" i="1"/>
  <c r="R69" i="1" s="1"/>
  <c r="K68" i="1"/>
  <c r="L68" i="1" s="1"/>
  <c r="E67" i="1"/>
  <c r="F67" i="1" s="1"/>
  <c r="AO65" i="1"/>
  <c r="AP65" i="1" s="1"/>
  <c r="AI64" i="1"/>
  <c r="AJ64" i="1" s="1"/>
  <c r="AC63" i="1"/>
  <c r="AD63" i="1" s="1"/>
  <c r="W62" i="1"/>
  <c r="X62" i="1" s="1"/>
  <c r="Q61" i="1"/>
  <c r="R61" i="1" s="1"/>
  <c r="K60" i="1"/>
  <c r="L60" i="1" s="1"/>
  <c r="E59" i="1"/>
  <c r="F59" i="1" s="1"/>
  <c r="F55" i="1"/>
  <c r="K53" i="1"/>
  <c r="L53" i="1" s="1"/>
  <c r="K54" i="1"/>
  <c r="L54" i="1" s="1"/>
  <c r="X50" i="1"/>
  <c r="AC48" i="1"/>
  <c r="AD48" i="1" s="1"/>
  <c r="AC49" i="1"/>
  <c r="AD49" i="1" s="1"/>
  <c r="AP45" i="1"/>
  <c r="E44" i="1"/>
  <c r="F44" i="1" s="1"/>
  <c r="E45" i="1"/>
  <c r="F45" i="1" s="1"/>
  <c r="AP33" i="1"/>
  <c r="E93" i="1"/>
  <c r="F93" i="1" s="1"/>
  <c r="W92" i="1"/>
  <c r="X92" i="1" s="1"/>
  <c r="AO91" i="1"/>
  <c r="AP91" i="1" s="1"/>
  <c r="Q91" i="1"/>
  <c r="R91" i="1" s="1"/>
  <c r="AI90" i="1"/>
  <c r="AJ90" i="1" s="1"/>
  <c r="K90" i="1"/>
  <c r="L90" i="1" s="1"/>
  <c r="AC89" i="1"/>
  <c r="AD89" i="1" s="1"/>
  <c r="E89" i="1"/>
  <c r="F89" i="1" s="1"/>
  <c r="W88" i="1"/>
  <c r="X88" i="1" s="1"/>
  <c r="AO87" i="1"/>
  <c r="AP87" i="1" s="1"/>
  <c r="Q87" i="1"/>
  <c r="R87" i="1" s="1"/>
  <c r="AI86" i="1"/>
  <c r="AJ86" i="1" s="1"/>
  <c r="K86" i="1"/>
  <c r="L86" i="1" s="1"/>
  <c r="AC57" i="1"/>
  <c r="AD57" i="1" s="1"/>
  <c r="R56" i="1"/>
  <c r="L55" i="1"/>
  <c r="F54" i="1"/>
  <c r="AP52" i="1"/>
  <c r="AJ51" i="1"/>
  <c r="AD50" i="1"/>
  <c r="X49" i="1"/>
  <c r="R48" i="1"/>
  <c r="L47" i="1"/>
  <c r="F46" i="1"/>
  <c r="AP44" i="1"/>
  <c r="AJ43" i="1"/>
  <c r="AC84" i="1"/>
  <c r="AD84" i="1" s="1"/>
  <c r="E84" i="1"/>
  <c r="F84" i="1" s="1"/>
  <c r="W83" i="1"/>
  <c r="X83" i="1" s="1"/>
  <c r="AO82" i="1"/>
  <c r="AP82" i="1" s="1"/>
  <c r="Q82" i="1"/>
  <c r="R82" i="1" s="1"/>
  <c r="AI81" i="1"/>
  <c r="AJ81" i="1" s="1"/>
  <c r="K81" i="1"/>
  <c r="L81" i="1" s="1"/>
  <c r="AC80" i="1"/>
  <c r="AD80" i="1" s="1"/>
  <c r="E80" i="1"/>
  <c r="F80" i="1" s="1"/>
  <c r="W79" i="1"/>
  <c r="X79" i="1" s="1"/>
  <c r="AO78" i="1"/>
  <c r="AP78" i="1" s="1"/>
  <c r="Q78" i="1"/>
  <c r="R78" i="1" s="1"/>
  <c r="AI77" i="1"/>
  <c r="AJ77" i="1" s="1"/>
  <c r="K77" i="1"/>
  <c r="L77" i="1" s="1"/>
  <c r="AC76" i="1"/>
  <c r="AD76" i="1" s="1"/>
  <c r="E76" i="1"/>
  <c r="F76" i="1" s="1"/>
  <c r="W75" i="1"/>
  <c r="X75" i="1" s="1"/>
  <c r="AO74" i="1"/>
  <c r="AP74" i="1" s="1"/>
  <c r="Q74" i="1"/>
  <c r="R74" i="1" s="1"/>
  <c r="AI73" i="1"/>
  <c r="AJ73" i="1" s="1"/>
  <c r="K73" i="1"/>
  <c r="L73" i="1" s="1"/>
  <c r="AC72" i="1"/>
  <c r="AD72" i="1" s="1"/>
  <c r="E72" i="1"/>
  <c r="F72" i="1" s="1"/>
  <c r="W71" i="1"/>
  <c r="X71" i="1" s="1"/>
  <c r="AO70" i="1"/>
  <c r="AP70" i="1" s="1"/>
  <c r="Q70" i="1"/>
  <c r="R70" i="1" s="1"/>
  <c r="AI69" i="1"/>
  <c r="AJ69" i="1" s="1"/>
  <c r="K69" i="1"/>
  <c r="L69" i="1" s="1"/>
  <c r="AC68" i="1"/>
  <c r="AD68" i="1" s="1"/>
  <c r="E68" i="1"/>
  <c r="F68" i="1" s="1"/>
  <c r="W67" i="1"/>
  <c r="X67" i="1" s="1"/>
  <c r="AO66" i="1"/>
  <c r="AP66" i="1" s="1"/>
  <c r="Q66" i="1"/>
  <c r="R66" i="1" s="1"/>
  <c r="AI65" i="1"/>
  <c r="AJ65" i="1" s="1"/>
  <c r="K65" i="1"/>
  <c r="L65" i="1" s="1"/>
  <c r="AC64" i="1"/>
  <c r="AD64" i="1" s="1"/>
  <c r="E64" i="1"/>
  <c r="F64" i="1" s="1"/>
  <c r="W63" i="1"/>
  <c r="X63" i="1" s="1"/>
  <c r="AO62" i="1"/>
  <c r="AP62" i="1" s="1"/>
  <c r="Q62" i="1"/>
  <c r="R62" i="1" s="1"/>
  <c r="AI61" i="1"/>
  <c r="AJ61" i="1" s="1"/>
  <c r="K61" i="1"/>
  <c r="L61" i="1" s="1"/>
  <c r="AC60" i="1"/>
  <c r="AD60" i="1" s="1"/>
  <c r="E60" i="1"/>
  <c r="F60" i="1" s="1"/>
  <c r="W59" i="1"/>
  <c r="X59" i="1" s="1"/>
  <c r="AO58" i="1"/>
  <c r="AP58" i="1" s="1"/>
  <c r="Q58" i="1"/>
  <c r="R58" i="1" s="1"/>
  <c r="K57" i="1"/>
  <c r="L57" i="1" s="1"/>
  <c r="E56" i="1"/>
  <c r="F56" i="1" s="1"/>
  <c r="AO54" i="1"/>
  <c r="AP54" i="1" s="1"/>
  <c r="AI53" i="1"/>
  <c r="AJ53" i="1" s="1"/>
  <c r="AC52" i="1"/>
  <c r="AD52" i="1" s="1"/>
  <c r="W51" i="1"/>
  <c r="X51" i="1" s="1"/>
  <c r="Q50" i="1"/>
  <c r="R50" i="1" s="1"/>
  <c r="K49" i="1"/>
  <c r="L49" i="1" s="1"/>
  <c r="E48" i="1"/>
  <c r="F48" i="1" s="1"/>
  <c r="AO46" i="1"/>
  <c r="AP46" i="1" s="1"/>
  <c r="AI45" i="1"/>
  <c r="AJ45" i="1" s="1"/>
  <c r="AC44" i="1"/>
  <c r="AD44" i="1" s="1"/>
  <c r="W43" i="1"/>
  <c r="X43" i="1" s="1"/>
  <c r="F40" i="1"/>
  <c r="AJ37" i="1"/>
  <c r="X35" i="1"/>
  <c r="AP30" i="1"/>
  <c r="AD28" i="1"/>
  <c r="R26" i="1"/>
  <c r="F57" i="1"/>
  <c r="AP55" i="1"/>
  <c r="AJ54" i="1"/>
  <c r="AD53" i="1"/>
  <c r="X52" i="1"/>
  <c r="AP51" i="1"/>
  <c r="R51" i="1"/>
  <c r="L50" i="1"/>
  <c r="F49" i="1"/>
  <c r="AP47" i="1"/>
  <c r="AJ46" i="1"/>
  <c r="AD45" i="1"/>
  <c r="X44" i="1"/>
  <c r="R43" i="1"/>
  <c r="AJ42" i="1"/>
  <c r="L42" i="1"/>
  <c r="X24" i="1"/>
  <c r="AD56" i="1"/>
  <c r="R46" i="1"/>
  <c r="AI41" i="1"/>
  <c r="AJ41" i="1" s="1"/>
  <c r="AC40" i="1"/>
  <c r="AD40" i="1" s="1"/>
  <c r="W39" i="1"/>
  <c r="X39" i="1" s="1"/>
  <c r="Q38" i="1"/>
  <c r="R38" i="1" s="1"/>
  <c r="K37" i="1"/>
  <c r="L37" i="1" s="1"/>
  <c r="E36" i="1"/>
  <c r="F36" i="1" s="1"/>
  <c r="AO34" i="1"/>
  <c r="AP34" i="1" s="1"/>
  <c r="AI33" i="1"/>
  <c r="AJ33" i="1" s="1"/>
  <c r="AC32" i="1"/>
  <c r="AD32" i="1" s="1"/>
  <c r="W31" i="1"/>
  <c r="X31" i="1" s="1"/>
  <c r="Q30" i="1"/>
  <c r="R30" i="1" s="1"/>
  <c r="K29" i="1"/>
  <c r="L29" i="1" s="1"/>
  <c r="E28" i="1"/>
  <c r="F28" i="1" s="1"/>
  <c r="AO26" i="1"/>
  <c r="AP26" i="1" s="1"/>
  <c r="AI25" i="1"/>
  <c r="AJ25" i="1" s="1"/>
  <c r="Q25" i="1"/>
  <c r="R25" i="1" s="1"/>
  <c r="W41" i="1"/>
  <c r="X41" i="1" s="1"/>
  <c r="AO40" i="1"/>
  <c r="AP40" i="1" s="1"/>
  <c r="Q40" i="1"/>
  <c r="R40" i="1" s="1"/>
  <c r="AI39" i="1"/>
  <c r="AJ39" i="1" s="1"/>
  <c r="K39" i="1"/>
  <c r="L39" i="1" s="1"/>
  <c r="AC38" i="1"/>
  <c r="AD38" i="1" s="1"/>
  <c r="E38" i="1"/>
  <c r="F38" i="1" s="1"/>
  <c r="W37" i="1"/>
  <c r="X37" i="1" s="1"/>
  <c r="AO36" i="1"/>
  <c r="AP36" i="1" s="1"/>
  <c r="Q36" i="1"/>
  <c r="R36" i="1" s="1"/>
  <c r="AI35" i="1"/>
  <c r="AJ35" i="1" s="1"/>
  <c r="K35" i="1"/>
  <c r="L35" i="1" s="1"/>
  <c r="AC34" i="1"/>
  <c r="AD34" i="1" s="1"/>
  <c r="E34" i="1"/>
  <c r="F34" i="1" s="1"/>
  <c r="W33" i="1"/>
  <c r="X33" i="1" s="1"/>
  <c r="AO32" i="1"/>
  <c r="AP32" i="1" s="1"/>
  <c r="Q32" i="1"/>
  <c r="R32" i="1" s="1"/>
  <c r="AI31" i="1"/>
  <c r="AJ31" i="1" s="1"/>
  <c r="K31" i="1"/>
  <c r="L31" i="1" s="1"/>
  <c r="AC30" i="1"/>
  <c r="AD30" i="1" s="1"/>
  <c r="E30" i="1"/>
  <c r="F30" i="1" s="1"/>
  <c r="W29" i="1"/>
  <c r="X29" i="1" s="1"/>
  <c r="AO28" i="1"/>
  <c r="AP28" i="1" s="1"/>
  <c r="Q28" i="1"/>
  <c r="R28" i="1" s="1"/>
  <c r="AI27" i="1"/>
  <c r="AJ27" i="1" s="1"/>
  <c r="K27" i="1"/>
  <c r="L27" i="1" s="1"/>
  <c r="AC26" i="1"/>
  <c r="AD26" i="1" s="1"/>
  <c r="F25" i="1"/>
  <c r="E41" i="1"/>
  <c r="F41" i="1" s="1"/>
  <c r="W40" i="1"/>
  <c r="X40" i="1" s="1"/>
  <c r="AO39" i="1"/>
  <c r="AP39" i="1" s="1"/>
  <c r="Q39" i="1"/>
  <c r="R39" i="1" s="1"/>
  <c r="AI38" i="1"/>
  <c r="AJ38" i="1" s="1"/>
  <c r="K38" i="1"/>
  <c r="L38" i="1" s="1"/>
  <c r="AC37" i="1"/>
  <c r="AD37" i="1" s="1"/>
  <c r="E37" i="1"/>
  <c r="F37" i="1" s="1"/>
  <c r="W36" i="1"/>
  <c r="X36" i="1" s="1"/>
  <c r="AO35" i="1"/>
  <c r="AP35" i="1" s="1"/>
  <c r="Q35" i="1"/>
  <c r="R35" i="1" s="1"/>
  <c r="AI34" i="1"/>
  <c r="AJ34" i="1" s="1"/>
  <c r="K34" i="1"/>
  <c r="L34" i="1" s="1"/>
  <c r="AC33" i="1"/>
  <c r="AD33" i="1" s="1"/>
  <c r="E33" i="1"/>
  <c r="F33" i="1" s="1"/>
  <c r="W32" i="1"/>
  <c r="X32" i="1" s="1"/>
  <c r="AO31" i="1"/>
  <c r="AP31" i="1" s="1"/>
  <c r="Q31" i="1"/>
  <c r="R31" i="1" s="1"/>
  <c r="AI30" i="1"/>
  <c r="AJ30" i="1" s="1"/>
  <c r="K30" i="1"/>
  <c r="L30" i="1" s="1"/>
  <c r="AC29" i="1"/>
  <c r="AD29" i="1" s="1"/>
  <c r="E29" i="1"/>
  <c r="F29" i="1" s="1"/>
  <c r="W28" i="1"/>
  <c r="X28" i="1" s="1"/>
  <c r="AO27" i="1"/>
  <c r="AP27" i="1" s="1"/>
  <c r="Q27" i="1"/>
  <c r="R27" i="1" s="1"/>
  <c r="AI26" i="1"/>
  <c r="AJ26" i="1" s="1"/>
  <c r="K26" i="1"/>
  <c r="L26" i="1" s="1"/>
  <c r="AJ24" i="1"/>
  <c r="K24" i="1"/>
  <c r="L24" i="1" s="1"/>
  <c r="AO23" i="1"/>
  <c r="AP23" i="1" s="1"/>
  <c r="AC23" i="1"/>
  <c r="AD23" i="1" s="1"/>
  <c r="Q23" i="1"/>
  <c r="R23" i="1" s="1"/>
  <c r="E23" i="1"/>
  <c r="F23" i="1" s="1"/>
  <c r="AI22" i="1"/>
  <c r="AJ22" i="1" s="1"/>
  <c r="W22" i="1"/>
  <c r="X22" i="1" s="1"/>
  <c r="K22" i="1"/>
  <c r="L22" i="1" s="1"/>
  <c r="AO21" i="1"/>
  <c r="AP21" i="1" s="1"/>
  <c r="AC21" i="1"/>
  <c r="AD21" i="1" s="1"/>
  <c r="Q21" i="1"/>
  <c r="R21" i="1" s="1"/>
  <c r="W18" i="1"/>
  <c r="X18" i="1" s="1"/>
  <c r="AI19" i="1"/>
  <c r="AJ19" i="1" s="1"/>
  <c r="W19" i="1"/>
  <c r="X19" i="1" s="1"/>
  <c r="K19" i="1"/>
  <c r="L19" i="1" s="1"/>
  <c r="E18" i="1"/>
  <c r="F18" i="1" s="1"/>
  <c r="AO16" i="1"/>
  <c r="AP16" i="1" s="1"/>
  <c r="AI15" i="1"/>
  <c r="AJ15" i="1" s="1"/>
  <c r="AC14" i="1"/>
  <c r="AD14" i="1" s="1"/>
  <c r="W13" i="1"/>
  <c r="X13" i="1" s="1"/>
  <c r="Q12" i="1"/>
  <c r="R12" i="1" s="1"/>
  <c r="K11" i="1"/>
  <c r="L11" i="1" s="1"/>
  <c r="E10" i="1"/>
  <c r="F10" i="1" s="1"/>
  <c r="AO8" i="1"/>
  <c r="AP8" i="1" s="1"/>
  <c r="AI7" i="1"/>
  <c r="AJ7" i="1" s="1"/>
  <c r="F21" i="1"/>
  <c r="AJ20" i="1"/>
  <c r="L20" i="1"/>
  <c r="AP19" i="1"/>
  <c r="R19" i="1"/>
  <c r="AJ18" i="1"/>
  <c r="L18" i="1"/>
  <c r="F17" i="1"/>
  <c r="R16" i="1"/>
  <c r="L15" i="1"/>
  <c r="AJ14" i="1"/>
  <c r="F14" i="1"/>
  <c r="AD13" i="1"/>
  <c r="AP12" i="1"/>
  <c r="X12" i="1"/>
  <c r="AJ11" i="1"/>
  <c r="R11" i="1"/>
  <c r="AD10" i="1"/>
  <c r="L10" i="1"/>
  <c r="AP7" i="1"/>
  <c r="AJ6" i="1"/>
  <c r="AO6" i="1"/>
  <c r="AP6" i="1" s="1"/>
  <c r="AO17" i="1"/>
  <c r="AP17" i="1" s="1"/>
  <c r="Q17" i="1"/>
  <c r="R17" i="1" s="1"/>
  <c r="AI16" i="1"/>
  <c r="AJ16" i="1" s="1"/>
  <c r="K16" i="1"/>
  <c r="L16" i="1" s="1"/>
  <c r="AC15" i="1"/>
  <c r="AD15" i="1" s="1"/>
  <c r="E15" i="1"/>
  <c r="F15" i="1" s="1"/>
  <c r="W14" i="1"/>
  <c r="X14" i="1" s="1"/>
  <c r="AO13" i="1"/>
  <c r="AP13" i="1" s="1"/>
  <c r="Q13" i="1"/>
  <c r="R13" i="1" s="1"/>
  <c r="AI12" i="1"/>
  <c r="AJ12" i="1" s="1"/>
  <c r="K12" i="1"/>
  <c r="L12" i="1" s="1"/>
  <c r="AC11" i="1"/>
  <c r="AD11" i="1" s="1"/>
  <c r="E11" i="1"/>
  <c r="F11" i="1" s="1"/>
  <c r="W10" i="1"/>
  <c r="X10" i="1" s="1"/>
  <c r="AO9" i="1"/>
  <c r="AP9" i="1" s="1"/>
  <c r="Q9" i="1"/>
  <c r="R9" i="1" s="1"/>
  <c r="AI8" i="1"/>
  <c r="AJ8" i="1" s="1"/>
  <c r="K8" i="1"/>
  <c r="L8" i="1" s="1"/>
  <c r="AC7" i="1"/>
  <c r="AD7" i="1" s="1"/>
  <c r="E7" i="1"/>
  <c r="F7" i="1" s="1"/>
  <c r="W6" i="1"/>
  <c r="X6" i="1" s="1"/>
  <c r="R2" i="1" l="1"/>
  <c r="B2" i="1"/>
  <c r="AD2" i="1"/>
  <c r="L2" i="1"/>
  <c r="X2" i="1"/>
  <c r="AP2" i="1"/>
  <c r="AJ2" i="1"/>
  <c r="G4" i="3" l="1"/>
  <c r="G5" i="3" l="1"/>
  <c r="A5" i="3"/>
  <c r="G7" i="3" l="1"/>
  <c r="G10" i="3"/>
  <c r="G8" i="3"/>
  <c r="A6" i="3"/>
  <c r="G9" i="3" l="1"/>
  <c r="A7" i="3"/>
  <c r="A8" i="3" l="1"/>
  <c r="H7" i="3" l="1"/>
  <c r="H3" i="3"/>
  <c r="H5" i="3"/>
  <c r="A9" i="3"/>
  <c r="H9" i="3"/>
  <c r="H6" i="3"/>
  <c r="H8" i="3"/>
  <c r="H4" i="3" l="1"/>
  <c r="H14" i="3" s="1"/>
  <c r="H12" i="3" l="1"/>
  <c r="H13" i="3"/>
  <c r="AV514" i="1" l="1"/>
  <c r="AV406" i="1"/>
  <c r="AU140" i="1"/>
  <c r="AV140" i="1" s="1"/>
  <c r="AV184" i="1"/>
  <c r="AU124" i="1"/>
  <c r="AV124" i="1" s="1"/>
  <c r="AU346" i="1"/>
  <c r="AV346" i="1" s="1"/>
  <c r="AV504" i="1"/>
  <c r="AV613" i="1"/>
  <c r="AV619" i="1"/>
  <c r="AU613" i="1"/>
  <c r="AV58" i="1"/>
  <c r="AV572" i="1"/>
  <c r="AU270" i="1"/>
  <c r="AV270" i="1" s="1"/>
  <c r="AU46" i="1"/>
  <c r="AV46" i="1"/>
  <c r="AU544" i="1"/>
  <c r="AV544" i="1"/>
  <c r="AV628" i="1"/>
  <c r="AU379" i="1"/>
  <c r="AV379" i="1" s="1"/>
  <c r="AU266" i="1"/>
  <c r="AV266" i="1" s="1"/>
  <c r="AV93" i="1"/>
  <c r="AU603" i="1"/>
  <c r="AV603" i="1"/>
  <c r="AV393" i="1"/>
  <c r="AU116" i="1"/>
  <c r="AV116" i="1"/>
  <c r="AV306" i="1"/>
  <c r="AU141" i="1"/>
  <c r="AV141" i="1" s="1"/>
  <c r="AU559" i="1"/>
  <c r="AV559" i="1" s="1"/>
  <c r="AV477" i="1"/>
  <c r="AU504" i="1"/>
  <c r="AU500" i="1"/>
  <c r="AV500" i="1" s="1"/>
  <c r="AU477" i="1"/>
  <c r="AU329" i="1"/>
  <c r="AV329" i="1"/>
  <c r="AU460" i="1"/>
  <c r="AV460" i="1" s="1"/>
  <c r="AU251" i="1"/>
  <c r="AV251" i="1" s="1"/>
  <c r="AU481" i="1"/>
  <c r="AV481" i="1"/>
  <c r="AV355" i="1"/>
  <c r="AU144" i="1"/>
  <c r="AV144" i="1" s="1"/>
  <c r="AU269" i="1"/>
  <c r="AV269" i="1" s="1"/>
  <c r="AV617" i="1"/>
  <c r="AU571" i="1"/>
  <c r="AV571" i="1" s="1"/>
  <c r="AU166" i="1"/>
  <c r="AV166" i="1" s="1"/>
  <c r="AU50" i="1"/>
  <c r="AV50" i="1" s="1"/>
  <c r="AU12" i="1"/>
  <c r="AV12" i="1" s="1"/>
  <c r="AV164" i="1"/>
  <c r="AU160" i="1"/>
  <c r="AV160" i="1" s="1"/>
  <c r="AU592" i="1"/>
  <c r="AV592" i="1" s="1"/>
  <c r="AU13" i="1"/>
  <c r="AV13" i="1"/>
  <c r="AU212" i="1"/>
  <c r="AV212" i="1" s="1"/>
  <c r="AU624" i="1"/>
  <c r="AV624" i="1"/>
  <c r="AU14" i="1"/>
  <c r="AV14" i="1" s="1"/>
  <c r="AU599" i="1"/>
  <c r="AV599" i="1"/>
  <c r="AV455" i="1"/>
  <c r="AU201" i="1"/>
  <c r="AV201" i="1" s="1"/>
  <c r="AU231" i="1"/>
  <c r="AV231" i="1" s="1"/>
  <c r="AU205" i="1"/>
  <c r="AV205" i="1" s="1"/>
  <c r="AU565" i="1"/>
  <c r="AV565" i="1" s="1"/>
  <c r="AU317" i="1"/>
  <c r="AV317" i="1" s="1"/>
  <c r="AU337" i="1"/>
  <c r="AV337" i="1"/>
  <c r="AV342" i="1"/>
  <c r="AV11" i="1"/>
  <c r="AU402" i="1"/>
  <c r="AV402" i="1"/>
  <c r="AU395" i="1"/>
  <c r="AV395" i="1" s="1"/>
  <c r="AU515" i="1"/>
  <c r="AV515" i="1" s="1"/>
  <c r="AU165" i="1"/>
  <c r="AV165" i="1"/>
  <c r="AU578" i="1"/>
  <c r="AV578" i="1" s="1"/>
  <c r="AU540" i="1"/>
  <c r="AV540" i="1" s="1"/>
  <c r="AU600" i="1"/>
  <c r="AV600" i="1" s="1"/>
  <c r="AU514" i="1"/>
  <c r="AU250" i="1"/>
  <c r="AV250" i="1" s="1"/>
  <c r="AU131" i="1"/>
  <c r="AV131" i="1" s="1"/>
  <c r="AU93" i="1"/>
  <c r="AV590" i="1"/>
  <c r="AU306" i="1"/>
  <c r="AU145" i="1"/>
  <c r="AV145" i="1" s="1"/>
  <c r="AU482" i="1"/>
  <c r="AV482" i="1"/>
  <c r="AU619" i="1"/>
  <c r="AU525" i="1"/>
  <c r="AV525" i="1"/>
  <c r="AU103" i="1"/>
  <c r="AV103" i="1" s="1"/>
  <c r="AU528" i="1"/>
  <c r="AV528" i="1" s="1"/>
  <c r="AU39" i="1"/>
  <c r="AV39" i="1" s="1"/>
  <c r="AU336" i="1"/>
  <c r="AV336" i="1" s="1"/>
  <c r="AU147" i="1"/>
  <c r="AV147" i="1" s="1"/>
  <c r="AU451" i="1"/>
  <c r="AV451" i="1" s="1"/>
  <c r="AU164" i="1"/>
  <c r="AU295" i="1"/>
  <c r="AV295" i="1" s="1"/>
  <c r="AU430" i="1"/>
  <c r="AV430" i="1" s="1"/>
  <c r="AU101" i="1"/>
  <c r="AV101" i="1" s="1"/>
  <c r="AU530" i="1"/>
  <c r="AV530" i="1" s="1"/>
  <c r="AU363" i="1"/>
  <c r="AV363" i="1" s="1"/>
  <c r="AU11" i="1"/>
  <c r="AU569" i="1"/>
  <c r="AV569" i="1" s="1"/>
  <c r="AU278" i="1"/>
  <c r="AV278" i="1" s="1"/>
  <c r="AV348" i="1"/>
  <c r="AU148" i="1"/>
  <c r="AV148" i="1" s="1"/>
  <c r="AU71" i="1"/>
  <c r="AV71" i="1" s="1"/>
  <c r="AU354" i="1"/>
  <c r="AV354" i="1" s="1"/>
  <c r="AU580" i="1"/>
  <c r="AV580" i="1" s="1"/>
  <c r="AU294" i="1"/>
  <c r="AV294" i="1"/>
  <c r="AU203" i="1"/>
  <c r="AV203" i="1" s="1"/>
  <c r="AU193" i="1"/>
  <c r="AV193" i="1" s="1"/>
  <c r="AU188" i="1"/>
  <c r="AV188" i="1" s="1"/>
  <c r="AU517" i="1"/>
  <c r="AV517" i="1" s="1"/>
  <c r="AU146" i="1"/>
  <c r="AV146" i="1" s="1"/>
  <c r="AU318" i="1"/>
  <c r="AV318" i="1" s="1"/>
  <c r="AV431" i="1"/>
  <c r="AU184" i="1"/>
  <c r="AV274" i="1"/>
  <c r="AU114" i="1"/>
  <c r="AV114" i="1" s="1"/>
  <c r="AU348" i="1"/>
  <c r="AV88" i="1"/>
  <c r="AU506" i="1"/>
  <c r="AV506" i="1" s="1"/>
  <c r="AU194" i="1"/>
  <c r="AV194" i="1" s="1"/>
  <c r="AU342" i="1"/>
  <c r="AV320" i="1"/>
  <c r="AU284" i="1"/>
  <c r="AV284" i="1" s="1"/>
  <c r="AU49" i="1"/>
  <c r="AV49" i="1" s="1"/>
  <c r="AU222" i="1"/>
  <c r="AV222" i="1" s="1"/>
  <c r="AV464" i="1"/>
  <c r="AU322" i="1"/>
  <c r="AV322" i="1" s="1"/>
  <c r="AU58" i="1"/>
  <c r="AU230" i="1"/>
  <c r="AV230" i="1" s="1"/>
  <c r="AV443" i="1"/>
  <c r="AU206" i="1"/>
  <c r="AV206" i="1" s="1"/>
  <c r="AV281" i="1"/>
  <c r="AU598" i="1"/>
  <c r="AV598" i="1" s="1"/>
  <c r="AV589" i="1"/>
  <c r="AU170" i="1"/>
  <c r="AV170" i="1" s="1"/>
  <c r="AV595" i="1"/>
  <c r="AU388" i="1"/>
  <c r="AV388" i="1" s="1"/>
  <c r="AU476" i="1"/>
  <c r="AV476" i="1" s="1"/>
  <c r="AU227" i="1"/>
  <c r="AV227" i="1" s="1"/>
  <c r="AU196" i="1"/>
  <c r="AV196" i="1" s="1"/>
  <c r="AV344" i="1"/>
  <c r="AU281" i="1"/>
  <c r="AU244" i="1"/>
  <c r="AV244" i="1" s="1"/>
  <c r="AU405" i="1"/>
  <c r="AV405" i="1" s="1"/>
  <c r="AU510" i="1"/>
  <c r="AV510" i="1" s="1"/>
  <c r="AU468" i="1"/>
  <c r="AV468" i="1" s="1"/>
  <c r="AU297" i="1"/>
  <c r="AV297" i="1" s="1"/>
  <c r="AU87" i="1"/>
  <c r="AV87" i="1" s="1"/>
  <c r="AU304" i="1"/>
  <c r="AV304" i="1" s="1"/>
  <c r="AU463" i="1"/>
  <c r="AV463" i="1" s="1"/>
  <c r="AU76" i="1"/>
  <c r="AV76" i="1" s="1"/>
  <c r="AU242" i="1"/>
  <c r="AV242" i="1" s="1"/>
  <c r="AU555" i="1"/>
  <c r="AV555" i="1" s="1"/>
  <c r="AU466" i="1"/>
  <c r="AV466" i="1" s="1"/>
  <c r="AV187" i="1"/>
  <c r="AU217" i="1"/>
  <c r="AV217" i="1" s="1"/>
  <c r="AU444" i="1"/>
  <c r="AV444" i="1"/>
  <c r="AU526" i="1"/>
  <c r="AV526" i="1" s="1"/>
  <c r="AU621" i="1"/>
  <c r="AV621" i="1" s="1"/>
  <c r="AU17" i="1"/>
  <c r="AV17" i="1" s="1"/>
  <c r="AU488" i="1"/>
  <c r="AV488" i="1" s="1"/>
  <c r="AU491" i="1"/>
  <c r="AV491" i="1" s="1"/>
  <c r="AU523" i="1"/>
  <c r="AV523" i="1" s="1"/>
  <c r="AU308" i="1"/>
  <c r="AV308" i="1"/>
  <c r="AV390" i="1"/>
  <c r="AU335" i="1"/>
  <c r="AV335" i="1" s="1"/>
  <c r="AU628" i="1"/>
  <c r="AU108" i="1"/>
  <c r="AV108" i="1" s="1"/>
  <c r="AU35" i="1"/>
  <c r="AV35" i="1" s="1"/>
  <c r="AU113" i="1"/>
  <c r="AV113" i="1" s="1"/>
  <c r="AU302" i="1"/>
  <c r="AV302" i="1" s="1"/>
  <c r="AU234" i="1"/>
  <c r="AV234" i="1" s="1"/>
  <c r="AU372" i="1"/>
  <c r="AV372" i="1" s="1"/>
  <c r="AU57" i="1"/>
  <c r="AV57" i="1" s="1"/>
  <c r="AU496" i="1"/>
  <c r="AV496" i="1" s="1"/>
  <c r="AU432" i="1"/>
  <c r="AV432" i="1" s="1"/>
  <c r="AU512" i="1"/>
  <c r="AV512" i="1" s="1"/>
  <c r="AU397" i="1"/>
  <c r="AV397" i="1" s="1"/>
  <c r="AV507" i="1"/>
  <c r="AU69" i="1"/>
  <c r="AV69" i="1" s="1"/>
  <c r="AU407" i="1"/>
  <c r="AV407" i="1" s="1"/>
  <c r="AU406" i="1"/>
  <c r="AU285" i="1"/>
  <c r="AV285" i="1" s="1"/>
  <c r="AU32" i="1"/>
  <c r="AV32" i="1" s="1"/>
  <c r="AU41" i="1"/>
  <c r="AV41" i="1" s="1"/>
  <c r="AU550" i="1"/>
  <c r="AV550" i="1" s="1"/>
  <c r="AU20" i="1"/>
  <c r="AV20" i="1" s="1"/>
  <c r="AU88" i="1"/>
  <c r="AU323" i="1"/>
  <c r="AV323" i="1" s="1"/>
  <c r="AU582" i="1"/>
  <c r="AV582" i="1" s="1"/>
  <c r="AU572" i="1"/>
  <c r="AU151" i="1"/>
  <c r="AV151" i="1" s="1"/>
  <c r="AU98" i="1"/>
  <c r="AV98" i="1" s="1"/>
  <c r="AU615" i="1"/>
  <c r="AV615" i="1" s="1"/>
  <c r="AU142" i="1"/>
  <c r="AV142" i="1" s="1"/>
  <c r="AU271" i="1"/>
  <c r="AV271" i="1" s="1"/>
  <c r="AU433" i="1"/>
  <c r="AV433" i="1" s="1"/>
  <c r="AU177" i="1"/>
  <c r="AV177" i="1" s="1"/>
  <c r="AU579" i="1"/>
  <c r="AV579" i="1" s="1"/>
  <c r="AV26" i="1"/>
  <c r="AU534" i="1"/>
  <c r="AV534" i="1" s="1"/>
  <c r="AU7" i="1"/>
  <c r="AV7" i="1" s="1"/>
  <c r="AU274" i="1"/>
  <c r="AU280" i="1"/>
  <c r="AV280" i="1" s="1"/>
  <c r="AU605" i="1"/>
  <c r="AV605" i="1" s="1"/>
  <c r="AU75" i="1"/>
  <c r="AV75" i="1" s="1"/>
  <c r="AU130" i="1"/>
  <c r="AV130" i="1" s="1"/>
  <c r="AU420" i="1"/>
  <c r="AV420" i="1" s="1"/>
  <c r="AU357" i="1"/>
  <c r="AV357" i="1" s="1"/>
  <c r="AU366" i="1"/>
  <c r="AV366" i="1" s="1"/>
  <c r="AU61" i="1"/>
  <c r="AV61" i="1" s="1"/>
  <c r="AU33" i="1"/>
  <c r="AV33" i="1" s="1"/>
  <c r="AU542" i="1"/>
  <c r="AV542" i="1" s="1"/>
  <c r="AU133" i="1"/>
  <c r="AV133" i="1" s="1"/>
  <c r="AU293" i="1"/>
  <c r="AV293" i="1" s="1"/>
  <c r="AU443" i="1"/>
  <c r="AU431" i="1"/>
  <c r="AU347" i="1"/>
  <c r="AV347" i="1" s="1"/>
  <c r="AU416" i="1"/>
  <c r="AV416" i="1" s="1"/>
  <c r="AU44" i="1"/>
  <c r="AV44" i="1" s="1"/>
  <c r="AU68" i="1"/>
  <c r="AV68" i="1" s="1"/>
  <c r="AU387" i="1"/>
  <c r="AV387" i="1" s="1"/>
  <c r="AU568" i="1"/>
  <c r="AV568" i="1" s="1"/>
  <c r="AU43" i="1"/>
  <c r="AV43" i="1"/>
  <c r="AU581" i="1"/>
  <c r="AV581" i="1" s="1"/>
  <c r="AV104" i="1"/>
  <c r="AU374" i="1"/>
  <c r="AV374" i="1" s="1"/>
  <c r="AU591" i="1"/>
  <c r="AV591" i="1" s="1"/>
  <c r="AU111" i="1"/>
  <c r="AV111" i="1" s="1"/>
  <c r="AU587" i="1"/>
  <c r="AV587" i="1" s="1"/>
  <c r="AU60" i="1"/>
  <c r="AV60" i="1" s="1"/>
  <c r="AU501" i="1"/>
  <c r="AV501" i="1" s="1"/>
  <c r="AU352" i="1"/>
  <c r="AV352" i="1" s="1"/>
  <c r="AU207" i="1"/>
  <c r="AV207" i="1"/>
  <c r="AV216" i="1"/>
  <c r="AU435" i="1"/>
  <c r="AV435" i="1" s="1"/>
  <c r="AU497" i="1"/>
  <c r="AV497" i="1" s="1"/>
  <c r="AU248" i="1"/>
  <c r="AV248" i="1" s="1"/>
  <c r="AU223" i="1"/>
  <c r="AV223" i="1" s="1"/>
  <c r="AU99" i="1"/>
  <c r="AV99" i="1" s="1"/>
  <c r="AU349" i="1"/>
  <c r="AV349" i="1" s="1"/>
  <c r="AU309" i="1"/>
  <c r="AV309" i="1" s="1"/>
  <c r="AU277" i="1"/>
  <c r="AV277" i="1" s="1"/>
  <c r="AU563" i="1"/>
  <c r="AV563" i="1" s="1"/>
  <c r="AU552" i="1"/>
  <c r="AV552" i="1" s="1"/>
  <c r="AU273" i="1"/>
  <c r="AV273" i="1" s="1"/>
  <c r="AU629" i="1"/>
  <c r="AV629" i="1" s="1"/>
  <c r="AU66" i="1"/>
  <c r="AV66" i="1" s="1"/>
  <c r="AU286" i="1"/>
  <c r="AV286" i="1" s="1"/>
  <c r="AU505" i="1"/>
  <c r="AV505" i="1" s="1"/>
  <c r="AU537" i="1"/>
  <c r="AV537" i="1" s="1"/>
  <c r="AU216" i="1"/>
  <c r="AU214" i="1"/>
  <c r="AV214" i="1"/>
  <c r="AU383" i="1"/>
  <c r="AV383" i="1" s="1"/>
  <c r="AU427" i="1"/>
  <c r="AV427" i="1" s="1"/>
  <c r="AU350" i="1"/>
  <c r="AV350" i="1" s="1"/>
  <c r="AU618" i="1"/>
  <c r="AV618" i="1" s="1"/>
  <c r="AU404" i="1"/>
  <c r="AV404" i="1" s="1"/>
  <c r="AU16" i="1"/>
  <c r="AV16" i="1" s="1"/>
  <c r="AU106" i="1"/>
  <c r="AV106" i="1" s="1"/>
  <c r="AU401" i="1"/>
  <c r="AV401" i="1" s="1"/>
  <c r="AU589" i="1"/>
  <c r="AU360" i="1"/>
  <c r="AV360" i="1"/>
  <c r="AU175" i="1"/>
  <c r="AV175" i="1" s="1"/>
  <c r="AU84" i="1"/>
  <c r="AV84" i="1" s="1"/>
  <c r="AU546" i="1"/>
  <c r="AV546" i="1" s="1"/>
  <c r="AU370" i="1"/>
  <c r="AV370" i="1" s="1"/>
  <c r="AU136" i="1"/>
  <c r="AV136" i="1" s="1"/>
  <c r="AU247" i="1"/>
  <c r="AV247" i="1" s="1"/>
  <c r="AU310" i="1"/>
  <c r="AV310" i="1" s="1"/>
  <c r="AU442" i="1"/>
  <c r="AV442" i="1" s="1"/>
  <c r="AU480" i="1"/>
  <c r="AV480" i="1" s="1"/>
  <c r="AV400" i="1"/>
  <c r="AU161" i="1"/>
  <c r="AV161" i="1" s="1"/>
  <c r="AU40" i="1"/>
  <c r="AV40" i="1" s="1"/>
  <c r="AU191" i="1"/>
  <c r="AV191" i="1" s="1"/>
  <c r="AU622" i="1"/>
  <c r="AV622" i="1" s="1"/>
  <c r="AV119" i="1"/>
  <c r="AU267" i="1"/>
  <c r="AV267" i="1"/>
  <c r="AU213" i="1"/>
  <c r="AV213" i="1" s="1"/>
  <c r="AU225" i="1"/>
  <c r="AV225" i="1" s="1"/>
  <c r="AU122" i="1"/>
  <c r="AV122" i="1"/>
  <c r="AU238" i="1"/>
  <c r="AV238" i="1" s="1"/>
  <c r="AU583" i="1"/>
  <c r="AV583" i="1"/>
  <c r="AU573" i="1"/>
  <c r="AV573" i="1" s="1"/>
  <c r="AU519" i="1"/>
  <c r="AV519" i="1" s="1"/>
  <c r="AU173" i="1"/>
  <c r="AV173" i="1" s="1"/>
  <c r="AU155" i="1"/>
  <c r="AV155" i="1" s="1"/>
  <c r="AU91" i="1"/>
  <c r="AV91" i="1" s="1"/>
  <c r="AU393" i="1"/>
  <c r="AU612" i="1"/>
  <c r="AV612" i="1" s="1"/>
  <c r="AV535" i="1"/>
  <c r="AU595" i="1"/>
  <c r="AU345" i="1"/>
  <c r="AV345" i="1" s="1"/>
  <c r="AV303" i="1"/>
  <c r="AU299" i="1"/>
  <c r="AV299" i="1" s="1"/>
  <c r="AU409" i="1"/>
  <c r="AV409" i="1" s="1"/>
  <c r="AU627" i="1"/>
  <c r="AV627" i="1" s="1"/>
  <c r="AU86" i="1"/>
  <c r="AV86" i="1" s="1"/>
  <c r="AU511" i="1"/>
  <c r="AV511" i="1" s="1"/>
  <c r="AU232" i="1"/>
  <c r="AV232" i="1" s="1"/>
  <c r="AU532" i="1"/>
  <c r="AV532" i="1" s="1"/>
  <c r="AU209" i="1"/>
  <c r="AV209" i="1" s="1"/>
  <c r="AU377" i="1"/>
  <c r="AV377" i="1" s="1"/>
  <c r="AU78" i="1"/>
  <c r="AV78" i="1" s="1"/>
  <c r="AU378" i="1"/>
  <c r="AV378" i="1" s="1"/>
  <c r="AU418" i="1"/>
  <c r="AV418" i="1" s="1"/>
  <c r="AU42" i="1"/>
  <c r="AV42" i="1" s="1"/>
  <c r="AU560" i="1"/>
  <c r="AV560" i="1" s="1"/>
  <c r="AU492" i="1"/>
  <c r="AV492" i="1" s="1"/>
  <c r="AU422" i="1"/>
  <c r="AV422" i="1" s="1"/>
  <c r="AU327" i="1"/>
  <c r="AV327" i="1" s="1"/>
  <c r="AU455" i="1"/>
  <c r="AU440" i="1"/>
  <c r="AV440" i="1" s="1"/>
  <c r="AU85" i="1"/>
  <c r="AV85" i="1" s="1"/>
  <c r="AU107" i="1"/>
  <c r="AV107" i="1"/>
  <c r="AU518" i="1"/>
  <c r="AV518" i="1" s="1"/>
  <c r="AU128" i="1"/>
  <c r="AV128" i="1" s="1"/>
  <c r="AU218" i="1"/>
  <c r="AV218" i="1" s="1"/>
  <c r="AU410" i="1"/>
  <c r="AV410" i="1" s="1"/>
  <c r="AU245" i="1"/>
  <c r="AV245" i="1" s="1"/>
  <c r="AU243" i="1"/>
  <c r="AV243" i="1" s="1"/>
  <c r="AU610" i="1"/>
  <c r="AV610" i="1"/>
  <c r="AU620" i="1"/>
  <c r="AV620" i="1" s="1"/>
  <c r="AU428" i="1"/>
  <c r="AV428" i="1" s="1"/>
  <c r="AU539" i="1"/>
  <c r="AV539" i="1" s="1"/>
  <c r="AU385" i="1"/>
  <c r="AV385" i="1" s="1"/>
  <c r="AU126" i="1"/>
  <c r="AV126" i="1" s="1"/>
  <c r="AU320" i="1"/>
  <c r="AU167" i="1"/>
  <c r="AV167" i="1" s="1"/>
  <c r="AU399" i="1"/>
  <c r="AV399" i="1" s="1"/>
  <c r="AU55" i="1"/>
  <c r="AV55" i="1" s="1"/>
  <c r="AU253" i="1"/>
  <c r="AV253" i="1" s="1"/>
  <c r="AU408" i="1"/>
  <c r="AV408" i="1" s="1"/>
  <c r="AU561" i="1"/>
  <c r="AV561" i="1" s="1"/>
  <c r="AU465" i="1"/>
  <c r="AV465" i="1" s="1"/>
  <c r="AU102" i="1"/>
  <c r="AV102" i="1" s="1"/>
  <c r="AU22" i="1"/>
  <c r="AV22" i="1" s="1"/>
  <c r="AU172" i="1"/>
  <c r="AV172" i="1" s="1"/>
  <c r="AU152" i="1"/>
  <c r="AV152" i="1" s="1"/>
  <c r="AU233" i="1"/>
  <c r="AV233" i="1" s="1"/>
  <c r="AU344" i="1"/>
  <c r="AU586" i="1"/>
  <c r="AV586" i="1" s="1"/>
  <c r="AU31" i="1"/>
  <c r="AV31" i="1" s="1"/>
  <c r="AV200" i="1"/>
  <c r="AU485" i="1"/>
  <c r="AV485" i="1" s="1"/>
  <c r="AU97" i="1"/>
  <c r="AV97" i="1" s="1"/>
  <c r="AU470" i="1"/>
  <c r="AV470" i="1" s="1"/>
  <c r="AU105" i="1"/>
  <c r="AV105" i="1" s="1"/>
  <c r="AU257" i="1"/>
  <c r="AV257" i="1" s="1"/>
  <c r="AU171" i="1"/>
  <c r="AV171" i="1" s="1"/>
  <c r="AU507" i="1"/>
  <c r="AU157" i="1"/>
  <c r="AV157" i="1" s="1"/>
  <c r="AU373" i="1"/>
  <c r="AV373" i="1" s="1"/>
  <c r="AU522" i="1"/>
  <c r="AV522" i="1" s="1"/>
  <c r="AU396" i="1"/>
  <c r="AV396" i="1" s="1"/>
  <c r="AU535" i="1"/>
  <c r="AU200" i="1"/>
  <c r="AV24" i="1"/>
  <c r="AU450" i="1"/>
  <c r="AV450" i="1" s="1"/>
  <c r="AU464" i="1"/>
  <c r="AU221" i="1"/>
  <c r="AV221" i="1" s="1"/>
  <c r="AU56" i="1"/>
  <c r="AV56" i="1" s="1"/>
  <c r="AU183" i="1"/>
  <c r="AV183" i="1" s="1"/>
  <c r="AU153" i="1"/>
  <c r="AV153" i="1" s="1"/>
  <c r="AU533" i="1"/>
  <c r="AV533" i="1" s="1"/>
  <c r="AU456" i="1"/>
  <c r="AV456" i="1" s="1"/>
  <c r="AU364" i="1"/>
  <c r="AV364" i="1" s="1"/>
  <c r="AU359" i="1"/>
  <c r="AV359" i="1" s="1"/>
  <c r="AU538" i="1"/>
  <c r="AV538" i="1" s="1"/>
  <c r="AU301" i="1"/>
  <c r="AV301" i="1" s="1"/>
  <c r="AU419" i="1"/>
  <c r="AV419" i="1" s="1"/>
  <c r="AU219" i="1"/>
  <c r="AV219" i="1" s="1"/>
  <c r="AU158" i="1"/>
  <c r="AV158" i="1" s="1"/>
  <c r="AU594" i="1"/>
  <c r="AV594" i="1" s="1"/>
  <c r="AU333" i="1"/>
  <c r="AV333" i="1" s="1"/>
  <c r="AU452" i="1"/>
  <c r="AV452" i="1" s="1"/>
  <c r="AU134" i="1"/>
  <c r="AV134" i="1" s="1"/>
  <c r="AU18" i="1"/>
  <c r="AV18" i="1" s="1"/>
  <c r="AU362" i="1"/>
  <c r="AV362" i="1" s="1"/>
  <c r="AU53" i="1"/>
  <c r="AV53" i="1" s="1"/>
  <c r="AU198" i="1"/>
  <c r="AV198" i="1" s="1"/>
  <c r="AU29" i="1"/>
  <c r="AV29" i="1" s="1"/>
  <c r="AU314" i="1"/>
  <c r="AV314" i="1" s="1"/>
  <c r="AU520" i="1"/>
  <c r="AV520" i="1" s="1"/>
  <c r="AU328" i="1"/>
  <c r="AV328" i="1" s="1"/>
  <c r="AU545" i="1"/>
  <c r="AV545" i="1" s="1"/>
  <c r="AU411" i="1"/>
  <c r="AV411" i="1" s="1"/>
  <c r="AU498" i="1"/>
  <c r="AV498" i="1" s="1"/>
  <c r="AU425" i="1"/>
  <c r="AV425" i="1" s="1"/>
  <c r="AU421" i="1"/>
  <c r="AV421" i="1" s="1"/>
  <c r="AU494" i="1"/>
  <c r="AV494" i="1" s="1"/>
  <c r="AU261" i="1"/>
  <c r="AV261" i="1" s="1"/>
  <c r="AU475" i="1"/>
  <c r="AV475" i="1" s="1"/>
  <c r="AU104" i="1"/>
  <c r="AU471" i="1"/>
  <c r="AV471" i="1" s="1"/>
  <c r="AU241" i="1"/>
  <c r="AV241" i="1" s="1"/>
  <c r="AU355" i="1"/>
  <c r="AU474" i="1"/>
  <c r="AV474" i="1" s="1"/>
  <c r="AU264" i="1"/>
  <c r="AV264" i="1" s="1"/>
  <c r="AU300" i="1"/>
  <c r="AV300" i="1" s="1"/>
  <c r="AU513" i="1"/>
  <c r="AV513" i="1" s="1"/>
  <c r="AU313" i="1"/>
  <c r="AV313" i="1"/>
  <c r="AU473" i="1"/>
  <c r="AV473" i="1" s="1"/>
  <c r="AU400" i="1"/>
  <c r="AU70" i="1"/>
  <c r="AV70" i="1" s="1"/>
  <c r="AU503" i="1"/>
  <c r="AV503" i="1" s="1"/>
  <c r="AU24" i="1"/>
  <c r="AU137" i="1"/>
  <c r="AV137" i="1" s="1"/>
  <c r="AU607" i="1"/>
  <c r="AV607" i="1" s="1"/>
  <c r="AU27" i="1"/>
  <c r="AV27" i="1" s="1"/>
  <c r="AU365" i="1"/>
  <c r="AV365" i="1" s="1"/>
  <c r="AU390" i="1"/>
  <c r="AU235" i="1"/>
  <c r="AV235" i="1" s="1"/>
  <c r="AU47" i="1"/>
  <c r="AV47" i="1" s="1"/>
  <c r="AU150" i="1"/>
  <c r="AV150" i="1" s="1"/>
  <c r="AU287" i="1"/>
  <c r="AV287" i="1" s="1"/>
  <c r="AU617" i="1"/>
  <c r="AU596" i="1"/>
  <c r="AV596" i="1" s="1"/>
  <c r="AU80" i="1"/>
  <c r="AV80" i="1" s="1"/>
  <c r="AU119" i="1"/>
  <c r="AU316" i="1"/>
  <c r="AV316" i="1" s="1"/>
  <c r="AV483" i="1"/>
  <c r="AU609" i="1"/>
  <c r="AV609" i="1" s="1"/>
  <c r="AU129" i="1"/>
  <c r="AV129" i="1" s="1"/>
  <c r="AU54" i="1"/>
  <c r="AV54" i="1" s="1"/>
  <c r="AV398" i="1"/>
  <c r="AU403" i="1"/>
  <c r="AV403" i="1" s="1"/>
  <c r="AU495" i="1"/>
  <c r="AV495" i="1" s="1"/>
  <c r="AU340" i="1"/>
  <c r="AV340" i="1" s="1"/>
  <c r="AU382" i="1"/>
  <c r="AV382" i="1" s="1"/>
  <c r="AU252" i="1"/>
  <c r="AV252" i="1" s="1"/>
  <c r="AU72" i="1"/>
  <c r="AV72" i="1"/>
  <c r="AU331" i="1"/>
  <c r="AV331" i="1" s="1"/>
  <c r="AU125" i="1"/>
  <c r="AV125" i="1" s="1"/>
  <c r="AU334" i="1"/>
  <c r="AV334" i="1" s="1"/>
  <c r="AU312" i="1"/>
  <c r="AV312" i="1" s="1"/>
  <c r="AU268" i="1"/>
  <c r="AV268" i="1" s="1"/>
  <c r="AU112" i="1"/>
  <c r="AV112" i="1" s="1"/>
  <c r="AU109" i="1"/>
  <c r="AV109" i="1" s="1"/>
  <c r="AU386" i="1"/>
  <c r="AV386" i="1" s="1"/>
  <c r="AU135" i="1"/>
  <c r="AV135" i="1"/>
  <c r="AU159" i="1"/>
  <c r="AV159" i="1" s="1"/>
  <c r="AU570" i="1"/>
  <c r="AV570" i="1" s="1"/>
  <c r="AU82" i="1"/>
  <c r="AV82" i="1" s="1"/>
  <c r="AU298" i="1"/>
  <c r="AV298" i="1" s="1"/>
  <c r="AU187" i="1"/>
  <c r="AU256" i="1"/>
  <c r="AV256" i="1" s="1"/>
  <c r="AU276" i="1"/>
  <c r="AV276" i="1" s="1"/>
  <c r="AU447" i="1"/>
  <c r="AV447" i="1" s="1"/>
  <c r="AU548" i="1"/>
  <c r="AV548" i="1" s="1"/>
  <c r="AU389" i="1"/>
  <c r="AV389" i="1"/>
  <c r="AU614" i="1"/>
  <c r="AV614" i="1" s="1"/>
  <c r="AU174" i="1"/>
  <c r="AV174" i="1" s="1"/>
  <c r="AU179" i="1"/>
  <c r="AV179" i="1" s="1"/>
  <c r="AU445" i="1"/>
  <c r="AV445" i="1" s="1"/>
  <c r="AU26" i="1"/>
  <c r="AU255" i="1"/>
  <c r="AV255" i="1" s="1"/>
  <c r="AU585" i="1"/>
  <c r="AV585" i="1" s="1"/>
  <c r="AU321" i="1"/>
  <c r="AV321" i="1" s="1"/>
  <c r="AU28" i="1"/>
  <c r="AV28" i="1" s="1"/>
  <c r="AU30" i="1"/>
  <c r="AV30" i="1" s="1"/>
  <c r="AU220" i="1"/>
  <c r="AV220" i="1" s="1"/>
  <c r="AU376" i="1"/>
  <c r="AV376" i="1" s="1"/>
  <c r="AU94" i="1"/>
  <c r="AV94" i="1" s="1"/>
  <c r="AU356" i="1"/>
  <c r="AV356" i="1" s="1"/>
  <c r="AU319" i="1"/>
  <c r="AV319" i="1" s="1"/>
  <c r="AU289" i="1"/>
  <c r="AV289" i="1" s="1"/>
  <c r="AU132" i="1"/>
  <c r="AV132" i="1" s="1"/>
  <c r="AU423" i="1"/>
  <c r="AV423" i="1" s="1"/>
  <c r="AU361" i="1"/>
  <c r="AV361" i="1" s="1"/>
  <c r="AU115" i="1"/>
  <c r="AV115" i="1" s="1"/>
  <c r="AU575" i="1"/>
  <c r="AV575" i="1" s="1"/>
  <c r="AU467" i="1"/>
  <c r="AV467" i="1" s="1"/>
  <c r="AU51" i="1"/>
  <c r="AV51" i="1" s="1"/>
  <c r="AU412" i="1"/>
  <c r="AV412" i="1" s="1"/>
  <c r="AU224" i="1"/>
  <c r="AV224" i="1" s="1"/>
  <c r="AU199" i="1"/>
  <c r="AV199" i="1" s="1"/>
  <c r="AU81" i="1"/>
  <c r="AV81" i="1" s="1"/>
  <c r="AU139" i="1"/>
  <c r="AV139" i="1" s="1"/>
  <c r="AU521" i="1"/>
  <c r="AV521" i="1" s="1"/>
  <c r="AU311" i="1"/>
  <c r="AV311" i="1" s="1"/>
  <c r="AU557" i="1"/>
  <c r="AV557" i="1" s="1"/>
  <c r="AU616" i="1"/>
  <c r="AV616" i="1" s="1"/>
  <c r="AU237" i="1"/>
  <c r="AV237" i="1" s="1"/>
  <c r="AU211" i="1"/>
  <c r="AV211" i="1" s="1"/>
  <c r="AU36" i="1"/>
  <c r="AV36" i="1" s="1"/>
  <c r="AU339" i="1"/>
  <c r="AV339" i="1" s="1"/>
  <c r="AU15" i="1"/>
  <c r="AV15" i="1" s="1"/>
  <c r="AU436" i="1"/>
  <c r="AV436" i="1" s="1"/>
  <c r="AU541" i="1"/>
  <c r="AV541" i="1" s="1"/>
  <c r="AU178" i="1"/>
  <c r="AV178" i="1" s="1"/>
  <c r="AU83" i="1"/>
  <c r="AV83" i="1" s="1"/>
  <c r="AU64" i="1"/>
  <c r="AV64" i="1" s="1"/>
  <c r="AU597" i="1"/>
  <c r="AV597" i="1" s="1"/>
  <c r="AU169" i="1"/>
  <c r="AV169" i="1" s="1"/>
  <c r="AU499" i="1"/>
  <c r="AV499" i="1" s="1"/>
  <c r="AU59" i="1"/>
  <c r="AV59" i="1" s="1"/>
  <c r="AU110" i="1"/>
  <c r="AV110" i="1" s="1"/>
  <c r="AU606" i="1"/>
  <c r="AV606" i="1" s="1"/>
  <c r="AU516" i="1"/>
  <c r="AV516" i="1" s="1"/>
  <c r="AU453" i="1"/>
  <c r="AV453" i="1" s="1"/>
  <c r="AU138" i="1"/>
  <c r="AV138" i="1" s="1"/>
  <c r="AU593" i="1"/>
  <c r="AV593" i="1" s="1"/>
  <c r="AU434" i="1"/>
  <c r="AV434" i="1" s="1"/>
  <c r="AU117" i="1"/>
  <c r="AV117" i="1" s="1"/>
  <c r="AU375" i="1"/>
  <c r="AV375" i="1" s="1"/>
  <c r="AV180" i="1"/>
  <c r="AU489" i="1"/>
  <c r="AV489" i="1" s="1"/>
  <c r="AU303" i="1"/>
  <c r="AV566" i="1"/>
  <c r="AU462" i="1"/>
  <c r="AV462" i="1" s="1"/>
  <c r="AU34" i="1"/>
  <c r="AV34" i="1" s="1"/>
  <c r="AU490" i="1"/>
  <c r="AV490" i="1" s="1"/>
  <c r="AV73" i="1"/>
  <c r="AU202" i="1"/>
  <c r="AV202" i="1" s="1"/>
  <c r="AU630" i="1"/>
  <c r="AV630" i="1" s="1"/>
  <c r="AU96" i="1"/>
  <c r="AV96" i="1" s="1"/>
  <c r="AU25" i="1"/>
  <c r="AV25" i="1" s="1"/>
  <c r="AU478" i="1"/>
  <c r="AV478" i="1" s="1"/>
  <c r="AU258" i="1"/>
  <c r="AV258" i="1" s="1"/>
  <c r="AU215" i="1"/>
  <c r="AV215" i="1" s="1"/>
  <c r="AU553" i="1"/>
  <c r="AV553" i="1" s="1"/>
  <c r="AU486" i="1"/>
  <c r="AV486" i="1" s="1"/>
  <c r="AU228" i="1"/>
  <c r="AV228" i="1" s="1"/>
  <c r="AU163" i="1"/>
  <c r="AV163" i="1" s="1"/>
  <c r="AU77" i="1"/>
  <c r="AV77" i="1" s="1"/>
  <c r="AU192" i="1"/>
  <c r="AV192" i="1" s="1"/>
  <c r="AU254" i="1"/>
  <c r="AV254" i="1" s="1"/>
  <c r="AU502" i="1"/>
  <c r="AV502" i="1" s="1"/>
  <c r="AU23" i="1"/>
  <c r="AV23" i="1" s="1"/>
  <c r="AU461" i="1"/>
  <c r="AV461" i="1" s="1"/>
  <c r="AU529" i="1"/>
  <c r="AV529" i="1" s="1"/>
  <c r="AU292" i="1"/>
  <c r="AV292" i="1" s="1"/>
  <c r="AU185" i="1"/>
  <c r="AV185" i="1" s="1"/>
  <c r="AV554" i="1"/>
  <c r="AU459" i="1"/>
  <c r="AV459" i="1" s="1"/>
  <c r="AU326" i="1"/>
  <c r="AV326" i="1" s="1"/>
  <c r="AU290" i="1"/>
  <c r="AV290" i="1" s="1"/>
  <c r="AU197" i="1"/>
  <c r="AV197" i="1" s="1"/>
  <c r="AU265" i="1"/>
  <c r="AV265" i="1" s="1"/>
  <c r="AU330" i="1"/>
  <c r="AV330" i="1" s="1"/>
  <c r="AU556" i="1"/>
  <c r="AV556" i="1" s="1"/>
  <c r="AU608" i="1"/>
  <c r="AV608" i="1" s="1"/>
  <c r="AU439" i="1"/>
  <c r="AV439" i="1"/>
  <c r="AU296" i="1"/>
  <c r="AV296" i="1" s="1"/>
  <c r="AU413" i="1"/>
  <c r="AV413" i="1" s="1"/>
  <c r="AU204" i="1"/>
  <c r="AV204" i="1" s="1"/>
  <c r="AU149" i="1"/>
  <c r="AV149" i="1" s="1"/>
  <c r="AU259" i="1"/>
  <c r="AV259" i="1" s="1"/>
  <c r="AU524" i="1"/>
  <c r="AV524" i="1" s="1"/>
  <c r="AU95" i="1"/>
  <c r="AV95" i="1" s="1"/>
  <c r="AU74" i="1"/>
  <c r="AV74" i="1" s="1"/>
  <c r="AU527" i="1"/>
  <c r="AV527" i="1" s="1"/>
  <c r="AU341" i="1"/>
  <c r="AV341" i="1" s="1"/>
  <c r="AU590" i="1"/>
  <c r="AU260" i="1"/>
  <c r="AV260" i="1" s="1"/>
  <c r="AU156" i="1"/>
  <c r="AV156" i="1" s="1"/>
  <c r="AU62" i="1"/>
  <c r="AV62" i="1" s="1"/>
  <c r="AU554" i="1"/>
  <c r="AU154" i="1"/>
  <c r="AV154" i="1" s="1"/>
  <c r="AV291" i="1"/>
  <c r="AU438" i="1"/>
  <c r="AV438" i="1" s="1"/>
  <c r="AU414" i="1"/>
  <c r="AV414" i="1" s="1"/>
  <c r="AU351" i="1"/>
  <c r="AV351" i="1" s="1"/>
  <c r="AU67" i="1"/>
  <c r="AV67" i="1" s="1"/>
  <c r="AU226" i="1"/>
  <c r="AV226" i="1" s="1"/>
  <c r="AU380" i="1"/>
  <c r="AV380" i="1" s="1"/>
  <c r="AU353" i="1"/>
  <c r="AV353" i="1" s="1"/>
  <c r="AU415" i="1"/>
  <c r="AV415" i="1" s="1"/>
  <c r="AU332" i="1"/>
  <c r="AV332" i="1" s="1"/>
  <c r="AU576" i="1"/>
  <c r="AV576" i="1" s="1"/>
  <c r="AV263" i="1"/>
  <c r="AU180" i="1"/>
  <c r="AV454" i="1"/>
  <c r="AU162" i="1"/>
  <c r="AV162" i="1" s="1"/>
  <c r="AU562" i="1"/>
  <c r="AV562" i="1" s="1"/>
  <c r="AU305" i="1"/>
  <c r="AV305" i="1" s="1"/>
  <c r="AU479" i="1"/>
  <c r="AV479" i="1" s="1"/>
  <c r="AU315" i="1"/>
  <c r="AV315" i="1" s="1"/>
  <c r="AU483" i="1"/>
  <c r="AU123" i="1"/>
  <c r="AV123" i="1" s="1"/>
  <c r="AU210" i="1"/>
  <c r="AV210" i="1" s="1"/>
  <c r="AU240" i="1"/>
  <c r="AV240" i="1" s="1"/>
  <c r="AU65" i="1"/>
  <c r="AV65" i="1" s="1"/>
  <c r="AU441" i="1"/>
  <c r="AV441" i="1" s="1"/>
  <c r="AU577" i="1"/>
  <c r="AV577" i="1" s="1"/>
  <c r="AU424" i="1"/>
  <c r="AV424" i="1" s="1"/>
  <c r="AU236" i="1"/>
  <c r="AV236" i="1" s="1"/>
  <c r="AU121" i="1"/>
  <c r="AV121" i="1" s="1"/>
  <c r="AV100" i="1"/>
  <c r="AU343" i="1"/>
  <c r="AV343" i="1" s="1"/>
  <c r="AU625" i="1"/>
  <c r="AV625" i="1" s="1"/>
  <c r="AU37" i="1"/>
  <c r="AV37" i="1" s="1"/>
  <c r="AU487" i="1"/>
  <c r="AV487" i="1" s="1"/>
  <c r="AU584" i="1"/>
  <c r="AV584" i="1" s="1"/>
  <c r="AU381" i="1"/>
  <c r="AV381" i="1" s="1"/>
  <c r="AU282" i="1"/>
  <c r="AV282" i="1" s="1"/>
  <c r="AU279" i="1"/>
  <c r="AV279" i="1" s="1"/>
  <c r="AU21" i="1"/>
  <c r="AV21" i="1" s="1"/>
  <c r="AU229" i="1"/>
  <c r="AV229" i="1" s="1"/>
  <c r="AU398" i="1"/>
  <c r="AU239" i="1"/>
  <c r="AV239" i="1" s="1"/>
  <c r="AU472" i="1"/>
  <c r="AV472" i="1" s="1"/>
  <c r="AU558" i="1"/>
  <c r="AV558" i="1" s="1"/>
  <c r="AU604" i="1"/>
  <c r="AV604" i="1" s="1"/>
  <c r="AU417" i="1"/>
  <c r="AV417" i="1" s="1"/>
  <c r="AU358" i="1"/>
  <c r="AV358" i="1" s="1"/>
  <c r="AU458" i="1"/>
  <c r="AV458" i="1" s="1"/>
  <c r="AU168" i="1"/>
  <c r="AV168" i="1"/>
  <c r="AU262" i="1"/>
  <c r="AV262" i="1" s="1"/>
  <c r="AU429" i="1"/>
  <c r="AV429" i="1" s="1"/>
  <c r="AU6" i="1"/>
  <c r="AV6" i="1" s="1"/>
  <c r="AU449" i="1"/>
  <c r="AV449" i="1" s="1"/>
  <c r="AU9" i="1"/>
  <c r="AV9" i="1" s="1"/>
  <c r="AU263" i="1"/>
  <c r="AU493" i="1"/>
  <c r="AV493" i="1"/>
  <c r="AU181" i="1"/>
  <c r="AV181" i="1" s="1"/>
  <c r="AU392" i="1"/>
  <c r="AV392" i="1"/>
  <c r="AU182" i="1"/>
  <c r="AV182" i="1" s="1"/>
  <c r="AU367" i="1"/>
  <c r="AV367" i="1" s="1"/>
  <c r="AU90" i="1"/>
  <c r="AV90" i="1" s="1"/>
  <c r="AU564" i="1"/>
  <c r="AV564" i="1" s="1"/>
  <c r="AU272" i="1"/>
  <c r="AV272" i="1" s="1"/>
  <c r="AU611" i="1"/>
  <c r="AV611" i="1" s="1"/>
  <c r="AU384" i="1"/>
  <c r="AV384" i="1" s="1"/>
  <c r="AU588" i="1"/>
  <c r="AV588" i="1" s="1"/>
  <c r="AU457" i="1"/>
  <c r="AV457" i="1" s="1"/>
  <c r="AU189" i="1"/>
  <c r="AV189" i="1" s="1"/>
  <c r="AU325" i="1"/>
  <c r="AV325" i="1" s="1"/>
  <c r="AU469" i="1"/>
  <c r="AV469" i="1" s="1"/>
  <c r="AU10" i="1"/>
  <c r="AV10" i="1"/>
  <c r="AU120" i="1"/>
  <c r="AV120" i="1" s="1"/>
  <c r="AU508" i="1"/>
  <c r="AV508" i="1" s="1"/>
  <c r="AU208" i="1"/>
  <c r="AV208" i="1" s="1"/>
  <c r="AU623" i="1"/>
  <c r="AV623" i="1" s="1"/>
  <c r="AU602" i="1"/>
  <c r="AV602" i="1" s="1"/>
  <c r="AU249" i="1"/>
  <c r="AV249" i="1" s="1"/>
  <c r="AU551" i="1"/>
  <c r="AV551" i="1" s="1"/>
  <c r="AU601" i="1"/>
  <c r="AV601" i="1" s="1"/>
  <c r="AU391" i="1"/>
  <c r="AV391" i="1" s="1"/>
  <c r="AU100" i="1"/>
  <c r="AU186" i="1"/>
  <c r="AV186" i="1" s="1"/>
  <c r="AU338" i="1"/>
  <c r="AV338" i="1" s="1"/>
  <c r="AU63" i="1"/>
  <c r="AV63" i="1" s="1"/>
  <c r="AU143" i="1"/>
  <c r="AV143" i="1" s="1"/>
  <c r="AU484" i="1"/>
  <c r="AV484" i="1" s="1"/>
  <c r="AU448" i="1"/>
  <c r="AV448" i="1" s="1"/>
  <c r="AU176" i="1"/>
  <c r="AV176" i="1" s="1"/>
  <c r="AU567" i="1"/>
  <c r="AV567" i="1" s="1"/>
  <c r="AU371" i="1"/>
  <c r="AV371" i="1" s="1"/>
  <c r="AU426" i="1"/>
  <c r="AV426" i="1" s="1"/>
  <c r="AU48" i="1"/>
  <c r="AV48" i="1" s="1"/>
  <c r="AU369" i="1"/>
  <c r="AV369" i="1" s="1"/>
  <c r="AU275" i="1"/>
  <c r="AV275" i="1" s="1"/>
  <c r="AU38" i="1"/>
  <c r="AV38" i="1" s="1"/>
  <c r="AU509" i="1"/>
  <c r="AV509" i="1" s="1"/>
  <c r="AU446" i="1"/>
  <c r="AV446" i="1" s="1"/>
  <c r="AU92" i="1"/>
  <c r="AV92" i="1" s="1"/>
  <c r="AU246" i="1"/>
  <c r="AV246" i="1" s="1"/>
  <c r="AU574" i="1"/>
  <c r="AV574" i="1" s="1"/>
  <c r="AU89" i="1"/>
  <c r="AV89" i="1" s="1"/>
  <c r="AU288" i="1"/>
  <c r="AV288" i="1" s="1"/>
  <c r="AU118" i="1"/>
  <c r="AV118" i="1" s="1"/>
  <c r="AU549" i="1"/>
  <c r="AV549" i="1" s="1"/>
  <c r="AU437" i="1"/>
  <c r="AV437" i="1" s="1"/>
  <c r="AU626" i="1"/>
  <c r="AV626" i="1" s="1"/>
  <c r="AU543" i="1"/>
  <c r="AV543" i="1" s="1"/>
  <c r="AU79" i="1"/>
  <c r="AV79" i="1" s="1"/>
  <c r="AU190" i="1"/>
  <c r="AV190" i="1" s="1"/>
  <c r="AU536" i="1"/>
  <c r="AV536" i="1" s="1"/>
  <c r="AU324" i="1"/>
  <c r="AV324" i="1" s="1"/>
  <c r="AU52" i="1"/>
  <c r="AV52" i="1" s="1"/>
  <c r="AU566" i="1"/>
  <c r="AU195" i="1"/>
  <c r="AV195" i="1" s="1"/>
  <c r="AU531" i="1"/>
  <c r="AV531" i="1" s="1"/>
  <c r="AU307" i="1"/>
  <c r="AV307" i="1" s="1"/>
  <c r="AU454" i="1"/>
  <c r="AU19" i="1"/>
  <c r="AV19" i="1" s="1"/>
  <c r="AU45" i="1"/>
  <c r="AV45" i="1" s="1"/>
  <c r="AU73" i="1"/>
  <c r="AU127" i="1"/>
  <c r="AV127" i="1" s="1"/>
  <c r="AU283" i="1"/>
  <c r="AV283" i="1" s="1"/>
  <c r="AU394" i="1"/>
  <c r="AV394" i="1" s="1"/>
  <c r="AU547" i="1"/>
  <c r="AV547" i="1" s="1"/>
  <c r="AU8" i="1"/>
  <c r="AV8" i="1" s="1"/>
  <c r="AU368" i="1"/>
  <c r="AV368" i="1"/>
  <c r="AU291" i="1"/>
  <c r="AS632" i="1" l="1"/>
  <c r="AS631" i="1"/>
  <c r="AU631" i="1" s="1"/>
  <c r="AV631" i="1" s="1"/>
  <c r="AV2" i="1" l="1"/>
  <c r="AU632" i="1"/>
  <c r="AV632" i="1" s="1"/>
</calcChain>
</file>

<file path=xl/sharedStrings.xml><?xml version="1.0" encoding="utf-8"?>
<sst xmlns="http://schemas.openxmlformats.org/spreadsheetml/2006/main" count="89" uniqueCount="35">
  <si>
    <t>MCFTRR Index</t>
  </si>
  <si>
    <t>VTBMICX RU Equity</t>
  </si>
  <si>
    <t>ALFMMVB RU Equity</t>
  </si>
  <si>
    <t>GZMICEX RU Equity</t>
  </si>
  <si>
    <t>INGSMCX RU Equity</t>
  </si>
  <si>
    <t>STOIKMI RU Equity</t>
  </si>
  <si>
    <t>AKMMVBI RU Equity</t>
  </si>
  <si>
    <t>Date</t>
  </si>
  <si>
    <t>FUND_NET_ASSET_VAL</t>
  </si>
  <si>
    <t>PX_LAST</t>
  </si>
  <si>
    <t>Fund return</t>
  </si>
  <si>
    <t>Index return</t>
  </si>
  <si>
    <t>Daily diff</t>
  </si>
  <si>
    <t>OPNMICX RU Equity</t>
  </si>
  <si>
    <t>VTB-MICEX INDEX FUND</t>
  </si>
  <si>
    <t>MICEX Net Tot Ret (Res)</t>
  </si>
  <si>
    <t>ALFA CAPITAL INDEX MMVB</t>
  </si>
  <si>
    <t>OTKRITIE-MICEX INDEX FUND</t>
  </si>
  <si>
    <t>GAZPROMBANK - MICEX INDEX FU</t>
  </si>
  <si>
    <t>INGOSSTRAKH-MICES INDEX FUND</t>
  </si>
  <si>
    <t>STOIK - MICEX INDEX FUND</t>
  </si>
  <si>
    <t>AK BARS - MMVB INDEX FUND</t>
  </si>
  <si>
    <t>Annualized Tacking Error</t>
  </si>
  <si>
    <t>Underlying Index</t>
  </si>
  <si>
    <t>Start Date</t>
  </si>
  <si>
    <t>End Date</t>
  </si>
  <si>
    <t>Name</t>
  </si>
  <si>
    <t>Min</t>
  </si>
  <si>
    <t>Max</t>
  </si>
  <si>
    <t>Avg</t>
  </si>
  <si>
    <t>FXRL RX Equity</t>
  </si>
  <si>
    <t>RTSTRN Index</t>
  </si>
  <si>
    <t>FinEx Russian RTS Equity UCITS ETF</t>
  </si>
  <si>
    <t>RTS Net Tot Ret (Non-Res)</t>
  </si>
  <si>
    <t>Annualized Tracking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</si>
</sst>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[$-419]d\ mmm\ 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Roboto"/>
    </font>
    <font>
      <b/>
      <sz val="9"/>
      <color theme="1"/>
      <name val="Roboto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0" fillId="0" borderId="0" xfId="0" applyFont="1"/>
    <xf numFmtId="165" fontId="0" fillId="0" borderId="0" xfId="0" applyNumberFormat="1"/>
    <xf numFmtId="0" fontId="2" fillId="2" borderId="0" xfId="0" applyFont="1" applyFill="1" applyAlignment="1">
      <alignment wrapText="1"/>
    </xf>
    <xf numFmtId="10" fontId="2" fillId="2" borderId="0" xfId="1" applyNumberFormat="1" applyFont="1" applyFill="1" applyAlignment="1">
      <alignment wrapText="1"/>
    </xf>
    <xf numFmtId="0" fontId="0" fillId="3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/>
    <xf numFmtId="14" fontId="3" fillId="5" borderId="1" xfId="0" applyNumberFormat="1" applyFont="1" applyFill="1" applyBorder="1"/>
    <xf numFmtId="164" fontId="4" fillId="5" borderId="1" xfId="1" applyNumberFormat="1" applyFont="1" applyFill="1" applyBorder="1" applyAlignment="1">
      <alignment horizontal="center"/>
    </xf>
    <xf numFmtId="0" fontId="4" fillId="5" borderId="1" xfId="0" applyFont="1" applyFill="1" applyBorder="1"/>
    <xf numFmtId="0" fontId="4" fillId="5" borderId="2" xfId="0" applyFont="1" applyFill="1" applyBorder="1"/>
    <xf numFmtId="0" fontId="3" fillId="5" borderId="2" xfId="0" applyFont="1" applyFill="1" applyBorder="1"/>
    <xf numFmtId="14" fontId="3" fillId="5" borderId="2" xfId="0" applyNumberFormat="1" applyFont="1" applyFill="1" applyBorder="1"/>
    <xf numFmtId="0" fontId="4" fillId="6" borderId="0" xfId="0" applyFont="1" applyFill="1" applyBorder="1"/>
    <xf numFmtId="0" fontId="0" fillId="6" borderId="0" xfId="0" applyFill="1" applyBorder="1"/>
    <xf numFmtId="164" fontId="4" fillId="6" borderId="0" xfId="1" applyNumberFormat="1" applyFont="1" applyFill="1" applyBorder="1" applyAlignment="1">
      <alignment horizontal="center"/>
    </xf>
    <xf numFmtId="0" fontId="4" fillId="7" borderId="1" xfId="0" applyFont="1" applyFill="1" applyBorder="1"/>
    <xf numFmtId="0" fontId="3" fillId="7" borderId="1" xfId="0" applyFont="1" applyFill="1" applyBorder="1"/>
    <xf numFmtId="14" fontId="3" fillId="7" borderId="1" xfId="0" applyNumberFormat="1" applyFont="1" applyFill="1" applyBorder="1"/>
    <xf numFmtId="10" fontId="4" fillId="7" borderId="1" xfId="1" applyNumberFormat="1" applyFont="1" applyFill="1" applyBorder="1" applyAlignment="1">
      <alignment horizont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tabSelected="1" topLeftCell="C1" workbookViewId="0">
      <selection activeCell="E27" sqref="E27"/>
    </sheetView>
  </sheetViews>
  <sheetFormatPr defaultRowHeight="15" x14ac:dyDescent="0.25"/>
  <cols>
    <col min="1" max="1" width="0" hidden="1" customWidth="1"/>
    <col min="2" max="2" width="6.7109375" hidden="1" customWidth="1"/>
    <col min="3" max="3" width="2.140625" customWidth="1"/>
    <col min="4" max="4" width="42.5703125" customWidth="1"/>
    <col min="5" max="5" width="21.42578125" bestFit="1" customWidth="1"/>
    <col min="6" max="6" width="9.85546875" bestFit="1" customWidth="1"/>
    <col min="7" max="7" width="10.140625" bestFit="1" customWidth="1"/>
    <col min="8" max="8" width="13.5703125" customWidth="1"/>
    <col min="9" max="9" width="11" customWidth="1"/>
    <col min="10" max="10" width="11.85546875" customWidth="1"/>
  </cols>
  <sheetData>
    <row r="2" spans="1:13" ht="24" x14ac:dyDescent="0.25">
      <c r="D2" s="8" t="s">
        <v>26</v>
      </c>
      <c r="E2" s="8" t="s">
        <v>23</v>
      </c>
      <c r="F2" s="9" t="s">
        <v>24</v>
      </c>
      <c r="G2" s="9" t="s">
        <v>25</v>
      </c>
      <c r="H2" s="8" t="s">
        <v>34</v>
      </c>
    </row>
    <row r="3" spans="1:13" x14ac:dyDescent="0.25">
      <c r="A3">
        <v>11</v>
      </c>
      <c r="D3" s="13" t="s">
        <v>16</v>
      </c>
      <c r="E3" s="10" t="s">
        <v>15</v>
      </c>
      <c r="F3" s="11">
        <v>39091</v>
      </c>
      <c r="G3" s="11">
        <v>43342</v>
      </c>
      <c r="H3" s="12">
        <f>Data!L2</f>
        <v>0.20273179600694155</v>
      </c>
    </row>
    <row r="4" spans="1:13" x14ac:dyDescent="0.25">
      <c r="A4">
        <v>0</v>
      </c>
      <c r="D4" s="13" t="s">
        <v>14</v>
      </c>
      <c r="E4" s="10" t="s">
        <v>15</v>
      </c>
      <c r="F4" s="11">
        <v>39091</v>
      </c>
      <c r="G4" s="11">
        <f>G3</f>
        <v>43342</v>
      </c>
      <c r="H4" s="12">
        <f>Data!B2</f>
        <v>0.19357556056677111</v>
      </c>
    </row>
    <row r="5" spans="1:13" x14ac:dyDescent="0.25">
      <c r="A5" t="e">
        <f>#REF!+11</f>
        <v>#REF!</v>
      </c>
      <c r="D5" s="13" t="s">
        <v>17</v>
      </c>
      <c r="E5" s="10" t="s">
        <v>15</v>
      </c>
      <c r="F5" s="11">
        <v>39813</v>
      </c>
      <c r="G5" s="11">
        <f t="shared" ref="G5:G9" si="0">G4</f>
        <v>43342</v>
      </c>
      <c r="H5" s="12">
        <f>Data!R2</f>
        <v>0.15785999347325219</v>
      </c>
    </row>
    <row r="6" spans="1:13" x14ac:dyDescent="0.25">
      <c r="A6" t="e">
        <f t="shared" ref="A6:A9" si="1">A5+11</f>
        <v>#REF!</v>
      </c>
      <c r="D6" s="13" t="s">
        <v>18</v>
      </c>
      <c r="E6" s="10" t="s">
        <v>15</v>
      </c>
      <c r="F6" s="11">
        <v>39384</v>
      </c>
      <c r="G6" s="11">
        <v>43185</v>
      </c>
      <c r="H6" s="12">
        <f>Data!X2</f>
        <v>0.19950205893105444</v>
      </c>
      <c r="M6" s="2"/>
    </row>
    <row r="7" spans="1:13" x14ac:dyDescent="0.25">
      <c r="A7" t="e">
        <f t="shared" si="1"/>
        <v>#REF!</v>
      </c>
      <c r="D7" s="13" t="s">
        <v>19</v>
      </c>
      <c r="E7" s="10" t="s">
        <v>15</v>
      </c>
      <c r="F7" s="11">
        <v>39560</v>
      </c>
      <c r="G7" s="11">
        <f>G5</f>
        <v>43342</v>
      </c>
      <c r="H7" s="12">
        <f>Data!AD2</f>
        <v>0.19502884898470896</v>
      </c>
    </row>
    <row r="8" spans="1:13" x14ac:dyDescent="0.25">
      <c r="A8" t="e">
        <f t="shared" si="1"/>
        <v>#REF!</v>
      </c>
      <c r="D8" s="13" t="s">
        <v>20</v>
      </c>
      <c r="E8" s="10" t="s">
        <v>15</v>
      </c>
      <c r="F8" s="11">
        <v>39091</v>
      </c>
      <c r="G8" s="11">
        <f t="shared" si="0"/>
        <v>43342</v>
      </c>
      <c r="H8" s="12">
        <f>Data!AJ2</f>
        <v>0.20775306400789564</v>
      </c>
    </row>
    <row r="9" spans="1:13" x14ac:dyDescent="0.25">
      <c r="A9" t="e">
        <f t="shared" si="1"/>
        <v>#REF!</v>
      </c>
      <c r="D9" s="14" t="s">
        <v>21</v>
      </c>
      <c r="E9" s="15" t="s">
        <v>15</v>
      </c>
      <c r="F9" s="16">
        <v>39091</v>
      </c>
      <c r="G9" s="16">
        <f t="shared" si="0"/>
        <v>43342</v>
      </c>
      <c r="H9" s="12">
        <f>Data!AP2</f>
        <v>0.19878822859981557</v>
      </c>
    </row>
    <row r="10" spans="1:13" x14ac:dyDescent="0.25">
      <c r="D10" s="20" t="s">
        <v>32</v>
      </c>
      <c r="E10" s="21" t="s">
        <v>33</v>
      </c>
      <c r="F10" s="22">
        <v>42426</v>
      </c>
      <c r="G10" s="22">
        <f>G5</f>
        <v>43342</v>
      </c>
      <c r="H10" s="23">
        <f>Data!AV2</f>
        <v>3.4829955517609638E-2</v>
      </c>
    </row>
    <row r="11" spans="1:13" ht="6.75" customHeight="1" x14ac:dyDescent="0.25"/>
    <row r="12" spans="1:13" x14ac:dyDescent="0.25">
      <c r="D12" s="17" t="s">
        <v>27</v>
      </c>
      <c r="E12" s="18"/>
      <c r="F12" s="18"/>
      <c r="G12" s="18"/>
      <c r="H12" s="19">
        <f>MIN(H3:H9)</f>
        <v>0.15785999347325219</v>
      </c>
    </row>
    <row r="13" spans="1:13" x14ac:dyDescent="0.25">
      <c r="D13" s="17" t="s">
        <v>28</v>
      </c>
      <c r="E13" s="18"/>
      <c r="F13" s="18"/>
      <c r="G13" s="18"/>
      <c r="H13" s="19">
        <f>MAX(H3:H9)</f>
        <v>0.20775306400789564</v>
      </c>
    </row>
    <row r="14" spans="1:13" x14ac:dyDescent="0.25">
      <c r="D14" s="17" t="s">
        <v>29</v>
      </c>
      <c r="E14" s="18"/>
      <c r="F14" s="18"/>
      <c r="G14" s="18"/>
      <c r="H14" s="19">
        <f>AVERAGE(H3:H9)</f>
        <v>0.19360565008149133</v>
      </c>
    </row>
    <row r="15" spans="1:13" ht="15" customHeight="1" x14ac:dyDescent="0.25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V2864"/>
  <sheetViews>
    <sheetView topLeftCell="W1" workbookViewId="0">
      <selection activeCell="AU8" sqref="AU8"/>
    </sheetView>
  </sheetViews>
  <sheetFormatPr defaultRowHeight="15" x14ac:dyDescent="0.25"/>
  <cols>
    <col min="1" max="1" width="12.85546875" customWidth="1"/>
    <col min="2" max="6" width="9.42578125" customWidth="1"/>
    <col min="7" max="7" width="10.140625" bestFit="1" customWidth="1"/>
    <col min="8" max="12" width="9.42578125" customWidth="1"/>
    <col min="13" max="13" width="10.140625" bestFit="1" customWidth="1"/>
    <col min="14" max="18" width="9.42578125" customWidth="1"/>
    <col min="19" max="19" width="10.140625" bestFit="1" customWidth="1"/>
    <col min="20" max="24" width="9.42578125" customWidth="1"/>
    <col min="25" max="25" width="10.140625" bestFit="1" customWidth="1"/>
    <col min="26" max="30" width="9.42578125" customWidth="1"/>
    <col min="31" max="31" width="10.140625" bestFit="1" customWidth="1"/>
    <col min="32" max="36" width="9.42578125" customWidth="1"/>
    <col min="37" max="37" width="10.140625" bestFit="1" customWidth="1"/>
    <col min="38" max="42" width="9.42578125" customWidth="1"/>
  </cols>
  <sheetData>
    <row r="2" spans="1:48" s="4" customFormat="1" ht="30" x14ac:dyDescent="0.25">
      <c r="A2" s="4" t="s">
        <v>22</v>
      </c>
      <c r="B2" s="5">
        <f>STDEV(F6:F2864)*SQRT(252)</f>
        <v>0.19357556056677111</v>
      </c>
      <c r="F2" s="5">
        <f>STDEV(F6:F2999)*SQRT(252)</f>
        <v>0.19357556056677111</v>
      </c>
      <c r="L2" s="5">
        <f>STDEV(L6:L2999)*SQRT(252)</f>
        <v>0.20273179600694155</v>
      </c>
      <c r="R2" s="5">
        <f>STDEV(R6:R2999)*SQRT(252)</f>
        <v>0.15785999347325219</v>
      </c>
      <c r="X2" s="5">
        <f>STDEV(X6:X2999)*SQRT(252)</f>
        <v>0.19950205893105444</v>
      </c>
      <c r="AD2" s="5">
        <f>STDEV(AD6:AD2999)*SQRT(252)</f>
        <v>0.19502884898470896</v>
      </c>
      <c r="AJ2" s="5">
        <f>STDEV(AJ6:AJ2999)*SQRT(252)</f>
        <v>0.20775306400789564</v>
      </c>
      <c r="AP2" s="5">
        <f>STDEV(AP6:AP2999)*SQRT(252)</f>
        <v>0.19878822859981557</v>
      </c>
      <c r="AQ2" s="5"/>
      <c r="AR2" s="5"/>
      <c r="AS2" s="5"/>
      <c r="AT2" s="5"/>
      <c r="AU2" s="5"/>
      <c r="AV2" s="5">
        <f>STDEV(AV6:AV2999)*SQRT(252)</f>
        <v>3.4829955517609638E-2</v>
      </c>
    </row>
    <row r="3" spans="1:48" s="7" customFormat="1" ht="30" x14ac:dyDescent="0.25">
      <c r="A3" s="6" t="s">
        <v>1</v>
      </c>
      <c r="B3" s="6"/>
      <c r="C3" s="6" t="s">
        <v>0</v>
      </c>
      <c r="D3" s="6"/>
      <c r="E3" s="6"/>
      <c r="F3" s="6"/>
      <c r="G3" s="6" t="s">
        <v>2</v>
      </c>
      <c r="H3" s="6"/>
      <c r="I3" s="6" t="s">
        <v>0</v>
      </c>
      <c r="J3" s="6"/>
      <c r="K3" s="6"/>
      <c r="L3" s="6"/>
      <c r="M3" s="6" t="s">
        <v>13</v>
      </c>
      <c r="N3" s="6"/>
      <c r="O3" s="6" t="s">
        <v>0</v>
      </c>
      <c r="P3" s="6"/>
      <c r="Q3" s="6"/>
      <c r="R3" s="6"/>
      <c r="S3" s="6" t="s">
        <v>3</v>
      </c>
      <c r="T3" s="6"/>
      <c r="U3" s="6" t="s">
        <v>0</v>
      </c>
      <c r="V3" s="6"/>
      <c r="W3" s="6"/>
      <c r="X3" s="6"/>
      <c r="Y3" s="6" t="s">
        <v>4</v>
      </c>
      <c r="Z3" s="6"/>
      <c r="AA3" s="6" t="s">
        <v>0</v>
      </c>
      <c r="AB3" s="6"/>
      <c r="AC3" s="6"/>
      <c r="AD3" s="6"/>
      <c r="AE3" s="6" t="s">
        <v>5</v>
      </c>
      <c r="AF3" s="6"/>
      <c r="AG3" s="6" t="s">
        <v>0</v>
      </c>
      <c r="AH3" s="6"/>
      <c r="AI3" s="6"/>
      <c r="AJ3" s="6"/>
      <c r="AK3" s="6" t="s">
        <v>6</v>
      </c>
      <c r="AL3" s="6"/>
      <c r="AM3" s="6" t="s">
        <v>0</v>
      </c>
      <c r="AN3" s="6"/>
      <c r="AO3" s="6"/>
      <c r="AP3" s="6"/>
      <c r="AQ3" s="6" t="s">
        <v>30</v>
      </c>
      <c r="AR3" s="6"/>
      <c r="AS3" s="6" t="s">
        <v>31</v>
      </c>
      <c r="AT3" s="6"/>
      <c r="AU3" s="6"/>
      <c r="AV3" s="6"/>
    </row>
    <row r="4" spans="1:48" s="7" customFormat="1" ht="45" x14ac:dyDescent="0.25">
      <c r="A4" s="6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 t="s">
        <v>12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7</v>
      </c>
      <c r="N4" s="6" t="s">
        <v>8</v>
      </c>
      <c r="O4" s="6" t="s">
        <v>9</v>
      </c>
      <c r="P4" s="6" t="s">
        <v>10</v>
      </c>
      <c r="Q4" s="6" t="s">
        <v>11</v>
      </c>
      <c r="R4" s="6" t="s">
        <v>12</v>
      </c>
      <c r="S4" s="6" t="s">
        <v>7</v>
      </c>
      <c r="T4" s="6" t="s">
        <v>8</v>
      </c>
      <c r="U4" s="6" t="s">
        <v>9</v>
      </c>
      <c r="V4" s="6" t="s">
        <v>10</v>
      </c>
      <c r="W4" s="6" t="s">
        <v>11</v>
      </c>
      <c r="X4" s="6" t="s">
        <v>12</v>
      </c>
      <c r="Y4" s="6" t="s">
        <v>7</v>
      </c>
      <c r="Z4" s="6" t="s">
        <v>8</v>
      </c>
      <c r="AA4" s="6" t="s">
        <v>9</v>
      </c>
      <c r="AB4" s="6" t="s">
        <v>10</v>
      </c>
      <c r="AC4" s="6" t="s">
        <v>11</v>
      </c>
      <c r="AD4" s="6" t="s">
        <v>12</v>
      </c>
      <c r="AE4" s="6" t="s">
        <v>7</v>
      </c>
      <c r="AF4" s="6" t="s">
        <v>8</v>
      </c>
      <c r="AG4" s="6" t="s">
        <v>9</v>
      </c>
      <c r="AH4" s="6" t="s">
        <v>10</v>
      </c>
      <c r="AI4" s="6" t="s">
        <v>11</v>
      </c>
      <c r="AJ4" s="6" t="s">
        <v>12</v>
      </c>
      <c r="AK4" s="6" t="s">
        <v>7</v>
      </c>
      <c r="AL4" s="6" t="s">
        <v>8</v>
      </c>
      <c r="AM4" s="6" t="s">
        <v>9</v>
      </c>
      <c r="AN4" s="6" t="s">
        <v>10</v>
      </c>
      <c r="AO4" s="6" t="s">
        <v>11</v>
      </c>
      <c r="AP4" s="6" t="s">
        <v>12</v>
      </c>
      <c r="AQ4" s="6" t="s">
        <v>7</v>
      </c>
      <c r="AR4" s="6" t="s">
        <v>8</v>
      </c>
      <c r="AS4" s="6" t="s">
        <v>9</v>
      </c>
      <c r="AT4" s="6" t="s">
        <v>10</v>
      </c>
      <c r="AU4" s="6" t="s">
        <v>11</v>
      </c>
      <c r="AV4" s="6" t="s">
        <v>12</v>
      </c>
    </row>
    <row r="5" spans="1:48" x14ac:dyDescent="0.25">
      <c r="A5" s="3">
        <v>39091</v>
      </c>
      <c r="B5">
        <v>2799.41</v>
      </c>
      <c r="C5">
        <v>1612.75</v>
      </c>
      <c r="G5" s="3">
        <v>39091</v>
      </c>
      <c r="H5">
        <v>971.16</v>
      </c>
      <c r="I5">
        <v>1612.75</v>
      </c>
      <c r="M5" s="3">
        <v>39813</v>
      </c>
      <c r="N5">
        <v>365.1</v>
      </c>
      <c r="O5">
        <v>649.08000000000004</v>
      </c>
      <c r="S5" s="3">
        <v>39384</v>
      </c>
      <c r="T5">
        <v>1000</v>
      </c>
      <c r="U5">
        <v>1928.56</v>
      </c>
      <c r="Y5" s="3">
        <v>39560</v>
      </c>
      <c r="Z5">
        <v>2999.26</v>
      </c>
      <c r="AA5">
        <v>1740.46</v>
      </c>
      <c r="AE5" s="3">
        <v>39091</v>
      </c>
      <c r="AF5">
        <v>951.67</v>
      </c>
      <c r="AG5">
        <v>1612.75</v>
      </c>
      <c r="AK5" s="3">
        <v>39091</v>
      </c>
      <c r="AL5">
        <v>2593.02</v>
      </c>
      <c r="AM5">
        <v>1612.75</v>
      </c>
      <c r="AQ5" s="3">
        <v>42426</v>
      </c>
      <c r="AR5">
        <v>20.530999999999999</v>
      </c>
      <c r="AS5">
        <v>976.48</v>
      </c>
    </row>
    <row r="6" spans="1:48" x14ac:dyDescent="0.25">
      <c r="A6" s="3">
        <v>39092</v>
      </c>
      <c r="B6">
        <v>2716.73</v>
      </c>
      <c r="C6">
        <v>1610.6</v>
      </c>
      <c r="D6">
        <f>IFERROR(B6/B5-1,"")</f>
        <v>-2.9534794831768019E-2</v>
      </c>
      <c r="E6">
        <f>IFERROR(C6/C5-1,"")</f>
        <v>-1.3331266470315573E-3</v>
      </c>
      <c r="F6">
        <f>IFERROR(D6-E6,"")</f>
        <v>-2.8201668184736461E-2</v>
      </c>
      <c r="G6" s="3">
        <v>39092</v>
      </c>
      <c r="H6">
        <v>957.37</v>
      </c>
      <c r="I6">
        <v>1610.6</v>
      </c>
      <c r="J6">
        <f>IFERROR(H6/H5-1,"")</f>
        <v>-1.4199513983277678E-2</v>
      </c>
      <c r="K6">
        <f>IFERROR(I6/I5-1,"")</f>
        <v>-1.3331266470315573E-3</v>
      </c>
      <c r="L6">
        <f>IFERROR(J6-K6,"")</f>
        <v>-1.2866387336246121E-2</v>
      </c>
      <c r="M6" s="3">
        <v>39833</v>
      </c>
      <c r="N6">
        <v>339.04</v>
      </c>
      <c r="O6">
        <v>607.22</v>
      </c>
      <c r="P6">
        <f>IFERROR(N6/N5-1,"")</f>
        <v>-7.1377704738427861E-2</v>
      </c>
      <c r="Q6">
        <f>IFERROR(O6/O5-1,"")</f>
        <v>-6.4491279965489645E-2</v>
      </c>
      <c r="R6">
        <f>IFERROR(P6-Q6,"")</f>
        <v>-6.8864247729382155E-3</v>
      </c>
      <c r="S6" s="3">
        <v>39385</v>
      </c>
      <c r="T6">
        <v>999.89</v>
      </c>
      <c r="U6">
        <v>1911.69</v>
      </c>
      <c r="V6">
        <f>IFERROR(T6/T5-1,"")</f>
        <v>-1.100000000000545E-4</v>
      </c>
      <c r="W6">
        <f>IFERROR(U6/U5-1,"")</f>
        <v>-8.7474592442028376E-3</v>
      </c>
      <c r="X6">
        <f>IFERROR(V6-W6,"")</f>
        <v>8.6374592442027831E-3</v>
      </c>
      <c r="Y6" s="3">
        <v>39561</v>
      </c>
      <c r="Z6">
        <v>2999.13</v>
      </c>
      <c r="AA6">
        <v>1732.83</v>
      </c>
      <c r="AB6">
        <f>IFERROR(Z6/Z5-1,"")</f>
        <v>-4.334402485950406E-5</v>
      </c>
      <c r="AC6">
        <f>IFERROR(AA6/AA5-1,"")</f>
        <v>-4.3838985095895344E-3</v>
      </c>
      <c r="AD6">
        <f>IFERROR(AB6-AC6,"")</f>
        <v>4.3405544847300304E-3</v>
      </c>
      <c r="AE6" s="3">
        <v>39092</v>
      </c>
      <c r="AF6">
        <v>928.92</v>
      </c>
      <c r="AG6">
        <v>1610.6</v>
      </c>
      <c r="AH6">
        <f>IFERROR(AF6/AF5-1,"")</f>
        <v>-2.3905345340296535E-2</v>
      </c>
      <c r="AI6">
        <f>IFERROR(AG6/AG5-1,"")</f>
        <v>-1.3331266470315573E-3</v>
      </c>
      <c r="AJ6">
        <f>IFERROR(AH6-AI6,"")</f>
        <v>-2.2572218693264978E-2</v>
      </c>
      <c r="AK6" s="3">
        <v>39092</v>
      </c>
      <c r="AL6">
        <v>2516.34</v>
      </c>
      <c r="AM6">
        <v>1610.6</v>
      </c>
      <c r="AN6">
        <f>IFERROR(AL6/AL5-1,"")</f>
        <v>-2.9571696323206109E-2</v>
      </c>
      <c r="AO6">
        <f>IFERROR(AM6/AM5-1,"")</f>
        <v>-1.3331266470315573E-3</v>
      </c>
      <c r="AP6">
        <f>IFERROR(AN6-AO6,"")</f>
        <v>-2.8238569676174552E-2</v>
      </c>
      <c r="AQ6" s="3">
        <v>42429</v>
      </c>
      <c r="AR6">
        <v>20.9163</v>
      </c>
      <c r="AS6">
        <v>991.11</v>
      </c>
      <c r="AT6">
        <f>IFERROR(AR6/AR5-1,"")</f>
        <v>1.8766742974039241E-2</v>
      </c>
      <c r="AU6">
        <f>IFERROR(AS6/AS5-1,"")</f>
        <v>1.4982385711944879E-2</v>
      </c>
      <c r="AV6">
        <f>IFERROR(AT6-AU6,"")</f>
        <v>3.7843572620943622E-3</v>
      </c>
    </row>
    <row r="7" spans="1:48" x14ac:dyDescent="0.25">
      <c r="A7" s="3">
        <v>39093</v>
      </c>
      <c r="B7">
        <v>2768.32</v>
      </c>
      <c r="C7">
        <v>1641.21</v>
      </c>
      <c r="D7">
        <f t="shared" ref="D7:D70" si="0">IFERROR(B7/B6-1,"")</f>
        <v>1.8989741343453437E-2</v>
      </c>
      <c r="E7">
        <f t="shared" ref="E7:E70" si="1">IFERROR(C7/C6-1,"")</f>
        <v>1.9005339624984519E-2</v>
      </c>
      <c r="F7">
        <f t="shared" ref="F7:F70" si="2">IFERROR(D7-E7,"")</f>
        <v>-1.5598281531081781E-5</v>
      </c>
      <c r="G7" s="3">
        <v>39093</v>
      </c>
      <c r="H7">
        <v>966.25</v>
      </c>
      <c r="I7">
        <v>1641.21</v>
      </c>
      <c r="J7">
        <f t="shared" ref="J7:J70" si="3">IFERROR(H7/H6-1,"")</f>
        <v>9.2754107607300185E-3</v>
      </c>
      <c r="K7">
        <f t="shared" ref="K7:K70" si="4">IFERROR(I7/I6-1,"")</f>
        <v>1.9005339624984519E-2</v>
      </c>
      <c r="L7">
        <f t="shared" ref="L7:L70" si="5">IFERROR(J7-K7,"")</f>
        <v>-9.7299288642545001E-3</v>
      </c>
      <c r="M7" s="3">
        <v>39834</v>
      </c>
      <c r="N7">
        <v>339.27</v>
      </c>
      <c r="O7">
        <v>621.67999999999995</v>
      </c>
      <c r="P7">
        <f t="shared" ref="P7:P70" si="6">IFERROR(N7/N6-1,"")</f>
        <v>6.783860311465606E-4</v>
      </c>
      <c r="Q7">
        <f t="shared" ref="Q7:Q70" si="7">IFERROR(O7/O6-1,"")</f>
        <v>2.3813444879944523E-2</v>
      </c>
      <c r="R7">
        <f t="shared" ref="R7:R70" si="8">IFERROR(P7-Q7,"")</f>
        <v>-2.3135058848797962E-2</v>
      </c>
      <c r="S7" s="3">
        <v>39386</v>
      </c>
      <c r="T7">
        <v>999.78</v>
      </c>
      <c r="U7">
        <v>1931.37</v>
      </c>
      <c r="V7">
        <f t="shared" ref="V7:V70" si="9">IFERROR(T7/T6-1,"")</f>
        <v>-1.1001210133121386E-4</v>
      </c>
      <c r="W7">
        <f t="shared" ref="W7:W70" si="10">IFERROR(U7/U6-1,"")</f>
        <v>1.0294556125731491E-2</v>
      </c>
      <c r="X7">
        <f t="shared" ref="X7:X70" si="11">IFERROR(V7-W7,"")</f>
        <v>-1.0404568227062705E-2</v>
      </c>
      <c r="Y7" s="3">
        <v>39562</v>
      </c>
      <c r="Z7">
        <v>2956.35</v>
      </c>
      <c r="AA7">
        <v>1705.04</v>
      </c>
      <c r="AB7">
        <f t="shared" ref="AB7:AB70" si="12">IFERROR(Z7/Z6-1,"")</f>
        <v>-1.4264136599614008E-2</v>
      </c>
      <c r="AC7">
        <f t="shared" ref="AC7:AC70" si="13">IFERROR(AA7/AA6-1,"")</f>
        <v>-1.6037349307202686E-2</v>
      </c>
      <c r="AD7">
        <f t="shared" ref="AD7:AD70" si="14">IFERROR(AB7-AC7,"")</f>
        <v>1.7732127075886783E-3</v>
      </c>
      <c r="AE7" s="3">
        <v>39093</v>
      </c>
      <c r="AF7">
        <v>943.83</v>
      </c>
      <c r="AG7">
        <v>1641.21</v>
      </c>
      <c r="AH7">
        <f t="shared" ref="AH7:AH70" si="15">IFERROR(AF7/AF6-1,"")</f>
        <v>1.6050897816819676E-2</v>
      </c>
      <c r="AI7">
        <f t="shared" ref="AI7:AI70" si="16">IFERROR(AG7/AG6-1,"")</f>
        <v>1.9005339624984519E-2</v>
      </c>
      <c r="AJ7">
        <f t="shared" ref="AJ7:AJ70" si="17">IFERROR(AH7-AI7,"")</f>
        <v>-2.9544418081648427E-3</v>
      </c>
      <c r="AK7" s="3">
        <v>39094</v>
      </c>
      <c r="AL7">
        <v>2587.4699999999998</v>
      </c>
      <c r="AM7">
        <v>1632.8</v>
      </c>
      <c r="AN7">
        <f t="shared" ref="AN7:AN70" si="18">IFERROR(AL7/AL6-1,"")</f>
        <v>2.8267245284818276E-2</v>
      </c>
      <c r="AO7">
        <f t="shared" ref="AO7:AO70" si="19">IFERROR(AM7/AM6-1,"")</f>
        <v>1.3783683099465982E-2</v>
      </c>
      <c r="AP7">
        <f t="shared" ref="AP7:AP70" si="20">IFERROR(AN7-AO7,"")</f>
        <v>1.4483562185352294E-2</v>
      </c>
      <c r="AQ7" s="3">
        <v>42430</v>
      </c>
      <c r="AR7">
        <v>21.256399999999999</v>
      </c>
      <c r="AS7">
        <v>1013.75</v>
      </c>
      <c r="AT7">
        <f t="shared" ref="AT7:AU70" si="21">IFERROR(AR7/AR6-1,"")</f>
        <v>1.6260045992838146E-2</v>
      </c>
      <c r="AU7">
        <f t="shared" si="21"/>
        <v>2.2843074936182539E-2</v>
      </c>
      <c r="AV7">
        <f t="shared" ref="AV7:AV70" si="22">IFERROR(AT7-AU7,"")</f>
        <v>-6.5830289433443934E-3</v>
      </c>
    </row>
    <row r="8" spans="1:48" x14ac:dyDescent="0.25">
      <c r="A8" s="3">
        <v>39094</v>
      </c>
      <c r="B8">
        <v>2782.1</v>
      </c>
      <c r="C8">
        <v>1632.8</v>
      </c>
      <c r="D8">
        <f t="shared" si="0"/>
        <v>4.9777482371979875E-3</v>
      </c>
      <c r="E8">
        <f t="shared" si="1"/>
        <v>-5.1242680705090304E-3</v>
      </c>
      <c r="F8">
        <f t="shared" si="2"/>
        <v>1.0102016307707018E-2</v>
      </c>
      <c r="G8" s="3">
        <v>39094</v>
      </c>
      <c r="H8">
        <v>970.63</v>
      </c>
      <c r="I8">
        <v>1632.8</v>
      </c>
      <c r="J8">
        <f t="shared" si="3"/>
        <v>4.5329883570504048E-3</v>
      </c>
      <c r="K8">
        <f t="shared" si="4"/>
        <v>-5.1242680705090304E-3</v>
      </c>
      <c r="L8">
        <f t="shared" si="5"/>
        <v>9.6572564275594353E-3</v>
      </c>
      <c r="M8" s="3">
        <v>39835</v>
      </c>
      <c r="N8">
        <v>342.87</v>
      </c>
      <c r="O8">
        <v>594.16999999999996</v>
      </c>
      <c r="P8">
        <f t="shared" si="6"/>
        <v>1.0611017773454856E-2</v>
      </c>
      <c r="Q8">
        <f t="shared" si="7"/>
        <v>-4.4251061639428602E-2</v>
      </c>
      <c r="R8">
        <f t="shared" si="8"/>
        <v>5.4862079412883458E-2</v>
      </c>
      <c r="S8" s="3">
        <v>39387</v>
      </c>
      <c r="T8">
        <v>999.67</v>
      </c>
      <c r="U8">
        <v>1922.88</v>
      </c>
      <c r="V8">
        <f t="shared" si="9"/>
        <v>-1.1002420532513213E-4</v>
      </c>
      <c r="W8">
        <f t="shared" si="10"/>
        <v>-4.3958433650723716E-3</v>
      </c>
      <c r="X8">
        <f t="shared" si="11"/>
        <v>4.2858191597472395E-3</v>
      </c>
      <c r="Y8" s="3">
        <v>39563</v>
      </c>
      <c r="Z8">
        <v>2958.27</v>
      </c>
      <c r="AA8">
        <v>1727.93</v>
      </c>
      <c r="AB8">
        <f t="shared" si="12"/>
        <v>6.4944949008061137E-4</v>
      </c>
      <c r="AC8">
        <f t="shared" si="13"/>
        <v>1.3424904987566322E-2</v>
      </c>
      <c r="AD8">
        <f t="shared" si="14"/>
        <v>-1.277545549748571E-2</v>
      </c>
      <c r="AE8" s="3">
        <v>39094</v>
      </c>
      <c r="AF8">
        <v>947.37</v>
      </c>
      <c r="AG8">
        <v>1632.8</v>
      </c>
      <c r="AH8">
        <f t="shared" si="15"/>
        <v>3.7506754394329711E-3</v>
      </c>
      <c r="AI8">
        <f t="shared" si="16"/>
        <v>-5.1242680705090304E-3</v>
      </c>
      <c r="AJ8">
        <f t="shared" si="17"/>
        <v>8.8749435099420015E-3</v>
      </c>
      <c r="AK8" s="3">
        <v>39097</v>
      </c>
      <c r="AL8">
        <v>2644.4</v>
      </c>
      <c r="AM8">
        <v>1693.7</v>
      </c>
      <c r="AN8">
        <f t="shared" si="18"/>
        <v>2.200218746497562E-2</v>
      </c>
      <c r="AO8">
        <f t="shared" si="19"/>
        <v>3.7297893189613074E-2</v>
      </c>
      <c r="AP8">
        <f t="shared" si="20"/>
        <v>-1.5295705724637454E-2</v>
      </c>
      <c r="AQ8" s="3">
        <v>42431</v>
      </c>
      <c r="AR8">
        <v>21.253</v>
      </c>
      <c r="AS8">
        <v>1005.76</v>
      </c>
      <c r="AT8">
        <f t="shared" si="21"/>
        <v>-1.5995182627348559E-4</v>
      </c>
      <c r="AU8">
        <f t="shared" si="21"/>
        <v>-7.8816276202219315E-3</v>
      </c>
      <c r="AV8">
        <f t="shared" si="22"/>
        <v>7.7216757939484459E-3</v>
      </c>
    </row>
    <row r="9" spans="1:48" x14ac:dyDescent="0.25">
      <c r="A9" s="3">
        <v>39097</v>
      </c>
      <c r="B9">
        <v>2842.55</v>
      </c>
      <c r="C9">
        <v>1693.7</v>
      </c>
      <c r="D9">
        <f t="shared" si="0"/>
        <v>2.1728190934905411E-2</v>
      </c>
      <c r="E9">
        <f t="shared" si="1"/>
        <v>3.7297893189613074E-2</v>
      </c>
      <c r="F9">
        <f t="shared" si="2"/>
        <v>-1.5569702254707662E-2</v>
      </c>
      <c r="G9" s="3">
        <v>39097</v>
      </c>
      <c r="H9">
        <v>987.7</v>
      </c>
      <c r="I9">
        <v>1693.7</v>
      </c>
      <c r="J9">
        <f t="shared" si="3"/>
        <v>1.7586515974161054E-2</v>
      </c>
      <c r="K9">
        <f t="shared" si="4"/>
        <v>3.7297893189613074E-2</v>
      </c>
      <c r="L9">
        <f t="shared" si="5"/>
        <v>-1.9711377215452019E-2</v>
      </c>
      <c r="M9" s="3">
        <v>39836</v>
      </c>
      <c r="N9">
        <v>325.89</v>
      </c>
      <c r="O9">
        <v>589.96</v>
      </c>
      <c r="P9">
        <f t="shared" si="6"/>
        <v>-4.9523142882141991E-2</v>
      </c>
      <c r="Q9">
        <f t="shared" si="7"/>
        <v>-7.0855142467642906E-3</v>
      </c>
      <c r="R9">
        <f t="shared" si="8"/>
        <v>-4.24376286353777E-2</v>
      </c>
      <c r="S9" s="3">
        <v>39388</v>
      </c>
      <c r="T9">
        <v>999.56</v>
      </c>
      <c r="U9">
        <v>1936.19</v>
      </c>
      <c r="V9">
        <f t="shared" si="9"/>
        <v>-1.1003631198291952E-4</v>
      </c>
      <c r="W9">
        <f t="shared" si="10"/>
        <v>6.9219088034615517E-3</v>
      </c>
      <c r="X9">
        <f t="shared" si="11"/>
        <v>-7.0319451154444712E-3</v>
      </c>
      <c r="Y9" s="3">
        <v>39566</v>
      </c>
      <c r="Z9">
        <v>2992.88</v>
      </c>
      <c r="AA9">
        <v>1734.64</v>
      </c>
      <c r="AB9">
        <f t="shared" si="12"/>
        <v>1.1699405395721119E-2</v>
      </c>
      <c r="AC9">
        <f t="shared" si="13"/>
        <v>3.8832591598039201E-3</v>
      </c>
      <c r="AD9">
        <f t="shared" si="14"/>
        <v>7.8161462359171985E-3</v>
      </c>
      <c r="AE9" s="3">
        <v>39097</v>
      </c>
      <c r="AF9">
        <v>963.86</v>
      </c>
      <c r="AG9">
        <v>1693.7</v>
      </c>
      <c r="AH9">
        <f t="shared" si="15"/>
        <v>1.7406082100974274E-2</v>
      </c>
      <c r="AI9">
        <f t="shared" si="16"/>
        <v>3.7297893189613074E-2</v>
      </c>
      <c r="AJ9">
        <f t="shared" si="17"/>
        <v>-1.98918110886388E-2</v>
      </c>
      <c r="AK9" s="3">
        <v>39098</v>
      </c>
      <c r="AL9">
        <v>2688.17</v>
      </c>
      <c r="AM9">
        <v>1683.94</v>
      </c>
      <c r="AN9">
        <f t="shared" si="18"/>
        <v>1.6551958856451332E-2</v>
      </c>
      <c r="AO9">
        <f t="shared" si="19"/>
        <v>-5.762531735254206E-3</v>
      </c>
      <c r="AP9">
        <f t="shared" si="20"/>
        <v>2.2314490591705538E-2</v>
      </c>
      <c r="AQ9" s="3">
        <v>42432</v>
      </c>
      <c r="AR9">
        <v>21.6419</v>
      </c>
      <c r="AS9">
        <v>1029.51</v>
      </c>
      <c r="AT9">
        <f t="shared" si="21"/>
        <v>1.8298593139792096E-2</v>
      </c>
      <c r="AU9">
        <f t="shared" si="21"/>
        <v>2.3613983455297527E-2</v>
      </c>
      <c r="AV9">
        <f t="shared" si="22"/>
        <v>-5.3153903155054305E-3</v>
      </c>
    </row>
    <row r="10" spans="1:48" x14ac:dyDescent="0.25">
      <c r="A10" s="3">
        <v>39098</v>
      </c>
      <c r="B10">
        <v>2887.95</v>
      </c>
      <c r="C10">
        <v>1683.94</v>
      </c>
      <c r="D10">
        <f t="shared" si="0"/>
        <v>1.5971574818384848E-2</v>
      </c>
      <c r="E10">
        <f t="shared" si="1"/>
        <v>-5.762531735254206E-3</v>
      </c>
      <c r="F10">
        <f t="shared" si="2"/>
        <v>2.1734106553639054E-2</v>
      </c>
      <c r="G10" s="3">
        <v>39098</v>
      </c>
      <c r="H10">
        <v>998.64</v>
      </c>
      <c r="I10">
        <v>1683.94</v>
      </c>
      <c r="J10">
        <f t="shared" si="3"/>
        <v>1.1076237724005233E-2</v>
      </c>
      <c r="K10">
        <f t="shared" si="4"/>
        <v>-5.762531735254206E-3</v>
      </c>
      <c r="L10">
        <f t="shared" si="5"/>
        <v>1.6838769459259439E-2</v>
      </c>
      <c r="M10" s="3">
        <v>39839</v>
      </c>
      <c r="N10">
        <v>347.53</v>
      </c>
      <c r="O10">
        <v>653.83000000000004</v>
      </c>
      <c r="P10">
        <f t="shared" si="6"/>
        <v>6.6402773942127569E-2</v>
      </c>
      <c r="Q10">
        <f t="shared" si="7"/>
        <v>0.10826157705607153</v>
      </c>
      <c r="R10">
        <f t="shared" si="8"/>
        <v>-4.1858803113943965E-2</v>
      </c>
      <c r="S10" s="3">
        <v>39392</v>
      </c>
      <c r="T10">
        <v>999.13</v>
      </c>
      <c r="U10">
        <v>1965.26</v>
      </c>
      <c r="V10">
        <f t="shared" si="9"/>
        <v>-4.3018928328464323E-4</v>
      </c>
      <c r="W10">
        <f t="shared" si="10"/>
        <v>1.5014022384166825E-2</v>
      </c>
      <c r="X10">
        <f t="shared" si="11"/>
        <v>-1.5444211667451468E-2</v>
      </c>
      <c r="Y10" s="3">
        <v>39567</v>
      </c>
      <c r="Z10">
        <v>2984.45</v>
      </c>
      <c r="AA10">
        <v>1727.33</v>
      </c>
      <c r="AB10">
        <f t="shared" si="12"/>
        <v>-2.8166849322392995E-3</v>
      </c>
      <c r="AC10">
        <f t="shared" si="13"/>
        <v>-4.2141308859475757E-3</v>
      </c>
      <c r="AD10">
        <f t="shared" si="14"/>
        <v>1.3974459537082762E-3</v>
      </c>
      <c r="AE10" s="3">
        <v>39098</v>
      </c>
      <c r="AF10">
        <v>974.03</v>
      </c>
      <c r="AG10">
        <v>1683.94</v>
      </c>
      <c r="AH10">
        <f t="shared" si="15"/>
        <v>1.0551324881206803E-2</v>
      </c>
      <c r="AI10">
        <f t="shared" si="16"/>
        <v>-5.762531735254206E-3</v>
      </c>
      <c r="AJ10">
        <f t="shared" si="17"/>
        <v>1.6313856616461009E-2</v>
      </c>
      <c r="AK10" s="3">
        <v>39099</v>
      </c>
      <c r="AL10">
        <v>2648.24</v>
      </c>
      <c r="AM10">
        <v>1652.59</v>
      </c>
      <c r="AN10">
        <f t="shared" si="18"/>
        <v>-1.4853971289018331E-2</v>
      </c>
      <c r="AO10">
        <f t="shared" si="19"/>
        <v>-1.8617052864116412E-2</v>
      </c>
      <c r="AP10">
        <f t="shared" si="20"/>
        <v>3.7630815750980817E-3</v>
      </c>
      <c r="AQ10" s="3">
        <v>42433</v>
      </c>
      <c r="AR10">
        <v>22.196300000000001</v>
      </c>
      <c r="AS10">
        <v>1054.8599999999999</v>
      </c>
      <c r="AT10">
        <f t="shared" si="21"/>
        <v>2.5616974480059618E-2</v>
      </c>
      <c r="AU10">
        <f t="shared" si="21"/>
        <v>2.4623364513215007E-2</v>
      </c>
      <c r="AV10">
        <f t="shared" si="22"/>
        <v>9.9360996684461078E-4</v>
      </c>
    </row>
    <row r="11" spans="1:48" x14ac:dyDescent="0.25">
      <c r="A11" s="3">
        <v>39099</v>
      </c>
      <c r="B11">
        <v>2843.46</v>
      </c>
      <c r="C11">
        <v>1652.59</v>
      </c>
      <c r="D11">
        <f t="shared" si="0"/>
        <v>-1.5405391367579013E-2</v>
      </c>
      <c r="E11">
        <f t="shared" si="1"/>
        <v>-1.8617052864116412E-2</v>
      </c>
      <c r="F11">
        <f t="shared" si="2"/>
        <v>3.2116614965373991E-3</v>
      </c>
      <c r="G11" s="3">
        <v>39099</v>
      </c>
      <c r="H11">
        <v>989.13</v>
      </c>
      <c r="I11">
        <v>1652.59</v>
      </c>
      <c r="J11">
        <f t="shared" si="3"/>
        <v>-9.5229512136505434E-3</v>
      </c>
      <c r="K11">
        <f t="shared" si="4"/>
        <v>-1.8617052864116412E-2</v>
      </c>
      <c r="L11">
        <f t="shared" si="5"/>
        <v>9.0941016504658689E-3</v>
      </c>
      <c r="M11" s="3">
        <v>39840</v>
      </c>
      <c r="N11">
        <v>360.57</v>
      </c>
      <c r="O11">
        <v>642.47</v>
      </c>
      <c r="P11">
        <f t="shared" si="6"/>
        <v>3.752194055189495E-2</v>
      </c>
      <c r="Q11">
        <f t="shared" si="7"/>
        <v>-1.7374546900570498E-2</v>
      </c>
      <c r="R11">
        <f t="shared" si="8"/>
        <v>5.4896487452465448E-2</v>
      </c>
      <c r="S11" s="3">
        <v>39393</v>
      </c>
      <c r="T11">
        <v>999.02</v>
      </c>
      <c r="U11">
        <v>1961.06</v>
      </c>
      <c r="V11">
        <f t="shared" si="9"/>
        <v>-1.1009578333154302E-4</v>
      </c>
      <c r="W11">
        <f t="shared" si="10"/>
        <v>-2.1371218057661956E-3</v>
      </c>
      <c r="X11">
        <f t="shared" si="11"/>
        <v>2.0270260224346526E-3</v>
      </c>
      <c r="Y11" s="3">
        <v>39568</v>
      </c>
      <c r="Z11">
        <v>2962.81</v>
      </c>
      <c r="AA11">
        <v>1726.37</v>
      </c>
      <c r="AB11">
        <f t="shared" si="12"/>
        <v>-7.2509172544354961E-3</v>
      </c>
      <c r="AC11">
        <f t="shared" si="13"/>
        <v>-5.5577104548643064E-4</v>
      </c>
      <c r="AD11">
        <f t="shared" si="14"/>
        <v>-6.6951462089490654E-3</v>
      </c>
      <c r="AE11" s="3">
        <v>39099</v>
      </c>
      <c r="AF11">
        <v>962.05</v>
      </c>
      <c r="AG11">
        <v>1652.59</v>
      </c>
      <c r="AH11">
        <f t="shared" si="15"/>
        <v>-1.2299415829081228E-2</v>
      </c>
      <c r="AI11">
        <f t="shared" si="16"/>
        <v>-1.8617052864116412E-2</v>
      </c>
      <c r="AJ11">
        <f t="shared" si="17"/>
        <v>6.317637035035184E-3</v>
      </c>
      <c r="AK11" s="3">
        <v>39100</v>
      </c>
      <c r="AL11">
        <v>2644.02</v>
      </c>
      <c r="AM11">
        <v>1649.29</v>
      </c>
      <c r="AN11">
        <f t="shared" si="18"/>
        <v>-1.5935111621302456E-3</v>
      </c>
      <c r="AO11">
        <f t="shared" si="19"/>
        <v>-1.9968655262345703E-3</v>
      </c>
      <c r="AP11">
        <f t="shared" si="20"/>
        <v>4.0335436410432468E-4</v>
      </c>
      <c r="AQ11" s="3">
        <v>42436</v>
      </c>
      <c r="AR11">
        <v>22.717700000000001</v>
      </c>
      <c r="AS11">
        <v>1081.9100000000001</v>
      </c>
      <c r="AT11">
        <f t="shared" si="21"/>
        <v>2.3490401553412088E-2</v>
      </c>
      <c r="AU11">
        <f t="shared" si="21"/>
        <v>2.5643213317407154E-2</v>
      </c>
      <c r="AV11">
        <f t="shared" si="22"/>
        <v>-2.1528117639950661E-3</v>
      </c>
    </row>
    <row r="12" spans="1:48" x14ac:dyDescent="0.25">
      <c r="A12" s="3">
        <v>39100</v>
      </c>
      <c r="B12">
        <v>2837.2</v>
      </c>
      <c r="C12">
        <v>1649.29</v>
      </c>
      <c r="D12">
        <f t="shared" si="0"/>
        <v>-2.2015431903386062E-3</v>
      </c>
      <c r="E12">
        <f t="shared" si="1"/>
        <v>-1.9968655262345703E-3</v>
      </c>
      <c r="F12">
        <f t="shared" si="2"/>
        <v>-2.0467766410403598E-4</v>
      </c>
      <c r="G12" s="3">
        <v>39100</v>
      </c>
      <c r="H12">
        <v>987.44</v>
      </c>
      <c r="I12">
        <v>1649.29</v>
      </c>
      <c r="J12">
        <f t="shared" si="3"/>
        <v>-1.7085721795920827E-3</v>
      </c>
      <c r="K12">
        <f t="shared" si="4"/>
        <v>-1.9968655262345703E-3</v>
      </c>
      <c r="L12">
        <f t="shared" si="5"/>
        <v>2.8829334664248751E-4</v>
      </c>
      <c r="M12" s="3">
        <v>39841</v>
      </c>
      <c r="N12">
        <v>364.4</v>
      </c>
      <c r="O12">
        <v>663.4</v>
      </c>
      <c r="P12">
        <f t="shared" si="6"/>
        <v>1.0622070610422307E-2</v>
      </c>
      <c r="Q12">
        <f t="shared" si="7"/>
        <v>3.2577396609958287E-2</v>
      </c>
      <c r="R12">
        <f t="shared" si="8"/>
        <v>-2.195532599953598E-2</v>
      </c>
      <c r="S12" s="3">
        <v>39394</v>
      </c>
      <c r="T12">
        <v>998.91</v>
      </c>
      <c r="U12">
        <v>1975.22</v>
      </c>
      <c r="V12">
        <f t="shared" si="9"/>
        <v>-1.1010790574761398E-4</v>
      </c>
      <c r="W12">
        <f t="shared" si="10"/>
        <v>7.2205847857791383E-3</v>
      </c>
      <c r="X12">
        <f t="shared" si="11"/>
        <v>-7.3306926915267523E-3</v>
      </c>
      <c r="Y12" s="3">
        <v>39573</v>
      </c>
      <c r="Z12">
        <v>3014.94</v>
      </c>
      <c r="AA12">
        <v>1748.07</v>
      </c>
      <c r="AB12">
        <f t="shared" si="12"/>
        <v>1.7594783330689534E-2</v>
      </c>
      <c r="AC12">
        <f t="shared" si="13"/>
        <v>1.2569727231126704E-2</v>
      </c>
      <c r="AD12">
        <f t="shared" si="14"/>
        <v>5.0250560995628302E-3</v>
      </c>
      <c r="AE12" s="3">
        <v>39100</v>
      </c>
      <c r="AF12">
        <v>960.54</v>
      </c>
      <c r="AG12">
        <v>1649.29</v>
      </c>
      <c r="AH12">
        <f t="shared" si="15"/>
        <v>-1.5695649914245768E-3</v>
      </c>
      <c r="AI12">
        <f t="shared" si="16"/>
        <v>-1.9968655262345703E-3</v>
      </c>
      <c r="AJ12">
        <f t="shared" si="17"/>
        <v>4.2730053480999342E-4</v>
      </c>
      <c r="AK12" s="3">
        <v>39101</v>
      </c>
      <c r="AL12">
        <v>2611.11</v>
      </c>
      <c r="AM12">
        <v>1659.09</v>
      </c>
      <c r="AN12">
        <f t="shared" si="18"/>
        <v>-1.2446955771892698E-2</v>
      </c>
      <c r="AO12">
        <f t="shared" si="19"/>
        <v>5.9419507788198711E-3</v>
      </c>
      <c r="AP12">
        <f t="shared" si="20"/>
        <v>-1.8388906550712569E-2</v>
      </c>
      <c r="AQ12" s="3">
        <v>42438</v>
      </c>
      <c r="AR12">
        <v>22.595600000000001</v>
      </c>
      <c r="AS12">
        <v>1077.28</v>
      </c>
      <c r="AT12">
        <f t="shared" si="21"/>
        <v>-5.3746638083961296E-3</v>
      </c>
      <c r="AU12">
        <f t="shared" si="21"/>
        <v>-4.2794687173610679E-3</v>
      </c>
      <c r="AV12">
        <f t="shared" si="22"/>
        <v>-1.0951950910350616E-3</v>
      </c>
    </row>
    <row r="13" spans="1:48" x14ac:dyDescent="0.25">
      <c r="A13" s="3">
        <v>39101</v>
      </c>
      <c r="B13">
        <v>2801.66</v>
      </c>
      <c r="C13">
        <v>1659.09</v>
      </c>
      <c r="D13">
        <f t="shared" si="0"/>
        <v>-1.2526434512900031E-2</v>
      </c>
      <c r="E13">
        <f t="shared" si="1"/>
        <v>5.9419507788198711E-3</v>
      </c>
      <c r="F13">
        <f t="shared" si="2"/>
        <v>-1.8468385291719902E-2</v>
      </c>
      <c r="G13" s="3">
        <v>39101</v>
      </c>
      <c r="H13">
        <v>978.6</v>
      </c>
      <c r="I13">
        <v>1659.09</v>
      </c>
      <c r="J13">
        <f t="shared" si="3"/>
        <v>-8.9524426800615675E-3</v>
      </c>
      <c r="K13">
        <f t="shared" si="4"/>
        <v>5.9419507788198711E-3</v>
      </c>
      <c r="L13">
        <f t="shared" si="5"/>
        <v>-1.4894393458881439E-2</v>
      </c>
      <c r="M13" s="3">
        <v>39842</v>
      </c>
      <c r="N13">
        <v>365.44</v>
      </c>
      <c r="O13">
        <v>659.89</v>
      </c>
      <c r="P13">
        <f t="shared" si="6"/>
        <v>2.8540065861690778E-3</v>
      </c>
      <c r="Q13">
        <f t="shared" si="7"/>
        <v>-5.2909255351221152E-3</v>
      </c>
      <c r="R13">
        <f t="shared" si="8"/>
        <v>8.1449321212911929E-3</v>
      </c>
      <c r="S13" s="3">
        <v>39395</v>
      </c>
      <c r="T13">
        <v>998.8</v>
      </c>
      <c r="U13">
        <v>1948.41</v>
      </c>
      <c r="V13">
        <f t="shared" si="9"/>
        <v>-1.1012003083366029E-4</v>
      </c>
      <c r="W13">
        <f t="shared" si="10"/>
        <v>-1.3573171596075295E-2</v>
      </c>
      <c r="X13">
        <f t="shared" si="11"/>
        <v>1.3463051565241635E-2</v>
      </c>
      <c r="Y13" s="3">
        <v>39574</v>
      </c>
      <c r="Z13">
        <v>3026.19</v>
      </c>
      <c r="AA13">
        <v>1754.42</v>
      </c>
      <c r="AB13">
        <f t="shared" si="12"/>
        <v>3.7314175406475414E-3</v>
      </c>
      <c r="AC13">
        <f t="shared" si="13"/>
        <v>3.632577642771917E-3</v>
      </c>
      <c r="AD13">
        <f t="shared" si="14"/>
        <v>9.8839897875624416E-5</v>
      </c>
      <c r="AE13" s="3">
        <v>39101</v>
      </c>
      <c r="AF13">
        <v>950.67</v>
      </c>
      <c r="AG13">
        <v>1659.09</v>
      </c>
      <c r="AH13">
        <f t="shared" si="15"/>
        <v>-1.0275470048097923E-2</v>
      </c>
      <c r="AI13">
        <f t="shared" si="16"/>
        <v>5.9419507788198711E-3</v>
      </c>
      <c r="AJ13">
        <f t="shared" si="17"/>
        <v>-1.6217420826917794E-2</v>
      </c>
      <c r="AK13" s="3">
        <v>39105</v>
      </c>
      <c r="AL13">
        <v>2690.57</v>
      </c>
      <c r="AM13">
        <v>1707.4</v>
      </c>
      <c r="AN13">
        <f t="shared" si="18"/>
        <v>3.0431502311277558E-2</v>
      </c>
      <c r="AO13">
        <f t="shared" si="19"/>
        <v>2.9118372119655955E-2</v>
      </c>
      <c r="AP13">
        <f t="shared" si="20"/>
        <v>1.3131301916216032E-3</v>
      </c>
      <c r="AQ13" s="3">
        <v>42439</v>
      </c>
      <c r="AR13">
        <v>22.568200000000001</v>
      </c>
      <c r="AS13">
        <v>1075.48</v>
      </c>
      <c r="AT13">
        <f t="shared" si="21"/>
        <v>-1.2126254669050374E-3</v>
      </c>
      <c r="AU13">
        <f t="shared" si="21"/>
        <v>-1.6708747957818737E-3</v>
      </c>
      <c r="AV13">
        <f t="shared" si="22"/>
        <v>4.5824932887683634E-4</v>
      </c>
    </row>
    <row r="14" spans="1:48" x14ac:dyDescent="0.25">
      <c r="A14" s="3">
        <v>39105</v>
      </c>
      <c r="B14">
        <v>2884.46</v>
      </c>
      <c r="C14">
        <v>1707.4</v>
      </c>
      <c r="D14">
        <f t="shared" si="0"/>
        <v>2.9553907326370865E-2</v>
      </c>
      <c r="E14">
        <f t="shared" si="1"/>
        <v>2.9118372119655955E-2</v>
      </c>
      <c r="F14">
        <f t="shared" si="2"/>
        <v>4.3553520671490986E-4</v>
      </c>
      <c r="G14" s="3">
        <v>39105</v>
      </c>
      <c r="H14">
        <v>1005.49</v>
      </c>
      <c r="I14">
        <v>1707.4</v>
      </c>
      <c r="J14">
        <f t="shared" si="3"/>
        <v>2.747802983854486E-2</v>
      </c>
      <c r="K14">
        <f t="shared" si="4"/>
        <v>2.9118372119655955E-2</v>
      </c>
      <c r="L14">
        <f t="shared" si="5"/>
        <v>-1.6403422811110957E-3</v>
      </c>
      <c r="M14" s="3">
        <v>39843</v>
      </c>
      <c r="N14">
        <v>373.4</v>
      </c>
      <c r="O14">
        <v>665.91</v>
      </c>
      <c r="P14">
        <f t="shared" si="6"/>
        <v>2.1781961471103228E-2</v>
      </c>
      <c r="Q14">
        <f t="shared" si="7"/>
        <v>9.1227325766414236E-3</v>
      </c>
      <c r="R14">
        <f t="shared" si="8"/>
        <v>1.2659228894461805E-2</v>
      </c>
      <c r="S14" s="3">
        <v>39398</v>
      </c>
      <c r="T14">
        <v>996.86</v>
      </c>
      <c r="U14">
        <v>1947.11</v>
      </c>
      <c r="V14">
        <f t="shared" si="9"/>
        <v>-1.9423307969562709E-3</v>
      </c>
      <c r="W14">
        <f t="shared" si="10"/>
        <v>-6.6721070000674843E-4</v>
      </c>
      <c r="X14">
        <f t="shared" si="11"/>
        <v>-1.2751200969495224E-3</v>
      </c>
      <c r="Y14" s="3">
        <v>39575</v>
      </c>
      <c r="Z14">
        <v>3068.58</v>
      </c>
      <c r="AA14">
        <v>1800.82</v>
      </c>
      <c r="AB14">
        <f t="shared" si="12"/>
        <v>1.4007712668404837E-2</v>
      </c>
      <c r="AC14">
        <f t="shared" si="13"/>
        <v>2.6447486918753649E-2</v>
      </c>
      <c r="AD14">
        <f t="shared" si="14"/>
        <v>-1.2439774250348812E-2</v>
      </c>
      <c r="AE14" s="3">
        <v>39104</v>
      </c>
      <c r="AF14">
        <v>970.91</v>
      </c>
      <c r="AG14">
        <v>1697.62</v>
      </c>
      <c r="AH14">
        <f t="shared" si="15"/>
        <v>2.1290247930406903E-2</v>
      </c>
      <c r="AI14">
        <f t="shared" si="16"/>
        <v>2.3223574369081845E-2</v>
      </c>
      <c r="AJ14">
        <f t="shared" si="17"/>
        <v>-1.9333264386749427E-3</v>
      </c>
      <c r="AK14" s="3">
        <v>39107</v>
      </c>
      <c r="AL14">
        <v>2738.14</v>
      </c>
      <c r="AM14">
        <v>1726.75</v>
      </c>
      <c r="AN14">
        <f t="shared" si="18"/>
        <v>1.7680268493293072E-2</v>
      </c>
      <c r="AO14">
        <f t="shared" si="19"/>
        <v>1.1333020967552843E-2</v>
      </c>
      <c r="AP14">
        <f t="shared" si="20"/>
        <v>6.3472475257402294E-3</v>
      </c>
      <c r="AQ14" s="3">
        <v>42440</v>
      </c>
      <c r="AR14">
        <v>22.838999999999999</v>
      </c>
      <c r="AS14">
        <v>1090.1099999999999</v>
      </c>
      <c r="AT14">
        <f t="shared" si="21"/>
        <v>1.1999184693506582E-2</v>
      </c>
      <c r="AU14">
        <f t="shared" si="21"/>
        <v>1.3603228325956618E-2</v>
      </c>
      <c r="AV14">
        <f t="shared" si="22"/>
        <v>-1.6040436324500362E-3</v>
      </c>
    </row>
    <row r="15" spans="1:48" x14ac:dyDescent="0.25">
      <c r="A15" s="3">
        <v>39106</v>
      </c>
      <c r="B15">
        <v>2928.15</v>
      </c>
      <c r="C15">
        <v>1705.45</v>
      </c>
      <c r="D15">
        <f t="shared" si="0"/>
        <v>1.5146682567967584E-2</v>
      </c>
      <c r="E15">
        <f t="shared" si="1"/>
        <v>-1.142087384327084E-3</v>
      </c>
      <c r="F15">
        <f t="shared" si="2"/>
        <v>1.6288769952294668E-2</v>
      </c>
      <c r="G15" s="3">
        <v>39106</v>
      </c>
      <c r="H15">
        <v>1020.8</v>
      </c>
      <c r="I15">
        <v>1705.45</v>
      </c>
      <c r="J15">
        <f t="shared" si="3"/>
        <v>1.5226407025430433E-2</v>
      </c>
      <c r="K15">
        <f t="shared" si="4"/>
        <v>-1.142087384327084E-3</v>
      </c>
      <c r="L15">
        <f t="shared" si="5"/>
        <v>1.6368494409757517E-2</v>
      </c>
      <c r="M15" s="3">
        <v>39846</v>
      </c>
      <c r="N15">
        <v>365.43</v>
      </c>
      <c r="O15">
        <v>667.52</v>
      </c>
      <c r="P15">
        <f t="shared" si="6"/>
        <v>-2.1344402785216876E-2</v>
      </c>
      <c r="Q15">
        <f t="shared" si="7"/>
        <v>2.4177441395984989E-3</v>
      </c>
      <c r="R15">
        <f t="shared" si="8"/>
        <v>-2.3762146924815375E-2</v>
      </c>
      <c r="S15" s="3">
        <v>39399</v>
      </c>
      <c r="T15">
        <v>984.02</v>
      </c>
      <c r="U15">
        <v>1925.08</v>
      </c>
      <c r="V15">
        <f t="shared" si="9"/>
        <v>-1.2880444596031548E-2</v>
      </c>
      <c r="W15">
        <f t="shared" si="10"/>
        <v>-1.1314204128169414E-2</v>
      </c>
      <c r="X15">
        <f t="shared" si="11"/>
        <v>-1.5662404678621344E-3</v>
      </c>
      <c r="Y15" s="3">
        <v>39576</v>
      </c>
      <c r="Z15">
        <v>3157.48</v>
      </c>
      <c r="AA15">
        <v>1859.23</v>
      </c>
      <c r="AB15">
        <f t="shared" si="12"/>
        <v>2.8971055015674985E-2</v>
      </c>
      <c r="AC15">
        <f t="shared" si="13"/>
        <v>3.2435223953532377E-2</v>
      </c>
      <c r="AD15">
        <f t="shared" si="14"/>
        <v>-3.4641689378573925E-3</v>
      </c>
      <c r="AE15" s="3">
        <v>39105</v>
      </c>
      <c r="AF15">
        <v>977.63</v>
      </c>
      <c r="AG15">
        <v>1707.4</v>
      </c>
      <c r="AH15">
        <f t="shared" si="15"/>
        <v>6.9213418339495458E-3</v>
      </c>
      <c r="AI15">
        <f t="shared" si="16"/>
        <v>5.7610065856905646E-3</v>
      </c>
      <c r="AJ15">
        <f t="shared" si="17"/>
        <v>1.1603352482589813E-3</v>
      </c>
      <c r="AK15" s="3">
        <v>39108</v>
      </c>
      <c r="AL15">
        <v>2715.46</v>
      </c>
      <c r="AM15">
        <v>1714.8</v>
      </c>
      <c r="AN15">
        <f t="shared" si="18"/>
        <v>-8.2829950258204166E-3</v>
      </c>
      <c r="AO15">
        <f t="shared" si="19"/>
        <v>-6.920515419140072E-3</v>
      </c>
      <c r="AP15">
        <f t="shared" si="20"/>
        <v>-1.3624796066803446E-3</v>
      </c>
      <c r="AQ15" s="3">
        <v>42443</v>
      </c>
      <c r="AR15">
        <v>22.439900000000002</v>
      </c>
      <c r="AS15">
        <v>1070.71</v>
      </c>
      <c r="AT15">
        <f t="shared" si="21"/>
        <v>-1.7474495380708333E-2</v>
      </c>
      <c r="AU15">
        <f t="shared" si="21"/>
        <v>-1.7796369173752935E-2</v>
      </c>
      <c r="AV15">
        <f t="shared" si="22"/>
        <v>3.2187379304460251E-4</v>
      </c>
    </row>
    <row r="16" spans="1:48" x14ac:dyDescent="0.25">
      <c r="A16" s="3">
        <v>39107</v>
      </c>
      <c r="B16">
        <v>2935.76</v>
      </c>
      <c r="C16">
        <v>1726.75</v>
      </c>
      <c r="D16">
        <f t="shared" si="0"/>
        <v>2.5989105749364416E-3</v>
      </c>
      <c r="E16">
        <f t="shared" si="1"/>
        <v>1.2489372306429436E-2</v>
      </c>
      <c r="F16">
        <f t="shared" si="2"/>
        <v>-9.8904617314929943E-3</v>
      </c>
      <c r="G16" s="3">
        <v>39107</v>
      </c>
      <c r="H16">
        <v>1025.4100000000001</v>
      </c>
      <c r="I16">
        <v>1726.75</v>
      </c>
      <c r="J16">
        <f t="shared" si="3"/>
        <v>4.516065830721061E-3</v>
      </c>
      <c r="K16">
        <f t="shared" si="4"/>
        <v>1.2489372306429436E-2</v>
      </c>
      <c r="L16">
        <f t="shared" si="5"/>
        <v>-7.9733064757083749E-3</v>
      </c>
      <c r="M16" s="3">
        <v>39847</v>
      </c>
      <c r="N16">
        <v>371.74</v>
      </c>
      <c r="O16">
        <v>667.11</v>
      </c>
      <c r="P16">
        <f t="shared" si="6"/>
        <v>1.7267328900199663E-2</v>
      </c>
      <c r="Q16">
        <f t="shared" si="7"/>
        <v>-6.1421380632786793E-4</v>
      </c>
      <c r="R16">
        <f t="shared" si="8"/>
        <v>1.7881542706527531E-2</v>
      </c>
      <c r="S16" s="3">
        <v>39400</v>
      </c>
      <c r="T16">
        <v>986.41</v>
      </c>
      <c r="U16">
        <v>1934.74</v>
      </c>
      <c r="V16">
        <f t="shared" si="9"/>
        <v>2.4288124225118057E-3</v>
      </c>
      <c r="W16">
        <f t="shared" si="10"/>
        <v>5.0179732790325282E-3</v>
      </c>
      <c r="X16">
        <f t="shared" si="11"/>
        <v>-2.5891608565207225E-3</v>
      </c>
      <c r="Y16" s="3">
        <v>39580</v>
      </c>
      <c r="Z16">
        <v>3238.36</v>
      </c>
      <c r="AA16">
        <v>1886.49</v>
      </c>
      <c r="AB16">
        <f t="shared" si="12"/>
        <v>2.5615364151158504E-2</v>
      </c>
      <c r="AC16">
        <f t="shared" si="13"/>
        <v>1.4661983724445049E-2</v>
      </c>
      <c r="AD16">
        <f t="shared" si="14"/>
        <v>1.0953380426713455E-2</v>
      </c>
      <c r="AE16" s="3">
        <v>39106</v>
      </c>
      <c r="AF16">
        <v>991.07</v>
      </c>
      <c r="AG16">
        <v>1705.45</v>
      </c>
      <c r="AH16">
        <f t="shared" si="15"/>
        <v>1.3747532297494924E-2</v>
      </c>
      <c r="AI16">
        <f t="shared" si="16"/>
        <v>-1.142087384327084E-3</v>
      </c>
      <c r="AJ16">
        <f t="shared" si="17"/>
        <v>1.4889619681822008E-2</v>
      </c>
      <c r="AK16" s="3">
        <v>39111</v>
      </c>
      <c r="AL16">
        <v>2702.72</v>
      </c>
      <c r="AM16">
        <v>1686.21</v>
      </c>
      <c r="AN16">
        <f t="shared" si="18"/>
        <v>-4.6916544526526271E-3</v>
      </c>
      <c r="AO16">
        <f t="shared" si="19"/>
        <v>-1.6672498250524748E-2</v>
      </c>
      <c r="AP16">
        <f t="shared" si="20"/>
        <v>1.1980843797872121E-2</v>
      </c>
      <c r="AQ16" s="3">
        <v>42444</v>
      </c>
      <c r="AR16">
        <v>22.239100000000001</v>
      </c>
      <c r="AS16">
        <v>1059.23</v>
      </c>
      <c r="AT16">
        <f t="shared" si="21"/>
        <v>-8.9483464721322736E-3</v>
      </c>
      <c r="AU16">
        <f t="shared" si="21"/>
        <v>-1.0721857459069284E-2</v>
      </c>
      <c r="AV16">
        <f t="shared" si="22"/>
        <v>1.7735109869370103E-3</v>
      </c>
    </row>
    <row r="17" spans="1:48" x14ac:dyDescent="0.25">
      <c r="A17" s="3">
        <v>39108</v>
      </c>
      <c r="B17">
        <v>2913.87</v>
      </c>
      <c r="C17">
        <v>1714.8</v>
      </c>
      <c r="D17">
        <f t="shared" si="0"/>
        <v>-7.4563315802382846E-3</v>
      </c>
      <c r="E17">
        <f t="shared" si="1"/>
        <v>-6.920515419140072E-3</v>
      </c>
      <c r="F17">
        <f t="shared" si="2"/>
        <v>-5.3581616109821262E-4</v>
      </c>
      <c r="G17" s="3">
        <v>39108</v>
      </c>
      <c r="H17">
        <v>1017.11</v>
      </c>
      <c r="I17">
        <v>1714.8</v>
      </c>
      <c r="J17">
        <f t="shared" si="3"/>
        <v>-8.0943232463113191E-3</v>
      </c>
      <c r="K17">
        <f t="shared" si="4"/>
        <v>-6.920515419140072E-3</v>
      </c>
      <c r="L17">
        <f t="shared" si="5"/>
        <v>-1.1738078271712471E-3</v>
      </c>
      <c r="M17" s="3">
        <v>39848</v>
      </c>
      <c r="N17">
        <v>373.7</v>
      </c>
      <c r="O17">
        <v>677.63</v>
      </c>
      <c r="P17">
        <f t="shared" si="6"/>
        <v>5.2725022865443005E-3</v>
      </c>
      <c r="Q17">
        <f t="shared" si="7"/>
        <v>1.5769513273673041E-2</v>
      </c>
      <c r="R17">
        <f t="shared" si="8"/>
        <v>-1.0497010987128741E-2</v>
      </c>
      <c r="S17" s="3">
        <v>39401</v>
      </c>
      <c r="T17">
        <v>980.7</v>
      </c>
      <c r="U17">
        <v>1912.05</v>
      </c>
      <c r="V17">
        <f t="shared" si="9"/>
        <v>-5.7886679980939659E-3</v>
      </c>
      <c r="W17">
        <f t="shared" si="10"/>
        <v>-1.1727674002708355E-2</v>
      </c>
      <c r="X17">
        <f t="shared" si="11"/>
        <v>5.9390060046143889E-3</v>
      </c>
      <c r="Y17" s="3">
        <v>39581</v>
      </c>
      <c r="Z17">
        <v>3254.13</v>
      </c>
      <c r="AA17">
        <v>1904.9</v>
      </c>
      <c r="AB17">
        <f t="shared" si="12"/>
        <v>4.8697488852382786E-3</v>
      </c>
      <c r="AC17">
        <f t="shared" si="13"/>
        <v>9.7588643459547431E-3</v>
      </c>
      <c r="AD17">
        <f t="shared" si="14"/>
        <v>-4.8891154607164644E-3</v>
      </c>
      <c r="AE17" s="3">
        <v>39107</v>
      </c>
      <c r="AF17">
        <v>993.44</v>
      </c>
      <c r="AG17">
        <v>1726.75</v>
      </c>
      <c r="AH17">
        <f t="shared" si="15"/>
        <v>2.3913547983491767E-3</v>
      </c>
      <c r="AI17">
        <f t="shared" si="16"/>
        <v>1.2489372306429436E-2</v>
      </c>
      <c r="AJ17">
        <f t="shared" si="17"/>
        <v>-1.0098017508080259E-2</v>
      </c>
      <c r="AK17" s="3">
        <v>39112</v>
      </c>
      <c r="AL17">
        <v>2633.97</v>
      </c>
      <c r="AM17">
        <v>1689.33</v>
      </c>
      <c r="AN17">
        <f t="shared" si="18"/>
        <v>-2.543733720104191E-2</v>
      </c>
      <c r="AO17">
        <f t="shared" si="19"/>
        <v>1.8503033429999594E-3</v>
      </c>
      <c r="AP17">
        <f t="shared" si="20"/>
        <v>-2.7287640544041869E-2</v>
      </c>
      <c r="AQ17" s="3">
        <v>42445</v>
      </c>
      <c r="AR17">
        <v>22.6599</v>
      </c>
      <c r="AS17">
        <v>1077.71</v>
      </c>
      <c r="AT17">
        <f t="shared" si="21"/>
        <v>1.892162902275718E-2</v>
      </c>
      <c r="AU17">
        <f t="shared" si="21"/>
        <v>1.7446635763715079E-2</v>
      </c>
      <c r="AV17">
        <f t="shared" si="22"/>
        <v>1.4749932590421011E-3</v>
      </c>
    </row>
    <row r="18" spans="1:48" x14ac:dyDescent="0.25">
      <c r="A18" s="3">
        <v>39111</v>
      </c>
      <c r="B18">
        <v>2900.64</v>
      </c>
      <c r="C18">
        <v>1686.21</v>
      </c>
      <c r="D18">
        <f t="shared" si="0"/>
        <v>-4.5403535504329184E-3</v>
      </c>
      <c r="E18">
        <f t="shared" si="1"/>
        <v>-1.6672498250524748E-2</v>
      </c>
      <c r="F18">
        <f t="shared" si="2"/>
        <v>1.2132144700091829E-2</v>
      </c>
      <c r="G18" s="3">
        <v>39111</v>
      </c>
      <c r="H18">
        <v>1012.26</v>
      </c>
      <c r="I18">
        <v>1686.21</v>
      </c>
      <c r="J18">
        <f t="shared" si="3"/>
        <v>-4.7684124627621616E-3</v>
      </c>
      <c r="K18">
        <f t="shared" si="4"/>
        <v>-1.6672498250524748E-2</v>
      </c>
      <c r="L18">
        <f t="shared" si="5"/>
        <v>1.1904085787762586E-2</v>
      </c>
      <c r="M18" s="3">
        <v>39849</v>
      </c>
      <c r="N18">
        <v>373.51</v>
      </c>
      <c r="O18">
        <v>664.09</v>
      </c>
      <c r="P18">
        <f t="shared" si="6"/>
        <v>-5.0842922130045487E-4</v>
      </c>
      <c r="Q18">
        <f t="shared" si="7"/>
        <v>-1.9981405781916317E-2</v>
      </c>
      <c r="R18">
        <f t="shared" si="8"/>
        <v>1.9472976560615862E-2</v>
      </c>
      <c r="S18" s="3">
        <v>39402</v>
      </c>
      <c r="T18">
        <v>967.96</v>
      </c>
      <c r="U18">
        <v>1888.67</v>
      </c>
      <c r="V18">
        <f t="shared" si="9"/>
        <v>-1.299072091363318E-2</v>
      </c>
      <c r="W18">
        <f t="shared" si="10"/>
        <v>-1.2227713710415422E-2</v>
      </c>
      <c r="X18">
        <f t="shared" si="11"/>
        <v>-7.6300720321775817E-4</v>
      </c>
      <c r="Y18" s="3">
        <v>39582</v>
      </c>
      <c r="Z18">
        <v>3320.18</v>
      </c>
      <c r="AA18">
        <v>1971.6</v>
      </c>
      <c r="AB18">
        <f t="shared" si="12"/>
        <v>2.0297283759407092E-2</v>
      </c>
      <c r="AC18">
        <f t="shared" si="13"/>
        <v>3.5014961415297252E-2</v>
      </c>
      <c r="AD18">
        <f t="shared" si="14"/>
        <v>-1.471767765589016E-2</v>
      </c>
      <c r="AE18" s="3">
        <v>39108</v>
      </c>
      <c r="AF18">
        <v>989.08</v>
      </c>
      <c r="AG18">
        <v>1714.8</v>
      </c>
      <c r="AH18">
        <f t="shared" si="15"/>
        <v>-4.3887904654533738E-3</v>
      </c>
      <c r="AI18">
        <f t="shared" si="16"/>
        <v>-6.920515419140072E-3</v>
      </c>
      <c r="AJ18">
        <f t="shared" si="17"/>
        <v>2.5317249536866981E-3</v>
      </c>
      <c r="AK18" s="3">
        <v>39113</v>
      </c>
      <c r="AL18">
        <v>2696.6</v>
      </c>
      <c r="AM18">
        <v>1701.57</v>
      </c>
      <c r="AN18">
        <f t="shared" si="18"/>
        <v>2.3777795495013354E-2</v>
      </c>
      <c r="AO18">
        <f t="shared" si="19"/>
        <v>7.2454760171192234E-3</v>
      </c>
      <c r="AP18">
        <f t="shared" si="20"/>
        <v>1.6532319477894131E-2</v>
      </c>
      <c r="AQ18" s="3">
        <v>42446</v>
      </c>
      <c r="AR18">
        <v>23.653700000000001</v>
      </c>
      <c r="AS18">
        <v>1126.48</v>
      </c>
      <c r="AT18">
        <f t="shared" si="21"/>
        <v>4.3857210314255601E-2</v>
      </c>
      <c r="AU18">
        <f t="shared" si="21"/>
        <v>4.5253361293854599E-2</v>
      </c>
      <c r="AV18">
        <f t="shared" si="22"/>
        <v>-1.3961509795989979E-3</v>
      </c>
    </row>
    <row r="19" spans="1:48" x14ac:dyDescent="0.25">
      <c r="A19" s="3">
        <v>39112</v>
      </c>
      <c r="B19">
        <v>2824.32</v>
      </c>
      <c r="C19">
        <v>1689.33</v>
      </c>
      <c r="D19">
        <f t="shared" si="0"/>
        <v>-2.6311434717855242E-2</v>
      </c>
      <c r="E19">
        <f t="shared" si="1"/>
        <v>1.8503033429999594E-3</v>
      </c>
      <c r="F19">
        <f t="shared" si="2"/>
        <v>-2.8161738060855201E-2</v>
      </c>
      <c r="G19" s="3">
        <v>39112</v>
      </c>
      <c r="H19">
        <v>986.05</v>
      </c>
      <c r="I19">
        <v>1689.33</v>
      </c>
      <c r="J19">
        <f t="shared" si="3"/>
        <v>-2.5892557248137882E-2</v>
      </c>
      <c r="K19">
        <f t="shared" si="4"/>
        <v>1.8503033429999594E-3</v>
      </c>
      <c r="L19">
        <f t="shared" si="5"/>
        <v>-2.7742860591137841E-2</v>
      </c>
      <c r="M19" s="3">
        <v>39850</v>
      </c>
      <c r="N19">
        <v>379.1</v>
      </c>
      <c r="O19">
        <v>699.15</v>
      </c>
      <c r="P19">
        <f t="shared" si="6"/>
        <v>1.4966132098203522E-2</v>
      </c>
      <c r="Q19">
        <f t="shared" si="7"/>
        <v>5.2794048999382559E-2</v>
      </c>
      <c r="R19">
        <f t="shared" si="8"/>
        <v>-3.7827916901179037E-2</v>
      </c>
      <c r="S19" s="3">
        <v>39405</v>
      </c>
      <c r="T19">
        <v>959.81</v>
      </c>
      <c r="U19">
        <v>1860.4</v>
      </c>
      <c r="V19">
        <f t="shared" si="9"/>
        <v>-8.4197694119592104E-3</v>
      </c>
      <c r="W19">
        <f t="shared" si="10"/>
        <v>-1.496820513906616E-2</v>
      </c>
      <c r="X19">
        <f t="shared" si="11"/>
        <v>6.5484357271069493E-3</v>
      </c>
      <c r="Y19" s="3">
        <v>39583</v>
      </c>
      <c r="Z19">
        <v>3407.04</v>
      </c>
      <c r="AA19">
        <v>1962.97</v>
      </c>
      <c r="AB19">
        <f t="shared" si="12"/>
        <v>2.6161232222349451E-2</v>
      </c>
      <c r="AC19">
        <f t="shared" si="13"/>
        <v>-4.377155609657124E-3</v>
      </c>
      <c r="AD19">
        <f t="shared" si="14"/>
        <v>3.0538387832006575E-2</v>
      </c>
      <c r="AE19" s="3">
        <v>39111</v>
      </c>
      <c r="AF19">
        <v>984.03</v>
      </c>
      <c r="AG19">
        <v>1686.21</v>
      </c>
      <c r="AH19">
        <f t="shared" si="15"/>
        <v>-5.1057548428843358E-3</v>
      </c>
      <c r="AI19">
        <f t="shared" si="16"/>
        <v>-1.6672498250524748E-2</v>
      </c>
      <c r="AJ19">
        <f t="shared" si="17"/>
        <v>1.1566743407640412E-2</v>
      </c>
      <c r="AK19" s="3">
        <v>39114</v>
      </c>
      <c r="AL19">
        <v>2745.76</v>
      </c>
      <c r="AM19">
        <v>1748.72</v>
      </c>
      <c r="AN19">
        <f t="shared" si="18"/>
        <v>1.8230364162278523E-2</v>
      </c>
      <c r="AO19">
        <f t="shared" si="19"/>
        <v>2.7709703391573637E-2</v>
      </c>
      <c r="AP19">
        <f t="shared" si="20"/>
        <v>-9.479339229295114E-3</v>
      </c>
      <c r="AQ19" s="3">
        <v>42447</v>
      </c>
      <c r="AR19">
        <v>23.981100000000001</v>
      </c>
      <c r="AS19">
        <v>1141.08</v>
      </c>
      <c r="AT19">
        <f t="shared" si="21"/>
        <v>1.3841386337021255E-2</v>
      </c>
      <c r="AU19">
        <f t="shared" si="21"/>
        <v>1.2960727221077883E-2</v>
      </c>
      <c r="AV19">
        <f t="shared" si="22"/>
        <v>8.8065911594337187E-4</v>
      </c>
    </row>
    <row r="20" spans="1:48" x14ac:dyDescent="0.25">
      <c r="A20" s="3">
        <v>39113</v>
      </c>
      <c r="B20">
        <v>2891.41</v>
      </c>
      <c r="C20">
        <v>1701.57</v>
      </c>
      <c r="D20">
        <f t="shared" si="0"/>
        <v>2.3754390437344064E-2</v>
      </c>
      <c r="E20">
        <f t="shared" si="1"/>
        <v>7.2454760171192234E-3</v>
      </c>
      <c r="F20">
        <f t="shared" si="2"/>
        <v>1.6508914420224841E-2</v>
      </c>
      <c r="G20" s="3">
        <v>39113</v>
      </c>
      <c r="H20">
        <v>1008.78</v>
      </c>
      <c r="I20">
        <v>1701.57</v>
      </c>
      <c r="J20">
        <f t="shared" si="3"/>
        <v>2.3051569393032878E-2</v>
      </c>
      <c r="K20">
        <f t="shared" si="4"/>
        <v>7.2454760171192234E-3</v>
      </c>
      <c r="L20">
        <f t="shared" si="5"/>
        <v>1.5806093375913655E-2</v>
      </c>
      <c r="M20" s="3">
        <v>39853</v>
      </c>
      <c r="N20">
        <v>401.11</v>
      </c>
      <c r="O20">
        <v>744.54</v>
      </c>
      <c r="P20">
        <f t="shared" si="6"/>
        <v>5.8058559746768656E-2</v>
      </c>
      <c r="Q20">
        <f t="shared" si="7"/>
        <v>6.4921690624329509E-2</v>
      </c>
      <c r="R20">
        <f t="shared" si="8"/>
        <v>-6.8631308775608524E-3</v>
      </c>
      <c r="S20" s="3">
        <v>39406</v>
      </c>
      <c r="T20">
        <v>951.63</v>
      </c>
      <c r="U20">
        <v>1870.87</v>
      </c>
      <c r="V20">
        <f t="shared" si="9"/>
        <v>-8.5225200820995273E-3</v>
      </c>
      <c r="W20">
        <f t="shared" si="10"/>
        <v>5.6278219737688762E-3</v>
      </c>
      <c r="X20">
        <f t="shared" si="11"/>
        <v>-1.4150342055868403E-2</v>
      </c>
      <c r="Y20" s="3">
        <v>39584</v>
      </c>
      <c r="Z20">
        <v>3435.57</v>
      </c>
      <c r="AA20">
        <v>2013.28</v>
      </c>
      <c r="AB20">
        <f t="shared" si="12"/>
        <v>8.3738377007609444E-3</v>
      </c>
      <c r="AC20">
        <f t="shared" si="13"/>
        <v>2.5629530762059538E-2</v>
      </c>
      <c r="AD20">
        <f t="shared" si="14"/>
        <v>-1.7255693061298594E-2</v>
      </c>
      <c r="AE20" s="3">
        <v>39112</v>
      </c>
      <c r="AF20">
        <v>959.29</v>
      </c>
      <c r="AG20">
        <v>1689.33</v>
      </c>
      <c r="AH20">
        <f t="shared" si="15"/>
        <v>-2.5141509913315652E-2</v>
      </c>
      <c r="AI20">
        <f t="shared" si="16"/>
        <v>1.8503033429999594E-3</v>
      </c>
      <c r="AJ20">
        <f t="shared" si="17"/>
        <v>-2.6991813256315611E-2</v>
      </c>
      <c r="AK20" s="3">
        <v>39115</v>
      </c>
      <c r="AL20">
        <v>2762.63</v>
      </c>
      <c r="AM20">
        <v>1747.08</v>
      </c>
      <c r="AN20">
        <f t="shared" si="18"/>
        <v>6.1440184138452647E-3</v>
      </c>
      <c r="AO20">
        <f t="shared" si="19"/>
        <v>-9.3782881193105183E-4</v>
      </c>
      <c r="AP20">
        <f t="shared" si="20"/>
        <v>7.0818472257763165E-3</v>
      </c>
      <c r="AQ20" s="3">
        <v>42450</v>
      </c>
      <c r="AR20">
        <v>23.901800000000001</v>
      </c>
      <c r="AS20">
        <v>1139.1099999999999</v>
      </c>
      <c r="AT20">
        <f t="shared" si="21"/>
        <v>-3.3067707486311715E-3</v>
      </c>
      <c r="AU20">
        <f t="shared" si="21"/>
        <v>-1.7264346058120106E-3</v>
      </c>
      <c r="AV20">
        <f t="shared" si="22"/>
        <v>-1.5803361428191609E-3</v>
      </c>
    </row>
    <row r="21" spans="1:48" x14ac:dyDescent="0.25">
      <c r="A21" s="3">
        <v>39114</v>
      </c>
      <c r="B21">
        <v>2943.91</v>
      </c>
      <c r="C21">
        <v>1748.72</v>
      </c>
      <c r="D21">
        <f t="shared" si="0"/>
        <v>1.8157231247038608E-2</v>
      </c>
      <c r="E21">
        <f t="shared" si="1"/>
        <v>2.7709703391573637E-2</v>
      </c>
      <c r="F21">
        <f t="shared" si="2"/>
        <v>-9.5524721445350291E-3</v>
      </c>
      <c r="G21" s="3">
        <v>39114</v>
      </c>
      <c r="H21">
        <v>1026.28</v>
      </c>
      <c r="I21">
        <v>1748.72</v>
      </c>
      <c r="J21">
        <f t="shared" si="3"/>
        <v>1.7347687305458104E-2</v>
      </c>
      <c r="K21">
        <f t="shared" si="4"/>
        <v>2.7709703391573637E-2</v>
      </c>
      <c r="L21">
        <f t="shared" si="5"/>
        <v>-1.0362016086115533E-2</v>
      </c>
      <c r="M21" s="3">
        <v>39854</v>
      </c>
      <c r="N21">
        <v>419.98</v>
      </c>
      <c r="O21">
        <v>775.79</v>
      </c>
      <c r="P21">
        <f t="shared" si="6"/>
        <v>4.7044451646680363E-2</v>
      </c>
      <c r="Q21">
        <f t="shared" si="7"/>
        <v>4.1972224460740781E-2</v>
      </c>
      <c r="R21">
        <f t="shared" si="8"/>
        <v>5.0722271859395818E-3</v>
      </c>
      <c r="S21" s="3">
        <v>39407</v>
      </c>
      <c r="T21">
        <v>944.2</v>
      </c>
      <c r="U21">
        <v>1839.33</v>
      </c>
      <c r="V21">
        <f t="shared" si="9"/>
        <v>-7.80765633702174E-3</v>
      </c>
      <c r="W21">
        <f t="shared" si="10"/>
        <v>-1.6858466916461312E-2</v>
      </c>
      <c r="X21">
        <f t="shared" si="11"/>
        <v>9.0508105794395721E-3</v>
      </c>
      <c r="Y21" s="3">
        <v>39587</v>
      </c>
      <c r="Z21">
        <v>3474.67</v>
      </c>
      <c r="AA21">
        <v>2025.98</v>
      </c>
      <c r="AB21">
        <f t="shared" si="12"/>
        <v>1.138093533241924E-2</v>
      </c>
      <c r="AC21">
        <f t="shared" si="13"/>
        <v>6.3081141222285364E-3</v>
      </c>
      <c r="AD21">
        <f t="shared" si="14"/>
        <v>5.0728212101907033E-3</v>
      </c>
      <c r="AE21" s="3">
        <v>39113</v>
      </c>
      <c r="AF21">
        <v>981.04</v>
      </c>
      <c r="AG21">
        <v>1701.57</v>
      </c>
      <c r="AH21">
        <f t="shared" si="15"/>
        <v>2.2673018586663041E-2</v>
      </c>
      <c r="AI21">
        <f t="shared" si="16"/>
        <v>7.2454760171192234E-3</v>
      </c>
      <c r="AJ21">
        <f t="shared" si="17"/>
        <v>1.5427542569543817E-2</v>
      </c>
      <c r="AK21" s="3">
        <v>39118</v>
      </c>
      <c r="AL21">
        <v>2773.63</v>
      </c>
      <c r="AM21">
        <v>1759.79</v>
      </c>
      <c r="AN21">
        <f t="shared" si="18"/>
        <v>3.9817130777555221E-3</v>
      </c>
      <c r="AO21">
        <f t="shared" si="19"/>
        <v>7.2749959933144925E-3</v>
      </c>
      <c r="AP21">
        <f t="shared" si="20"/>
        <v>-3.2932829155589705E-3</v>
      </c>
      <c r="AQ21" s="3">
        <v>42451</v>
      </c>
      <c r="AR21">
        <v>24.071899999999999</v>
      </c>
      <c r="AS21">
        <v>1146.0999999999999</v>
      </c>
      <c r="AT21">
        <f t="shared" si="21"/>
        <v>7.1166188320543888E-3</v>
      </c>
      <c r="AU21">
        <f t="shared" si="21"/>
        <v>6.1363696218978969E-3</v>
      </c>
      <c r="AV21">
        <f t="shared" si="22"/>
        <v>9.8024921015649191E-4</v>
      </c>
    </row>
    <row r="22" spans="1:48" x14ac:dyDescent="0.25">
      <c r="A22" s="3">
        <v>39115</v>
      </c>
      <c r="B22">
        <v>2960.27</v>
      </c>
      <c r="C22">
        <v>1747.08</v>
      </c>
      <c r="D22">
        <f t="shared" si="0"/>
        <v>5.5572351056927261E-3</v>
      </c>
      <c r="E22">
        <f t="shared" si="1"/>
        <v>-9.3782881193105183E-4</v>
      </c>
      <c r="F22">
        <f t="shared" si="2"/>
        <v>6.4950639176237779E-3</v>
      </c>
      <c r="G22" s="3">
        <v>39115</v>
      </c>
      <c r="H22">
        <v>1031.69</v>
      </c>
      <c r="I22">
        <v>1747.08</v>
      </c>
      <c r="J22">
        <f t="shared" si="3"/>
        <v>5.2714658767587519E-3</v>
      </c>
      <c r="K22">
        <f t="shared" si="4"/>
        <v>-9.3782881193105183E-4</v>
      </c>
      <c r="L22">
        <f t="shared" si="5"/>
        <v>6.2092946886898037E-3</v>
      </c>
      <c r="M22" s="3">
        <v>39855</v>
      </c>
      <c r="N22">
        <v>427.66</v>
      </c>
      <c r="O22">
        <v>774.4</v>
      </c>
      <c r="P22">
        <f t="shared" si="6"/>
        <v>1.8286585075479866E-2</v>
      </c>
      <c r="Q22">
        <f t="shared" si="7"/>
        <v>-1.7917219866200318E-3</v>
      </c>
      <c r="R22">
        <f t="shared" si="8"/>
        <v>2.0078307062099898E-2</v>
      </c>
      <c r="S22" s="3">
        <v>39408</v>
      </c>
      <c r="T22">
        <v>933</v>
      </c>
      <c r="U22">
        <v>1830.52</v>
      </c>
      <c r="V22">
        <f t="shared" si="9"/>
        <v>-1.1861893666596068E-2</v>
      </c>
      <c r="W22">
        <f t="shared" si="10"/>
        <v>-4.7897875856969252E-3</v>
      </c>
      <c r="X22">
        <f t="shared" si="11"/>
        <v>-7.0721060808991432E-3</v>
      </c>
      <c r="Y22" s="3">
        <v>39588</v>
      </c>
      <c r="Z22">
        <v>3434.15</v>
      </c>
      <c r="AA22">
        <v>1999.69</v>
      </c>
      <c r="AB22">
        <f t="shared" si="12"/>
        <v>-1.1661539081409211E-2</v>
      </c>
      <c r="AC22">
        <f t="shared" si="13"/>
        <v>-1.2976436095124333E-2</v>
      </c>
      <c r="AD22">
        <f t="shared" si="14"/>
        <v>1.3148970137151217E-3</v>
      </c>
      <c r="AE22" s="3">
        <v>39114</v>
      </c>
      <c r="AF22">
        <v>998.33</v>
      </c>
      <c r="AG22">
        <v>1748.72</v>
      </c>
      <c r="AH22">
        <f t="shared" si="15"/>
        <v>1.7624153959064026E-2</v>
      </c>
      <c r="AI22">
        <f t="shared" si="16"/>
        <v>2.7709703391573637E-2</v>
      </c>
      <c r="AJ22">
        <f t="shared" si="17"/>
        <v>-1.0085549432509611E-2</v>
      </c>
      <c r="AK22" s="3">
        <v>39119</v>
      </c>
      <c r="AL22">
        <v>2804.24</v>
      </c>
      <c r="AM22">
        <v>1777.35</v>
      </c>
      <c r="AN22">
        <f t="shared" si="18"/>
        <v>1.1036079073272198E-2</v>
      </c>
      <c r="AO22">
        <f t="shared" si="19"/>
        <v>9.9784633393757982E-3</v>
      </c>
      <c r="AP22">
        <f t="shared" si="20"/>
        <v>1.0576157338963998E-3</v>
      </c>
      <c r="AQ22" s="3">
        <v>42452</v>
      </c>
      <c r="AR22">
        <v>23.393000000000001</v>
      </c>
      <c r="AS22">
        <v>1115.6500000000001</v>
      </c>
      <c r="AT22">
        <f t="shared" si="21"/>
        <v>-2.8203008487074133E-2</v>
      </c>
      <c r="AU22">
        <f t="shared" si="21"/>
        <v>-2.6568362272052948E-2</v>
      </c>
      <c r="AV22">
        <f t="shared" si="22"/>
        <v>-1.6346462150211849E-3</v>
      </c>
    </row>
    <row r="23" spans="1:48" x14ac:dyDescent="0.25">
      <c r="A23" s="3">
        <v>39118</v>
      </c>
      <c r="B23">
        <v>2972.54</v>
      </c>
      <c r="C23">
        <v>1759.79</v>
      </c>
      <c r="D23">
        <f t="shared" si="0"/>
        <v>4.1448921888882495E-3</v>
      </c>
      <c r="E23">
        <f t="shared" si="1"/>
        <v>7.2749959933144925E-3</v>
      </c>
      <c r="F23">
        <f t="shared" si="2"/>
        <v>-3.130103804426243E-3</v>
      </c>
      <c r="G23" s="3">
        <v>39118</v>
      </c>
      <c r="H23">
        <v>1035.6600000000001</v>
      </c>
      <c r="I23">
        <v>1759.79</v>
      </c>
      <c r="J23">
        <f t="shared" si="3"/>
        <v>3.8480551328403667E-3</v>
      </c>
      <c r="K23">
        <f t="shared" si="4"/>
        <v>7.2749959933144925E-3</v>
      </c>
      <c r="L23">
        <f t="shared" si="5"/>
        <v>-3.4269408604741258E-3</v>
      </c>
      <c r="M23" s="3">
        <v>39856</v>
      </c>
      <c r="N23">
        <v>422.44</v>
      </c>
      <c r="O23">
        <v>735.65</v>
      </c>
      <c r="P23">
        <f t="shared" si="6"/>
        <v>-1.2205958004021911E-2</v>
      </c>
      <c r="Q23">
        <f t="shared" si="7"/>
        <v>-5.0038739669421517E-2</v>
      </c>
      <c r="R23">
        <f t="shared" si="8"/>
        <v>3.7832781665399606E-2</v>
      </c>
      <c r="S23" s="3">
        <v>39409</v>
      </c>
      <c r="T23">
        <v>939.22</v>
      </c>
      <c r="U23">
        <v>1847.2</v>
      </c>
      <c r="V23">
        <f t="shared" si="9"/>
        <v>6.6666666666665986E-3</v>
      </c>
      <c r="W23">
        <f t="shared" si="10"/>
        <v>9.1121648493324159E-3</v>
      </c>
      <c r="X23">
        <f t="shared" si="11"/>
        <v>-2.4454981826658173E-3</v>
      </c>
      <c r="Y23" s="3">
        <v>39589</v>
      </c>
      <c r="Z23">
        <v>3471.06</v>
      </c>
      <c r="AA23">
        <v>2022.56</v>
      </c>
      <c r="AB23">
        <f t="shared" si="12"/>
        <v>1.0747928890700642E-2</v>
      </c>
      <c r="AC23">
        <f t="shared" si="13"/>
        <v>1.1436772699768394E-2</v>
      </c>
      <c r="AD23">
        <f t="shared" si="14"/>
        <v>-6.8884380906775178E-4</v>
      </c>
      <c r="AE23" s="3">
        <v>39115</v>
      </c>
      <c r="AF23">
        <v>1003.79</v>
      </c>
      <c r="AG23">
        <v>1747.08</v>
      </c>
      <c r="AH23">
        <f t="shared" si="15"/>
        <v>5.4691334528662594E-3</v>
      </c>
      <c r="AI23">
        <f t="shared" si="16"/>
        <v>-9.3782881193105183E-4</v>
      </c>
      <c r="AJ23">
        <f t="shared" si="17"/>
        <v>6.4069622647973112E-3</v>
      </c>
      <c r="AK23" s="3">
        <v>39120</v>
      </c>
      <c r="AL23">
        <v>2800.61</v>
      </c>
      <c r="AM23">
        <v>1770.78</v>
      </c>
      <c r="AN23">
        <f t="shared" si="18"/>
        <v>-1.2944683764584131E-3</v>
      </c>
      <c r="AO23">
        <f t="shared" si="19"/>
        <v>-3.6965144737952649E-3</v>
      </c>
      <c r="AP23">
        <f t="shared" si="20"/>
        <v>2.4020460973368518E-3</v>
      </c>
      <c r="AQ23" s="3">
        <v>42453</v>
      </c>
      <c r="AR23">
        <v>22.903400000000001</v>
      </c>
      <c r="AS23">
        <v>1092.26</v>
      </c>
      <c r="AT23">
        <f t="shared" si="21"/>
        <v>-2.0929337836104844E-2</v>
      </c>
      <c r="AU23">
        <f t="shared" si="21"/>
        <v>-2.0965356518621525E-2</v>
      </c>
      <c r="AV23">
        <f t="shared" si="22"/>
        <v>3.6018682516680833E-5</v>
      </c>
    </row>
    <row r="24" spans="1:48" x14ac:dyDescent="0.25">
      <c r="A24" s="3">
        <v>39119</v>
      </c>
      <c r="B24">
        <v>3005.6</v>
      </c>
      <c r="C24">
        <v>1777.35</v>
      </c>
      <c r="D24">
        <f t="shared" si="0"/>
        <v>1.1121801556917665E-2</v>
      </c>
      <c r="E24">
        <f t="shared" si="1"/>
        <v>9.9784633393757982E-3</v>
      </c>
      <c r="F24">
        <f t="shared" si="2"/>
        <v>1.1433382175418672E-3</v>
      </c>
      <c r="G24" s="3">
        <v>39119</v>
      </c>
      <c r="H24">
        <v>1046.83</v>
      </c>
      <c r="I24">
        <v>1777.35</v>
      </c>
      <c r="J24">
        <f t="shared" si="3"/>
        <v>1.0785392889558265E-2</v>
      </c>
      <c r="K24">
        <f t="shared" si="4"/>
        <v>9.9784633393757982E-3</v>
      </c>
      <c r="L24">
        <f t="shared" si="5"/>
        <v>8.0692955018246693E-4</v>
      </c>
      <c r="M24" s="3">
        <v>39857</v>
      </c>
      <c r="N24">
        <v>424.17</v>
      </c>
      <c r="O24">
        <v>780.27</v>
      </c>
      <c r="P24">
        <f t="shared" si="6"/>
        <v>4.0952561310483304E-3</v>
      </c>
      <c r="Q24">
        <f t="shared" si="7"/>
        <v>6.0653843539726804E-2</v>
      </c>
      <c r="R24">
        <f t="shared" si="8"/>
        <v>-5.6558587408678473E-2</v>
      </c>
      <c r="S24" s="3">
        <v>39412</v>
      </c>
      <c r="T24">
        <v>954.92</v>
      </c>
      <c r="U24">
        <v>1871.74</v>
      </c>
      <c r="V24">
        <f t="shared" si="9"/>
        <v>1.6715998381635844E-2</v>
      </c>
      <c r="W24">
        <f t="shared" si="10"/>
        <v>1.3284971849285343E-2</v>
      </c>
      <c r="X24">
        <f t="shared" si="11"/>
        <v>3.4310265323505007E-3</v>
      </c>
      <c r="Y24" s="3">
        <v>39590</v>
      </c>
      <c r="Z24">
        <v>3424.69</v>
      </c>
      <c r="AA24">
        <v>1962.5</v>
      </c>
      <c r="AB24">
        <f t="shared" si="12"/>
        <v>-1.3359031535035371E-2</v>
      </c>
      <c r="AC24">
        <f t="shared" si="13"/>
        <v>-2.969503994937106E-2</v>
      </c>
      <c r="AD24">
        <f t="shared" si="14"/>
        <v>1.633600841433569E-2</v>
      </c>
      <c r="AE24" s="3">
        <v>39118</v>
      </c>
      <c r="AF24">
        <v>1007.96</v>
      </c>
      <c r="AG24">
        <v>1759.79</v>
      </c>
      <c r="AH24">
        <f t="shared" si="15"/>
        <v>4.154255372139648E-3</v>
      </c>
      <c r="AI24">
        <f t="shared" si="16"/>
        <v>7.2749959933144925E-3</v>
      </c>
      <c r="AJ24">
        <f t="shared" si="17"/>
        <v>-3.1207406211748445E-3</v>
      </c>
      <c r="AK24" s="3">
        <v>39121</v>
      </c>
      <c r="AL24">
        <v>2750.4</v>
      </c>
      <c r="AM24">
        <v>1725.03</v>
      </c>
      <c r="AN24">
        <f t="shared" si="18"/>
        <v>-1.7928237062639907E-2</v>
      </c>
      <c r="AO24">
        <f t="shared" si="19"/>
        <v>-2.5836072239352137E-2</v>
      </c>
      <c r="AP24">
        <f t="shared" si="20"/>
        <v>7.9078351767122301E-3</v>
      </c>
      <c r="AQ24" s="3">
        <v>42458</v>
      </c>
      <c r="AR24">
        <v>22.730499999999999</v>
      </c>
      <c r="AS24">
        <v>1087.31</v>
      </c>
      <c r="AT24">
        <f t="shared" si="21"/>
        <v>-7.549097513906311E-3</v>
      </c>
      <c r="AU24">
        <f t="shared" si="21"/>
        <v>-4.5318880120118754E-3</v>
      </c>
      <c r="AV24">
        <f t="shared" si="22"/>
        <v>-3.0172095018944356E-3</v>
      </c>
    </row>
    <row r="25" spans="1:48" x14ac:dyDescent="0.25">
      <c r="A25" s="3">
        <v>39120</v>
      </c>
      <c r="B25">
        <v>3000.61</v>
      </c>
      <c r="C25">
        <v>1770.78</v>
      </c>
      <c r="D25">
        <f t="shared" si="0"/>
        <v>-1.6602342294382844E-3</v>
      </c>
      <c r="E25">
        <f t="shared" si="1"/>
        <v>-3.6965144737952649E-3</v>
      </c>
      <c r="F25">
        <f t="shared" si="2"/>
        <v>2.0362802443569805E-3</v>
      </c>
      <c r="G25" s="3">
        <v>39120</v>
      </c>
      <c r="H25">
        <v>1044.56</v>
      </c>
      <c r="I25">
        <v>1770.78</v>
      </c>
      <c r="J25">
        <f t="shared" si="3"/>
        <v>-2.1684514200013272E-3</v>
      </c>
      <c r="K25">
        <f t="shared" si="4"/>
        <v>-3.6965144737952649E-3</v>
      </c>
      <c r="L25">
        <f t="shared" si="5"/>
        <v>1.5280630537939377E-3</v>
      </c>
      <c r="M25" s="3">
        <v>39860</v>
      </c>
      <c r="N25">
        <v>423.99</v>
      </c>
      <c r="O25">
        <v>758.72</v>
      </c>
      <c r="P25">
        <f t="shared" si="6"/>
        <v>-4.2435815828556489E-4</v>
      </c>
      <c r="Q25">
        <f t="shared" si="7"/>
        <v>-2.7618644828072303E-2</v>
      </c>
      <c r="R25">
        <f t="shared" si="8"/>
        <v>2.7194286669786738E-2</v>
      </c>
      <c r="S25" s="3">
        <v>39413</v>
      </c>
      <c r="T25">
        <v>947.79</v>
      </c>
      <c r="U25">
        <v>1846.03</v>
      </c>
      <c r="V25">
        <f t="shared" si="9"/>
        <v>-7.4665940602354208E-3</v>
      </c>
      <c r="W25">
        <f t="shared" si="10"/>
        <v>-1.3735882120380016E-2</v>
      </c>
      <c r="X25">
        <f t="shared" si="11"/>
        <v>6.2692880601445955E-3</v>
      </c>
      <c r="Y25" s="3">
        <v>39591</v>
      </c>
      <c r="Z25">
        <v>3384.02</v>
      </c>
      <c r="AA25">
        <v>1977.85</v>
      </c>
      <c r="AB25">
        <f t="shared" si="12"/>
        <v>-1.1875527420000087E-2</v>
      </c>
      <c r="AC25">
        <f t="shared" si="13"/>
        <v>7.8216560509554167E-3</v>
      </c>
      <c r="AD25">
        <f t="shared" si="14"/>
        <v>-1.9697183470955504E-2</v>
      </c>
      <c r="AE25" s="3">
        <v>39119</v>
      </c>
      <c r="AF25">
        <v>1019.17</v>
      </c>
      <c r="AG25">
        <v>1777.35</v>
      </c>
      <c r="AH25">
        <f t="shared" si="15"/>
        <v>1.1121473074328314E-2</v>
      </c>
      <c r="AI25">
        <f t="shared" si="16"/>
        <v>9.9784633393757982E-3</v>
      </c>
      <c r="AJ25">
        <f t="shared" si="17"/>
        <v>1.1430097349525159E-3</v>
      </c>
      <c r="AK25" s="3">
        <v>39122</v>
      </c>
      <c r="AL25">
        <v>2755.94</v>
      </c>
      <c r="AM25">
        <v>1740.9</v>
      </c>
      <c r="AN25">
        <f t="shared" si="18"/>
        <v>2.0142524723676392E-3</v>
      </c>
      <c r="AO25">
        <f t="shared" si="19"/>
        <v>9.1998400027826222E-3</v>
      </c>
      <c r="AP25">
        <f t="shared" si="20"/>
        <v>-7.185587530414983E-3</v>
      </c>
      <c r="AQ25" s="3">
        <v>42459</v>
      </c>
      <c r="AR25">
        <v>23.586099999999998</v>
      </c>
      <c r="AS25">
        <v>1121.4000000000001</v>
      </c>
      <c r="AT25">
        <f t="shared" si="21"/>
        <v>3.764105497019421E-2</v>
      </c>
      <c r="AU25">
        <f t="shared" si="21"/>
        <v>3.1352604133136008E-2</v>
      </c>
      <c r="AV25">
        <f t="shared" si="22"/>
        <v>6.2884508370582015E-3</v>
      </c>
    </row>
    <row r="26" spans="1:48" x14ac:dyDescent="0.25">
      <c r="A26" s="3">
        <v>39121</v>
      </c>
      <c r="B26">
        <v>2945.84</v>
      </c>
      <c r="C26">
        <v>1725.03</v>
      </c>
      <c r="D26">
        <f t="shared" si="0"/>
        <v>-1.8252955232436086E-2</v>
      </c>
      <c r="E26">
        <f t="shared" si="1"/>
        <v>-2.5836072239352137E-2</v>
      </c>
      <c r="F26">
        <f t="shared" si="2"/>
        <v>7.5831170069160514E-3</v>
      </c>
      <c r="G26" s="3">
        <v>39121</v>
      </c>
      <c r="H26">
        <v>1026.3900000000001</v>
      </c>
      <c r="I26">
        <v>1725.03</v>
      </c>
      <c r="J26">
        <f t="shared" si="3"/>
        <v>-1.7394883970283992E-2</v>
      </c>
      <c r="K26">
        <f t="shared" si="4"/>
        <v>-2.5836072239352137E-2</v>
      </c>
      <c r="L26">
        <f t="shared" si="5"/>
        <v>8.441188269068145E-3</v>
      </c>
      <c r="M26" s="3">
        <v>39861</v>
      </c>
      <c r="N26">
        <v>396.73</v>
      </c>
      <c r="O26">
        <v>687.53</v>
      </c>
      <c r="P26">
        <f t="shared" si="6"/>
        <v>-6.4293969197386724E-2</v>
      </c>
      <c r="Q26">
        <f t="shared" si="7"/>
        <v>-9.3829080556727229E-2</v>
      </c>
      <c r="R26">
        <f t="shared" si="8"/>
        <v>2.9535111359340505E-2</v>
      </c>
      <c r="S26" s="3">
        <v>39414</v>
      </c>
      <c r="T26">
        <v>944.78</v>
      </c>
      <c r="U26">
        <v>1867.87</v>
      </c>
      <c r="V26">
        <f t="shared" si="9"/>
        <v>-3.1758089872229167E-3</v>
      </c>
      <c r="W26">
        <f t="shared" si="10"/>
        <v>1.1830793649074023E-2</v>
      </c>
      <c r="X26">
        <f t="shared" si="11"/>
        <v>-1.500660263629694E-2</v>
      </c>
      <c r="Y26" s="3">
        <v>39594</v>
      </c>
      <c r="Z26">
        <v>3373.82</v>
      </c>
      <c r="AA26">
        <v>1962.56</v>
      </c>
      <c r="AB26">
        <f t="shared" si="12"/>
        <v>-3.0141665829397368E-3</v>
      </c>
      <c r="AC26">
        <f t="shared" si="13"/>
        <v>-7.7306165786080738E-3</v>
      </c>
      <c r="AD26">
        <f t="shared" si="14"/>
        <v>4.716449995668337E-3</v>
      </c>
      <c r="AE26" s="3">
        <v>39120</v>
      </c>
      <c r="AF26">
        <v>1017.7</v>
      </c>
      <c r="AG26">
        <v>1770.78</v>
      </c>
      <c r="AH26">
        <f t="shared" si="15"/>
        <v>-1.4423501476691358E-3</v>
      </c>
      <c r="AI26">
        <f t="shared" si="16"/>
        <v>-3.6965144737952649E-3</v>
      </c>
      <c r="AJ26">
        <f t="shared" si="17"/>
        <v>2.254164326126129E-3</v>
      </c>
      <c r="AK26" s="3">
        <v>39125</v>
      </c>
      <c r="AL26">
        <v>2709.29</v>
      </c>
      <c r="AM26">
        <v>1683.77</v>
      </c>
      <c r="AN26">
        <f t="shared" si="18"/>
        <v>-1.6927073884046906E-2</v>
      </c>
      <c r="AO26">
        <f t="shared" si="19"/>
        <v>-3.2816359354357005E-2</v>
      </c>
      <c r="AP26">
        <f t="shared" si="20"/>
        <v>1.5889285470310099E-2</v>
      </c>
      <c r="AQ26" s="3">
        <v>42460</v>
      </c>
      <c r="AR26">
        <v>23.805499999999999</v>
      </c>
      <c r="AS26">
        <v>1129.57</v>
      </c>
      <c r="AT26">
        <f t="shared" si="21"/>
        <v>9.3020889422159581E-3</v>
      </c>
      <c r="AU26">
        <f t="shared" si="21"/>
        <v>7.2855359372212547E-3</v>
      </c>
      <c r="AV26">
        <f t="shared" si="22"/>
        <v>2.0165530049947034E-3</v>
      </c>
    </row>
    <row r="27" spans="1:48" x14ac:dyDescent="0.25">
      <c r="A27" s="3">
        <v>39122</v>
      </c>
      <c r="B27">
        <v>2951.21</v>
      </c>
      <c r="C27">
        <v>1740.9</v>
      </c>
      <c r="D27">
        <f t="shared" si="0"/>
        <v>1.8229095945467844E-3</v>
      </c>
      <c r="E27">
        <f t="shared" si="1"/>
        <v>9.1998400027826222E-3</v>
      </c>
      <c r="F27">
        <f t="shared" si="2"/>
        <v>-7.3769304082358378E-3</v>
      </c>
      <c r="G27" s="3">
        <v>39122</v>
      </c>
      <c r="H27">
        <v>1027.99</v>
      </c>
      <c r="I27">
        <v>1740.9</v>
      </c>
      <c r="J27">
        <f t="shared" si="3"/>
        <v>1.5588616412862688E-3</v>
      </c>
      <c r="K27">
        <f t="shared" si="4"/>
        <v>9.1998400027826222E-3</v>
      </c>
      <c r="L27">
        <f t="shared" si="5"/>
        <v>-7.6409783614963533E-3</v>
      </c>
      <c r="M27" s="3">
        <v>39862</v>
      </c>
      <c r="N27">
        <v>367.25</v>
      </c>
      <c r="O27">
        <v>669.17</v>
      </c>
      <c r="P27">
        <f t="shared" si="6"/>
        <v>-7.43074635142289E-2</v>
      </c>
      <c r="Q27">
        <f t="shared" si="7"/>
        <v>-2.6704289267377446E-2</v>
      </c>
      <c r="R27">
        <f t="shared" si="8"/>
        <v>-4.7603174246851454E-2</v>
      </c>
      <c r="S27" s="3">
        <v>39415</v>
      </c>
      <c r="T27">
        <v>960.79</v>
      </c>
      <c r="U27">
        <v>1878.53</v>
      </c>
      <c r="V27">
        <f t="shared" si="9"/>
        <v>1.694574398272608E-2</v>
      </c>
      <c r="W27">
        <f t="shared" si="10"/>
        <v>5.7070352861816609E-3</v>
      </c>
      <c r="X27">
        <f t="shared" si="11"/>
        <v>1.1238708696544419E-2</v>
      </c>
      <c r="Y27" s="3">
        <v>39595</v>
      </c>
      <c r="Z27">
        <v>3353.63</v>
      </c>
      <c r="AA27">
        <v>1923.1</v>
      </c>
      <c r="AB27">
        <f t="shared" si="12"/>
        <v>-5.984314515889988E-3</v>
      </c>
      <c r="AC27">
        <f t="shared" si="13"/>
        <v>-2.0106391651720235E-2</v>
      </c>
      <c r="AD27">
        <f t="shared" si="14"/>
        <v>1.4122077135830247E-2</v>
      </c>
      <c r="AE27" s="3">
        <v>39121</v>
      </c>
      <c r="AF27">
        <v>999.48</v>
      </c>
      <c r="AG27">
        <v>1725.03</v>
      </c>
      <c r="AH27">
        <f t="shared" si="15"/>
        <v>-1.7903114866856695E-2</v>
      </c>
      <c r="AI27">
        <f t="shared" si="16"/>
        <v>-2.5836072239352137E-2</v>
      </c>
      <c r="AJ27">
        <f t="shared" si="17"/>
        <v>7.9329573724954416E-3</v>
      </c>
      <c r="AK27" s="3">
        <v>39126</v>
      </c>
      <c r="AL27">
        <v>2685.47</v>
      </c>
      <c r="AM27">
        <v>1724.1</v>
      </c>
      <c r="AN27">
        <f t="shared" si="18"/>
        <v>-8.7919713282816891E-3</v>
      </c>
      <c r="AO27">
        <f t="shared" si="19"/>
        <v>2.3952202497965924E-2</v>
      </c>
      <c r="AP27">
        <f t="shared" si="20"/>
        <v>-3.2744173826247613E-2</v>
      </c>
      <c r="AQ27" s="3">
        <v>42461</v>
      </c>
      <c r="AR27">
        <v>23.227</v>
      </c>
      <c r="AS27">
        <v>1111.21</v>
      </c>
      <c r="AT27">
        <f t="shared" si="21"/>
        <v>-2.4301106887063884E-2</v>
      </c>
      <c r="AU27">
        <f t="shared" si="21"/>
        <v>-1.6253972750692625E-2</v>
      </c>
      <c r="AV27">
        <f t="shared" si="22"/>
        <v>-8.047134136371259E-3</v>
      </c>
    </row>
    <row r="28" spans="1:48" x14ac:dyDescent="0.25">
      <c r="A28" s="3">
        <v>39125</v>
      </c>
      <c r="B28">
        <v>2900.75</v>
      </c>
      <c r="C28">
        <v>1683.77</v>
      </c>
      <c r="D28">
        <f t="shared" si="0"/>
        <v>-1.7098071638412704E-2</v>
      </c>
      <c r="E28">
        <f t="shared" si="1"/>
        <v>-3.2816359354357005E-2</v>
      </c>
      <c r="F28">
        <f t="shared" si="2"/>
        <v>1.5718287715944301E-2</v>
      </c>
      <c r="G28" s="3">
        <v>39125</v>
      </c>
      <c r="H28">
        <v>1010.75</v>
      </c>
      <c r="I28">
        <v>1683.77</v>
      </c>
      <c r="J28">
        <f t="shared" si="3"/>
        <v>-1.6770591153610459E-2</v>
      </c>
      <c r="K28">
        <f t="shared" si="4"/>
        <v>-3.2816359354357005E-2</v>
      </c>
      <c r="L28">
        <f t="shared" si="5"/>
        <v>1.6045768200746546E-2</v>
      </c>
      <c r="M28" s="3">
        <v>39863</v>
      </c>
      <c r="N28">
        <v>381.84</v>
      </c>
      <c r="O28">
        <v>688.95</v>
      </c>
      <c r="P28">
        <f t="shared" si="6"/>
        <v>3.9727705922396161E-2</v>
      </c>
      <c r="Q28">
        <f t="shared" si="7"/>
        <v>2.9559005932722648E-2</v>
      </c>
      <c r="R28">
        <f t="shared" si="8"/>
        <v>1.0168699989673513E-2</v>
      </c>
      <c r="S28" s="3">
        <v>39416</v>
      </c>
      <c r="T28">
        <v>968.61</v>
      </c>
      <c r="U28">
        <v>1907.44</v>
      </c>
      <c r="V28">
        <f t="shared" si="9"/>
        <v>8.1391355030755452E-3</v>
      </c>
      <c r="W28">
        <f t="shared" si="10"/>
        <v>1.5389693004636662E-2</v>
      </c>
      <c r="X28">
        <f t="shared" si="11"/>
        <v>-7.2505575015611168E-3</v>
      </c>
      <c r="Y28" s="3">
        <v>39596</v>
      </c>
      <c r="Z28">
        <v>3307.75</v>
      </c>
      <c r="AA28">
        <v>1938.06</v>
      </c>
      <c r="AB28">
        <f t="shared" si="12"/>
        <v>-1.3680698228486832E-2</v>
      </c>
      <c r="AC28">
        <f t="shared" si="13"/>
        <v>7.7791066507202355E-3</v>
      </c>
      <c r="AD28">
        <f t="shared" si="14"/>
        <v>-2.1459804879207067E-2</v>
      </c>
      <c r="AE28" s="3">
        <v>39122</v>
      </c>
      <c r="AF28">
        <v>1001.22</v>
      </c>
      <c r="AG28">
        <v>1740.9</v>
      </c>
      <c r="AH28">
        <f t="shared" si="15"/>
        <v>1.740905270740889E-3</v>
      </c>
      <c r="AI28">
        <f t="shared" si="16"/>
        <v>9.1998400027826222E-3</v>
      </c>
      <c r="AJ28">
        <f t="shared" si="17"/>
        <v>-7.4589347320417332E-3</v>
      </c>
      <c r="AK28" s="3">
        <v>39127</v>
      </c>
      <c r="AL28">
        <v>2736.34</v>
      </c>
      <c r="AM28">
        <v>1736.52</v>
      </c>
      <c r="AN28">
        <f t="shared" si="18"/>
        <v>1.8942680424655745E-2</v>
      </c>
      <c r="AO28">
        <f t="shared" si="19"/>
        <v>7.2037584826867285E-3</v>
      </c>
      <c r="AP28">
        <f t="shared" si="20"/>
        <v>1.1738921941969016E-2</v>
      </c>
      <c r="AQ28" s="3">
        <v>42464</v>
      </c>
      <c r="AR28">
        <v>23.271899999999999</v>
      </c>
      <c r="AS28">
        <v>1110.96</v>
      </c>
      <c r="AT28">
        <f t="shared" si="21"/>
        <v>1.9330951048348588E-3</v>
      </c>
      <c r="AU28">
        <f t="shared" si="21"/>
        <v>-2.2497997678205817E-4</v>
      </c>
      <c r="AV28">
        <f t="shared" si="22"/>
        <v>2.158075081616917E-3</v>
      </c>
    </row>
    <row r="29" spans="1:48" x14ac:dyDescent="0.25">
      <c r="A29" s="3">
        <v>39126</v>
      </c>
      <c r="B29">
        <v>2874.88</v>
      </c>
      <c r="C29">
        <v>1724.1</v>
      </c>
      <c r="D29">
        <f t="shared" si="0"/>
        <v>-8.9183831767646327E-3</v>
      </c>
      <c r="E29">
        <f t="shared" si="1"/>
        <v>2.3952202497965924E-2</v>
      </c>
      <c r="F29">
        <f t="shared" si="2"/>
        <v>-3.2870585674730557E-2</v>
      </c>
      <c r="G29" s="3">
        <v>39126</v>
      </c>
      <c r="H29">
        <v>1002.07</v>
      </c>
      <c r="I29">
        <v>1724.1</v>
      </c>
      <c r="J29">
        <f t="shared" si="3"/>
        <v>-8.5876824140489472E-3</v>
      </c>
      <c r="K29">
        <f t="shared" si="4"/>
        <v>2.3952202497965924E-2</v>
      </c>
      <c r="L29">
        <f t="shared" si="5"/>
        <v>-3.2539884912014871E-2</v>
      </c>
      <c r="M29" s="3">
        <v>39864</v>
      </c>
      <c r="N29">
        <v>371.51</v>
      </c>
      <c r="O29">
        <v>673.12</v>
      </c>
      <c r="P29">
        <f t="shared" si="6"/>
        <v>-2.7053216006704295E-2</v>
      </c>
      <c r="Q29">
        <f t="shared" si="7"/>
        <v>-2.2976993976340898E-2</v>
      </c>
      <c r="R29">
        <f t="shared" si="8"/>
        <v>-4.0762220303633967E-3</v>
      </c>
      <c r="S29" s="3">
        <v>39419</v>
      </c>
      <c r="T29">
        <v>969.3</v>
      </c>
      <c r="U29">
        <v>1895.22</v>
      </c>
      <c r="V29">
        <f t="shared" si="9"/>
        <v>7.1236101217198033E-4</v>
      </c>
      <c r="W29">
        <f t="shared" si="10"/>
        <v>-6.4064924715849791E-3</v>
      </c>
      <c r="X29">
        <f t="shared" si="11"/>
        <v>7.1188534837569595E-3</v>
      </c>
      <c r="Y29" s="3">
        <v>39597</v>
      </c>
      <c r="Z29">
        <v>3390.15</v>
      </c>
      <c r="AA29">
        <v>1976.48</v>
      </c>
      <c r="AB29">
        <f t="shared" si="12"/>
        <v>2.4911193409417276E-2</v>
      </c>
      <c r="AC29">
        <f t="shared" si="13"/>
        <v>1.9823947658999197E-2</v>
      </c>
      <c r="AD29">
        <f t="shared" si="14"/>
        <v>5.087245750418079E-3</v>
      </c>
      <c r="AE29" s="3">
        <v>39125</v>
      </c>
      <c r="AF29">
        <v>984.68</v>
      </c>
      <c r="AG29">
        <v>1683.77</v>
      </c>
      <c r="AH29">
        <f t="shared" si="15"/>
        <v>-1.6519845788138587E-2</v>
      </c>
      <c r="AI29">
        <f t="shared" si="16"/>
        <v>-3.2816359354357005E-2</v>
      </c>
      <c r="AJ29">
        <f t="shared" si="17"/>
        <v>1.6296513566218418E-2</v>
      </c>
      <c r="AK29" s="3">
        <v>39128</v>
      </c>
      <c r="AL29">
        <v>2759.98</v>
      </c>
      <c r="AM29">
        <v>1736.38</v>
      </c>
      <c r="AN29">
        <f t="shared" si="18"/>
        <v>8.6392772827936781E-3</v>
      </c>
      <c r="AO29">
        <f t="shared" si="19"/>
        <v>-8.062101213912598E-5</v>
      </c>
      <c r="AP29">
        <f t="shared" si="20"/>
        <v>8.7198982949328041E-3</v>
      </c>
      <c r="AQ29" s="3">
        <v>42465</v>
      </c>
      <c r="AR29">
        <v>22.771000000000001</v>
      </c>
      <c r="AS29">
        <v>1091.43</v>
      </c>
      <c r="AT29">
        <f t="shared" si="21"/>
        <v>-2.1523811979253904E-2</v>
      </c>
      <c r="AU29">
        <f t="shared" si="21"/>
        <v>-1.7579390797148431E-2</v>
      </c>
      <c r="AV29">
        <f t="shared" si="22"/>
        <v>-3.9444211821054731E-3</v>
      </c>
    </row>
    <row r="30" spans="1:48" x14ac:dyDescent="0.25">
      <c r="A30" s="3">
        <v>39127</v>
      </c>
      <c r="B30">
        <v>2930.19</v>
      </c>
      <c r="C30">
        <v>1736.52</v>
      </c>
      <c r="D30">
        <f t="shared" si="0"/>
        <v>1.9239063891362429E-2</v>
      </c>
      <c r="E30">
        <f t="shared" si="1"/>
        <v>7.2037584826867285E-3</v>
      </c>
      <c r="F30">
        <f t="shared" si="2"/>
        <v>1.2035305408675701E-2</v>
      </c>
      <c r="G30" s="3">
        <v>39127</v>
      </c>
      <c r="H30">
        <v>1020.64</v>
      </c>
      <c r="I30">
        <v>1736.52</v>
      </c>
      <c r="J30">
        <f t="shared" si="3"/>
        <v>1.8531639506222053E-2</v>
      </c>
      <c r="K30">
        <f t="shared" si="4"/>
        <v>7.2037584826867285E-3</v>
      </c>
      <c r="L30">
        <f t="shared" si="5"/>
        <v>1.1327881023535324E-2</v>
      </c>
      <c r="M30" s="3">
        <v>39868</v>
      </c>
      <c r="N30">
        <v>367.19</v>
      </c>
      <c r="O30">
        <v>670.71</v>
      </c>
      <c r="P30">
        <f t="shared" si="6"/>
        <v>-1.1628219967161013E-2</v>
      </c>
      <c r="Q30">
        <f t="shared" si="7"/>
        <v>-3.5803422866650392E-3</v>
      </c>
      <c r="R30">
        <f t="shared" si="8"/>
        <v>-8.047877680495974E-3</v>
      </c>
      <c r="S30" s="3">
        <v>39420</v>
      </c>
      <c r="T30">
        <v>965.63</v>
      </c>
      <c r="U30">
        <v>1891.04</v>
      </c>
      <c r="V30">
        <f t="shared" si="9"/>
        <v>-3.7862374909728436E-3</v>
      </c>
      <c r="W30">
        <f t="shared" si="10"/>
        <v>-2.2055486961936044E-3</v>
      </c>
      <c r="X30">
        <f t="shared" si="11"/>
        <v>-1.5806887947792392E-3</v>
      </c>
      <c r="Y30" s="3">
        <v>39598</v>
      </c>
      <c r="Z30">
        <v>3414.75</v>
      </c>
      <c r="AA30">
        <v>1993.98</v>
      </c>
      <c r="AB30">
        <f t="shared" si="12"/>
        <v>7.256316092208337E-3</v>
      </c>
      <c r="AC30">
        <f t="shared" si="13"/>
        <v>8.8541245041691141E-3</v>
      </c>
      <c r="AD30">
        <f t="shared" si="14"/>
        <v>-1.5978084119607772E-3</v>
      </c>
      <c r="AE30" s="3">
        <v>39126</v>
      </c>
      <c r="AF30">
        <v>975.73</v>
      </c>
      <c r="AG30">
        <v>1724.1</v>
      </c>
      <c r="AH30">
        <f t="shared" si="15"/>
        <v>-9.0892472681479708E-3</v>
      </c>
      <c r="AI30">
        <f t="shared" si="16"/>
        <v>2.3952202497965924E-2</v>
      </c>
      <c r="AJ30">
        <f t="shared" si="17"/>
        <v>-3.3041449766113895E-2</v>
      </c>
      <c r="AK30" s="3">
        <v>39129</v>
      </c>
      <c r="AL30">
        <v>2746.23</v>
      </c>
      <c r="AM30">
        <v>1739.89</v>
      </c>
      <c r="AN30">
        <f t="shared" si="18"/>
        <v>-4.9819201588416906E-3</v>
      </c>
      <c r="AO30">
        <f t="shared" si="19"/>
        <v>2.0214469183013062E-3</v>
      </c>
      <c r="AP30">
        <f t="shared" si="20"/>
        <v>-7.0033670771429968E-3</v>
      </c>
      <c r="AQ30" s="3">
        <v>42466</v>
      </c>
      <c r="AR30">
        <v>23.1265</v>
      </c>
      <c r="AS30">
        <v>1112.93</v>
      </c>
      <c r="AT30">
        <f t="shared" si="21"/>
        <v>1.5611962583988337E-2</v>
      </c>
      <c r="AU30">
        <f t="shared" si="21"/>
        <v>1.9698927095645136E-2</v>
      </c>
      <c r="AV30">
        <f t="shared" si="22"/>
        <v>-4.0869645116567987E-3</v>
      </c>
    </row>
    <row r="31" spans="1:48" x14ac:dyDescent="0.25">
      <c r="A31" s="3">
        <v>39128</v>
      </c>
      <c r="B31">
        <v>2955.43</v>
      </c>
      <c r="C31">
        <v>1736.38</v>
      </c>
      <c r="D31">
        <f t="shared" si="0"/>
        <v>8.6137758984912161E-3</v>
      </c>
      <c r="E31">
        <f t="shared" si="1"/>
        <v>-8.062101213912598E-5</v>
      </c>
      <c r="F31">
        <f t="shared" si="2"/>
        <v>8.694396910630342E-3</v>
      </c>
      <c r="G31" s="3">
        <v>39128</v>
      </c>
      <c r="H31">
        <v>1029.1300000000001</v>
      </c>
      <c r="I31">
        <v>1736.38</v>
      </c>
      <c r="J31">
        <f t="shared" si="3"/>
        <v>8.3183100799499865E-3</v>
      </c>
      <c r="K31">
        <f t="shared" si="4"/>
        <v>-8.062101213912598E-5</v>
      </c>
      <c r="L31">
        <f t="shared" si="5"/>
        <v>8.3989310920891125E-3</v>
      </c>
      <c r="M31" s="3">
        <v>39869</v>
      </c>
      <c r="N31">
        <v>378.97</v>
      </c>
      <c r="O31">
        <v>674.41</v>
      </c>
      <c r="P31">
        <f t="shared" si="6"/>
        <v>3.2081483700536539E-2</v>
      </c>
      <c r="Q31">
        <f t="shared" si="7"/>
        <v>5.5165421717282559E-3</v>
      </c>
      <c r="R31">
        <f t="shared" si="8"/>
        <v>2.6564941528808284E-2</v>
      </c>
      <c r="S31" s="3">
        <v>39421</v>
      </c>
      <c r="T31">
        <v>982.41</v>
      </c>
      <c r="U31">
        <v>1953.56</v>
      </c>
      <c r="V31">
        <f t="shared" si="9"/>
        <v>1.7377256298996446E-2</v>
      </c>
      <c r="W31">
        <f t="shared" si="10"/>
        <v>3.306117268804476E-2</v>
      </c>
      <c r="X31">
        <f t="shared" si="11"/>
        <v>-1.5683916389048314E-2</v>
      </c>
      <c r="Y31" s="3">
        <v>39601</v>
      </c>
      <c r="Z31">
        <v>3421.48</v>
      </c>
      <c r="AA31">
        <v>1984.24</v>
      </c>
      <c r="AB31">
        <f t="shared" si="12"/>
        <v>1.9708617029066122E-3</v>
      </c>
      <c r="AC31">
        <f t="shared" si="13"/>
        <v>-4.8847029558972688E-3</v>
      </c>
      <c r="AD31">
        <f t="shared" si="14"/>
        <v>6.855564658803881E-3</v>
      </c>
      <c r="AE31" s="3">
        <v>39127</v>
      </c>
      <c r="AF31">
        <v>994</v>
      </c>
      <c r="AG31">
        <v>1736.52</v>
      </c>
      <c r="AH31">
        <f t="shared" si="15"/>
        <v>1.872444221249725E-2</v>
      </c>
      <c r="AI31">
        <f t="shared" si="16"/>
        <v>7.2037584826867285E-3</v>
      </c>
      <c r="AJ31">
        <f t="shared" si="17"/>
        <v>1.1520683729810521E-2</v>
      </c>
      <c r="AK31" s="3">
        <v>39132</v>
      </c>
      <c r="AL31">
        <v>2772.17</v>
      </c>
      <c r="AM31">
        <v>1742.29</v>
      </c>
      <c r="AN31">
        <f t="shared" si="18"/>
        <v>9.4456764364236889E-3</v>
      </c>
      <c r="AO31">
        <f t="shared" si="19"/>
        <v>1.3793975481208864E-3</v>
      </c>
      <c r="AP31">
        <f t="shared" si="20"/>
        <v>8.0662788883028025E-3</v>
      </c>
      <c r="AQ31" s="3">
        <v>42467</v>
      </c>
      <c r="AR31">
        <v>23.1373</v>
      </c>
      <c r="AS31">
        <v>1107.71</v>
      </c>
      <c r="AT31">
        <f t="shared" si="21"/>
        <v>4.6699673534678077E-4</v>
      </c>
      <c r="AU31">
        <f t="shared" si="21"/>
        <v>-4.6903219429793586E-3</v>
      </c>
      <c r="AV31">
        <f t="shared" si="22"/>
        <v>5.1573186783261393E-3</v>
      </c>
    </row>
    <row r="32" spans="1:48" x14ac:dyDescent="0.25">
      <c r="A32" s="3">
        <v>39129</v>
      </c>
      <c r="B32">
        <v>2939.67</v>
      </c>
      <c r="C32">
        <v>1739.89</v>
      </c>
      <c r="D32">
        <f t="shared" si="0"/>
        <v>-5.3325573605194077E-3</v>
      </c>
      <c r="E32">
        <f t="shared" si="1"/>
        <v>2.0214469183013062E-3</v>
      </c>
      <c r="F32">
        <f t="shared" si="2"/>
        <v>-7.3540042788207138E-3</v>
      </c>
      <c r="G32" s="3">
        <v>39129</v>
      </c>
      <c r="H32">
        <v>1023.83</v>
      </c>
      <c r="I32">
        <v>1739.89</v>
      </c>
      <c r="J32">
        <f t="shared" si="3"/>
        <v>-5.1499810519565203E-3</v>
      </c>
      <c r="K32">
        <f t="shared" si="4"/>
        <v>2.0214469183013062E-3</v>
      </c>
      <c r="L32">
        <f t="shared" si="5"/>
        <v>-7.1714279702578265E-3</v>
      </c>
      <c r="M32" s="3">
        <v>39870</v>
      </c>
      <c r="N32">
        <v>386.9</v>
      </c>
      <c r="O32">
        <v>716.74</v>
      </c>
      <c r="P32">
        <f t="shared" si="6"/>
        <v>2.0925139193075815E-2</v>
      </c>
      <c r="Q32">
        <f t="shared" si="7"/>
        <v>6.2765973221037719E-2</v>
      </c>
      <c r="R32">
        <f t="shared" si="8"/>
        <v>-4.1840834027961904E-2</v>
      </c>
      <c r="S32" s="3">
        <v>39422</v>
      </c>
      <c r="T32">
        <v>997.13</v>
      </c>
      <c r="U32">
        <v>1949.2</v>
      </c>
      <c r="V32">
        <f t="shared" si="9"/>
        <v>1.4983560835089227E-2</v>
      </c>
      <c r="W32">
        <f t="shared" si="10"/>
        <v>-2.2318229283972979E-3</v>
      </c>
      <c r="X32">
        <f t="shared" si="11"/>
        <v>1.7215383763486525E-2</v>
      </c>
      <c r="Y32" s="3">
        <v>39602</v>
      </c>
      <c r="Z32">
        <v>3390.55</v>
      </c>
      <c r="AA32">
        <v>1968.97</v>
      </c>
      <c r="AB32">
        <f t="shared" si="12"/>
        <v>-9.0399476250043742E-3</v>
      </c>
      <c r="AC32">
        <f t="shared" si="13"/>
        <v>-7.6956416562512509E-3</v>
      </c>
      <c r="AD32">
        <f t="shared" si="14"/>
        <v>-1.3443059687531234E-3</v>
      </c>
      <c r="AE32" s="3">
        <v>39128</v>
      </c>
      <c r="AF32">
        <v>1001.83</v>
      </c>
      <c r="AG32">
        <v>1736.38</v>
      </c>
      <c r="AH32">
        <f t="shared" si="15"/>
        <v>7.8772635814889913E-3</v>
      </c>
      <c r="AI32">
        <f t="shared" si="16"/>
        <v>-8.062101213912598E-5</v>
      </c>
      <c r="AJ32">
        <f t="shared" si="17"/>
        <v>7.9578845936281173E-3</v>
      </c>
      <c r="AK32" s="3">
        <v>39133</v>
      </c>
      <c r="AL32">
        <v>2750.42</v>
      </c>
      <c r="AM32">
        <v>1727.8</v>
      </c>
      <c r="AN32">
        <f t="shared" si="18"/>
        <v>-7.8458391801368155E-3</v>
      </c>
      <c r="AO32">
        <f t="shared" si="19"/>
        <v>-8.3166407429302591E-3</v>
      </c>
      <c r="AP32">
        <f t="shared" si="20"/>
        <v>4.7080156279344365E-4</v>
      </c>
      <c r="AQ32" s="3">
        <v>42468</v>
      </c>
      <c r="AR32">
        <v>23.812799999999999</v>
      </c>
      <c r="AS32">
        <v>1133.27</v>
      </c>
      <c r="AT32">
        <f t="shared" si="21"/>
        <v>2.9195282076992513E-2</v>
      </c>
      <c r="AU32">
        <f t="shared" si="21"/>
        <v>2.307463144685884E-2</v>
      </c>
      <c r="AV32">
        <f t="shared" si="22"/>
        <v>6.1206506301336727E-3</v>
      </c>
    </row>
    <row r="33" spans="1:48" x14ac:dyDescent="0.25">
      <c r="A33" s="3">
        <v>39132</v>
      </c>
      <c r="B33">
        <v>2968.48</v>
      </c>
      <c r="C33">
        <v>1742.29</v>
      </c>
      <c r="D33">
        <f t="shared" si="0"/>
        <v>9.800419775008784E-3</v>
      </c>
      <c r="E33">
        <f t="shared" si="1"/>
        <v>1.3793975481208864E-3</v>
      </c>
      <c r="F33">
        <f t="shared" si="2"/>
        <v>8.4210222268878976E-3</v>
      </c>
      <c r="G33" s="3">
        <v>39132</v>
      </c>
      <c r="H33">
        <v>1033.25</v>
      </c>
      <c r="I33">
        <v>1742.29</v>
      </c>
      <c r="J33">
        <f t="shared" si="3"/>
        <v>9.2007462176337818E-3</v>
      </c>
      <c r="K33">
        <f t="shared" si="4"/>
        <v>1.3793975481208864E-3</v>
      </c>
      <c r="L33">
        <f t="shared" si="5"/>
        <v>7.8213486695128953E-3</v>
      </c>
      <c r="M33" s="3">
        <v>39871</v>
      </c>
      <c r="N33">
        <v>391.33</v>
      </c>
      <c r="O33">
        <v>710.07</v>
      </c>
      <c r="P33">
        <f t="shared" si="6"/>
        <v>1.1449987076764145E-2</v>
      </c>
      <c r="Q33">
        <f t="shared" si="7"/>
        <v>-9.3060244998185437E-3</v>
      </c>
      <c r="R33">
        <f t="shared" si="8"/>
        <v>2.0756011576582689E-2</v>
      </c>
      <c r="S33" s="3">
        <v>39423</v>
      </c>
      <c r="T33">
        <v>1003.23</v>
      </c>
      <c r="U33">
        <v>1972.11</v>
      </c>
      <c r="V33">
        <f t="shared" si="9"/>
        <v>6.1175573897085389E-3</v>
      </c>
      <c r="W33">
        <f t="shared" si="10"/>
        <v>1.1753539913810673E-2</v>
      </c>
      <c r="X33">
        <f t="shared" si="11"/>
        <v>-5.6359825241021344E-3</v>
      </c>
      <c r="Y33" s="3">
        <v>39603</v>
      </c>
      <c r="Z33">
        <v>3303.05</v>
      </c>
      <c r="AA33">
        <v>1908.56</v>
      </c>
      <c r="AB33">
        <f t="shared" si="12"/>
        <v>-2.5807022459482964E-2</v>
      </c>
      <c r="AC33">
        <f t="shared" si="13"/>
        <v>-3.0681015962660707E-2</v>
      </c>
      <c r="AD33">
        <f t="shared" si="14"/>
        <v>4.8739935031777426E-3</v>
      </c>
      <c r="AE33" s="3">
        <v>39129</v>
      </c>
      <c r="AF33">
        <v>996.49</v>
      </c>
      <c r="AG33">
        <v>1739.89</v>
      </c>
      <c r="AH33">
        <f t="shared" si="15"/>
        <v>-5.3302456504596973E-3</v>
      </c>
      <c r="AI33">
        <f t="shared" si="16"/>
        <v>2.0214469183013062E-3</v>
      </c>
      <c r="AJ33">
        <f t="shared" si="17"/>
        <v>-7.3516925687610035E-3</v>
      </c>
      <c r="AK33" s="3">
        <v>39134</v>
      </c>
      <c r="AL33">
        <v>2757.36</v>
      </c>
      <c r="AM33">
        <v>1742.92</v>
      </c>
      <c r="AN33">
        <f t="shared" si="18"/>
        <v>2.5232509943935444E-3</v>
      </c>
      <c r="AO33">
        <f t="shared" si="19"/>
        <v>8.751012848709383E-3</v>
      </c>
      <c r="AP33">
        <f t="shared" si="20"/>
        <v>-6.2277618543158386E-3</v>
      </c>
      <c r="AQ33" s="3">
        <v>42471</v>
      </c>
      <c r="AR33">
        <v>24.296500000000002</v>
      </c>
      <c r="AS33">
        <v>1161.52</v>
      </c>
      <c r="AT33">
        <f t="shared" si="21"/>
        <v>2.0312604985553984E-2</v>
      </c>
      <c r="AU33">
        <f t="shared" si="21"/>
        <v>2.4927863615908041E-2</v>
      </c>
      <c r="AV33">
        <f t="shared" si="22"/>
        <v>-4.6152586303540577E-3</v>
      </c>
    </row>
    <row r="34" spans="1:48" x14ac:dyDescent="0.25">
      <c r="A34" s="3">
        <v>39133</v>
      </c>
      <c r="B34">
        <v>2944.38</v>
      </c>
      <c r="C34">
        <v>1727.8</v>
      </c>
      <c r="D34">
        <f t="shared" si="0"/>
        <v>-8.1186331051581462E-3</v>
      </c>
      <c r="E34">
        <f t="shared" si="1"/>
        <v>-8.3166407429302591E-3</v>
      </c>
      <c r="F34">
        <f t="shared" si="2"/>
        <v>1.9800763777211294E-4</v>
      </c>
      <c r="G34" s="3">
        <v>39133</v>
      </c>
      <c r="H34">
        <v>1025.51</v>
      </c>
      <c r="I34">
        <v>1727.8</v>
      </c>
      <c r="J34">
        <f t="shared" si="3"/>
        <v>-7.4909266876360681E-3</v>
      </c>
      <c r="K34">
        <f t="shared" si="4"/>
        <v>-8.3166407429302591E-3</v>
      </c>
      <c r="L34">
        <f t="shared" si="5"/>
        <v>8.2571405529419106E-4</v>
      </c>
      <c r="M34" s="3">
        <v>39874</v>
      </c>
      <c r="N34">
        <v>383.26</v>
      </c>
      <c r="O34">
        <v>689.54</v>
      </c>
      <c r="P34">
        <f t="shared" si="6"/>
        <v>-2.0621981447882853E-2</v>
      </c>
      <c r="Q34">
        <f t="shared" si="7"/>
        <v>-2.8912642415536594E-2</v>
      </c>
      <c r="R34">
        <f t="shared" si="8"/>
        <v>8.2906609676537402E-3</v>
      </c>
      <c r="S34" s="3">
        <v>39426</v>
      </c>
      <c r="T34">
        <v>1013.23</v>
      </c>
      <c r="U34">
        <v>2005.24</v>
      </c>
      <c r="V34">
        <f t="shared" si="9"/>
        <v>9.9678039931023754E-3</v>
      </c>
      <c r="W34">
        <f t="shared" si="10"/>
        <v>1.6799265761037629E-2</v>
      </c>
      <c r="X34">
        <f t="shared" si="11"/>
        <v>-6.8314617679352541E-3</v>
      </c>
      <c r="Y34" s="3">
        <v>39604</v>
      </c>
      <c r="Z34">
        <v>3280.66</v>
      </c>
      <c r="AA34">
        <v>1908.78</v>
      </c>
      <c r="AB34">
        <f t="shared" si="12"/>
        <v>-6.7785834304658898E-3</v>
      </c>
      <c r="AC34">
        <f t="shared" si="13"/>
        <v>1.1527015131829188E-4</v>
      </c>
      <c r="AD34">
        <f t="shared" si="14"/>
        <v>-6.8938535817841817E-3</v>
      </c>
      <c r="AE34" s="3">
        <v>39132</v>
      </c>
      <c r="AF34">
        <v>1005.96</v>
      </c>
      <c r="AG34">
        <v>1742.29</v>
      </c>
      <c r="AH34">
        <f t="shared" si="15"/>
        <v>9.5033567823059606E-3</v>
      </c>
      <c r="AI34">
        <f t="shared" si="16"/>
        <v>1.3793975481208864E-3</v>
      </c>
      <c r="AJ34">
        <f t="shared" si="17"/>
        <v>8.1239592341850742E-3</v>
      </c>
      <c r="AK34" s="3">
        <v>39135</v>
      </c>
      <c r="AL34">
        <v>2789</v>
      </c>
      <c r="AM34">
        <v>1775</v>
      </c>
      <c r="AN34">
        <f t="shared" si="18"/>
        <v>1.1474743957988753E-2</v>
      </c>
      <c r="AO34">
        <f t="shared" si="19"/>
        <v>1.8405893557937203E-2</v>
      </c>
      <c r="AP34">
        <f t="shared" si="20"/>
        <v>-6.9311495999484496E-3</v>
      </c>
      <c r="AQ34" s="3">
        <v>42472</v>
      </c>
      <c r="AR34">
        <v>24.515699999999999</v>
      </c>
      <c r="AS34">
        <v>1174.53</v>
      </c>
      <c r="AT34">
        <f t="shared" si="21"/>
        <v>9.0218755787869753E-3</v>
      </c>
      <c r="AU34">
        <f t="shared" si="21"/>
        <v>1.1200840278255964E-2</v>
      </c>
      <c r="AV34">
        <f t="shared" si="22"/>
        <v>-2.1789646994689882E-3</v>
      </c>
    </row>
    <row r="35" spans="1:48" x14ac:dyDescent="0.25">
      <c r="A35" s="3">
        <v>39134</v>
      </c>
      <c r="B35">
        <v>2952.33</v>
      </c>
      <c r="C35">
        <v>1742.92</v>
      </c>
      <c r="D35">
        <f t="shared" si="0"/>
        <v>2.7000590956329784E-3</v>
      </c>
      <c r="E35">
        <f t="shared" si="1"/>
        <v>8.751012848709383E-3</v>
      </c>
      <c r="F35">
        <f t="shared" si="2"/>
        <v>-6.0509537530764046E-3</v>
      </c>
      <c r="G35" s="3">
        <v>39134</v>
      </c>
      <c r="H35">
        <v>1028.19</v>
      </c>
      <c r="I35">
        <v>1742.92</v>
      </c>
      <c r="J35">
        <f t="shared" si="3"/>
        <v>2.6133338533997907E-3</v>
      </c>
      <c r="K35">
        <f t="shared" si="4"/>
        <v>8.751012848709383E-3</v>
      </c>
      <c r="L35">
        <f t="shared" si="5"/>
        <v>-6.1376789953095923E-3</v>
      </c>
      <c r="M35" s="3">
        <v>39875</v>
      </c>
      <c r="N35">
        <v>383.24</v>
      </c>
      <c r="O35">
        <v>697.38</v>
      </c>
      <c r="P35">
        <f t="shared" si="6"/>
        <v>-5.2183896049662337E-5</v>
      </c>
      <c r="Q35">
        <f t="shared" si="7"/>
        <v>1.1369898773095244E-2</v>
      </c>
      <c r="R35">
        <f t="shared" si="8"/>
        <v>-1.1422082669144906E-2</v>
      </c>
      <c r="S35" s="3">
        <v>39427</v>
      </c>
      <c r="T35">
        <v>1025.02</v>
      </c>
      <c r="U35">
        <v>2011.27</v>
      </c>
      <c r="V35">
        <f t="shared" si="9"/>
        <v>1.1636054992449907E-2</v>
      </c>
      <c r="W35">
        <f t="shared" si="10"/>
        <v>3.0071213420836962E-3</v>
      </c>
      <c r="X35">
        <f t="shared" si="11"/>
        <v>8.6289336503662106E-3</v>
      </c>
      <c r="Y35" s="3">
        <v>39605</v>
      </c>
      <c r="Z35">
        <v>3319.35</v>
      </c>
      <c r="AA35">
        <v>1918.54</v>
      </c>
      <c r="AB35">
        <f t="shared" si="12"/>
        <v>1.1793358653441777E-2</v>
      </c>
      <c r="AC35">
        <f t="shared" si="13"/>
        <v>5.113213675751016E-3</v>
      </c>
      <c r="AD35">
        <f t="shared" si="14"/>
        <v>6.6801449776907607E-3</v>
      </c>
      <c r="AE35" s="3">
        <v>39133</v>
      </c>
      <c r="AF35">
        <v>998.04</v>
      </c>
      <c r="AG35">
        <v>1727.8</v>
      </c>
      <c r="AH35">
        <f t="shared" si="15"/>
        <v>-7.8730764642730433E-3</v>
      </c>
      <c r="AI35">
        <f t="shared" si="16"/>
        <v>-8.3166407429302591E-3</v>
      </c>
      <c r="AJ35">
        <f t="shared" si="17"/>
        <v>4.4356427865721582E-4</v>
      </c>
      <c r="AK35" s="3">
        <v>39139</v>
      </c>
      <c r="AL35">
        <v>2839.46</v>
      </c>
      <c r="AM35">
        <v>1802.01</v>
      </c>
      <c r="AN35">
        <f t="shared" si="18"/>
        <v>1.8092506274650422E-2</v>
      </c>
      <c r="AO35">
        <f t="shared" si="19"/>
        <v>1.5216901408450667E-2</v>
      </c>
      <c r="AP35">
        <f t="shared" si="20"/>
        <v>2.8756048661997546E-3</v>
      </c>
      <c r="AQ35" s="3">
        <v>42473</v>
      </c>
      <c r="AR35">
        <v>25.105699999999999</v>
      </c>
      <c r="AS35">
        <v>1189.26</v>
      </c>
      <c r="AT35">
        <f t="shared" si="21"/>
        <v>2.4066210632370355E-2</v>
      </c>
      <c r="AU35">
        <f t="shared" si="21"/>
        <v>1.2541186687440975E-2</v>
      </c>
      <c r="AV35">
        <f t="shared" si="22"/>
        <v>1.152502394492938E-2</v>
      </c>
    </row>
    <row r="36" spans="1:48" x14ac:dyDescent="0.25">
      <c r="A36" s="3">
        <v>39135</v>
      </c>
      <c r="B36">
        <v>2987.29</v>
      </c>
      <c r="C36">
        <v>1775</v>
      </c>
      <c r="D36">
        <f t="shared" si="0"/>
        <v>1.1841494683859866E-2</v>
      </c>
      <c r="E36">
        <f t="shared" si="1"/>
        <v>1.8405893557937203E-2</v>
      </c>
      <c r="F36">
        <f t="shared" si="2"/>
        <v>-6.5643988740773374E-3</v>
      </c>
      <c r="G36" s="3">
        <v>39135</v>
      </c>
      <c r="H36">
        <v>1040</v>
      </c>
      <c r="I36">
        <v>1775</v>
      </c>
      <c r="J36">
        <f t="shared" si="3"/>
        <v>1.1486203911728277E-2</v>
      </c>
      <c r="K36">
        <f t="shared" si="4"/>
        <v>1.8405893557937203E-2</v>
      </c>
      <c r="L36">
        <f t="shared" si="5"/>
        <v>-6.9196896462089263E-3</v>
      </c>
      <c r="M36" s="3">
        <v>39876</v>
      </c>
      <c r="N36">
        <v>399.42</v>
      </c>
      <c r="O36">
        <v>730.97</v>
      </c>
      <c r="P36">
        <f t="shared" si="6"/>
        <v>4.2218975054795882E-2</v>
      </c>
      <c r="Q36">
        <f t="shared" si="7"/>
        <v>4.8165992715592632E-2</v>
      </c>
      <c r="R36">
        <f t="shared" si="8"/>
        <v>-5.9470176607967495E-3</v>
      </c>
      <c r="S36" s="3">
        <v>39428</v>
      </c>
      <c r="T36">
        <v>1021.8</v>
      </c>
      <c r="U36">
        <v>2030.37</v>
      </c>
      <c r="V36">
        <f t="shared" si="9"/>
        <v>-3.141402118983061E-3</v>
      </c>
      <c r="W36">
        <f t="shared" si="10"/>
        <v>9.4964872940976885E-3</v>
      </c>
      <c r="X36">
        <f t="shared" si="11"/>
        <v>-1.263788941308075E-2</v>
      </c>
      <c r="Y36" s="3">
        <v>39608</v>
      </c>
      <c r="Z36">
        <v>3252.92</v>
      </c>
      <c r="AA36">
        <v>1893.17</v>
      </c>
      <c r="AB36">
        <f t="shared" si="12"/>
        <v>-2.0012954343470835E-2</v>
      </c>
      <c r="AC36">
        <f t="shared" si="13"/>
        <v>-1.3223597110302521E-2</v>
      </c>
      <c r="AD36">
        <f t="shared" si="14"/>
        <v>-6.7893572331683139E-3</v>
      </c>
      <c r="AE36" s="3">
        <v>39134</v>
      </c>
      <c r="AF36">
        <v>1000.77</v>
      </c>
      <c r="AG36">
        <v>1742.92</v>
      </c>
      <c r="AH36">
        <f t="shared" si="15"/>
        <v>2.735361308163986E-3</v>
      </c>
      <c r="AI36">
        <f t="shared" si="16"/>
        <v>8.751012848709383E-3</v>
      </c>
      <c r="AJ36">
        <f t="shared" si="17"/>
        <v>-6.015651540545397E-3</v>
      </c>
      <c r="AK36" s="3">
        <v>39140</v>
      </c>
      <c r="AL36">
        <v>2771.34</v>
      </c>
      <c r="AM36">
        <v>1727.43</v>
      </c>
      <c r="AN36">
        <f t="shared" si="18"/>
        <v>-2.3990477062539983E-2</v>
      </c>
      <c r="AO36">
        <f t="shared" si="19"/>
        <v>-4.1387117718547528E-2</v>
      </c>
      <c r="AP36">
        <f t="shared" si="20"/>
        <v>1.7396640656007545E-2</v>
      </c>
      <c r="AQ36" s="3">
        <v>42474</v>
      </c>
      <c r="AR36">
        <v>24.706499999999998</v>
      </c>
      <c r="AS36">
        <v>1178.74</v>
      </c>
      <c r="AT36">
        <f t="shared" si="21"/>
        <v>-1.5900771537937564E-2</v>
      </c>
      <c r="AU36">
        <f t="shared" si="21"/>
        <v>-8.8458369069841503E-3</v>
      </c>
      <c r="AV36">
        <f t="shared" si="22"/>
        <v>-7.0549346309534133E-3</v>
      </c>
    </row>
    <row r="37" spans="1:48" x14ac:dyDescent="0.25">
      <c r="A37" s="3">
        <v>39139</v>
      </c>
      <c r="B37">
        <v>3042.66</v>
      </c>
      <c r="C37">
        <v>1802.01</v>
      </c>
      <c r="D37">
        <f t="shared" si="0"/>
        <v>1.8535194105694375E-2</v>
      </c>
      <c r="E37">
        <f t="shared" si="1"/>
        <v>1.5216901408450667E-2</v>
      </c>
      <c r="F37">
        <f t="shared" si="2"/>
        <v>3.3182926972437077E-3</v>
      </c>
      <c r="G37" s="3">
        <v>39139</v>
      </c>
      <c r="H37">
        <v>1058.6600000000001</v>
      </c>
      <c r="I37">
        <v>1802.01</v>
      </c>
      <c r="J37">
        <f t="shared" si="3"/>
        <v>1.7942307692307757E-2</v>
      </c>
      <c r="K37">
        <f t="shared" si="4"/>
        <v>1.5216901408450667E-2</v>
      </c>
      <c r="L37">
        <f t="shared" si="5"/>
        <v>2.7254062838570903E-3</v>
      </c>
      <c r="M37" s="3">
        <v>39877</v>
      </c>
      <c r="N37">
        <v>398.95</v>
      </c>
      <c r="O37">
        <v>716.32</v>
      </c>
      <c r="P37">
        <f t="shared" si="6"/>
        <v>-1.1767062240248816E-3</v>
      </c>
      <c r="Q37">
        <f t="shared" si="7"/>
        <v>-2.0041862183126535E-2</v>
      </c>
      <c r="R37">
        <f t="shared" si="8"/>
        <v>1.8865155959101654E-2</v>
      </c>
      <c r="S37" s="3">
        <v>39429</v>
      </c>
      <c r="T37">
        <v>1016.48</v>
      </c>
      <c r="U37">
        <v>1988.2</v>
      </c>
      <c r="V37">
        <f t="shared" si="9"/>
        <v>-5.206498336269294E-3</v>
      </c>
      <c r="W37">
        <f t="shared" si="10"/>
        <v>-2.0769613420213995E-2</v>
      </c>
      <c r="X37">
        <f t="shared" si="11"/>
        <v>1.5563115083944701E-2</v>
      </c>
      <c r="Y37" s="3">
        <v>39609</v>
      </c>
      <c r="Z37">
        <v>3222.93</v>
      </c>
      <c r="AA37">
        <v>1875.96</v>
      </c>
      <c r="AB37">
        <f t="shared" si="12"/>
        <v>-9.2194090232776693E-3</v>
      </c>
      <c r="AC37">
        <f t="shared" si="13"/>
        <v>-9.0905729543570013E-3</v>
      </c>
      <c r="AD37">
        <f t="shared" si="14"/>
        <v>-1.2883606892066801E-4</v>
      </c>
      <c r="AE37" s="3">
        <v>39135</v>
      </c>
      <c r="AF37">
        <v>1012.59</v>
      </c>
      <c r="AG37">
        <v>1775</v>
      </c>
      <c r="AH37">
        <f t="shared" si="15"/>
        <v>1.181090560268605E-2</v>
      </c>
      <c r="AI37">
        <f t="shared" si="16"/>
        <v>1.8405893557937203E-2</v>
      </c>
      <c r="AJ37">
        <f t="shared" si="17"/>
        <v>-6.5949879552511526E-3</v>
      </c>
      <c r="AK37" s="3">
        <v>39141</v>
      </c>
      <c r="AL37">
        <v>2649.77</v>
      </c>
      <c r="AM37">
        <v>1699.83</v>
      </c>
      <c r="AN37">
        <f t="shared" si="18"/>
        <v>-4.3866865848290026E-2</v>
      </c>
      <c r="AO37">
        <f t="shared" si="19"/>
        <v>-1.5977492575676044E-2</v>
      </c>
      <c r="AP37">
        <f t="shared" si="20"/>
        <v>-2.7889373272613982E-2</v>
      </c>
      <c r="AQ37" s="3">
        <v>42475</v>
      </c>
      <c r="AR37">
        <v>24.387599999999999</v>
      </c>
      <c r="AS37">
        <v>1167.1199999999999</v>
      </c>
      <c r="AT37">
        <f t="shared" si="21"/>
        <v>-1.2907534454495773E-2</v>
      </c>
      <c r="AU37">
        <f t="shared" si="21"/>
        <v>-9.8579839489625343E-3</v>
      </c>
      <c r="AV37">
        <f t="shared" si="22"/>
        <v>-3.0495505055332384E-3</v>
      </c>
    </row>
    <row r="38" spans="1:48" x14ac:dyDescent="0.25">
      <c r="A38" s="3">
        <v>39140</v>
      </c>
      <c r="B38">
        <v>2969.5</v>
      </c>
      <c r="C38">
        <v>1727.43</v>
      </c>
      <c r="D38">
        <f t="shared" si="0"/>
        <v>-2.4044750317156693E-2</v>
      </c>
      <c r="E38">
        <f t="shared" si="1"/>
        <v>-4.1387117718547528E-2</v>
      </c>
      <c r="F38">
        <f t="shared" si="2"/>
        <v>1.7342367401390835E-2</v>
      </c>
      <c r="G38" s="3">
        <v>39140</v>
      </c>
      <c r="H38">
        <v>1034.78</v>
      </c>
      <c r="I38">
        <v>1727.43</v>
      </c>
      <c r="J38">
        <f t="shared" si="3"/>
        <v>-2.2556817108420169E-2</v>
      </c>
      <c r="K38">
        <f t="shared" si="4"/>
        <v>-4.1387117718547528E-2</v>
      </c>
      <c r="L38">
        <f t="shared" si="5"/>
        <v>1.883030061012736E-2</v>
      </c>
      <c r="M38" s="3">
        <v>39878</v>
      </c>
      <c r="N38">
        <v>402.09</v>
      </c>
      <c r="O38">
        <v>734.4</v>
      </c>
      <c r="P38">
        <f t="shared" si="6"/>
        <v>7.8706604837699423E-3</v>
      </c>
      <c r="Q38">
        <f t="shared" si="7"/>
        <v>2.5240116149206848E-2</v>
      </c>
      <c r="R38">
        <f t="shared" si="8"/>
        <v>-1.7369455665436906E-2</v>
      </c>
      <c r="S38" s="3">
        <v>39430</v>
      </c>
      <c r="T38">
        <v>1001.39</v>
      </c>
      <c r="U38">
        <v>1953.42</v>
      </c>
      <c r="V38">
        <f t="shared" si="9"/>
        <v>-1.4845348654179191E-2</v>
      </c>
      <c r="W38">
        <f t="shared" si="10"/>
        <v>-1.7493209938637899E-2</v>
      </c>
      <c r="X38">
        <f t="shared" si="11"/>
        <v>2.6478612844587079E-3</v>
      </c>
      <c r="Y38" s="3">
        <v>39610</v>
      </c>
      <c r="Z38">
        <v>3252.15</v>
      </c>
      <c r="AA38">
        <v>1891.89</v>
      </c>
      <c r="AB38">
        <f t="shared" si="12"/>
        <v>9.0662844058047032E-3</v>
      </c>
      <c r="AC38">
        <f t="shared" si="13"/>
        <v>8.4916522740356992E-3</v>
      </c>
      <c r="AD38">
        <f t="shared" si="14"/>
        <v>5.7463213176900396E-4</v>
      </c>
      <c r="AE38" s="3">
        <v>39139</v>
      </c>
      <c r="AF38">
        <v>1031.1400000000001</v>
      </c>
      <c r="AG38">
        <v>1802.01</v>
      </c>
      <c r="AH38">
        <f t="shared" si="15"/>
        <v>1.8319359266830704E-2</v>
      </c>
      <c r="AI38">
        <f t="shared" si="16"/>
        <v>1.5216901408450667E-2</v>
      </c>
      <c r="AJ38">
        <f t="shared" si="17"/>
        <v>3.1024578583800366E-3</v>
      </c>
      <c r="AK38" s="3">
        <v>39142</v>
      </c>
      <c r="AL38">
        <v>2621.55</v>
      </c>
      <c r="AM38">
        <v>1625.93</v>
      </c>
      <c r="AN38">
        <f t="shared" si="18"/>
        <v>-1.0649980941742077E-2</v>
      </c>
      <c r="AO38">
        <f t="shared" si="19"/>
        <v>-4.3474935728866959E-2</v>
      </c>
      <c r="AP38">
        <f t="shared" si="20"/>
        <v>3.2824954787124883E-2</v>
      </c>
      <c r="AQ38" s="3">
        <v>42478</v>
      </c>
      <c r="AR38">
        <v>24.17</v>
      </c>
      <c r="AS38">
        <v>1160</v>
      </c>
      <c r="AT38">
        <f t="shared" si="21"/>
        <v>-8.922567206285037E-3</v>
      </c>
      <c r="AU38">
        <f t="shared" si="21"/>
        <v>-6.1004866680374192E-3</v>
      </c>
      <c r="AV38">
        <f t="shared" si="22"/>
        <v>-2.8220805382476177E-3</v>
      </c>
    </row>
    <row r="39" spans="1:48" x14ac:dyDescent="0.25">
      <c r="A39" s="3">
        <v>39141</v>
      </c>
      <c r="B39">
        <v>2840.8</v>
      </c>
      <c r="C39">
        <v>1699.83</v>
      </c>
      <c r="D39">
        <f t="shared" si="0"/>
        <v>-4.3340629735645675E-2</v>
      </c>
      <c r="E39">
        <f t="shared" si="1"/>
        <v>-1.5977492575676044E-2</v>
      </c>
      <c r="F39">
        <f t="shared" si="2"/>
        <v>-2.736313715996963E-2</v>
      </c>
      <c r="G39" s="3">
        <v>39141</v>
      </c>
      <c r="H39">
        <v>993.48</v>
      </c>
      <c r="I39">
        <v>1699.83</v>
      </c>
      <c r="J39">
        <f t="shared" si="3"/>
        <v>-3.9911865324030238E-2</v>
      </c>
      <c r="K39">
        <f t="shared" si="4"/>
        <v>-1.5977492575676044E-2</v>
      </c>
      <c r="L39">
        <f t="shared" si="5"/>
        <v>-2.3934372748354193E-2</v>
      </c>
      <c r="M39" s="3">
        <v>39882</v>
      </c>
      <c r="N39">
        <v>429.5</v>
      </c>
      <c r="O39">
        <v>799.77</v>
      </c>
      <c r="P39">
        <f t="shared" si="6"/>
        <v>6.816881792633489E-2</v>
      </c>
      <c r="Q39">
        <f t="shared" si="7"/>
        <v>8.9011437908496749E-2</v>
      </c>
      <c r="R39">
        <f t="shared" si="8"/>
        <v>-2.0842619982161859E-2</v>
      </c>
      <c r="S39" s="3">
        <v>39433</v>
      </c>
      <c r="T39">
        <v>986.61</v>
      </c>
      <c r="U39">
        <v>1945.7</v>
      </c>
      <c r="V39">
        <f t="shared" si="9"/>
        <v>-1.4759484316799631E-2</v>
      </c>
      <c r="W39">
        <f t="shared" si="10"/>
        <v>-3.9520430834126818E-3</v>
      </c>
      <c r="X39">
        <f t="shared" si="11"/>
        <v>-1.080744123338695E-2</v>
      </c>
      <c r="Y39" s="3">
        <v>39615</v>
      </c>
      <c r="Z39">
        <v>3274.56</v>
      </c>
      <c r="AA39">
        <v>1897.4</v>
      </c>
      <c r="AB39">
        <f t="shared" si="12"/>
        <v>6.890826068908229E-3</v>
      </c>
      <c r="AC39">
        <f t="shared" si="13"/>
        <v>2.9124314838600007E-3</v>
      </c>
      <c r="AD39">
        <f t="shared" si="14"/>
        <v>3.9783945850482283E-3</v>
      </c>
      <c r="AE39" s="3">
        <v>39140</v>
      </c>
      <c r="AF39">
        <v>1006.55</v>
      </c>
      <c r="AG39">
        <v>1727.43</v>
      </c>
      <c r="AH39">
        <f t="shared" si="15"/>
        <v>-2.3847392206683971E-2</v>
      </c>
      <c r="AI39">
        <f t="shared" si="16"/>
        <v>-4.1387117718547528E-2</v>
      </c>
      <c r="AJ39">
        <f t="shared" si="17"/>
        <v>1.7539725511863558E-2</v>
      </c>
      <c r="AK39" s="3">
        <v>39146</v>
      </c>
      <c r="AL39">
        <v>2439.7600000000002</v>
      </c>
      <c r="AM39">
        <v>1580.43</v>
      </c>
      <c r="AN39">
        <f t="shared" si="18"/>
        <v>-6.9344471781961015E-2</v>
      </c>
      <c r="AO39">
        <f t="shared" si="19"/>
        <v>-2.7983984550380425E-2</v>
      </c>
      <c r="AP39">
        <f t="shared" si="20"/>
        <v>-4.1360487231580589E-2</v>
      </c>
      <c r="AQ39" s="3">
        <v>42479</v>
      </c>
      <c r="AR39">
        <v>25.079899999999999</v>
      </c>
      <c r="AS39">
        <v>1194.9000000000001</v>
      </c>
      <c r="AT39">
        <f t="shared" si="21"/>
        <v>3.7645841952834047E-2</v>
      </c>
      <c r="AU39">
        <f t="shared" si="21"/>
        <v>3.0086206896551726E-2</v>
      </c>
      <c r="AV39">
        <f t="shared" si="22"/>
        <v>7.5596350562823211E-3</v>
      </c>
    </row>
    <row r="40" spans="1:48" x14ac:dyDescent="0.25">
      <c r="A40" s="3">
        <v>39142</v>
      </c>
      <c r="B40">
        <v>2811.06</v>
      </c>
      <c r="C40">
        <v>1625.93</v>
      </c>
      <c r="D40">
        <f t="shared" si="0"/>
        <v>-1.0468882005069124E-2</v>
      </c>
      <c r="E40">
        <f t="shared" si="1"/>
        <v>-4.3474935728866959E-2</v>
      </c>
      <c r="F40">
        <f t="shared" si="2"/>
        <v>3.3006053723797835E-2</v>
      </c>
      <c r="G40" s="3">
        <v>39142</v>
      </c>
      <c r="H40">
        <v>983.34</v>
      </c>
      <c r="I40">
        <v>1625.93</v>
      </c>
      <c r="J40">
        <f t="shared" si="3"/>
        <v>-1.0206546684382145E-2</v>
      </c>
      <c r="K40">
        <f t="shared" si="4"/>
        <v>-4.3474935728866959E-2</v>
      </c>
      <c r="L40">
        <f t="shared" si="5"/>
        <v>3.3268389044484814E-2</v>
      </c>
      <c r="M40" s="3">
        <v>39883</v>
      </c>
      <c r="N40">
        <v>437.95</v>
      </c>
      <c r="O40">
        <v>787.79</v>
      </c>
      <c r="P40">
        <f t="shared" si="6"/>
        <v>1.9674039580908076E-2</v>
      </c>
      <c r="Q40">
        <f t="shared" si="7"/>
        <v>-1.4979306550633287E-2</v>
      </c>
      <c r="R40">
        <f t="shared" si="8"/>
        <v>3.4653346131541363E-2</v>
      </c>
      <c r="S40" s="3">
        <v>39434</v>
      </c>
      <c r="T40">
        <v>998.12</v>
      </c>
      <c r="U40">
        <v>1967.37</v>
      </c>
      <c r="V40">
        <f t="shared" si="9"/>
        <v>1.1666210559390322E-2</v>
      </c>
      <c r="W40">
        <f t="shared" si="10"/>
        <v>1.113737986328811E-2</v>
      </c>
      <c r="X40">
        <f t="shared" si="11"/>
        <v>5.2883069610221156E-4</v>
      </c>
      <c r="Y40" s="3">
        <v>39616</v>
      </c>
      <c r="Z40">
        <v>3294.65</v>
      </c>
      <c r="AA40">
        <v>1922.88</v>
      </c>
      <c r="AB40">
        <f t="shared" si="12"/>
        <v>6.1351754128800007E-3</v>
      </c>
      <c r="AC40">
        <f t="shared" si="13"/>
        <v>1.3428902708970236E-2</v>
      </c>
      <c r="AD40">
        <f t="shared" si="14"/>
        <v>-7.2937272960902355E-3</v>
      </c>
      <c r="AE40" s="3">
        <v>39141</v>
      </c>
      <c r="AF40">
        <v>963.47</v>
      </c>
      <c r="AG40">
        <v>1699.83</v>
      </c>
      <c r="AH40">
        <f t="shared" si="15"/>
        <v>-4.2799662212507972E-2</v>
      </c>
      <c r="AI40">
        <f t="shared" si="16"/>
        <v>-1.5977492575676044E-2</v>
      </c>
      <c r="AJ40">
        <f t="shared" si="17"/>
        <v>-2.6822169636831927E-2</v>
      </c>
      <c r="AK40" s="3">
        <v>39147</v>
      </c>
      <c r="AL40">
        <v>2537.08</v>
      </c>
      <c r="AM40">
        <v>1604</v>
      </c>
      <c r="AN40">
        <f t="shared" si="18"/>
        <v>3.9889169426500892E-2</v>
      </c>
      <c r="AO40">
        <f t="shared" si="19"/>
        <v>1.4913662737356281E-2</v>
      </c>
      <c r="AP40">
        <f t="shared" si="20"/>
        <v>2.4975506689144611E-2</v>
      </c>
      <c r="AQ40" s="3">
        <v>42480</v>
      </c>
      <c r="AR40">
        <v>25.409700000000001</v>
      </c>
      <c r="AS40">
        <v>1216.2</v>
      </c>
      <c r="AT40">
        <f t="shared" si="21"/>
        <v>1.3149972687291456E-2</v>
      </c>
      <c r="AU40">
        <f t="shared" si="21"/>
        <v>1.7825759477780423E-2</v>
      </c>
      <c r="AV40">
        <f t="shared" si="22"/>
        <v>-4.6757867904889672E-3</v>
      </c>
    </row>
    <row r="41" spans="1:48" x14ac:dyDescent="0.25">
      <c r="A41" s="3">
        <v>39143</v>
      </c>
      <c r="B41">
        <v>2757.95</v>
      </c>
      <c r="C41">
        <v>1634.18</v>
      </c>
      <c r="D41">
        <f t="shared" si="0"/>
        <v>-1.8893228888746672E-2</v>
      </c>
      <c r="E41">
        <f t="shared" si="1"/>
        <v>5.0740191767173481E-3</v>
      </c>
      <c r="F41">
        <f t="shared" si="2"/>
        <v>-2.396724806546402E-2</v>
      </c>
      <c r="G41" s="3">
        <v>39143</v>
      </c>
      <c r="H41">
        <v>965.89</v>
      </c>
      <c r="I41">
        <v>1634.18</v>
      </c>
      <c r="J41">
        <f t="shared" si="3"/>
        <v>-1.7745642402424489E-2</v>
      </c>
      <c r="K41">
        <f t="shared" si="4"/>
        <v>5.0740191767173481E-3</v>
      </c>
      <c r="L41">
        <f t="shared" si="5"/>
        <v>-2.2819661579141837E-2</v>
      </c>
      <c r="M41" s="3">
        <v>39884</v>
      </c>
      <c r="N41">
        <v>424.29</v>
      </c>
      <c r="O41">
        <v>776.36</v>
      </c>
      <c r="P41">
        <f t="shared" si="6"/>
        <v>-3.119077520264868E-2</v>
      </c>
      <c r="Q41">
        <f t="shared" si="7"/>
        <v>-1.450894273854697E-2</v>
      </c>
      <c r="R41">
        <f t="shared" si="8"/>
        <v>-1.6681832464101709E-2</v>
      </c>
      <c r="S41" s="3">
        <v>39435</v>
      </c>
      <c r="T41">
        <v>996.06</v>
      </c>
      <c r="U41">
        <v>1957.88</v>
      </c>
      <c r="V41">
        <f t="shared" si="9"/>
        <v>-2.063880094577919E-3</v>
      </c>
      <c r="W41">
        <f t="shared" si="10"/>
        <v>-4.8236986433664031E-3</v>
      </c>
      <c r="X41">
        <f t="shared" si="11"/>
        <v>2.7598185487884841E-3</v>
      </c>
      <c r="Y41" s="3">
        <v>39617</v>
      </c>
      <c r="Z41">
        <v>3312.82</v>
      </c>
      <c r="AA41">
        <v>1917.18</v>
      </c>
      <c r="AB41">
        <f t="shared" si="12"/>
        <v>5.5150015934926078E-3</v>
      </c>
      <c r="AC41">
        <f t="shared" si="13"/>
        <v>-2.9643035446830224E-3</v>
      </c>
      <c r="AD41">
        <f t="shared" si="14"/>
        <v>8.4793051381756301E-3</v>
      </c>
      <c r="AE41" s="3">
        <v>39142</v>
      </c>
      <c r="AF41">
        <v>953.19</v>
      </c>
      <c r="AG41">
        <v>1625.93</v>
      </c>
      <c r="AH41">
        <f t="shared" si="15"/>
        <v>-1.0669766572908301E-2</v>
      </c>
      <c r="AI41">
        <f t="shared" si="16"/>
        <v>-4.3474935728866959E-2</v>
      </c>
      <c r="AJ41">
        <f t="shared" si="17"/>
        <v>3.2805169155958658E-2</v>
      </c>
      <c r="AK41" s="3">
        <v>39148</v>
      </c>
      <c r="AL41">
        <v>2540.96</v>
      </c>
      <c r="AM41">
        <v>1607.55</v>
      </c>
      <c r="AN41">
        <f t="shared" si="18"/>
        <v>1.5293171677677186E-3</v>
      </c>
      <c r="AO41">
        <f t="shared" si="19"/>
        <v>2.2132169576059013E-3</v>
      </c>
      <c r="AP41">
        <f t="shared" si="20"/>
        <v>-6.8389978983818267E-4</v>
      </c>
      <c r="AQ41" s="3">
        <v>42481</v>
      </c>
      <c r="AR41">
        <v>25.175999999999998</v>
      </c>
      <c r="AS41">
        <v>1195.6600000000001</v>
      </c>
      <c r="AT41">
        <f t="shared" si="21"/>
        <v>-9.1972750563762418E-3</v>
      </c>
      <c r="AU41">
        <f t="shared" si="21"/>
        <v>-1.6888669626706099E-2</v>
      </c>
      <c r="AV41">
        <f t="shared" si="22"/>
        <v>7.691394570329857E-3</v>
      </c>
    </row>
    <row r="42" spans="1:48" x14ac:dyDescent="0.25">
      <c r="A42" s="3">
        <v>39146</v>
      </c>
      <c r="B42">
        <v>2609.85</v>
      </c>
      <c r="C42">
        <v>1580.43</v>
      </c>
      <c r="D42">
        <f t="shared" si="0"/>
        <v>-5.3699305643684636E-2</v>
      </c>
      <c r="E42">
        <f t="shared" si="1"/>
        <v>-3.2891113586018705E-2</v>
      </c>
      <c r="F42">
        <f t="shared" si="2"/>
        <v>-2.0808192057665931E-2</v>
      </c>
      <c r="G42" s="3">
        <v>39147</v>
      </c>
      <c r="H42">
        <v>951.44</v>
      </c>
      <c r="I42">
        <v>1604</v>
      </c>
      <c r="J42">
        <f t="shared" si="3"/>
        <v>-1.4960295685844116E-2</v>
      </c>
      <c r="K42">
        <f t="shared" si="4"/>
        <v>-1.8467977823740434E-2</v>
      </c>
      <c r="L42">
        <f t="shared" si="5"/>
        <v>3.5076821378963174E-3</v>
      </c>
      <c r="M42" s="3">
        <v>39885</v>
      </c>
      <c r="N42">
        <v>441.86</v>
      </c>
      <c r="O42">
        <v>798.81</v>
      </c>
      <c r="P42">
        <f t="shared" si="6"/>
        <v>4.1410356124348846E-2</v>
      </c>
      <c r="Q42">
        <f t="shared" si="7"/>
        <v>2.8916997269307965E-2</v>
      </c>
      <c r="R42">
        <f t="shared" si="8"/>
        <v>1.2493358855040881E-2</v>
      </c>
      <c r="S42" s="3">
        <v>39436</v>
      </c>
      <c r="T42">
        <v>1003.66</v>
      </c>
      <c r="U42">
        <v>1985.74</v>
      </c>
      <c r="V42">
        <f t="shared" si="9"/>
        <v>7.6300624460374777E-3</v>
      </c>
      <c r="W42">
        <f t="shared" si="10"/>
        <v>1.4229676997568719E-2</v>
      </c>
      <c r="X42">
        <f t="shared" si="11"/>
        <v>-6.599614551531241E-3</v>
      </c>
      <c r="Y42" s="3">
        <v>39618</v>
      </c>
      <c r="Z42">
        <v>3297.05</v>
      </c>
      <c r="AA42">
        <v>1914.52</v>
      </c>
      <c r="AB42">
        <f t="shared" si="12"/>
        <v>-4.7602948545347745E-3</v>
      </c>
      <c r="AC42">
        <f t="shared" si="13"/>
        <v>-1.3874544904495245E-3</v>
      </c>
      <c r="AD42">
        <f t="shared" si="14"/>
        <v>-3.37284036408525E-3</v>
      </c>
      <c r="AE42" s="3">
        <v>39143</v>
      </c>
      <c r="AF42">
        <v>935.49</v>
      </c>
      <c r="AG42">
        <v>1634.18</v>
      </c>
      <c r="AH42">
        <f t="shared" si="15"/>
        <v>-1.8569225442986226E-2</v>
      </c>
      <c r="AI42">
        <f t="shared" si="16"/>
        <v>5.0740191767173481E-3</v>
      </c>
      <c r="AJ42">
        <f t="shared" si="17"/>
        <v>-2.3643244619703574E-2</v>
      </c>
      <c r="AK42" s="3">
        <v>39150</v>
      </c>
      <c r="AL42">
        <v>2601.21</v>
      </c>
      <c r="AM42">
        <v>1653.07</v>
      </c>
      <c r="AN42">
        <f t="shared" si="18"/>
        <v>2.3711510610163078E-2</v>
      </c>
      <c r="AO42">
        <f t="shared" si="19"/>
        <v>2.8316382072097301E-2</v>
      </c>
      <c r="AP42">
        <f t="shared" si="20"/>
        <v>-4.6048714619342235E-3</v>
      </c>
      <c r="AQ42" s="3">
        <v>42482</v>
      </c>
      <c r="AR42">
        <v>25.336400000000001</v>
      </c>
      <c r="AS42">
        <v>1201.1099999999999</v>
      </c>
      <c r="AT42">
        <f t="shared" si="21"/>
        <v>6.3711471242453577E-3</v>
      </c>
      <c r="AU42">
        <f t="shared" si="21"/>
        <v>4.558151983005132E-3</v>
      </c>
      <c r="AV42">
        <f t="shared" si="22"/>
        <v>1.8129951412402256E-3</v>
      </c>
    </row>
    <row r="43" spans="1:48" x14ac:dyDescent="0.25">
      <c r="A43" s="3">
        <v>39147</v>
      </c>
      <c r="B43">
        <v>2713.26</v>
      </c>
      <c r="C43">
        <v>1604</v>
      </c>
      <c r="D43">
        <f t="shared" si="0"/>
        <v>3.9622966837174589E-2</v>
      </c>
      <c r="E43">
        <f t="shared" si="1"/>
        <v>1.4913662737356281E-2</v>
      </c>
      <c r="F43">
        <f t="shared" si="2"/>
        <v>2.4709304099818308E-2</v>
      </c>
      <c r="G43" s="3">
        <v>39148</v>
      </c>
      <c r="H43">
        <v>952.83</v>
      </c>
      <c r="I43">
        <v>1607.55</v>
      </c>
      <c r="J43">
        <f t="shared" si="3"/>
        <v>1.4609434120911313E-3</v>
      </c>
      <c r="K43">
        <f t="shared" si="4"/>
        <v>2.2132169576059013E-3</v>
      </c>
      <c r="L43">
        <f t="shared" si="5"/>
        <v>-7.5227354551476999E-4</v>
      </c>
      <c r="M43" s="3">
        <v>39888</v>
      </c>
      <c r="N43">
        <v>440.8</v>
      </c>
      <c r="O43">
        <v>813.16</v>
      </c>
      <c r="P43">
        <f t="shared" si="6"/>
        <v>-2.3989498936314302E-3</v>
      </c>
      <c r="Q43">
        <f t="shared" si="7"/>
        <v>1.7964221779897649E-2</v>
      </c>
      <c r="R43">
        <f t="shared" si="8"/>
        <v>-2.0363171673529079E-2</v>
      </c>
      <c r="S43" s="3">
        <v>39437</v>
      </c>
      <c r="T43">
        <v>1010.39</v>
      </c>
      <c r="U43">
        <v>1990.63</v>
      </c>
      <c r="V43">
        <f t="shared" si="9"/>
        <v>6.705458023633426E-3</v>
      </c>
      <c r="W43">
        <f t="shared" si="10"/>
        <v>2.4625580388168977E-3</v>
      </c>
      <c r="X43">
        <f t="shared" si="11"/>
        <v>4.2428999848165283E-3</v>
      </c>
      <c r="Y43" s="3">
        <v>39619</v>
      </c>
      <c r="Z43">
        <v>3268.8</v>
      </c>
      <c r="AA43">
        <v>1894.53</v>
      </c>
      <c r="AB43">
        <f t="shared" si="12"/>
        <v>-8.5682655707375321E-3</v>
      </c>
      <c r="AC43">
        <f t="shared" si="13"/>
        <v>-1.04412594279506E-2</v>
      </c>
      <c r="AD43">
        <f t="shared" si="14"/>
        <v>1.8729938572130678E-3</v>
      </c>
      <c r="AE43" s="3">
        <v>39146</v>
      </c>
      <c r="AF43">
        <v>886.17</v>
      </c>
      <c r="AG43">
        <v>1580.43</v>
      </c>
      <c r="AH43">
        <f t="shared" si="15"/>
        <v>-5.2721033896674485E-2</v>
      </c>
      <c r="AI43">
        <f t="shared" si="16"/>
        <v>-3.2891113586018705E-2</v>
      </c>
      <c r="AJ43">
        <f t="shared" si="17"/>
        <v>-1.982992031065578E-2</v>
      </c>
      <c r="AK43" s="3">
        <v>39153</v>
      </c>
      <c r="AL43">
        <v>2624.74</v>
      </c>
      <c r="AM43">
        <v>1652.28</v>
      </c>
      <c r="AN43">
        <f t="shared" si="18"/>
        <v>9.0457902283935798E-3</v>
      </c>
      <c r="AO43">
        <f t="shared" si="19"/>
        <v>-4.7789869757475234E-4</v>
      </c>
      <c r="AP43">
        <f t="shared" si="20"/>
        <v>9.5236889259683322E-3</v>
      </c>
      <c r="AQ43" s="3">
        <v>42485</v>
      </c>
      <c r="AR43">
        <v>25.096299999999999</v>
      </c>
      <c r="AS43">
        <v>1196.21</v>
      </c>
      <c r="AT43">
        <f t="shared" si="21"/>
        <v>-9.4764844255695868E-3</v>
      </c>
      <c r="AU43">
        <f t="shared" si="21"/>
        <v>-4.0795597405731687E-3</v>
      </c>
      <c r="AV43">
        <f t="shared" si="22"/>
        <v>-5.3969246849964181E-3</v>
      </c>
    </row>
    <row r="44" spans="1:48" x14ac:dyDescent="0.25">
      <c r="A44" s="3">
        <v>39148</v>
      </c>
      <c r="B44">
        <v>2717.9</v>
      </c>
      <c r="C44">
        <v>1607.55</v>
      </c>
      <c r="D44">
        <f t="shared" si="0"/>
        <v>1.7101199295312952E-3</v>
      </c>
      <c r="E44">
        <f t="shared" si="1"/>
        <v>2.2132169576059013E-3</v>
      </c>
      <c r="F44">
        <f t="shared" si="2"/>
        <v>-5.030970280746061E-4</v>
      </c>
      <c r="G44" s="3">
        <v>39150</v>
      </c>
      <c r="H44">
        <v>972.7</v>
      </c>
      <c r="I44">
        <v>1653.07</v>
      </c>
      <c r="J44">
        <f t="shared" si="3"/>
        <v>2.0853667495775774E-2</v>
      </c>
      <c r="K44">
        <f t="shared" si="4"/>
        <v>2.8316382072097301E-2</v>
      </c>
      <c r="L44">
        <f t="shared" si="5"/>
        <v>-7.4627145763215275E-3</v>
      </c>
      <c r="M44" s="3">
        <v>39889</v>
      </c>
      <c r="N44">
        <v>452.04</v>
      </c>
      <c r="O44">
        <v>823.49</v>
      </c>
      <c r="P44">
        <f t="shared" si="6"/>
        <v>2.5499092558983749E-2</v>
      </c>
      <c r="Q44">
        <f t="shared" si="7"/>
        <v>1.2703526981159952E-2</v>
      </c>
      <c r="R44">
        <f t="shared" si="8"/>
        <v>1.2795565577823798E-2</v>
      </c>
      <c r="S44" s="3">
        <v>39440</v>
      </c>
      <c r="T44">
        <v>1012.87</v>
      </c>
      <c r="U44">
        <v>1988.69</v>
      </c>
      <c r="V44">
        <f t="shared" si="9"/>
        <v>2.4544977681886238E-3</v>
      </c>
      <c r="W44">
        <f t="shared" si="10"/>
        <v>-9.7456584096500265E-4</v>
      </c>
      <c r="X44">
        <f t="shared" si="11"/>
        <v>3.4290636091536264E-3</v>
      </c>
      <c r="Y44" s="3">
        <v>39622</v>
      </c>
      <c r="Z44">
        <v>3213.2</v>
      </c>
      <c r="AA44">
        <v>1865.29</v>
      </c>
      <c r="AB44">
        <f t="shared" si="12"/>
        <v>-1.700930004894774E-2</v>
      </c>
      <c r="AC44">
        <f t="shared" si="13"/>
        <v>-1.5433907090412924E-2</v>
      </c>
      <c r="AD44">
        <f t="shared" si="14"/>
        <v>-1.5753929585348159E-3</v>
      </c>
      <c r="AE44" s="3">
        <v>39147</v>
      </c>
      <c r="AF44">
        <v>920.83</v>
      </c>
      <c r="AG44">
        <v>1604</v>
      </c>
      <c r="AH44">
        <f t="shared" si="15"/>
        <v>3.9112134240608665E-2</v>
      </c>
      <c r="AI44">
        <f t="shared" si="16"/>
        <v>1.4913662737356281E-2</v>
      </c>
      <c r="AJ44">
        <f t="shared" si="17"/>
        <v>2.4198471503252383E-2</v>
      </c>
      <c r="AK44" s="3">
        <v>39154</v>
      </c>
      <c r="AL44">
        <v>2619.4499999999998</v>
      </c>
      <c r="AM44">
        <v>1658.1</v>
      </c>
      <c r="AN44">
        <f t="shared" si="18"/>
        <v>-2.0154377195454876E-3</v>
      </c>
      <c r="AO44">
        <f t="shared" si="19"/>
        <v>3.5224054034423968E-3</v>
      </c>
      <c r="AP44">
        <f t="shared" si="20"/>
        <v>-5.5378431229878844E-3</v>
      </c>
      <c r="AQ44" s="3">
        <v>42486</v>
      </c>
      <c r="AR44">
        <v>25.103899999999999</v>
      </c>
      <c r="AS44">
        <v>1200.77</v>
      </c>
      <c r="AT44">
        <f t="shared" si="21"/>
        <v>3.0283348541426669E-4</v>
      </c>
      <c r="AU44">
        <f t="shared" si="21"/>
        <v>3.8120396920273691E-3</v>
      </c>
      <c r="AV44">
        <f t="shared" si="22"/>
        <v>-3.5092062066131025E-3</v>
      </c>
    </row>
    <row r="45" spans="1:48" x14ac:dyDescent="0.25">
      <c r="A45" s="3">
        <v>39150</v>
      </c>
      <c r="B45">
        <v>2783.92</v>
      </c>
      <c r="C45">
        <v>1653.07</v>
      </c>
      <c r="D45">
        <f t="shared" si="0"/>
        <v>2.4290812759851343E-2</v>
      </c>
      <c r="E45">
        <f t="shared" si="1"/>
        <v>2.8316382072097301E-2</v>
      </c>
      <c r="F45">
        <f t="shared" si="2"/>
        <v>-4.0255693122459579E-3</v>
      </c>
      <c r="G45" s="3">
        <v>39153</v>
      </c>
      <c r="H45">
        <v>980.33</v>
      </c>
      <c r="I45">
        <v>1652.28</v>
      </c>
      <c r="J45">
        <f t="shared" si="3"/>
        <v>7.8441451629485126E-3</v>
      </c>
      <c r="K45">
        <f t="shared" si="4"/>
        <v>-4.7789869757475234E-4</v>
      </c>
      <c r="L45">
        <f t="shared" si="5"/>
        <v>8.3220438605232649E-3</v>
      </c>
      <c r="M45" s="3">
        <v>39890</v>
      </c>
      <c r="N45">
        <v>448.61</v>
      </c>
      <c r="O45">
        <v>792.16</v>
      </c>
      <c r="P45">
        <f t="shared" si="6"/>
        <v>-7.5878240863640478E-3</v>
      </c>
      <c r="Q45">
        <f t="shared" si="7"/>
        <v>-3.8045392172339709E-2</v>
      </c>
      <c r="R45">
        <f t="shared" si="8"/>
        <v>3.0457568085975661E-2</v>
      </c>
      <c r="S45" s="3">
        <v>39441</v>
      </c>
      <c r="T45">
        <v>1006.61</v>
      </c>
      <c r="U45">
        <v>1977.8</v>
      </c>
      <c r="V45">
        <f t="shared" si="9"/>
        <v>-6.1804575118228344E-3</v>
      </c>
      <c r="W45">
        <f t="shared" si="10"/>
        <v>-5.475966591072523E-3</v>
      </c>
      <c r="X45">
        <f t="shared" si="11"/>
        <v>-7.0449092075031139E-4</v>
      </c>
      <c r="Y45" s="3">
        <v>39623</v>
      </c>
      <c r="Z45">
        <v>3163.32</v>
      </c>
      <c r="AA45">
        <v>1824.7</v>
      </c>
      <c r="AB45">
        <f t="shared" si="12"/>
        <v>-1.5523465703971007E-2</v>
      </c>
      <c r="AC45">
        <f t="shared" si="13"/>
        <v>-2.1760691367025964E-2</v>
      </c>
      <c r="AD45">
        <f t="shared" si="14"/>
        <v>6.2372256630549572E-3</v>
      </c>
      <c r="AE45" s="3">
        <v>39148</v>
      </c>
      <c r="AF45">
        <v>922.21</v>
      </c>
      <c r="AG45">
        <v>1607.55</v>
      </c>
      <c r="AH45">
        <f t="shared" si="15"/>
        <v>1.4986479589065294E-3</v>
      </c>
      <c r="AI45">
        <f t="shared" si="16"/>
        <v>2.2132169576059013E-3</v>
      </c>
      <c r="AJ45">
        <f t="shared" si="17"/>
        <v>-7.1456899869937196E-4</v>
      </c>
      <c r="AK45" s="3">
        <v>39155</v>
      </c>
      <c r="AL45">
        <v>2517.66</v>
      </c>
      <c r="AM45">
        <v>1612.15</v>
      </c>
      <c r="AN45">
        <f t="shared" si="18"/>
        <v>-3.8859302525339312E-2</v>
      </c>
      <c r="AO45">
        <f t="shared" si="19"/>
        <v>-2.771244195163125E-2</v>
      </c>
      <c r="AP45">
        <f t="shared" si="20"/>
        <v>-1.1146860573708062E-2</v>
      </c>
      <c r="AQ45" s="3">
        <v>42487</v>
      </c>
      <c r="AR45">
        <v>25.019200000000001</v>
      </c>
      <c r="AS45">
        <v>1195.48</v>
      </c>
      <c r="AT45">
        <f t="shared" si="21"/>
        <v>-3.3739777484772526E-3</v>
      </c>
      <c r="AU45">
        <f t="shared" si="21"/>
        <v>-4.4055064666838062E-3</v>
      </c>
      <c r="AV45">
        <f t="shared" si="22"/>
        <v>1.0315287182065536E-3</v>
      </c>
    </row>
    <row r="46" spans="1:48" x14ac:dyDescent="0.25">
      <c r="A46" s="3">
        <v>39153</v>
      </c>
      <c r="B46">
        <v>2808.91</v>
      </c>
      <c r="C46">
        <v>1652.28</v>
      </c>
      <c r="D46">
        <f t="shared" si="0"/>
        <v>8.9765510503174717E-3</v>
      </c>
      <c r="E46">
        <f t="shared" si="1"/>
        <v>-4.7789869757475234E-4</v>
      </c>
      <c r="F46">
        <f t="shared" si="2"/>
        <v>9.454449747892224E-3</v>
      </c>
      <c r="G46" s="3">
        <v>39154</v>
      </c>
      <c r="H46">
        <v>978.12</v>
      </c>
      <c r="I46">
        <v>1658.1</v>
      </c>
      <c r="J46">
        <f t="shared" si="3"/>
        <v>-2.2543429253415459E-3</v>
      </c>
      <c r="K46">
        <f t="shared" si="4"/>
        <v>3.5224054034423968E-3</v>
      </c>
      <c r="L46">
        <f t="shared" si="5"/>
        <v>-5.7767483287839427E-3</v>
      </c>
      <c r="M46" s="3">
        <v>39891</v>
      </c>
      <c r="N46">
        <v>457.26</v>
      </c>
      <c r="O46">
        <v>836.82</v>
      </c>
      <c r="P46">
        <f t="shared" si="6"/>
        <v>1.9281781502864304E-2</v>
      </c>
      <c r="Q46">
        <f t="shared" si="7"/>
        <v>5.6377499495051664E-2</v>
      </c>
      <c r="R46">
        <f t="shared" si="8"/>
        <v>-3.709571799218736E-2</v>
      </c>
      <c r="S46" s="3">
        <v>39442</v>
      </c>
      <c r="T46">
        <v>997.79</v>
      </c>
      <c r="U46">
        <v>1962.88</v>
      </c>
      <c r="V46">
        <f t="shared" si="9"/>
        <v>-8.7620826337907465E-3</v>
      </c>
      <c r="W46">
        <f t="shared" si="10"/>
        <v>-7.5437354636463949E-3</v>
      </c>
      <c r="X46">
        <f t="shared" si="11"/>
        <v>-1.2183471701443516E-3</v>
      </c>
      <c r="Y46" s="3">
        <v>39624</v>
      </c>
      <c r="Z46">
        <v>3151.8</v>
      </c>
      <c r="AA46">
        <v>1827.31</v>
      </c>
      <c r="AB46">
        <f t="shared" si="12"/>
        <v>-3.6417434846932606E-3</v>
      </c>
      <c r="AC46">
        <f t="shared" si="13"/>
        <v>1.4303721159643068E-3</v>
      </c>
      <c r="AD46">
        <f t="shared" si="14"/>
        <v>-5.0721156006575674E-3</v>
      </c>
      <c r="AE46" s="3">
        <v>39150</v>
      </c>
      <c r="AF46">
        <v>943.85</v>
      </c>
      <c r="AG46">
        <v>1653.07</v>
      </c>
      <c r="AH46">
        <f t="shared" si="15"/>
        <v>2.3465371227811449E-2</v>
      </c>
      <c r="AI46">
        <f t="shared" si="16"/>
        <v>2.8316382072097301E-2</v>
      </c>
      <c r="AJ46">
        <f t="shared" si="17"/>
        <v>-4.8510108442858524E-3</v>
      </c>
      <c r="AK46" s="3">
        <v>39156</v>
      </c>
      <c r="AL46">
        <v>2595.87</v>
      </c>
      <c r="AM46">
        <v>1646.33</v>
      </c>
      <c r="AN46">
        <f t="shared" si="18"/>
        <v>3.1064559948523751E-2</v>
      </c>
      <c r="AO46">
        <f t="shared" si="19"/>
        <v>2.1201501101014042E-2</v>
      </c>
      <c r="AP46">
        <f t="shared" si="20"/>
        <v>9.8630588475097092E-3</v>
      </c>
      <c r="AQ46" s="3">
        <v>42488</v>
      </c>
      <c r="AR46">
        <v>26.002700000000001</v>
      </c>
      <c r="AS46">
        <v>1243.6400000000001</v>
      </c>
      <c r="AT46">
        <f t="shared" si="21"/>
        <v>3.9309810065869311E-2</v>
      </c>
      <c r="AU46">
        <f t="shared" si="21"/>
        <v>4.0285073777896807E-2</v>
      </c>
      <c r="AV46">
        <f t="shared" si="22"/>
        <v>-9.7526371202749651E-4</v>
      </c>
    </row>
    <row r="47" spans="1:48" x14ac:dyDescent="0.25">
      <c r="A47" s="3">
        <v>39154</v>
      </c>
      <c r="B47">
        <v>2802.35</v>
      </c>
      <c r="C47">
        <v>1658.1</v>
      </c>
      <c r="D47">
        <f t="shared" si="0"/>
        <v>-2.3354254853306111E-3</v>
      </c>
      <c r="E47">
        <f t="shared" si="1"/>
        <v>3.5224054034423968E-3</v>
      </c>
      <c r="F47">
        <f t="shared" si="2"/>
        <v>-5.8578308887730079E-3</v>
      </c>
      <c r="G47" s="3">
        <v>39155</v>
      </c>
      <c r="H47">
        <v>939.74</v>
      </c>
      <c r="I47">
        <v>1612.15</v>
      </c>
      <c r="J47">
        <f t="shared" si="3"/>
        <v>-3.9238539238539261E-2</v>
      </c>
      <c r="K47">
        <f t="shared" si="4"/>
        <v>-2.771244195163125E-2</v>
      </c>
      <c r="L47">
        <f t="shared" si="5"/>
        <v>-1.152609728690801E-2</v>
      </c>
      <c r="M47" s="3">
        <v>39895</v>
      </c>
      <c r="N47">
        <v>490.36</v>
      </c>
      <c r="O47">
        <v>905.99</v>
      </c>
      <c r="P47">
        <f t="shared" si="6"/>
        <v>7.2387700651707965E-2</v>
      </c>
      <c r="Q47">
        <f t="shared" si="7"/>
        <v>8.2658158265815684E-2</v>
      </c>
      <c r="R47">
        <f t="shared" si="8"/>
        <v>-1.027045761410772E-2</v>
      </c>
      <c r="S47" s="3">
        <v>39443</v>
      </c>
      <c r="T47">
        <v>998.05</v>
      </c>
      <c r="U47">
        <v>1966.09</v>
      </c>
      <c r="V47">
        <f t="shared" si="9"/>
        <v>2.6057587267858118E-4</v>
      </c>
      <c r="W47">
        <f t="shared" si="10"/>
        <v>1.635352135637369E-3</v>
      </c>
      <c r="X47">
        <f t="shared" si="11"/>
        <v>-1.3747762629587879E-3</v>
      </c>
      <c r="Y47" s="3">
        <v>39625</v>
      </c>
      <c r="Z47">
        <v>3134.86</v>
      </c>
      <c r="AA47">
        <v>1820.21</v>
      </c>
      <c r="AB47">
        <f t="shared" si="12"/>
        <v>-5.3747065169109653E-3</v>
      </c>
      <c r="AC47">
        <f t="shared" si="13"/>
        <v>-3.885492882980901E-3</v>
      </c>
      <c r="AD47">
        <f t="shared" si="14"/>
        <v>-1.4892136339300643E-3</v>
      </c>
      <c r="AE47" s="3">
        <v>39153</v>
      </c>
      <c r="AF47">
        <v>952.32</v>
      </c>
      <c r="AG47">
        <v>1652.28</v>
      </c>
      <c r="AH47">
        <f t="shared" si="15"/>
        <v>8.9738835620067903E-3</v>
      </c>
      <c r="AI47">
        <f t="shared" si="16"/>
        <v>-4.7789869757475234E-4</v>
      </c>
      <c r="AJ47">
        <f t="shared" si="17"/>
        <v>9.4517822595815426E-3</v>
      </c>
      <c r="AK47" s="3">
        <v>39157</v>
      </c>
      <c r="AL47">
        <v>2622.54</v>
      </c>
      <c r="AM47">
        <v>1653.16</v>
      </c>
      <c r="AN47">
        <f t="shared" si="18"/>
        <v>1.0274012180887304E-2</v>
      </c>
      <c r="AO47">
        <f t="shared" si="19"/>
        <v>4.1486214792902931E-3</v>
      </c>
      <c r="AP47">
        <f t="shared" si="20"/>
        <v>6.125390701597011E-3</v>
      </c>
      <c r="AQ47" s="3">
        <v>42489</v>
      </c>
      <c r="AR47">
        <v>25.759699999999999</v>
      </c>
      <c r="AS47">
        <v>1227.29</v>
      </c>
      <c r="AT47">
        <f t="shared" si="21"/>
        <v>-9.3451833848023913E-3</v>
      </c>
      <c r="AU47">
        <f t="shared" si="21"/>
        <v>-1.3146891383358672E-2</v>
      </c>
      <c r="AV47">
        <f t="shared" si="22"/>
        <v>3.8017079985562807E-3</v>
      </c>
    </row>
    <row r="48" spans="1:48" x14ac:dyDescent="0.25">
      <c r="A48" s="3">
        <v>39155</v>
      </c>
      <c r="B48">
        <v>2690.46</v>
      </c>
      <c r="C48">
        <v>1612.15</v>
      </c>
      <c r="D48">
        <f t="shared" si="0"/>
        <v>-3.9927203953824431E-2</v>
      </c>
      <c r="E48">
        <f t="shared" si="1"/>
        <v>-2.771244195163125E-2</v>
      </c>
      <c r="F48">
        <f t="shared" si="2"/>
        <v>-1.221476200219318E-2</v>
      </c>
      <c r="G48" s="3">
        <v>39156</v>
      </c>
      <c r="H48">
        <v>968.34</v>
      </c>
      <c r="I48">
        <v>1646.33</v>
      </c>
      <c r="J48">
        <f t="shared" si="3"/>
        <v>3.0433949815906525E-2</v>
      </c>
      <c r="K48">
        <f t="shared" si="4"/>
        <v>2.1201501101014042E-2</v>
      </c>
      <c r="L48">
        <f t="shared" si="5"/>
        <v>9.2324487148924828E-3</v>
      </c>
      <c r="M48" s="3">
        <v>39896</v>
      </c>
      <c r="N48">
        <v>485.53</v>
      </c>
      <c r="O48">
        <v>869.71</v>
      </c>
      <c r="P48">
        <f t="shared" si="6"/>
        <v>-9.8499061913697172E-3</v>
      </c>
      <c r="Q48">
        <f t="shared" si="7"/>
        <v>-4.0044592103665622E-2</v>
      </c>
      <c r="R48">
        <f t="shared" si="8"/>
        <v>3.0194685912295904E-2</v>
      </c>
      <c r="S48" s="3">
        <v>39444</v>
      </c>
      <c r="T48">
        <v>990.57</v>
      </c>
      <c r="U48">
        <v>1946.99</v>
      </c>
      <c r="V48">
        <f t="shared" si="9"/>
        <v>-7.4946144982714902E-3</v>
      </c>
      <c r="W48">
        <f t="shared" si="10"/>
        <v>-9.7147129582063618E-3</v>
      </c>
      <c r="X48">
        <f t="shared" si="11"/>
        <v>2.2200984599348716E-3</v>
      </c>
      <c r="Y48" s="3">
        <v>39626</v>
      </c>
      <c r="Z48">
        <v>3109.5</v>
      </c>
      <c r="AA48">
        <v>1828.96</v>
      </c>
      <c r="AB48">
        <f t="shared" si="12"/>
        <v>-8.0896754560012551E-3</v>
      </c>
      <c r="AC48">
        <f t="shared" si="13"/>
        <v>4.807137637964809E-3</v>
      </c>
      <c r="AD48">
        <f t="shared" si="14"/>
        <v>-1.2896813093966064E-2</v>
      </c>
      <c r="AE48" s="3">
        <v>39154</v>
      </c>
      <c r="AF48">
        <v>950.23</v>
      </c>
      <c r="AG48">
        <v>1658.1</v>
      </c>
      <c r="AH48">
        <f t="shared" si="15"/>
        <v>-2.1946404569892497E-3</v>
      </c>
      <c r="AI48">
        <f t="shared" si="16"/>
        <v>3.5224054034423968E-3</v>
      </c>
      <c r="AJ48">
        <f t="shared" si="17"/>
        <v>-5.7170458604316465E-3</v>
      </c>
      <c r="AK48" s="3">
        <v>39160</v>
      </c>
      <c r="AL48">
        <v>2647.92</v>
      </c>
      <c r="AM48">
        <v>1692.02</v>
      </c>
      <c r="AN48">
        <f t="shared" si="18"/>
        <v>9.677640760484163E-3</v>
      </c>
      <c r="AO48">
        <f t="shared" si="19"/>
        <v>2.3506496648842079E-2</v>
      </c>
      <c r="AP48">
        <f t="shared" si="20"/>
        <v>-1.3828855888357916E-2</v>
      </c>
      <c r="AQ48" s="3">
        <v>42493</v>
      </c>
      <c r="AR48">
        <v>25.017299999999999</v>
      </c>
      <c r="AS48">
        <v>1227.29</v>
      </c>
      <c r="AT48">
        <f t="shared" si="21"/>
        <v>-2.8820211415505614E-2</v>
      </c>
      <c r="AU48">
        <f t="shared" si="21"/>
        <v>0</v>
      </c>
      <c r="AV48">
        <f t="shared" si="22"/>
        <v>-2.8820211415505614E-2</v>
      </c>
    </row>
    <row r="49" spans="1:48" x14ac:dyDescent="0.25">
      <c r="A49" s="3">
        <v>39156</v>
      </c>
      <c r="B49">
        <v>2771.6</v>
      </c>
      <c r="C49">
        <v>1646.33</v>
      </c>
      <c r="D49">
        <f t="shared" si="0"/>
        <v>3.0158411572742239E-2</v>
      </c>
      <c r="E49">
        <f t="shared" si="1"/>
        <v>2.1201501101014042E-2</v>
      </c>
      <c r="F49">
        <f t="shared" si="2"/>
        <v>8.9569104717281967E-3</v>
      </c>
      <c r="G49" s="3">
        <v>39157</v>
      </c>
      <c r="H49">
        <v>977.38</v>
      </c>
      <c r="I49">
        <v>1653.16</v>
      </c>
      <c r="J49">
        <f t="shared" si="3"/>
        <v>9.3355639548091673E-3</v>
      </c>
      <c r="K49">
        <f t="shared" si="4"/>
        <v>4.1486214792902931E-3</v>
      </c>
      <c r="L49">
        <f t="shared" si="5"/>
        <v>5.1869424755188742E-3</v>
      </c>
      <c r="M49" s="3">
        <v>39897</v>
      </c>
      <c r="N49">
        <v>489.52</v>
      </c>
      <c r="O49">
        <v>907.62</v>
      </c>
      <c r="P49">
        <f t="shared" si="6"/>
        <v>8.2178238213910237E-3</v>
      </c>
      <c r="Q49">
        <f t="shared" si="7"/>
        <v>4.3589242391141925E-2</v>
      </c>
      <c r="R49">
        <f t="shared" si="8"/>
        <v>-3.5371418569750901E-2</v>
      </c>
      <c r="S49" s="3">
        <v>39456</v>
      </c>
      <c r="T49">
        <v>996.65</v>
      </c>
      <c r="U49">
        <v>1973.66</v>
      </c>
      <c r="V49">
        <f t="shared" si="9"/>
        <v>6.1378802103837504E-3</v>
      </c>
      <c r="W49">
        <f t="shared" si="10"/>
        <v>1.3698067273072878E-2</v>
      </c>
      <c r="X49">
        <f t="shared" si="11"/>
        <v>-7.5601870626891277E-3</v>
      </c>
      <c r="Y49" s="3">
        <v>39629</v>
      </c>
      <c r="Z49">
        <v>3126.38</v>
      </c>
      <c r="AA49">
        <v>1816.28</v>
      </c>
      <c r="AB49">
        <f t="shared" si="12"/>
        <v>5.4285254864125942E-3</v>
      </c>
      <c r="AC49">
        <f t="shared" si="13"/>
        <v>-6.932901758376353E-3</v>
      </c>
      <c r="AD49">
        <f t="shared" si="14"/>
        <v>1.2361427244788947E-2</v>
      </c>
      <c r="AE49" s="3">
        <v>39155</v>
      </c>
      <c r="AF49">
        <v>912.97</v>
      </c>
      <c r="AG49">
        <v>1612.15</v>
      </c>
      <c r="AH49">
        <f t="shared" si="15"/>
        <v>-3.9211559306694177E-2</v>
      </c>
      <c r="AI49">
        <f t="shared" si="16"/>
        <v>-2.771244195163125E-2</v>
      </c>
      <c r="AJ49">
        <f t="shared" si="17"/>
        <v>-1.1499117355062927E-2</v>
      </c>
      <c r="AK49" s="3">
        <v>39161</v>
      </c>
      <c r="AL49">
        <v>2657.07</v>
      </c>
      <c r="AM49">
        <v>1673.41</v>
      </c>
      <c r="AN49">
        <f t="shared" si="18"/>
        <v>3.455542463518535E-3</v>
      </c>
      <c r="AO49">
        <f t="shared" si="19"/>
        <v>-1.0998687958771125E-2</v>
      </c>
      <c r="AP49">
        <f t="shared" si="20"/>
        <v>1.445423042228966E-2</v>
      </c>
      <c r="AQ49" s="3">
        <v>42494</v>
      </c>
      <c r="AR49">
        <v>24.772600000000001</v>
      </c>
      <c r="AS49">
        <v>1177.57</v>
      </c>
      <c r="AT49">
        <f t="shared" si="21"/>
        <v>-9.7812313878795631E-3</v>
      </c>
      <c r="AU49">
        <f t="shared" si="21"/>
        <v>-4.0512022423388139E-2</v>
      </c>
      <c r="AV49">
        <f t="shared" si="22"/>
        <v>3.0730791035508576E-2</v>
      </c>
    </row>
    <row r="50" spans="1:48" x14ac:dyDescent="0.25">
      <c r="A50" s="3">
        <v>39157</v>
      </c>
      <c r="B50">
        <v>2798.9</v>
      </c>
      <c r="C50">
        <v>1653.16</v>
      </c>
      <c r="D50">
        <f t="shared" si="0"/>
        <v>9.8499061913697172E-3</v>
      </c>
      <c r="E50">
        <f t="shared" si="1"/>
        <v>4.1486214792902931E-3</v>
      </c>
      <c r="F50">
        <f t="shared" si="2"/>
        <v>5.7012847120794241E-3</v>
      </c>
      <c r="G50" s="3">
        <v>39160</v>
      </c>
      <c r="H50">
        <v>986.25</v>
      </c>
      <c r="I50">
        <v>1692.02</v>
      </c>
      <c r="J50">
        <f t="shared" si="3"/>
        <v>9.0752828991793599E-3</v>
      </c>
      <c r="K50">
        <f t="shared" si="4"/>
        <v>2.3506496648842079E-2</v>
      </c>
      <c r="L50">
        <f t="shared" si="5"/>
        <v>-1.4431213749662719E-2</v>
      </c>
      <c r="M50" s="3">
        <v>39898</v>
      </c>
      <c r="N50">
        <v>498.47</v>
      </c>
      <c r="O50">
        <v>905.68</v>
      </c>
      <c r="P50">
        <f t="shared" si="6"/>
        <v>1.8283216211799402E-2</v>
      </c>
      <c r="Q50">
        <f t="shared" si="7"/>
        <v>-2.1374584077037406E-3</v>
      </c>
      <c r="R50">
        <f t="shared" si="8"/>
        <v>2.0420674619503143E-2</v>
      </c>
      <c r="S50" s="3">
        <v>39457</v>
      </c>
      <c r="T50">
        <v>1000.11</v>
      </c>
      <c r="U50">
        <v>1979.54</v>
      </c>
      <c r="V50">
        <f t="shared" si="9"/>
        <v>3.4716299603672063E-3</v>
      </c>
      <c r="W50">
        <f t="shared" si="10"/>
        <v>2.9792365453016334E-3</v>
      </c>
      <c r="X50">
        <f t="shared" si="11"/>
        <v>4.9239341506557288E-4</v>
      </c>
      <c r="Y50" s="3">
        <v>39630</v>
      </c>
      <c r="Z50">
        <v>3063.11</v>
      </c>
      <c r="AA50">
        <v>1753.66</v>
      </c>
      <c r="AB50">
        <f t="shared" si="12"/>
        <v>-2.0237463136279055E-2</v>
      </c>
      <c r="AC50">
        <f t="shared" si="13"/>
        <v>-3.4477063007906206E-2</v>
      </c>
      <c r="AD50">
        <f t="shared" si="14"/>
        <v>1.4239599871627151E-2</v>
      </c>
      <c r="AE50" s="3">
        <v>39156</v>
      </c>
      <c r="AF50">
        <v>940.57</v>
      </c>
      <c r="AG50">
        <v>1646.33</v>
      </c>
      <c r="AH50">
        <f t="shared" si="15"/>
        <v>3.0231004304632103E-2</v>
      </c>
      <c r="AI50">
        <f t="shared" si="16"/>
        <v>2.1201501101014042E-2</v>
      </c>
      <c r="AJ50">
        <f t="shared" si="17"/>
        <v>9.0295032036180611E-3</v>
      </c>
      <c r="AK50" s="3">
        <v>39162</v>
      </c>
      <c r="AL50">
        <v>2665.71</v>
      </c>
      <c r="AM50">
        <v>1690.41</v>
      </c>
      <c r="AN50">
        <f t="shared" si="18"/>
        <v>3.2517020627984561E-3</v>
      </c>
      <c r="AO50">
        <f t="shared" si="19"/>
        <v>1.0158897102324094E-2</v>
      </c>
      <c r="AP50">
        <f t="shared" si="20"/>
        <v>-6.9071950395256376E-3</v>
      </c>
      <c r="AQ50" s="3">
        <v>42495</v>
      </c>
      <c r="AR50">
        <v>24.693300000000001</v>
      </c>
      <c r="AS50">
        <v>1182.77</v>
      </c>
      <c r="AT50">
        <f t="shared" si="21"/>
        <v>-3.2011173635387857E-3</v>
      </c>
      <c r="AU50">
        <f t="shared" si="21"/>
        <v>4.4158733663390848E-3</v>
      </c>
      <c r="AV50">
        <f t="shared" si="22"/>
        <v>-7.6169907298778705E-3</v>
      </c>
    </row>
    <row r="51" spans="1:48" x14ac:dyDescent="0.25">
      <c r="A51" s="3">
        <v>39160</v>
      </c>
      <c r="B51">
        <v>2826.37</v>
      </c>
      <c r="C51">
        <v>1692.02</v>
      </c>
      <c r="D51">
        <f t="shared" si="0"/>
        <v>9.8145700096465838E-3</v>
      </c>
      <c r="E51">
        <f t="shared" si="1"/>
        <v>2.3506496648842079E-2</v>
      </c>
      <c r="F51">
        <f t="shared" si="2"/>
        <v>-1.3691926639195495E-2</v>
      </c>
      <c r="G51" s="3">
        <v>39161</v>
      </c>
      <c r="H51">
        <v>989.63</v>
      </c>
      <c r="I51">
        <v>1673.41</v>
      </c>
      <c r="J51">
        <f t="shared" si="3"/>
        <v>3.4271229404310155E-3</v>
      </c>
      <c r="K51">
        <f t="shared" si="4"/>
        <v>-1.0998687958771125E-2</v>
      </c>
      <c r="L51">
        <f t="shared" si="5"/>
        <v>1.4425810899202141E-2</v>
      </c>
      <c r="M51" s="3">
        <v>39899</v>
      </c>
      <c r="N51">
        <v>487.97</v>
      </c>
      <c r="O51">
        <v>869.16</v>
      </c>
      <c r="P51">
        <f t="shared" si="6"/>
        <v>-2.1064457239151846E-2</v>
      </c>
      <c r="Q51">
        <f t="shared" si="7"/>
        <v>-4.0323292995318449E-2</v>
      </c>
      <c r="R51">
        <f t="shared" si="8"/>
        <v>1.9258835756166603E-2</v>
      </c>
      <c r="S51" s="3">
        <v>39458</v>
      </c>
      <c r="T51">
        <v>999.44</v>
      </c>
      <c r="U51">
        <v>1981.81</v>
      </c>
      <c r="V51">
        <f t="shared" si="9"/>
        <v>-6.6992630810602805E-4</v>
      </c>
      <c r="W51">
        <f t="shared" si="10"/>
        <v>1.1467310587307544E-3</v>
      </c>
      <c r="X51">
        <f t="shared" si="11"/>
        <v>-1.8166573668367825E-3</v>
      </c>
      <c r="Y51" s="3">
        <v>39631</v>
      </c>
      <c r="Z51">
        <v>3047.59</v>
      </c>
      <c r="AA51">
        <v>1770.19</v>
      </c>
      <c r="AB51">
        <f t="shared" si="12"/>
        <v>-5.0667458889821493E-3</v>
      </c>
      <c r="AC51">
        <f t="shared" si="13"/>
        <v>9.4260004789981089E-3</v>
      </c>
      <c r="AD51">
        <f t="shared" si="14"/>
        <v>-1.4492746367980258E-2</v>
      </c>
      <c r="AE51" s="3">
        <v>39157</v>
      </c>
      <c r="AF51">
        <v>950.08</v>
      </c>
      <c r="AG51">
        <v>1653.16</v>
      </c>
      <c r="AH51">
        <f t="shared" si="15"/>
        <v>1.0110890204875655E-2</v>
      </c>
      <c r="AI51">
        <f t="shared" si="16"/>
        <v>4.1486214792902931E-3</v>
      </c>
      <c r="AJ51">
        <f t="shared" si="17"/>
        <v>5.9622687255853624E-3</v>
      </c>
      <c r="AK51" s="3">
        <v>39163</v>
      </c>
      <c r="AL51">
        <v>2721.81</v>
      </c>
      <c r="AM51">
        <v>1725.34</v>
      </c>
      <c r="AN51">
        <f t="shared" si="18"/>
        <v>2.1045049911655678E-2</v>
      </c>
      <c r="AO51">
        <f t="shared" si="19"/>
        <v>2.0663625984228551E-2</v>
      </c>
      <c r="AP51">
        <f t="shared" si="20"/>
        <v>3.8142392742712694E-4</v>
      </c>
      <c r="AQ51" s="3">
        <v>42496</v>
      </c>
      <c r="AR51">
        <v>24.5684</v>
      </c>
      <c r="AS51">
        <v>1176.95</v>
      </c>
      <c r="AT51">
        <f t="shared" si="21"/>
        <v>-5.0580521841957493E-3</v>
      </c>
      <c r="AU51">
        <f t="shared" si="21"/>
        <v>-4.9206523669014235E-3</v>
      </c>
      <c r="AV51">
        <f t="shared" si="22"/>
        <v>-1.3739981729432582E-4</v>
      </c>
    </row>
    <row r="52" spans="1:48" x14ac:dyDescent="0.25">
      <c r="A52" s="3">
        <v>39161</v>
      </c>
      <c r="B52">
        <v>2837</v>
      </c>
      <c r="C52">
        <v>1673.41</v>
      </c>
      <c r="D52">
        <f t="shared" si="0"/>
        <v>3.7610079359744475E-3</v>
      </c>
      <c r="E52">
        <f t="shared" si="1"/>
        <v>-1.0998687958771125E-2</v>
      </c>
      <c r="F52">
        <f t="shared" si="2"/>
        <v>1.4759695894745573E-2</v>
      </c>
      <c r="G52" s="3">
        <v>39162</v>
      </c>
      <c r="H52">
        <v>992.96</v>
      </c>
      <c r="I52">
        <v>1690.41</v>
      </c>
      <c r="J52">
        <f t="shared" si="3"/>
        <v>3.3648939502641806E-3</v>
      </c>
      <c r="K52">
        <f t="shared" si="4"/>
        <v>1.0158897102324094E-2</v>
      </c>
      <c r="L52">
        <f t="shared" si="5"/>
        <v>-6.7940031520599131E-3</v>
      </c>
      <c r="M52" s="3">
        <v>39902</v>
      </c>
      <c r="N52">
        <v>457.64</v>
      </c>
      <c r="O52">
        <v>813.81</v>
      </c>
      <c r="P52">
        <f t="shared" si="6"/>
        <v>-6.215546037666253E-2</v>
      </c>
      <c r="Q52">
        <f t="shared" si="7"/>
        <v>-6.368217589396663E-2</v>
      </c>
      <c r="R52">
        <f t="shared" si="8"/>
        <v>1.5267155173041003E-3</v>
      </c>
      <c r="S52" s="3">
        <v>39462</v>
      </c>
      <c r="T52">
        <v>1007.06</v>
      </c>
      <c r="U52">
        <v>1988.95</v>
      </c>
      <c r="V52">
        <f t="shared" si="9"/>
        <v>7.6242695909707336E-3</v>
      </c>
      <c r="W52">
        <f t="shared" si="10"/>
        <v>3.6027671673874995E-3</v>
      </c>
      <c r="X52">
        <f t="shared" si="11"/>
        <v>4.0215024235832342E-3</v>
      </c>
      <c r="Y52" s="3">
        <v>39632</v>
      </c>
      <c r="Z52">
        <v>3002.83</v>
      </c>
      <c r="AA52">
        <v>1759.69</v>
      </c>
      <c r="AB52">
        <f t="shared" si="12"/>
        <v>-1.4687014985611646E-2</v>
      </c>
      <c r="AC52">
        <f t="shared" si="13"/>
        <v>-5.9315666679847778E-3</v>
      </c>
      <c r="AD52">
        <f t="shared" si="14"/>
        <v>-8.7554483176268683E-3</v>
      </c>
      <c r="AE52" s="3">
        <v>39160</v>
      </c>
      <c r="AF52">
        <v>959.18</v>
      </c>
      <c r="AG52">
        <v>1692.02</v>
      </c>
      <c r="AH52">
        <f t="shared" si="15"/>
        <v>9.5781407881441183E-3</v>
      </c>
      <c r="AI52">
        <f t="shared" si="16"/>
        <v>2.3506496648842079E-2</v>
      </c>
      <c r="AJ52">
        <f t="shared" si="17"/>
        <v>-1.3928355860697961E-2</v>
      </c>
      <c r="AK52" s="3">
        <v>39164</v>
      </c>
      <c r="AL52">
        <v>2740.3</v>
      </c>
      <c r="AM52">
        <v>1747.77</v>
      </c>
      <c r="AN52">
        <f t="shared" si="18"/>
        <v>6.7932735936748756E-3</v>
      </c>
      <c r="AO52">
        <f t="shared" si="19"/>
        <v>1.3000336165625459E-2</v>
      </c>
      <c r="AP52">
        <f t="shared" si="20"/>
        <v>-6.2070625719505834E-3</v>
      </c>
      <c r="AQ52" s="3">
        <v>42500</v>
      </c>
      <c r="AR52">
        <v>24.190999999999999</v>
      </c>
      <c r="AS52">
        <v>1157.71</v>
      </c>
      <c r="AT52">
        <f t="shared" si="21"/>
        <v>-1.5361195682258577E-2</v>
      </c>
      <c r="AU52">
        <f t="shared" si="21"/>
        <v>-1.6347338459577698E-2</v>
      </c>
      <c r="AV52">
        <f t="shared" si="22"/>
        <v>9.8614277731912114E-4</v>
      </c>
    </row>
    <row r="53" spans="1:48" x14ac:dyDescent="0.25">
      <c r="A53" s="3">
        <v>39162</v>
      </c>
      <c r="B53">
        <v>2846.71</v>
      </c>
      <c r="C53">
        <v>1690.41</v>
      </c>
      <c r="D53">
        <f t="shared" si="0"/>
        <v>3.4226295382446814E-3</v>
      </c>
      <c r="E53">
        <f t="shared" si="1"/>
        <v>1.0158897102324094E-2</v>
      </c>
      <c r="F53">
        <f t="shared" si="2"/>
        <v>-6.7362675640794123E-3</v>
      </c>
      <c r="G53" s="3">
        <v>39163</v>
      </c>
      <c r="H53">
        <v>1013.79</v>
      </c>
      <c r="I53">
        <v>1725.34</v>
      </c>
      <c r="J53">
        <f t="shared" si="3"/>
        <v>2.0977682887528104E-2</v>
      </c>
      <c r="K53">
        <f t="shared" si="4"/>
        <v>2.0663625984228551E-2</v>
      </c>
      <c r="L53">
        <f t="shared" si="5"/>
        <v>3.1405690329955327E-4</v>
      </c>
      <c r="M53" s="3">
        <v>39903</v>
      </c>
      <c r="N53">
        <v>458.91</v>
      </c>
      <c r="O53">
        <v>824.02</v>
      </c>
      <c r="P53">
        <f t="shared" si="6"/>
        <v>2.7751070710602121E-3</v>
      </c>
      <c r="Q53">
        <f t="shared" si="7"/>
        <v>1.254592595323234E-2</v>
      </c>
      <c r="R53">
        <f t="shared" si="8"/>
        <v>-9.7708188821721276E-3</v>
      </c>
      <c r="S53" s="3">
        <v>39464</v>
      </c>
      <c r="T53">
        <v>945.67</v>
      </c>
      <c r="U53">
        <v>1868.91</v>
      </c>
      <c r="V53">
        <f t="shared" si="9"/>
        <v>-6.095962504716701E-2</v>
      </c>
      <c r="W53">
        <f t="shared" si="10"/>
        <v>-6.0353452826868437E-2</v>
      </c>
      <c r="X53">
        <f t="shared" si="11"/>
        <v>-6.0617222029857309E-4</v>
      </c>
      <c r="Y53" s="3">
        <v>39633</v>
      </c>
      <c r="Z53">
        <v>2994.14</v>
      </c>
      <c r="AA53">
        <v>1729.89</v>
      </c>
      <c r="AB53">
        <f t="shared" si="12"/>
        <v>-2.893936719694401E-3</v>
      </c>
      <c r="AC53">
        <f t="shared" si="13"/>
        <v>-1.6934801016088019E-2</v>
      </c>
      <c r="AD53">
        <f t="shared" si="14"/>
        <v>1.4040864296393618E-2</v>
      </c>
      <c r="AE53" s="3">
        <v>39161</v>
      </c>
      <c r="AF53">
        <v>962.44</v>
      </c>
      <c r="AG53">
        <v>1673.41</v>
      </c>
      <c r="AH53">
        <f t="shared" si="15"/>
        <v>3.3987364206928827E-3</v>
      </c>
      <c r="AI53">
        <f t="shared" si="16"/>
        <v>-1.0998687958771125E-2</v>
      </c>
      <c r="AJ53">
        <f t="shared" si="17"/>
        <v>1.4397424379464008E-2</v>
      </c>
      <c r="AK53" s="3">
        <v>39167</v>
      </c>
      <c r="AL53">
        <v>2771.33</v>
      </c>
      <c r="AM53">
        <v>1746.84</v>
      </c>
      <c r="AN53">
        <f t="shared" si="18"/>
        <v>1.1323577710469657E-2</v>
      </c>
      <c r="AO53">
        <f t="shared" si="19"/>
        <v>-5.3210662730229785E-4</v>
      </c>
      <c r="AP53">
        <f t="shared" si="20"/>
        <v>1.1855684337771955E-2</v>
      </c>
      <c r="AQ53" s="3">
        <v>42501</v>
      </c>
      <c r="AR53">
        <v>24.9102</v>
      </c>
      <c r="AS53">
        <v>1196.28</v>
      </c>
      <c r="AT53">
        <f t="shared" si="21"/>
        <v>2.9730064900169495E-2</v>
      </c>
      <c r="AU53">
        <f t="shared" si="21"/>
        <v>3.3315769925110761E-2</v>
      </c>
      <c r="AV53">
        <f t="shared" si="22"/>
        <v>-3.5857050249412659E-3</v>
      </c>
    </row>
    <row r="54" spans="1:48" x14ac:dyDescent="0.25">
      <c r="A54" s="3">
        <v>39163</v>
      </c>
      <c r="B54">
        <v>2906.88</v>
      </c>
      <c r="C54">
        <v>1725.34</v>
      </c>
      <c r="D54">
        <f t="shared" si="0"/>
        <v>2.1136680589171286E-2</v>
      </c>
      <c r="E54">
        <f t="shared" si="1"/>
        <v>2.0663625984228551E-2</v>
      </c>
      <c r="F54">
        <f t="shared" si="2"/>
        <v>4.7305460494273532E-4</v>
      </c>
      <c r="G54" s="3">
        <v>39164</v>
      </c>
      <c r="H54">
        <v>1020.77</v>
      </c>
      <c r="I54">
        <v>1747.77</v>
      </c>
      <c r="J54">
        <f t="shared" si="3"/>
        <v>6.8850550903047925E-3</v>
      </c>
      <c r="K54">
        <f t="shared" si="4"/>
        <v>1.3000336165625459E-2</v>
      </c>
      <c r="L54">
        <f t="shared" si="5"/>
        <v>-6.1152810753206666E-3</v>
      </c>
      <c r="M54" s="3">
        <v>39904</v>
      </c>
      <c r="N54">
        <v>454.24</v>
      </c>
      <c r="O54">
        <v>839.25</v>
      </c>
      <c r="P54">
        <f t="shared" si="6"/>
        <v>-1.017628728944675E-2</v>
      </c>
      <c r="Q54">
        <f t="shared" si="7"/>
        <v>1.8482561102885819E-2</v>
      </c>
      <c r="R54">
        <f t="shared" si="8"/>
        <v>-2.865884839233257E-2</v>
      </c>
      <c r="S54" s="3">
        <v>39465</v>
      </c>
      <c r="T54">
        <v>935.24</v>
      </c>
      <c r="U54">
        <v>1851.23</v>
      </c>
      <c r="V54">
        <f t="shared" si="9"/>
        <v>-1.1029217380270073E-2</v>
      </c>
      <c r="W54">
        <f t="shared" si="10"/>
        <v>-9.4600596069367437E-3</v>
      </c>
      <c r="X54">
        <f t="shared" si="11"/>
        <v>-1.5691577733333295E-3</v>
      </c>
      <c r="Y54" s="3">
        <v>39636</v>
      </c>
      <c r="Z54">
        <v>3002.94</v>
      </c>
      <c r="AA54">
        <v>1742.93</v>
      </c>
      <c r="AB54">
        <f t="shared" si="12"/>
        <v>2.9390743251818119E-3</v>
      </c>
      <c r="AC54">
        <f t="shared" si="13"/>
        <v>7.5380515524108294E-3</v>
      </c>
      <c r="AD54">
        <f t="shared" si="14"/>
        <v>-4.5989772272290175E-3</v>
      </c>
      <c r="AE54" s="3">
        <v>39162</v>
      </c>
      <c r="AF54">
        <v>965.78</v>
      </c>
      <c r="AG54">
        <v>1690.41</v>
      </c>
      <c r="AH54">
        <f t="shared" si="15"/>
        <v>3.470346203399588E-3</v>
      </c>
      <c r="AI54">
        <f t="shared" si="16"/>
        <v>1.0158897102324094E-2</v>
      </c>
      <c r="AJ54">
        <f t="shared" si="17"/>
        <v>-6.6885508989245057E-3</v>
      </c>
      <c r="AK54" s="3">
        <v>39168</v>
      </c>
      <c r="AL54">
        <v>2745.19</v>
      </c>
      <c r="AM54">
        <v>1726.34</v>
      </c>
      <c r="AN54">
        <f t="shared" si="18"/>
        <v>-9.4322942413930244E-3</v>
      </c>
      <c r="AO54">
        <f t="shared" si="19"/>
        <v>-1.1735476632089958E-2</v>
      </c>
      <c r="AP54">
        <f t="shared" si="20"/>
        <v>2.303182390696934E-3</v>
      </c>
      <c r="AQ54" s="3">
        <v>42502</v>
      </c>
      <c r="AR54">
        <v>24.8172</v>
      </c>
      <c r="AS54">
        <v>1182.02</v>
      </c>
      <c r="AT54">
        <f t="shared" si="21"/>
        <v>-3.7334104101933718E-3</v>
      </c>
      <c r="AU54">
        <f t="shared" si="21"/>
        <v>-1.1920286220617249E-2</v>
      </c>
      <c r="AV54">
        <f t="shared" si="22"/>
        <v>8.186875810423877E-3</v>
      </c>
    </row>
    <row r="55" spans="1:48" x14ac:dyDescent="0.25">
      <c r="A55" s="3">
        <v>39164</v>
      </c>
      <c r="B55">
        <v>2926.89</v>
      </c>
      <c r="C55">
        <v>1747.77</v>
      </c>
      <c r="D55">
        <f t="shared" si="0"/>
        <v>6.8836690885072382E-3</v>
      </c>
      <c r="E55">
        <f t="shared" si="1"/>
        <v>1.3000336165625459E-2</v>
      </c>
      <c r="F55">
        <f t="shared" si="2"/>
        <v>-6.1166670771182208E-3</v>
      </c>
      <c r="G55" s="3">
        <v>39167</v>
      </c>
      <c r="H55">
        <v>1030.98</v>
      </c>
      <c r="I55">
        <v>1746.84</v>
      </c>
      <c r="J55">
        <f t="shared" si="3"/>
        <v>1.0002253201014888E-2</v>
      </c>
      <c r="K55">
        <f t="shared" si="4"/>
        <v>-5.3210662730229785E-4</v>
      </c>
      <c r="L55">
        <f t="shared" si="5"/>
        <v>1.0534359828317186E-2</v>
      </c>
      <c r="M55" s="3">
        <v>39905</v>
      </c>
      <c r="N55">
        <v>480.92</v>
      </c>
      <c r="O55">
        <v>893.29</v>
      </c>
      <c r="P55">
        <f t="shared" si="6"/>
        <v>5.8735470235998566E-2</v>
      </c>
      <c r="Q55">
        <f t="shared" si="7"/>
        <v>6.43908251414953E-2</v>
      </c>
      <c r="R55">
        <f t="shared" si="8"/>
        <v>-5.6553549054967345E-3</v>
      </c>
      <c r="S55" s="3">
        <v>39468</v>
      </c>
      <c r="T55">
        <v>887.55</v>
      </c>
      <c r="U55">
        <v>1713.03</v>
      </c>
      <c r="V55">
        <f t="shared" si="9"/>
        <v>-5.0992258671570978E-2</v>
      </c>
      <c r="W55">
        <f t="shared" si="10"/>
        <v>-7.4653068500402431E-2</v>
      </c>
      <c r="X55">
        <f t="shared" si="11"/>
        <v>2.3660809828831453E-2</v>
      </c>
      <c r="Y55" s="3">
        <v>39638</v>
      </c>
      <c r="Z55">
        <v>2964.59</v>
      </c>
      <c r="AA55">
        <v>1718.47</v>
      </c>
      <c r="AB55">
        <f t="shared" si="12"/>
        <v>-1.2770817931760159E-2</v>
      </c>
      <c r="AC55">
        <f t="shared" si="13"/>
        <v>-1.4033839569001616E-2</v>
      </c>
      <c r="AD55">
        <f t="shared" si="14"/>
        <v>1.2630216372414571E-3</v>
      </c>
      <c r="AE55" s="3">
        <v>39163</v>
      </c>
      <c r="AF55">
        <v>985.76</v>
      </c>
      <c r="AG55">
        <v>1725.34</v>
      </c>
      <c r="AH55">
        <f t="shared" si="15"/>
        <v>2.0687941353103145E-2</v>
      </c>
      <c r="AI55">
        <f t="shared" si="16"/>
        <v>2.0663625984228551E-2</v>
      </c>
      <c r="AJ55">
        <f t="shared" si="17"/>
        <v>2.4315368874594512E-5</v>
      </c>
      <c r="AK55" s="3">
        <v>39169</v>
      </c>
      <c r="AL55">
        <v>2759.08</v>
      </c>
      <c r="AM55">
        <v>1742.28</v>
      </c>
      <c r="AN55">
        <f t="shared" si="18"/>
        <v>5.0597590694996253E-3</v>
      </c>
      <c r="AO55">
        <f t="shared" si="19"/>
        <v>9.2334070924615652E-3</v>
      </c>
      <c r="AP55">
        <f t="shared" si="20"/>
        <v>-4.1736480229619399E-3</v>
      </c>
      <c r="AQ55" s="3">
        <v>42503</v>
      </c>
      <c r="AR55">
        <v>24.8796</v>
      </c>
      <c r="AS55">
        <v>1190.71</v>
      </c>
      <c r="AT55">
        <f t="shared" si="21"/>
        <v>2.5143851844688925E-3</v>
      </c>
      <c r="AU55">
        <f t="shared" si="21"/>
        <v>7.3518214581818064E-3</v>
      </c>
      <c r="AV55">
        <f t="shared" si="22"/>
        <v>-4.837436273712914E-3</v>
      </c>
    </row>
    <row r="56" spans="1:48" x14ac:dyDescent="0.25">
      <c r="A56" s="3">
        <v>39167</v>
      </c>
      <c r="B56">
        <v>2959.55</v>
      </c>
      <c r="C56">
        <v>1746.84</v>
      </c>
      <c r="D56">
        <f t="shared" si="0"/>
        <v>1.1158601792346179E-2</v>
      </c>
      <c r="E56">
        <f t="shared" si="1"/>
        <v>-5.3210662730229785E-4</v>
      </c>
      <c r="F56">
        <f t="shared" si="2"/>
        <v>1.1690708419648477E-2</v>
      </c>
      <c r="G56" s="3">
        <v>39168</v>
      </c>
      <c r="H56">
        <v>1022.02</v>
      </c>
      <c r="I56">
        <v>1726.34</v>
      </c>
      <c r="J56">
        <f t="shared" si="3"/>
        <v>-8.6907602475314594E-3</v>
      </c>
      <c r="K56">
        <f t="shared" si="4"/>
        <v>-1.1735476632089958E-2</v>
      </c>
      <c r="L56">
        <f t="shared" si="5"/>
        <v>3.044716384558499E-3</v>
      </c>
      <c r="M56" s="3">
        <v>39906</v>
      </c>
      <c r="N56">
        <v>491.16</v>
      </c>
      <c r="O56">
        <v>893.32</v>
      </c>
      <c r="P56">
        <f t="shared" si="6"/>
        <v>2.1292522664892344E-2</v>
      </c>
      <c r="Q56">
        <f t="shared" si="7"/>
        <v>3.3583718613394709E-5</v>
      </c>
      <c r="R56">
        <f t="shared" si="8"/>
        <v>2.1258938946278949E-2</v>
      </c>
      <c r="S56" s="3">
        <v>39469</v>
      </c>
      <c r="T56">
        <v>845.75</v>
      </c>
      <c r="U56">
        <v>1694.35</v>
      </c>
      <c r="V56">
        <f t="shared" si="9"/>
        <v>-4.7095938256999537E-2</v>
      </c>
      <c r="W56">
        <f t="shared" si="10"/>
        <v>-1.0904654325960439E-2</v>
      </c>
      <c r="X56">
        <f t="shared" si="11"/>
        <v>-3.6191283931039098E-2</v>
      </c>
      <c r="Y56" s="3">
        <v>39639</v>
      </c>
      <c r="Z56">
        <v>2952.11</v>
      </c>
      <c r="AA56">
        <v>1722.43</v>
      </c>
      <c r="AB56">
        <f t="shared" si="12"/>
        <v>-4.2096883548821129E-3</v>
      </c>
      <c r="AC56">
        <f t="shared" si="13"/>
        <v>2.3043754037022079E-3</v>
      </c>
      <c r="AD56">
        <f t="shared" si="14"/>
        <v>-6.5140637585843209E-3</v>
      </c>
      <c r="AE56" s="3">
        <v>39164</v>
      </c>
      <c r="AF56">
        <v>992.34</v>
      </c>
      <c r="AG56">
        <v>1747.77</v>
      </c>
      <c r="AH56">
        <f t="shared" si="15"/>
        <v>6.6750527511767466E-3</v>
      </c>
      <c r="AI56">
        <f t="shared" si="16"/>
        <v>1.3000336165625459E-2</v>
      </c>
      <c r="AJ56">
        <f t="shared" si="17"/>
        <v>-6.3252834144487124E-3</v>
      </c>
      <c r="AK56" s="3">
        <v>39170</v>
      </c>
      <c r="AL56">
        <v>2778.53</v>
      </c>
      <c r="AM56">
        <v>1764.08</v>
      </c>
      <c r="AN56">
        <f t="shared" si="18"/>
        <v>7.0494512663643594E-3</v>
      </c>
      <c r="AO56">
        <f t="shared" si="19"/>
        <v>1.2512340151984658E-2</v>
      </c>
      <c r="AP56">
        <f t="shared" si="20"/>
        <v>-5.4628888856202984E-3</v>
      </c>
      <c r="AQ56" s="3">
        <v>42506</v>
      </c>
      <c r="AR56">
        <v>25.084900000000001</v>
      </c>
      <c r="AS56">
        <v>1200.07</v>
      </c>
      <c r="AT56">
        <f t="shared" si="21"/>
        <v>8.2517403816781965E-3</v>
      </c>
      <c r="AU56">
        <f t="shared" si="21"/>
        <v>7.8608561278563638E-3</v>
      </c>
      <c r="AV56">
        <f t="shared" si="22"/>
        <v>3.9088425382183267E-4</v>
      </c>
    </row>
    <row r="57" spans="1:48" x14ac:dyDescent="0.25">
      <c r="A57" s="3">
        <v>39168</v>
      </c>
      <c r="B57">
        <v>2930.74</v>
      </c>
      <c r="C57">
        <v>1726.34</v>
      </c>
      <c r="D57">
        <f t="shared" si="0"/>
        <v>-9.7345880285855113E-3</v>
      </c>
      <c r="E57">
        <f t="shared" si="1"/>
        <v>-1.1735476632089958E-2</v>
      </c>
      <c r="F57">
        <f t="shared" si="2"/>
        <v>2.0008886035044471E-3</v>
      </c>
      <c r="G57" s="3">
        <v>39169</v>
      </c>
      <c r="H57">
        <v>1026.5</v>
      </c>
      <c r="I57">
        <v>1742.28</v>
      </c>
      <c r="J57">
        <f t="shared" si="3"/>
        <v>4.3834758615290959E-3</v>
      </c>
      <c r="K57">
        <f t="shared" si="4"/>
        <v>9.2334070924615652E-3</v>
      </c>
      <c r="L57">
        <f t="shared" si="5"/>
        <v>-4.8499312309324694E-3</v>
      </c>
      <c r="M57" s="3">
        <v>39909</v>
      </c>
      <c r="N57">
        <v>502.77</v>
      </c>
      <c r="O57">
        <v>891.35</v>
      </c>
      <c r="P57">
        <f t="shared" si="6"/>
        <v>2.363791839726348E-2</v>
      </c>
      <c r="Q57">
        <f t="shared" si="7"/>
        <v>-2.205256794877597E-3</v>
      </c>
      <c r="R57">
        <f t="shared" si="8"/>
        <v>2.5843175192141077E-2</v>
      </c>
      <c r="S57" s="3">
        <v>39470</v>
      </c>
      <c r="T57">
        <v>848.29</v>
      </c>
      <c r="U57">
        <v>1626.15</v>
      </c>
      <c r="V57">
        <f t="shared" si="9"/>
        <v>3.0032515518769731E-3</v>
      </c>
      <c r="W57">
        <f t="shared" si="10"/>
        <v>-4.0251423849853807E-2</v>
      </c>
      <c r="X57">
        <f t="shared" si="11"/>
        <v>4.325467540173078E-2</v>
      </c>
      <c r="Y57" s="3">
        <v>39640</v>
      </c>
      <c r="Z57">
        <v>2943.46</v>
      </c>
      <c r="AA57">
        <v>1683.45</v>
      </c>
      <c r="AB57">
        <f t="shared" si="12"/>
        <v>-2.9301076179411023E-3</v>
      </c>
      <c r="AC57">
        <f t="shared" si="13"/>
        <v>-2.2630818088398397E-2</v>
      </c>
      <c r="AD57">
        <f t="shared" si="14"/>
        <v>1.9700710470457294E-2</v>
      </c>
      <c r="AE57" s="3">
        <v>39167</v>
      </c>
      <c r="AF57">
        <v>1002.97</v>
      </c>
      <c r="AG57">
        <v>1746.84</v>
      </c>
      <c r="AH57">
        <f t="shared" si="15"/>
        <v>1.071205433621536E-2</v>
      </c>
      <c r="AI57">
        <f t="shared" si="16"/>
        <v>-5.3210662730229785E-4</v>
      </c>
      <c r="AJ57">
        <f t="shared" si="17"/>
        <v>1.1244160963517658E-2</v>
      </c>
      <c r="AK57" s="3">
        <v>39171</v>
      </c>
      <c r="AL57">
        <v>2780.08</v>
      </c>
      <c r="AM57">
        <v>1743.82</v>
      </c>
      <c r="AN57">
        <f t="shared" si="18"/>
        <v>5.5784893450838702E-4</v>
      </c>
      <c r="AO57">
        <f t="shared" si="19"/>
        <v>-1.1484739921092002E-2</v>
      </c>
      <c r="AP57">
        <f t="shared" si="20"/>
        <v>1.2042588855600389E-2</v>
      </c>
      <c r="AQ57" s="3">
        <v>42507</v>
      </c>
      <c r="AR57">
        <v>25.107700000000001</v>
      </c>
      <c r="AS57">
        <v>1203.44</v>
      </c>
      <c r="AT57">
        <f t="shared" si="21"/>
        <v>9.089133303301633E-4</v>
      </c>
      <c r="AU57">
        <f t="shared" si="21"/>
        <v>2.808169523444537E-3</v>
      </c>
      <c r="AV57">
        <f t="shared" si="22"/>
        <v>-1.8992561931143737E-3</v>
      </c>
    </row>
    <row r="58" spans="1:48" x14ac:dyDescent="0.25">
      <c r="A58" s="3">
        <v>39169</v>
      </c>
      <c r="B58">
        <v>2945.07</v>
      </c>
      <c r="C58">
        <v>1742.28</v>
      </c>
      <c r="D58">
        <f t="shared" si="0"/>
        <v>4.8895500795023139E-3</v>
      </c>
      <c r="E58">
        <f t="shared" si="1"/>
        <v>9.2334070924615652E-3</v>
      </c>
      <c r="F58">
        <f t="shared" si="2"/>
        <v>-4.3438570129592513E-3</v>
      </c>
      <c r="G58" s="3">
        <v>39170</v>
      </c>
      <c r="H58">
        <v>1032.6500000000001</v>
      </c>
      <c r="I58">
        <v>1764.08</v>
      </c>
      <c r="J58">
        <f t="shared" si="3"/>
        <v>5.9912323429129888E-3</v>
      </c>
      <c r="K58">
        <f t="shared" si="4"/>
        <v>1.2512340151984658E-2</v>
      </c>
      <c r="L58">
        <f t="shared" si="5"/>
        <v>-6.521107809071669E-3</v>
      </c>
      <c r="M58" s="3">
        <v>39910</v>
      </c>
      <c r="N58">
        <v>488.71</v>
      </c>
      <c r="O58">
        <v>899.08</v>
      </c>
      <c r="P58">
        <f t="shared" si="6"/>
        <v>-2.7965073492849601E-2</v>
      </c>
      <c r="Q58">
        <f t="shared" si="7"/>
        <v>8.6722387389914779E-3</v>
      </c>
      <c r="R58">
        <f t="shared" si="8"/>
        <v>-3.6637312231841079E-2</v>
      </c>
      <c r="S58" s="3">
        <v>39471</v>
      </c>
      <c r="T58">
        <v>860.48</v>
      </c>
      <c r="U58">
        <v>1720.44</v>
      </c>
      <c r="V58">
        <f t="shared" si="9"/>
        <v>1.4370085701823632E-2</v>
      </c>
      <c r="W58">
        <f t="shared" si="10"/>
        <v>5.7983580850474947E-2</v>
      </c>
      <c r="X58">
        <f t="shared" si="11"/>
        <v>-4.3613495148651316E-2</v>
      </c>
      <c r="Y58" s="3">
        <v>39643</v>
      </c>
      <c r="Z58">
        <v>2946.24</v>
      </c>
      <c r="AA58">
        <v>1729.59</v>
      </c>
      <c r="AB58">
        <f t="shared" si="12"/>
        <v>9.4446671604164756E-4</v>
      </c>
      <c r="AC58">
        <f t="shared" si="13"/>
        <v>2.7408001425643702E-2</v>
      </c>
      <c r="AD58">
        <f t="shared" si="14"/>
        <v>-2.6463534709602055E-2</v>
      </c>
      <c r="AE58" s="3">
        <v>39168</v>
      </c>
      <c r="AF58">
        <v>993.41</v>
      </c>
      <c r="AG58">
        <v>1726.34</v>
      </c>
      <c r="AH58">
        <f t="shared" si="15"/>
        <v>-9.5316908780921361E-3</v>
      </c>
      <c r="AI58">
        <f t="shared" si="16"/>
        <v>-1.1735476632089958E-2</v>
      </c>
      <c r="AJ58">
        <f t="shared" si="17"/>
        <v>2.2037857539978223E-3</v>
      </c>
      <c r="AK58" s="3">
        <v>39174</v>
      </c>
      <c r="AL58">
        <v>2747.18</v>
      </c>
      <c r="AM58">
        <v>1741.19</v>
      </c>
      <c r="AN58">
        <f t="shared" si="18"/>
        <v>-1.1834191821818107E-2</v>
      </c>
      <c r="AO58">
        <f t="shared" si="19"/>
        <v>-1.5081831840441096E-3</v>
      </c>
      <c r="AP58">
        <f t="shared" si="20"/>
        <v>-1.0326008637773998E-2</v>
      </c>
      <c r="AQ58" s="3">
        <v>42508</v>
      </c>
      <c r="AR58">
        <v>24.984100000000002</v>
      </c>
      <c r="AS58">
        <v>1197.0899999999999</v>
      </c>
      <c r="AT58">
        <f t="shared" si="21"/>
        <v>-4.9227926094385088E-3</v>
      </c>
      <c r="AU58">
        <f t="shared" si="21"/>
        <v>-5.2765405836603385E-3</v>
      </c>
      <c r="AV58">
        <f t="shared" si="22"/>
        <v>3.5374797422182969E-4</v>
      </c>
    </row>
    <row r="59" spans="1:48" x14ac:dyDescent="0.25">
      <c r="A59" s="3">
        <v>39170</v>
      </c>
      <c r="B59">
        <v>2965.78</v>
      </c>
      <c r="C59">
        <v>1764.08</v>
      </c>
      <c r="D59">
        <f t="shared" si="0"/>
        <v>7.0320909180427993E-3</v>
      </c>
      <c r="E59">
        <f t="shared" si="1"/>
        <v>1.2512340151984658E-2</v>
      </c>
      <c r="F59">
        <f t="shared" si="2"/>
        <v>-5.4802492339418585E-3</v>
      </c>
      <c r="G59" s="3">
        <v>39171</v>
      </c>
      <c r="H59">
        <v>1032.98</v>
      </c>
      <c r="I59">
        <v>1743.82</v>
      </c>
      <c r="J59">
        <f t="shared" si="3"/>
        <v>3.1956616472172961E-4</v>
      </c>
      <c r="K59">
        <f t="shared" si="4"/>
        <v>-1.1484739921092002E-2</v>
      </c>
      <c r="L59">
        <f t="shared" si="5"/>
        <v>1.1804306085813732E-2</v>
      </c>
      <c r="M59" s="3">
        <v>39911</v>
      </c>
      <c r="N59">
        <v>496.24</v>
      </c>
      <c r="O59">
        <v>930.42</v>
      </c>
      <c r="P59">
        <f t="shared" si="6"/>
        <v>1.5407910621841214E-2</v>
      </c>
      <c r="Q59">
        <f t="shared" si="7"/>
        <v>3.4857854695911294E-2</v>
      </c>
      <c r="R59">
        <f t="shared" si="8"/>
        <v>-1.944994407407008E-2</v>
      </c>
      <c r="S59" s="3">
        <v>39472</v>
      </c>
      <c r="T59">
        <v>883.66</v>
      </c>
      <c r="U59">
        <v>1765.17</v>
      </c>
      <c r="V59">
        <f t="shared" si="9"/>
        <v>2.6938452956489334E-2</v>
      </c>
      <c r="W59">
        <f t="shared" si="10"/>
        <v>2.5999163004812642E-2</v>
      </c>
      <c r="X59">
        <f t="shared" si="11"/>
        <v>9.3928995167669171E-4</v>
      </c>
      <c r="Y59" s="3">
        <v>39644</v>
      </c>
      <c r="Z59">
        <v>2908.06</v>
      </c>
      <c r="AA59">
        <v>1691</v>
      </c>
      <c r="AB59">
        <f t="shared" si="12"/>
        <v>-1.2958889975018928E-2</v>
      </c>
      <c r="AC59">
        <f t="shared" si="13"/>
        <v>-2.2311646112662453E-2</v>
      </c>
      <c r="AD59">
        <f t="shared" si="14"/>
        <v>9.3527561376435253E-3</v>
      </c>
      <c r="AE59" s="3">
        <v>39169</v>
      </c>
      <c r="AF59">
        <v>998.36</v>
      </c>
      <c r="AG59">
        <v>1742.28</v>
      </c>
      <c r="AH59">
        <f t="shared" si="15"/>
        <v>4.982836895139009E-3</v>
      </c>
      <c r="AI59">
        <f t="shared" si="16"/>
        <v>9.2334070924615652E-3</v>
      </c>
      <c r="AJ59">
        <f t="shared" si="17"/>
        <v>-4.2505701973225563E-3</v>
      </c>
      <c r="AK59" s="3">
        <v>39175</v>
      </c>
      <c r="AL59">
        <v>2755.25</v>
      </c>
      <c r="AM59">
        <v>1745.95</v>
      </c>
      <c r="AN59">
        <f t="shared" si="18"/>
        <v>2.9375577865302649E-3</v>
      </c>
      <c r="AO59">
        <f t="shared" si="19"/>
        <v>2.7337625417098721E-3</v>
      </c>
      <c r="AP59">
        <f t="shared" si="20"/>
        <v>2.037952448203928E-4</v>
      </c>
      <c r="AQ59" s="3">
        <v>42509</v>
      </c>
      <c r="AR59">
        <v>23.960599999999999</v>
      </c>
      <c r="AS59">
        <v>1143.6199999999999</v>
      </c>
      <c r="AT59">
        <f t="shared" si="21"/>
        <v>-4.096605441060519E-2</v>
      </c>
      <c r="AU59">
        <f t="shared" si="21"/>
        <v>-4.4666649959485105E-2</v>
      </c>
      <c r="AV59">
        <f t="shared" si="22"/>
        <v>3.7005955488799147E-3</v>
      </c>
    </row>
    <row r="60" spans="1:48" x14ac:dyDescent="0.25">
      <c r="A60" s="3">
        <v>39171</v>
      </c>
      <c r="B60">
        <v>2966.85</v>
      </c>
      <c r="C60">
        <v>1743.82</v>
      </c>
      <c r="D60">
        <f t="shared" si="0"/>
        <v>3.6078198652611526E-4</v>
      </c>
      <c r="E60">
        <f t="shared" si="1"/>
        <v>-1.1484739921092002E-2</v>
      </c>
      <c r="F60">
        <f t="shared" si="2"/>
        <v>1.1845521907618117E-2</v>
      </c>
      <c r="G60" s="3">
        <v>39174</v>
      </c>
      <c r="H60">
        <v>1020.9</v>
      </c>
      <c r="I60">
        <v>1741.19</v>
      </c>
      <c r="J60">
        <f t="shared" si="3"/>
        <v>-1.1694321284052012E-2</v>
      </c>
      <c r="K60">
        <f t="shared" si="4"/>
        <v>-1.5081831840441096E-3</v>
      </c>
      <c r="L60">
        <f t="shared" si="5"/>
        <v>-1.0186138100007902E-2</v>
      </c>
      <c r="M60" s="3">
        <v>39912</v>
      </c>
      <c r="N60">
        <v>528.15</v>
      </c>
      <c r="O60">
        <v>983.66</v>
      </c>
      <c r="P60">
        <f t="shared" si="6"/>
        <v>6.4303562792197289E-2</v>
      </c>
      <c r="Q60">
        <f t="shared" si="7"/>
        <v>5.7221469873820485E-2</v>
      </c>
      <c r="R60">
        <f t="shared" si="8"/>
        <v>7.0820929183768033E-3</v>
      </c>
      <c r="S60" s="3">
        <v>39475</v>
      </c>
      <c r="T60">
        <v>857.7</v>
      </c>
      <c r="U60">
        <v>1692.84</v>
      </c>
      <c r="V60">
        <f t="shared" si="9"/>
        <v>-2.9377814996718099E-2</v>
      </c>
      <c r="W60">
        <f t="shared" si="10"/>
        <v>-4.0976223253284427E-2</v>
      </c>
      <c r="X60">
        <f t="shared" si="11"/>
        <v>1.1598408256566328E-2</v>
      </c>
      <c r="Y60" s="3">
        <v>39645</v>
      </c>
      <c r="Z60">
        <v>2896.9</v>
      </c>
      <c r="AA60">
        <v>1703.06</v>
      </c>
      <c r="AB60">
        <f t="shared" si="12"/>
        <v>-3.8376099530270658E-3</v>
      </c>
      <c r="AC60">
        <f t="shared" si="13"/>
        <v>7.1318746303961067E-3</v>
      </c>
      <c r="AD60">
        <f t="shared" si="14"/>
        <v>-1.0969484583423172E-2</v>
      </c>
      <c r="AE60" s="3">
        <v>39170</v>
      </c>
      <c r="AF60">
        <v>1005.34</v>
      </c>
      <c r="AG60">
        <v>1764.08</v>
      </c>
      <c r="AH60">
        <f t="shared" si="15"/>
        <v>6.9914660042469379E-3</v>
      </c>
      <c r="AI60">
        <f t="shared" si="16"/>
        <v>1.2512340151984658E-2</v>
      </c>
      <c r="AJ60">
        <f t="shared" si="17"/>
        <v>-5.5208741477377199E-3</v>
      </c>
      <c r="AK60" s="3">
        <v>39176</v>
      </c>
      <c r="AL60">
        <v>2775.57</v>
      </c>
      <c r="AM60">
        <v>1748.02</v>
      </c>
      <c r="AN60">
        <f t="shared" si="18"/>
        <v>7.375011341983484E-3</v>
      </c>
      <c r="AO60">
        <f t="shared" si="19"/>
        <v>1.1856009622268626E-3</v>
      </c>
      <c r="AP60">
        <f t="shared" si="20"/>
        <v>6.1894103797566213E-3</v>
      </c>
      <c r="AQ60" s="3">
        <v>42510</v>
      </c>
      <c r="AR60">
        <v>24.0489</v>
      </c>
      <c r="AS60">
        <v>1153.53</v>
      </c>
      <c r="AT60">
        <f t="shared" si="21"/>
        <v>3.6852165638590062E-3</v>
      </c>
      <c r="AU60">
        <f t="shared" si="21"/>
        <v>8.6654658015774544E-3</v>
      </c>
      <c r="AV60">
        <f t="shared" si="22"/>
        <v>-4.9802492377184482E-3</v>
      </c>
    </row>
    <row r="61" spans="1:48" x14ac:dyDescent="0.25">
      <c r="A61" s="3">
        <v>39174</v>
      </c>
      <c r="B61">
        <v>2931.48</v>
      </c>
      <c r="C61">
        <v>1741.19</v>
      </c>
      <c r="D61">
        <f t="shared" si="0"/>
        <v>-1.1921735173669012E-2</v>
      </c>
      <c r="E61">
        <f t="shared" si="1"/>
        <v>-1.5081831840441096E-3</v>
      </c>
      <c r="F61">
        <f t="shared" si="2"/>
        <v>-1.0413551989624903E-2</v>
      </c>
      <c r="G61" s="3">
        <v>39175</v>
      </c>
      <c r="H61">
        <v>1024.04</v>
      </c>
      <c r="I61">
        <v>1745.95</v>
      </c>
      <c r="J61">
        <f t="shared" si="3"/>
        <v>3.0757175041629115E-3</v>
      </c>
      <c r="K61">
        <f t="shared" si="4"/>
        <v>2.7337625417098721E-3</v>
      </c>
      <c r="L61">
        <f t="shared" si="5"/>
        <v>3.4195496245303936E-4</v>
      </c>
      <c r="M61" s="3">
        <v>39913</v>
      </c>
      <c r="N61">
        <v>539.03</v>
      </c>
      <c r="O61">
        <v>988.68</v>
      </c>
      <c r="P61">
        <f t="shared" si="6"/>
        <v>2.0600208274164533E-2</v>
      </c>
      <c r="Q61">
        <f t="shared" si="7"/>
        <v>5.1033893825100929E-3</v>
      </c>
      <c r="R61">
        <f t="shared" si="8"/>
        <v>1.549681889165444E-2</v>
      </c>
      <c r="S61" s="3">
        <v>39476</v>
      </c>
      <c r="T61">
        <v>869.2</v>
      </c>
      <c r="U61">
        <v>1737.45</v>
      </c>
      <c r="V61">
        <f t="shared" si="9"/>
        <v>1.3407951498192849E-2</v>
      </c>
      <c r="W61">
        <f t="shared" si="10"/>
        <v>2.6352165591550403E-2</v>
      </c>
      <c r="X61">
        <f t="shared" si="11"/>
        <v>-1.2944214093357553E-2</v>
      </c>
      <c r="Y61" s="3">
        <v>39646</v>
      </c>
      <c r="Z61">
        <v>2971.68</v>
      </c>
      <c r="AA61">
        <v>1753.29</v>
      </c>
      <c r="AB61">
        <f t="shared" si="12"/>
        <v>2.5813800959646471E-2</v>
      </c>
      <c r="AC61">
        <f t="shared" si="13"/>
        <v>2.9493969678108911E-2</v>
      </c>
      <c r="AD61">
        <f t="shared" si="14"/>
        <v>-3.6801687184624399E-3</v>
      </c>
      <c r="AE61" s="3">
        <v>39171</v>
      </c>
      <c r="AF61">
        <v>1005.8</v>
      </c>
      <c r="AG61">
        <v>1743.82</v>
      </c>
      <c r="AH61">
        <f t="shared" si="15"/>
        <v>4.5755664750224412E-4</v>
      </c>
      <c r="AI61">
        <f t="shared" si="16"/>
        <v>-1.1484739921092002E-2</v>
      </c>
      <c r="AJ61">
        <f t="shared" si="17"/>
        <v>1.1942296568594246E-2</v>
      </c>
      <c r="AK61" s="3">
        <v>39177</v>
      </c>
      <c r="AL61">
        <v>2785.58</v>
      </c>
      <c r="AM61">
        <v>1764.77</v>
      </c>
      <c r="AN61">
        <f t="shared" si="18"/>
        <v>3.6064664195101237E-3</v>
      </c>
      <c r="AO61">
        <f t="shared" si="19"/>
        <v>9.5822702257410963E-3</v>
      </c>
      <c r="AP61">
        <f t="shared" si="20"/>
        <v>-5.9758038062309726E-3</v>
      </c>
      <c r="AQ61" s="3">
        <v>42513</v>
      </c>
      <c r="AR61">
        <v>23.638300000000001</v>
      </c>
      <c r="AS61">
        <v>1136.04</v>
      </c>
      <c r="AT61">
        <f t="shared" si="21"/>
        <v>-1.7073545983392169E-2</v>
      </c>
      <c r="AU61">
        <f t="shared" si="21"/>
        <v>-1.5162154430313879E-2</v>
      </c>
      <c r="AV61">
        <f t="shared" si="22"/>
        <v>-1.9113915530782899E-3</v>
      </c>
    </row>
    <row r="62" spans="1:48" x14ac:dyDescent="0.25">
      <c r="A62" s="3">
        <v>39175</v>
      </c>
      <c r="B62">
        <v>2940.93</v>
      </c>
      <c r="C62">
        <v>1745.95</v>
      </c>
      <c r="D62">
        <f t="shared" si="0"/>
        <v>3.2236276556552035E-3</v>
      </c>
      <c r="E62">
        <f t="shared" si="1"/>
        <v>2.7337625417098721E-3</v>
      </c>
      <c r="F62">
        <f t="shared" si="2"/>
        <v>4.8986511394533139E-4</v>
      </c>
      <c r="G62" s="3">
        <v>39176</v>
      </c>
      <c r="H62">
        <v>1031.33</v>
      </c>
      <c r="I62">
        <v>1748.02</v>
      </c>
      <c r="J62">
        <f t="shared" si="3"/>
        <v>7.1188625444318365E-3</v>
      </c>
      <c r="K62">
        <f t="shared" si="4"/>
        <v>1.1856009622268626E-3</v>
      </c>
      <c r="L62">
        <f t="shared" si="5"/>
        <v>5.9332615822049739E-3</v>
      </c>
      <c r="M62" s="3">
        <v>39916</v>
      </c>
      <c r="N62">
        <v>537.23</v>
      </c>
      <c r="O62">
        <v>964.67</v>
      </c>
      <c r="P62">
        <f t="shared" si="6"/>
        <v>-3.3393317626104757E-3</v>
      </c>
      <c r="Q62">
        <f t="shared" si="7"/>
        <v>-2.4284905126026657E-2</v>
      </c>
      <c r="R62">
        <f t="shared" si="8"/>
        <v>2.0945573363416181E-2</v>
      </c>
      <c r="S62" s="3">
        <v>39477</v>
      </c>
      <c r="T62">
        <v>863.33</v>
      </c>
      <c r="U62">
        <v>1700.4</v>
      </c>
      <c r="V62">
        <f t="shared" si="9"/>
        <v>-6.7533364012885011E-3</v>
      </c>
      <c r="W62">
        <f t="shared" si="10"/>
        <v>-2.1324354657688005E-2</v>
      </c>
      <c r="X62">
        <f t="shared" si="11"/>
        <v>1.4571018256399504E-2</v>
      </c>
      <c r="Y62" s="3">
        <v>39647</v>
      </c>
      <c r="Z62">
        <v>2935.99</v>
      </c>
      <c r="AA62">
        <v>1684.57</v>
      </c>
      <c r="AB62">
        <f t="shared" si="12"/>
        <v>-1.2010041458030529E-2</v>
      </c>
      <c r="AC62">
        <f t="shared" si="13"/>
        <v>-3.9194885044687378E-2</v>
      </c>
      <c r="AD62">
        <f t="shared" si="14"/>
        <v>2.7184843586656848E-2</v>
      </c>
      <c r="AE62" s="3">
        <v>39174</v>
      </c>
      <c r="AF62">
        <v>993.96</v>
      </c>
      <c r="AG62">
        <v>1741.19</v>
      </c>
      <c r="AH62">
        <f t="shared" si="15"/>
        <v>-1.1771724000795292E-2</v>
      </c>
      <c r="AI62">
        <f t="shared" si="16"/>
        <v>-1.5081831840441096E-3</v>
      </c>
      <c r="AJ62">
        <f t="shared" si="17"/>
        <v>-1.0263540816751182E-2</v>
      </c>
      <c r="AK62" s="3">
        <v>39178</v>
      </c>
      <c r="AL62">
        <v>2797.03</v>
      </c>
      <c r="AM62">
        <v>1773.9</v>
      </c>
      <c r="AN62">
        <f t="shared" si="18"/>
        <v>4.1104545552452798E-3</v>
      </c>
      <c r="AO62">
        <f t="shared" si="19"/>
        <v>5.1734786969408475E-3</v>
      </c>
      <c r="AP62">
        <f t="shared" si="20"/>
        <v>-1.0630241416955677E-3</v>
      </c>
      <c r="AQ62" s="3">
        <v>42514</v>
      </c>
      <c r="AR62">
        <v>24.000900000000001</v>
      </c>
      <c r="AS62">
        <v>1151.45</v>
      </c>
      <c r="AT62">
        <f t="shared" si="21"/>
        <v>1.5339512570700986E-2</v>
      </c>
      <c r="AU62">
        <f t="shared" si="21"/>
        <v>1.3564663216083961E-2</v>
      </c>
      <c r="AV62">
        <f t="shared" si="22"/>
        <v>1.7748493546170252E-3</v>
      </c>
    </row>
    <row r="63" spans="1:48" x14ac:dyDescent="0.25">
      <c r="A63" s="3">
        <v>39176</v>
      </c>
      <c r="B63">
        <v>2962.1</v>
      </c>
      <c r="C63">
        <v>1748.02</v>
      </c>
      <c r="D63">
        <f t="shared" si="0"/>
        <v>7.1984032261904751E-3</v>
      </c>
      <c r="E63">
        <f t="shared" si="1"/>
        <v>1.1856009622268626E-3</v>
      </c>
      <c r="F63">
        <f t="shared" si="2"/>
        <v>6.0128022639636125E-3</v>
      </c>
      <c r="G63" s="3">
        <v>39177</v>
      </c>
      <c r="H63">
        <v>1035.1500000000001</v>
      </c>
      <c r="I63">
        <v>1764.77</v>
      </c>
      <c r="J63">
        <f t="shared" si="3"/>
        <v>3.7039550871207361E-3</v>
      </c>
      <c r="K63">
        <f t="shared" si="4"/>
        <v>9.5822702257410963E-3</v>
      </c>
      <c r="L63">
        <f t="shared" si="5"/>
        <v>-5.8783151386203603E-3</v>
      </c>
      <c r="M63" s="3">
        <v>39917</v>
      </c>
      <c r="N63">
        <v>538.87</v>
      </c>
      <c r="O63">
        <v>979.33</v>
      </c>
      <c r="P63">
        <f t="shared" si="6"/>
        <v>3.0526962381103306E-3</v>
      </c>
      <c r="Q63">
        <f t="shared" si="7"/>
        <v>1.5196906714213254E-2</v>
      </c>
      <c r="R63">
        <f t="shared" si="8"/>
        <v>-1.2144210476102923E-2</v>
      </c>
      <c r="S63" s="3">
        <v>39478</v>
      </c>
      <c r="T63">
        <v>837.24</v>
      </c>
      <c r="U63">
        <v>1629.7</v>
      </c>
      <c r="V63">
        <f t="shared" si="9"/>
        <v>-3.0220193900362569E-2</v>
      </c>
      <c r="W63">
        <f t="shared" si="10"/>
        <v>-4.157845212891087E-2</v>
      </c>
      <c r="X63">
        <f t="shared" si="11"/>
        <v>1.1358258228548301E-2</v>
      </c>
      <c r="Y63" s="3">
        <v>39650</v>
      </c>
      <c r="Z63">
        <v>2903.97</v>
      </c>
      <c r="AA63">
        <v>1696.27</v>
      </c>
      <c r="AB63">
        <f t="shared" si="12"/>
        <v>-1.0906031696293228E-2</v>
      </c>
      <c r="AC63">
        <f t="shared" si="13"/>
        <v>6.9453925927684956E-3</v>
      </c>
      <c r="AD63">
        <f t="shared" si="14"/>
        <v>-1.7851424289061724E-2</v>
      </c>
      <c r="AE63" s="3">
        <v>39175</v>
      </c>
      <c r="AF63">
        <v>996.94</v>
      </c>
      <c r="AG63">
        <v>1745.95</v>
      </c>
      <c r="AH63">
        <f t="shared" si="15"/>
        <v>2.9981085757977421E-3</v>
      </c>
      <c r="AI63">
        <f t="shared" si="16"/>
        <v>2.7337625417098721E-3</v>
      </c>
      <c r="AJ63">
        <f t="shared" si="17"/>
        <v>2.6434603408787005E-4</v>
      </c>
      <c r="AK63" s="3">
        <v>39181</v>
      </c>
      <c r="AL63">
        <v>2840.73</v>
      </c>
      <c r="AM63">
        <v>1799.86</v>
      </c>
      <c r="AN63">
        <f t="shared" si="18"/>
        <v>1.5623715155003604E-2</v>
      </c>
      <c r="AO63">
        <f t="shared" si="19"/>
        <v>1.4634421331529257E-2</v>
      </c>
      <c r="AP63">
        <f t="shared" si="20"/>
        <v>9.8929382347434647E-4</v>
      </c>
      <c r="AQ63" s="3">
        <v>42515</v>
      </c>
      <c r="AR63">
        <v>24.575900000000001</v>
      </c>
      <c r="AS63">
        <v>1172.8499999999999</v>
      </c>
      <c r="AT63">
        <f t="shared" si="21"/>
        <v>2.3957434929523513E-2</v>
      </c>
      <c r="AU63">
        <f t="shared" si="21"/>
        <v>1.8585262060879737E-2</v>
      </c>
      <c r="AV63">
        <f t="shared" si="22"/>
        <v>5.3721728686437764E-3</v>
      </c>
    </row>
    <row r="64" spans="1:48" x14ac:dyDescent="0.25">
      <c r="A64" s="3">
        <v>39177</v>
      </c>
      <c r="B64">
        <v>2973.46</v>
      </c>
      <c r="C64">
        <v>1764.77</v>
      </c>
      <c r="D64">
        <f t="shared" si="0"/>
        <v>3.8351169778199079E-3</v>
      </c>
      <c r="E64">
        <f t="shared" si="1"/>
        <v>9.5822702257410963E-3</v>
      </c>
      <c r="F64">
        <f t="shared" si="2"/>
        <v>-5.7471532479211884E-3</v>
      </c>
      <c r="G64" s="3">
        <v>39178</v>
      </c>
      <c r="H64">
        <v>1039.55</v>
      </c>
      <c r="I64">
        <v>1773.9</v>
      </c>
      <c r="J64">
        <f t="shared" si="3"/>
        <v>4.2505917016855133E-3</v>
      </c>
      <c r="K64">
        <f t="shared" si="4"/>
        <v>5.1734786969408475E-3</v>
      </c>
      <c r="L64">
        <f t="shared" si="5"/>
        <v>-9.2288699525533424E-4</v>
      </c>
      <c r="M64" s="3">
        <v>39918</v>
      </c>
      <c r="N64">
        <v>529.33000000000004</v>
      </c>
      <c r="O64">
        <v>965.88</v>
      </c>
      <c r="P64">
        <f t="shared" si="6"/>
        <v>-1.7703713326034043E-2</v>
      </c>
      <c r="Q64">
        <f t="shared" si="7"/>
        <v>-1.3733879284817174E-2</v>
      </c>
      <c r="R64">
        <f t="shared" si="8"/>
        <v>-3.9698340412168687E-3</v>
      </c>
      <c r="S64" s="3">
        <v>39479</v>
      </c>
      <c r="T64">
        <v>854.72</v>
      </c>
      <c r="U64">
        <v>1698.18</v>
      </c>
      <c r="V64">
        <f t="shared" si="9"/>
        <v>2.0878123357699119E-2</v>
      </c>
      <c r="W64">
        <f t="shared" si="10"/>
        <v>4.2020003681659146E-2</v>
      </c>
      <c r="X64">
        <f t="shared" si="11"/>
        <v>-2.1141880323960027E-2</v>
      </c>
      <c r="Y64" s="3">
        <v>39651</v>
      </c>
      <c r="Z64">
        <v>2872.55</v>
      </c>
      <c r="AA64">
        <v>1666.95</v>
      </c>
      <c r="AB64">
        <f t="shared" si="12"/>
        <v>-1.0819671002110787E-2</v>
      </c>
      <c r="AC64">
        <f t="shared" si="13"/>
        <v>-1.7284984112199031E-2</v>
      </c>
      <c r="AD64">
        <f t="shared" si="14"/>
        <v>6.4653131100882444E-3</v>
      </c>
      <c r="AE64" s="3">
        <v>39176</v>
      </c>
      <c r="AF64">
        <v>1003.98</v>
      </c>
      <c r="AG64">
        <v>1748.02</v>
      </c>
      <c r="AH64">
        <f t="shared" si="15"/>
        <v>7.0616085220776004E-3</v>
      </c>
      <c r="AI64">
        <f t="shared" si="16"/>
        <v>1.1856009622268626E-3</v>
      </c>
      <c r="AJ64">
        <f t="shared" si="17"/>
        <v>5.8760075598507377E-3</v>
      </c>
      <c r="AK64" s="3">
        <v>39182</v>
      </c>
      <c r="AL64">
        <v>2843.91</v>
      </c>
      <c r="AM64">
        <v>1805.32</v>
      </c>
      <c r="AN64">
        <f t="shared" si="18"/>
        <v>1.1194305689030681E-3</v>
      </c>
      <c r="AO64">
        <f t="shared" si="19"/>
        <v>3.0335692776104484E-3</v>
      </c>
      <c r="AP64">
        <f t="shared" si="20"/>
        <v>-1.9141387087073802E-3</v>
      </c>
      <c r="AQ64" s="3">
        <v>42516</v>
      </c>
      <c r="AR64">
        <v>24.744499999999999</v>
      </c>
      <c r="AS64">
        <v>1186.8800000000001</v>
      </c>
      <c r="AT64">
        <f t="shared" si="21"/>
        <v>6.8603794774555471E-3</v>
      </c>
      <c r="AU64">
        <f t="shared" si="21"/>
        <v>1.1962314021401133E-2</v>
      </c>
      <c r="AV64">
        <f t="shared" si="22"/>
        <v>-5.1019345439455854E-3</v>
      </c>
    </row>
    <row r="65" spans="1:48" x14ac:dyDescent="0.25">
      <c r="A65" s="3">
        <v>39178</v>
      </c>
      <c r="B65">
        <v>2985.81</v>
      </c>
      <c r="C65">
        <v>1773.9</v>
      </c>
      <c r="D65">
        <f t="shared" si="0"/>
        <v>4.1534105049336745E-3</v>
      </c>
      <c r="E65">
        <f t="shared" si="1"/>
        <v>5.1734786969408475E-3</v>
      </c>
      <c r="F65">
        <f t="shared" si="2"/>
        <v>-1.020068192007173E-3</v>
      </c>
      <c r="G65" s="3">
        <v>39181</v>
      </c>
      <c r="H65">
        <v>1055.8900000000001</v>
      </c>
      <c r="I65">
        <v>1799.86</v>
      </c>
      <c r="J65">
        <f t="shared" si="3"/>
        <v>1.5718339666201953E-2</v>
      </c>
      <c r="K65">
        <f t="shared" si="4"/>
        <v>1.4634421331529257E-2</v>
      </c>
      <c r="L65">
        <f t="shared" si="5"/>
        <v>1.0839183346726955E-3</v>
      </c>
      <c r="M65" s="3">
        <v>39919</v>
      </c>
      <c r="N65">
        <v>534.92999999999995</v>
      </c>
      <c r="O65">
        <v>977.72</v>
      </c>
      <c r="P65">
        <f t="shared" si="6"/>
        <v>1.0579411709141562E-2</v>
      </c>
      <c r="Q65">
        <f t="shared" si="7"/>
        <v>1.2258251542634824E-2</v>
      </c>
      <c r="R65">
        <f t="shared" si="8"/>
        <v>-1.6788398334932619E-3</v>
      </c>
      <c r="S65" s="3">
        <v>39482</v>
      </c>
      <c r="T65">
        <v>875.79</v>
      </c>
      <c r="U65">
        <v>1736.78</v>
      </c>
      <c r="V65">
        <f t="shared" si="9"/>
        <v>2.4651347809808932E-2</v>
      </c>
      <c r="W65">
        <f t="shared" si="10"/>
        <v>2.2730217055906943E-2</v>
      </c>
      <c r="X65">
        <f t="shared" si="11"/>
        <v>1.9211307539019895E-3</v>
      </c>
      <c r="Y65" s="3">
        <v>39652</v>
      </c>
      <c r="Z65">
        <v>2868.44</v>
      </c>
      <c r="AA65">
        <v>1663.76</v>
      </c>
      <c r="AB65">
        <f t="shared" si="12"/>
        <v>-1.4307844946128689E-3</v>
      </c>
      <c r="AC65">
        <f t="shared" si="13"/>
        <v>-1.9136746753052325E-3</v>
      </c>
      <c r="AD65">
        <f t="shared" si="14"/>
        <v>4.8289018069236356E-4</v>
      </c>
      <c r="AE65" s="3">
        <v>39177</v>
      </c>
      <c r="AF65">
        <v>1007.81</v>
      </c>
      <c r="AG65">
        <v>1764.77</v>
      </c>
      <c r="AH65">
        <f t="shared" si="15"/>
        <v>3.8148170282275018E-3</v>
      </c>
      <c r="AI65">
        <f t="shared" si="16"/>
        <v>9.5822702257410963E-3</v>
      </c>
      <c r="AJ65">
        <f t="shared" si="17"/>
        <v>-5.7674531975135945E-3</v>
      </c>
      <c r="AK65" s="3">
        <v>39183</v>
      </c>
      <c r="AL65">
        <v>2856.26</v>
      </c>
      <c r="AM65">
        <v>1802.18</v>
      </c>
      <c r="AN65">
        <f t="shared" si="18"/>
        <v>4.3426128112353801E-3</v>
      </c>
      <c r="AO65">
        <f t="shared" si="19"/>
        <v>-1.7393038353310519E-3</v>
      </c>
      <c r="AP65">
        <f t="shared" si="20"/>
        <v>6.081916646566432E-3</v>
      </c>
      <c r="AQ65" s="3">
        <v>42517</v>
      </c>
      <c r="AR65">
        <v>24.685500000000001</v>
      </c>
      <c r="AS65">
        <v>1185.24</v>
      </c>
      <c r="AT65">
        <f t="shared" si="21"/>
        <v>-2.3843682434478985E-3</v>
      </c>
      <c r="AU65">
        <f t="shared" si="21"/>
        <v>-1.3817740630898134E-3</v>
      </c>
      <c r="AV65">
        <f t="shared" si="22"/>
        <v>-1.0025941803580851E-3</v>
      </c>
    </row>
    <row r="66" spans="1:48" x14ac:dyDescent="0.25">
      <c r="A66" s="3">
        <v>39181</v>
      </c>
      <c r="B66">
        <v>3033.54</v>
      </c>
      <c r="C66">
        <v>1799.86</v>
      </c>
      <c r="D66">
        <f t="shared" si="0"/>
        <v>1.5985611944497435E-2</v>
      </c>
      <c r="E66">
        <f t="shared" si="1"/>
        <v>1.4634421331529257E-2</v>
      </c>
      <c r="F66">
        <f t="shared" si="2"/>
        <v>1.3511906129681783E-3</v>
      </c>
      <c r="G66" s="3">
        <v>39182</v>
      </c>
      <c r="H66">
        <v>1057.6500000000001</v>
      </c>
      <c r="I66">
        <v>1805.32</v>
      </c>
      <c r="J66">
        <f t="shared" si="3"/>
        <v>1.6668402958641693E-3</v>
      </c>
      <c r="K66">
        <f t="shared" si="4"/>
        <v>3.0335692776104484E-3</v>
      </c>
      <c r="L66">
        <f t="shared" si="5"/>
        <v>-1.3667289817462791E-3</v>
      </c>
      <c r="M66" s="3">
        <v>39920</v>
      </c>
      <c r="N66">
        <v>544.30999999999995</v>
      </c>
      <c r="O66">
        <v>994.56</v>
      </c>
      <c r="P66">
        <f t="shared" si="6"/>
        <v>1.7535004580038427E-2</v>
      </c>
      <c r="Q66">
        <f t="shared" si="7"/>
        <v>1.7223745039479432E-2</v>
      </c>
      <c r="R66">
        <f t="shared" si="8"/>
        <v>3.1125954055899463E-4</v>
      </c>
      <c r="S66" s="3">
        <v>39483</v>
      </c>
      <c r="T66">
        <v>873.25</v>
      </c>
      <c r="U66">
        <v>1689.78</v>
      </c>
      <c r="V66">
        <f t="shared" si="9"/>
        <v>-2.900238641683428E-3</v>
      </c>
      <c r="W66">
        <f t="shared" si="10"/>
        <v>-2.706157371687834E-2</v>
      </c>
      <c r="X66">
        <f t="shared" si="11"/>
        <v>2.4161335075194912E-2</v>
      </c>
      <c r="Y66" s="3">
        <v>39653</v>
      </c>
      <c r="Z66">
        <v>2827.65</v>
      </c>
      <c r="AA66">
        <v>1633.89</v>
      </c>
      <c r="AB66">
        <f t="shared" si="12"/>
        <v>-1.4220273040398301E-2</v>
      </c>
      <c r="AC66">
        <f t="shared" si="13"/>
        <v>-1.7953310573640358E-2</v>
      </c>
      <c r="AD66">
        <f t="shared" si="14"/>
        <v>3.7330375332420562E-3</v>
      </c>
      <c r="AE66" s="3">
        <v>39178</v>
      </c>
      <c r="AF66">
        <v>1011.99</v>
      </c>
      <c r="AG66">
        <v>1773.9</v>
      </c>
      <c r="AH66">
        <f t="shared" si="15"/>
        <v>4.1476071878627785E-3</v>
      </c>
      <c r="AI66">
        <f t="shared" si="16"/>
        <v>5.1734786969408475E-3</v>
      </c>
      <c r="AJ66">
        <f t="shared" si="17"/>
        <v>-1.025871509078069E-3</v>
      </c>
      <c r="AK66" s="3">
        <v>39184</v>
      </c>
      <c r="AL66">
        <v>2825.89</v>
      </c>
      <c r="AM66">
        <v>1780.88</v>
      </c>
      <c r="AN66">
        <f t="shared" si="18"/>
        <v>-1.0632785530729105E-2</v>
      </c>
      <c r="AO66">
        <f t="shared" si="19"/>
        <v>-1.1819019187872426E-2</v>
      </c>
      <c r="AP66">
        <f t="shared" si="20"/>
        <v>1.1862336571433207E-3</v>
      </c>
      <c r="AQ66" s="3">
        <v>42520</v>
      </c>
      <c r="AR66">
        <v>24.939900000000002</v>
      </c>
      <c r="AS66">
        <v>1195.57</v>
      </c>
      <c r="AT66">
        <f t="shared" si="21"/>
        <v>1.0305645014279552E-2</v>
      </c>
      <c r="AU66">
        <f t="shared" si="21"/>
        <v>8.7155344065337204E-3</v>
      </c>
      <c r="AV66">
        <f t="shared" si="22"/>
        <v>1.5901106077458316E-3</v>
      </c>
    </row>
    <row r="67" spans="1:48" x14ac:dyDescent="0.25">
      <c r="A67" s="3">
        <v>39182</v>
      </c>
      <c r="B67">
        <v>3037.38</v>
      </c>
      <c r="C67">
        <v>1805.32</v>
      </c>
      <c r="D67">
        <f t="shared" si="0"/>
        <v>1.2658478213571911E-3</v>
      </c>
      <c r="E67">
        <f t="shared" si="1"/>
        <v>3.0335692776104484E-3</v>
      </c>
      <c r="F67">
        <f t="shared" si="2"/>
        <v>-1.7677214562532573E-3</v>
      </c>
      <c r="G67" s="3">
        <v>39183</v>
      </c>
      <c r="H67">
        <v>1061.6099999999999</v>
      </c>
      <c r="I67">
        <v>1802.18</v>
      </c>
      <c r="J67">
        <f t="shared" si="3"/>
        <v>3.7441497659904677E-3</v>
      </c>
      <c r="K67">
        <f t="shared" si="4"/>
        <v>-1.7393038353310519E-3</v>
      </c>
      <c r="L67">
        <f t="shared" si="5"/>
        <v>5.4834536013215196E-3</v>
      </c>
      <c r="M67" s="3">
        <v>39923</v>
      </c>
      <c r="N67">
        <v>528.58000000000004</v>
      </c>
      <c r="O67">
        <v>940.83</v>
      </c>
      <c r="P67">
        <f t="shared" si="6"/>
        <v>-2.8898973011702744E-2</v>
      </c>
      <c r="Q67">
        <f t="shared" si="7"/>
        <v>-5.4023889961389848E-2</v>
      </c>
      <c r="R67">
        <f t="shared" si="8"/>
        <v>2.5124916949687104E-2</v>
      </c>
      <c r="S67" s="3">
        <v>39484</v>
      </c>
      <c r="T67">
        <v>837.55</v>
      </c>
      <c r="U67">
        <v>1688.46</v>
      </c>
      <c r="V67">
        <f t="shared" si="9"/>
        <v>-4.0881763527054193E-2</v>
      </c>
      <c r="W67">
        <f t="shared" si="10"/>
        <v>-7.8116677910733401E-4</v>
      </c>
      <c r="X67">
        <f t="shared" si="11"/>
        <v>-4.0100596747946859E-2</v>
      </c>
      <c r="Y67" s="3">
        <v>39654</v>
      </c>
      <c r="Z67">
        <v>2668.54</v>
      </c>
      <c r="AA67">
        <v>1544.14</v>
      </c>
      <c r="AB67">
        <f t="shared" si="12"/>
        <v>-5.6269340264884282E-2</v>
      </c>
      <c r="AC67">
        <f t="shared" si="13"/>
        <v>-5.493025846293198E-2</v>
      </c>
      <c r="AD67">
        <f t="shared" si="14"/>
        <v>-1.3390818019523021E-3</v>
      </c>
      <c r="AE67" s="3">
        <v>39181</v>
      </c>
      <c r="AF67">
        <v>1027.8800000000001</v>
      </c>
      <c r="AG67">
        <v>1799.86</v>
      </c>
      <c r="AH67">
        <f t="shared" si="15"/>
        <v>1.570173618316395E-2</v>
      </c>
      <c r="AI67">
        <f t="shared" si="16"/>
        <v>1.4634421331529257E-2</v>
      </c>
      <c r="AJ67">
        <f t="shared" si="17"/>
        <v>1.0673148516346931E-3</v>
      </c>
      <c r="AK67" s="3">
        <v>39185</v>
      </c>
      <c r="AL67">
        <v>2861.87</v>
      </c>
      <c r="AM67">
        <v>1817.91</v>
      </c>
      <c r="AN67">
        <f t="shared" si="18"/>
        <v>1.273227195679949E-2</v>
      </c>
      <c r="AO67">
        <f t="shared" si="19"/>
        <v>2.079309105610716E-2</v>
      </c>
      <c r="AP67">
        <f t="shared" si="20"/>
        <v>-8.06081909930767E-3</v>
      </c>
      <c r="AQ67" s="3">
        <v>42521</v>
      </c>
      <c r="AR67">
        <v>24.382100000000001</v>
      </c>
      <c r="AS67">
        <v>1168.21</v>
      </c>
      <c r="AT67">
        <f t="shared" si="21"/>
        <v>-2.236576730460027E-2</v>
      </c>
      <c r="AU67">
        <f t="shared" si="21"/>
        <v>-2.2884481878936325E-2</v>
      </c>
      <c r="AV67">
        <f t="shared" si="22"/>
        <v>5.1871457433605439E-4</v>
      </c>
    </row>
    <row r="68" spans="1:48" x14ac:dyDescent="0.25">
      <c r="A68" s="3">
        <v>39183</v>
      </c>
      <c r="B68">
        <v>3049.76</v>
      </c>
      <c r="C68">
        <v>1802.18</v>
      </c>
      <c r="D68">
        <f t="shared" si="0"/>
        <v>4.0758811870758027E-3</v>
      </c>
      <c r="E68">
        <f t="shared" si="1"/>
        <v>-1.7393038353310519E-3</v>
      </c>
      <c r="F68">
        <f t="shared" si="2"/>
        <v>5.8151850224068546E-3</v>
      </c>
      <c r="G68" s="3">
        <v>39184</v>
      </c>
      <c r="H68">
        <v>1050.3</v>
      </c>
      <c r="I68">
        <v>1780.88</v>
      </c>
      <c r="J68">
        <f t="shared" si="3"/>
        <v>-1.0653629864074365E-2</v>
      </c>
      <c r="K68">
        <f t="shared" si="4"/>
        <v>-1.1819019187872426E-2</v>
      </c>
      <c r="L68">
        <f t="shared" si="5"/>
        <v>1.1653893237980606E-3</v>
      </c>
      <c r="M68" s="3">
        <v>39924</v>
      </c>
      <c r="N68">
        <v>513.79</v>
      </c>
      <c r="O68">
        <v>935.19</v>
      </c>
      <c r="P68">
        <f t="shared" si="6"/>
        <v>-2.7980627341178343E-2</v>
      </c>
      <c r="Q68">
        <f t="shared" si="7"/>
        <v>-5.9947068014413185E-3</v>
      </c>
      <c r="R68">
        <f t="shared" si="8"/>
        <v>-2.1985920539737025E-2</v>
      </c>
      <c r="S68" s="3">
        <v>39485</v>
      </c>
      <c r="T68">
        <v>829.18</v>
      </c>
      <c r="U68">
        <v>1637.59</v>
      </c>
      <c r="V68">
        <f t="shared" si="9"/>
        <v>-9.9934332278669435E-3</v>
      </c>
      <c r="W68">
        <f t="shared" si="10"/>
        <v>-3.0128045674756909E-2</v>
      </c>
      <c r="X68">
        <f t="shared" si="11"/>
        <v>2.0134612446889966E-2</v>
      </c>
      <c r="Y68" s="3">
        <v>39658</v>
      </c>
      <c r="Z68">
        <v>2570.83</v>
      </c>
      <c r="AA68">
        <v>1496.03</v>
      </c>
      <c r="AB68">
        <f t="shared" si="12"/>
        <v>-3.6615527591866703E-2</v>
      </c>
      <c r="AC68">
        <f t="shared" si="13"/>
        <v>-3.115650135350434E-2</v>
      </c>
      <c r="AD68">
        <f t="shared" si="14"/>
        <v>-5.4590262383623633E-3</v>
      </c>
      <c r="AE68" s="3">
        <v>39182</v>
      </c>
      <c r="AF68">
        <v>1029.05</v>
      </c>
      <c r="AG68">
        <v>1805.32</v>
      </c>
      <c r="AH68">
        <f t="shared" si="15"/>
        <v>1.1382651671398847E-3</v>
      </c>
      <c r="AI68">
        <f t="shared" si="16"/>
        <v>3.0335692776104484E-3</v>
      </c>
      <c r="AJ68">
        <f t="shared" si="17"/>
        <v>-1.8953041104705637E-3</v>
      </c>
      <c r="AK68" s="3">
        <v>39188</v>
      </c>
      <c r="AL68">
        <v>2878.48</v>
      </c>
      <c r="AM68">
        <v>1825.73</v>
      </c>
      <c r="AN68">
        <f t="shared" si="18"/>
        <v>5.8038974516663178E-3</v>
      </c>
      <c r="AO68">
        <f t="shared" si="19"/>
        <v>4.3016430956428486E-3</v>
      </c>
      <c r="AP68">
        <f t="shared" si="20"/>
        <v>1.5022543560234691E-3</v>
      </c>
      <c r="AQ68" s="3">
        <v>42522</v>
      </c>
      <c r="AR68">
        <v>24.0002</v>
      </c>
      <c r="AS68">
        <v>1150.3699999999999</v>
      </c>
      <c r="AT68">
        <f t="shared" si="21"/>
        <v>-1.5663129919080032E-2</v>
      </c>
      <c r="AU68">
        <f t="shared" si="21"/>
        <v>-1.5271226919817638E-2</v>
      </c>
      <c r="AV68">
        <f t="shared" si="22"/>
        <v>-3.9190299926239458E-4</v>
      </c>
    </row>
    <row r="69" spans="1:48" x14ac:dyDescent="0.25">
      <c r="A69" s="3">
        <v>39184</v>
      </c>
      <c r="B69">
        <v>3017.23</v>
      </c>
      <c r="C69">
        <v>1780.88</v>
      </c>
      <c r="D69">
        <f t="shared" si="0"/>
        <v>-1.0666413094800986E-2</v>
      </c>
      <c r="E69">
        <f t="shared" si="1"/>
        <v>-1.1819019187872426E-2</v>
      </c>
      <c r="F69">
        <f t="shared" si="2"/>
        <v>1.1526060930714399E-3</v>
      </c>
      <c r="G69" s="3">
        <v>39185</v>
      </c>
      <c r="H69">
        <v>1062.92</v>
      </c>
      <c r="I69">
        <v>1817.91</v>
      </c>
      <c r="J69">
        <f t="shared" si="3"/>
        <v>1.2015614586308843E-2</v>
      </c>
      <c r="K69">
        <f t="shared" si="4"/>
        <v>2.079309105610716E-2</v>
      </c>
      <c r="L69">
        <f t="shared" si="5"/>
        <v>-8.7774764697983176E-3</v>
      </c>
      <c r="M69" s="3">
        <v>39925</v>
      </c>
      <c r="N69">
        <v>521.79</v>
      </c>
      <c r="O69">
        <v>964.76</v>
      </c>
      <c r="P69">
        <f t="shared" si="6"/>
        <v>1.5570563849043317E-2</v>
      </c>
      <c r="Q69">
        <f t="shared" si="7"/>
        <v>3.1619243148450993E-2</v>
      </c>
      <c r="R69">
        <f t="shared" si="8"/>
        <v>-1.6048679299407675E-2</v>
      </c>
      <c r="S69" s="3">
        <v>39486</v>
      </c>
      <c r="T69">
        <v>823.44</v>
      </c>
      <c r="U69">
        <v>1624.05</v>
      </c>
      <c r="V69">
        <f t="shared" si="9"/>
        <v>-6.9225017487154483E-3</v>
      </c>
      <c r="W69">
        <f t="shared" si="10"/>
        <v>-8.2682478520264002E-3</v>
      </c>
      <c r="X69">
        <f t="shared" si="11"/>
        <v>1.3457461033109519E-3</v>
      </c>
      <c r="Y69" s="3">
        <v>39659</v>
      </c>
      <c r="Z69">
        <v>2642.61</v>
      </c>
      <c r="AA69">
        <v>1560.68</v>
      </c>
      <c r="AB69">
        <f t="shared" si="12"/>
        <v>2.7920943819700339E-2</v>
      </c>
      <c r="AC69">
        <f t="shared" si="13"/>
        <v>4.3214374043301307E-2</v>
      </c>
      <c r="AD69">
        <f t="shared" si="14"/>
        <v>-1.5293430223600968E-2</v>
      </c>
      <c r="AE69" s="3">
        <v>39183</v>
      </c>
      <c r="AF69">
        <v>1033.42</v>
      </c>
      <c r="AG69">
        <v>1802.18</v>
      </c>
      <c r="AH69">
        <f t="shared" si="15"/>
        <v>4.246635246100805E-3</v>
      </c>
      <c r="AI69">
        <f t="shared" si="16"/>
        <v>-1.7393038353310519E-3</v>
      </c>
      <c r="AJ69">
        <f t="shared" si="17"/>
        <v>5.9859390814318569E-3</v>
      </c>
      <c r="AK69" s="3">
        <v>39189</v>
      </c>
      <c r="AL69">
        <v>2848.45</v>
      </c>
      <c r="AM69">
        <v>1801.9</v>
      </c>
      <c r="AN69">
        <f t="shared" si="18"/>
        <v>-1.043258942219516E-2</v>
      </c>
      <c r="AO69">
        <f t="shared" si="19"/>
        <v>-1.3052313321246789E-2</v>
      </c>
      <c r="AP69">
        <f t="shared" si="20"/>
        <v>2.6197238990516292E-3</v>
      </c>
      <c r="AQ69" s="3">
        <v>42523</v>
      </c>
      <c r="AR69">
        <v>23.855399999999999</v>
      </c>
      <c r="AS69">
        <v>1144.44</v>
      </c>
      <c r="AT69">
        <f t="shared" si="21"/>
        <v>-6.0332830559745032E-3</v>
      </c>
      <c r="AU69">
        <f t="shared" si="21"/>
        <v>-5.1548632179210241E-3</v>
      </c>
      <c r="AV69">
        <f t="shared" si="22"/>
        <v>-8.7841983805347912E-4</v>
      </c>
    </row>
    <row r="70" spans="1:48" x14ac:dyDescent="0.25">
      <c r="A70" s="3">
        <v>39185</v>
      </c>
      <c r="B70">
        <v>3056.9</v>
      </c>
      <c r="C70">
        <v>1817.91</v>
      </c>
      <c r="D70">
        <f t="shared" si="0"/>
        <v>1.3147821014639183E-2</v>
      </c>
      <c r="E70">
        <f t="shared" si="1"/>
        <v>2.079309105610716E-2</v>
      </c>
      <c r="F70">
        <f t="shared" si="2"/>
        <v>-7.6452700414679775E-3</v>
      </c>
      <c r="G70" s="3">
        <v>39188</v>
      </c>
      <c r="H70">
        <v>1068.81</v>
      </c>
      <c r="I70">
        <v>1825.73</v>
      </c>
      <c r="J70">
        <f t="shared" si="3"/>
        <v>5.5413389530725166E-3</v>
      </c>
      <c r="K70">
        <f t="shared" si="4"/>
        <v>4.3016430956428486E-3</v>
      </c>
      <c r="L70">
        <f t="shared" si="5"/>
        <v>1.2396958574296679E-3</v>
      </c>
      <c r="M70" s="3">
        <v>39926</v>
      </c>
      <c r="N70">
        <v>536.59</v>
      </c>
      <c r="O70">
        <v>989.49</v>
      </c>
      <c r="P70">
        <f t="shared" si="6"/>
        <v>2.8363901186301055E-2</v>
      </c>
      <c r="Q70">
        <f t="shared" si="7"/>
        <v>2.5633318130934057E-2</v>
      </c>
      <c r="R70">
        <f t="shared" si="8"/>
        <v>2.7305830553669974E-3</v>
      </c>
      <c r="S70" s="3">
        <v>39489</v>
      </c>
      <c r="T70">
        <v>830.44</v>
      </c>
      <c r="U70">
        <v>1661.55</v>
      </c>
      <c r="V70">
        <f t="shared" si="9"/>
        <v>8.5009229573496103E-3</v>
      </c>
      <c r="W70">
        <f t="shared" si="10"/>
        <v>2.3090422092915786E-2</v>
      </c>
      <c r="X70">
        <f t="shared" si="11"/>
        <v>-1.4589499135566175E-2</v>
      </c>
      <c r="Y70" s="3">
        <v>39660</v>
      </c>
      <c r="Z70">
        <v>2700.09</v>
      </c>
      <c r="AA70">
        <v>1554.58</v>
      </c>
      <c r="AB70">
        <f t="shared" si="12"/>
        <v>2.1751223222495897E-2</v>
      </c>
      <c r="AC70">
        <f t="shared" si="13"/>
        <v>-3.9085526821642791E-3</v>
      </c>
      <c r="AD70">
        <f t="shared" si="14"/>
        <v>2.5659775904660176E-2</v>
      </c>
      <c r="AE70" s="3">
        <v>39184</v>
      </c>
      <c r="AF70">
        <v>1022.52</v>
      </c>
      <c r="AG70">
        <v>1780.88</v>
      </c>
      <c r="AH70">
        <f t="shared" si="15"/>
        <v>-1.0547502467535108E-2</v>
      </c>
      <c r="AI70">
        <f t="shared" si="16"/>
        <v>-1.1819019187872426E-2</v>
      </c>
      <c r="AJ70">
        <f t="shared" si="17"/>
        <v>1.2715167203373179E-3</v>
      </c>
      <c r="AK70" s="3">
        <v>39190</v>
      </c>
      <c r="AL70">
        <v>2822.45</v>
      </c>
      <c r="AM70">
        <v>1772.76</v>
      </c>
      <c r="AN70">
        <f t="shared" si="18"/>
        <v>-9.1277712440098746E-3</v>
      </c>
      <c r="AO70">
        <f t="shared" si="19"/>
        <v>-1.617181863588435E-2</v>
      </c>
      <c r="AP70">
        <f t="shared" si="20"/>
        <v>7.044047391874475E-3</v>
      </c>
      <c r="AQ70" s="3">
        <v>42524</v>
      </c>
      <c r="AR70">
        <v>24.283300000000001</v>
      </c>
      <c r="AS70">
        <v>1166.02</v>
      </c>
      <c r="AT70">
        <f t="shared" si="21"/>
        <v>1.7937238528802801E-2</v>
      </c>
      <c r="AU70">
        <f t="shared" si="21"/>
        <v>1.8856383908286922E-2</v>
      </c>
      <c r="AV70">
        <f t="shared" si="22"/>
        <v>-9.1914537948412089E-4</v>
      </c>
    </row>
    <row r="71" spans="1:48" x14ac:dyDescent="0.25">
      <c r="A71" s="3">
        <v>39188</v>
      </c>
      <c r="B71">
        <v>3074.63</v>
      </c>
      <c r="C71">
        <v>1825.73</v>
      </c>
      <c r="D71">
        <f t="shared" ref="D71:D134" si="23">IFERROR(B71/B70-1,"")</f>
        <v>5.7999934574242129E-3</v>
      </c>
      <c r="E71">
        <f t="shared" ref="E71:E134" si="24">IFERROR(C71/C70-1,"")</f>
        <v>4.3016430956428486E-3</v>
      </c>
      <c r="F71">
        <f t="shared" ref="F71:F134" si="25">IFERROR(D71-E71,"")</f>
        <v>1.4983503617813643E-3</v>
      </c>
      <c r="G71" s="3">
        <v>39189</v>
      </c>
      <c r="H71">
        <v>1057.83</v>
      </c>
      <c r="I71">
        <v>1801.9</v>
      </c>
      <c r="J71">
        <f t="shared" ref="J71:J134" si="26">IFERROR(H71/H70-1,"")</f>
        <v>-1.0273107474668142E-2</v>
      </c>
      <c r="K71">
        <f t="shared" ref="K71:K134" si="27">IFERROR(I71/I70-1,"")</f>
        <v>-1.3052313321246789E-2</v>
      </c>
      <c r="L71">
        <f t="shared" ref="L71:L134" si="28">IFERROR(J71-K71,"")</f>
        <v>2.7792058465786473E-3</v>
      </c>
      <c r="M71" s="3">
        <v>39927</v>
      </c>
      <c r="N71">
        <v>541.86</v>
      </c>
      <c r="O71">
        <v>984</v>
      </c>
      <c r="P71">
        <f t="shared" ref="P71:P134" si="29">IFERROR(N71/N70-1,"")</f>
        <v>9.821278816228407E-3</v>
      </c>
      <c r="Q71">
        <f t="shared" ref="Q71:Q134" si="30">IFERROR(O71/O70-1,"")</f>
        <v>-5.54831276718315E-3</v>
      </c>
      <c r="R71">
        <f t="shared" ref="R71:R134" si="31">IFERROR(P71-Q71,"")</f>
        <v>1.5369591583411557E-2</v>
      </c>
      <c r="S71" s="3">
        <v>39490</v>
      </c>
      <c r="T71">
        <v>857.29</v>
      </c>
      <c r="U71">
        <v>1724.04</v>
      </c>
      <c r="V71">
        <f t="shared" ref="V71:V134" si="32">IFERROR(T71/T70-1,"")</f>
        <v>3.2332257598381542E-2</v>
      </c>
      <c r="W71">
        <f t="shared" ref="W71:W134" si="33">IFERROR(U71/U70-1,"")</f>
        <v>3.7609461045409409E-2</v>
      </c>
      <c r="X71">
        <f t="shared" ref="X71:X134" si="34">IFERROR(V71-W71,"")</f>
        <v>-5.2772034470278673E-3</v>
      </c>
      <c r="Y71" s="3">
        <v>39661</v>
      </c>
      <c r="Z71">
        <v>2664.38</v>
      </c>
      <c r="AA71">
        <v>1551.69</v>
      </c>
      <c r="AB71">
        <f t="shared" ref="AB71:AB134" si="35">IFERROR(Z71/Z70-1,"")</f>
        <v>-1.3225485076423404E-2</v>
      </c>
      <c r="AC71">
        <f t="shared" ref="AC71:AC134" si="36">IFERROR(AA71/AA70-1,"")</f>
        <v>-1.8590230158627152E-3</v>
      </c>
      <c r="AD71">
        <f t="shared" ref="AD71:AD134" si="37">IFERROR(AB71-AC71,"")</f>
        <v>-1.1366462060560689E-2</v>
      </c>
      <c r="AE71" s="3">
        <v>39185</v>
      </c>
      <c r="AF71">
        <v>1035.77</v>
      </c>
      <c r="AG71">
        <v>1817.91</v>
      </c>
      <c r="AH71">
        <f t="shared" ref="AH71:AH134" si="38">IFERROR(AF71/AF70-1,"")</f>
        <v>1.2958181747056319E-2</v>
      </c>
      <c r="AI71">
        <f t="shared" ref="AI71:AI134" si="39">IFERROR(AG71/AG70-1,"")</f>
        <v>2.079309105610716E-2</v>
      </c>
      <c r="AJ71">
        <f t="shared" ref="AJ71:AJ134" si="40">IFERROR(AH71-AI71,"")</f>
        <v>-7.8349093090508415E-3</v>
      </c>
      <c r="AK71" s="3">
        <v>39191</v>
      </c>
      <c r="AL71">
        <v>2740.81</v>
      </c>
      <c r="AM71">
        <v>1737.62</v>
      </c>
      <c r="AN71">
        <f t="shared" ref="AN71:AN134" si="41">IFERROR(AL71/AL70-1,"")</f>
        <v>-2.8925224538964289E-2</v>
      </c>
      <c r="AO71">
        <f t="shared" ref="AO71:AO134" si="42">IFERROR(AM71/AM70-1,"")</f>
        <v>-1.9822198154290538E-2</v>
      </c>
      <c r="AP71">
        <f t="shared" ref="AP71:AP134" si="43">IFERROR(AN71-AO71,"")</f>
        <v>-9.1030263846737514E-3</v>
      </c>
      <c r="AQ71" s="3">
        <v>42527</v>
      </c>
      <c r="AR71">
        <v>24.847000000000001</v>
      </c>
      <c r="AS71">
        <v>1192.26</v>
      </c>
      <c r="AT71">
        <f t="shared" ref="AT71:AU134" si="44">IFERROR(AR71/AR70-1,"")</f>
        <v>2.321348416401392E-2</v>
      </c>
      <c r="AU71">
        <f t="shared" si="44"/>
        <v>2.2503902162913203E-2</v>
      </c>
      <c r="AV71">
        <f t="shared" ref="AV71:AV134" si="45">IFERROR(AT71-AU71,"")</f>
        <v>7.0958200110071701E-4</v>
      </c>
    </row>
    <row r="72" spans="1:48" x14ac:dyDescent="0.25">
      <c r="A72" s="3">
        <v>39189</v>
      </c>
      <c r="B72">
        <v>3046.66</v>
      </c>
      <c r="C72">
        <v>1801.9</v>
      </c>
      <c r="D72">
        <f t="shared" si="23"/>
        <v>-9.0970295612806673E-3</v>
      </c>
      <c r="E72">
        <f t="shared" si="24"/>
        <v>-1.3052313321246789E-2</v>
      </c>
      <c r="F72">
        <f t="shared" si="25"/>
        <v>3.9552837599661217E-3</v>
      </c>
      <c r="G72" s="3">
        <v>39190</v>
      </c>
      <c r="H72">
        <v>1047.98</v>
      </c>
      <c r="I72">
        <v>1772.76</v>
      </c>
      <c r="J72">
        <f t="shared" si="26"/>
        <v>-9.3115150827637327E-3</v>
      </c>
      <c r="K72">
        <f t="shared" si="27"/>
        <v>-1.617181863588435E-2</v>
      </c>
      <c r="L72">
        <f t="shared" si="28"/>
        <v>6.8603035531206169E-3</v>
      </c>
      <c r="M72" s="3">
        <v>39930</v>
      </c>
      <c r="N72">
        <v>526.26</v>
      </c>
      <c r="O72">
        <v>962.1</v>
      </c>
      <c r="P72">
        <f t="shared" si="29"/>
        <v>-2.8789724283025175E-2</v>
      </c>
      <c r="Q72">
        <f t="shared" si="30"/>
        <v>-2.2256097560975574E-2</v>
      </c>
      <c r="R72">
        <f t="shared" si="31"/>
        <v>-6.5336267220496014E-3</v>
      </c>
      <c r="S72" s="3">
        <v>39491</v>
      </c>
      <c r="T72">
        <v>865.84</v>
      </c>
      <c r="U72">
        <v>1747.67</v>
      </c>
      <c r="V72">
        <f t="shared" si="32"/>
        <v>9.973287918907392E-3</v>
      </c>
      <c r="W72">
        <f t="shared" si="33"/>
        <v>1.3706178510939582E-2</v>
      </c>
      <c r="X72">
        <f t="shared" si="34"/>
        <v>-3.7328905920321898E-3</v>
      </c>
      <c r="Y72" s="3">
        <v>39664</v>
      </c>
      <c r="Z72">
        <v>2628.06</v>
      </c>
      <c r="AA72">
        <v>1509.09</v>
      </c>
      <c r="AB72">
        <f t="shared" si="35"/>
        <v>-1.3631689173466355E-2</v>
      </c>
      <c r="AC72">
        <f t="shared" si="36"/>
        <v>-2.7453937319954491E-2</v>
      </c>
      <c r="AD72">
        <f t="shared" si="37"/>
        <v>1.3822248146488136E-2</v>
      </c>
      <c r="AE72" s="3">
        <v>39188</v>
      </c>
      <c r="AF72">
        <v>1041.79</v>
      </c>
      <c r="AG72">
        <v>1825.73</v>
      </c>
      <c r="AH72">
        <f t="shared" si="38"/>
        <v>5.812101142145476E-3</v>
      </c>
      <c r="AI72">
        <f t="shared" si="39"/>
        <v>4.3016430956428486E-3</v>
      </c>
      <c r="AJ72">
        <f t="shared" si="40"/>
        <v>1.5104580465026274E-3</v>
      </c>
      <c r="AK72" s="3">
        <v>39192</v>
      </c>
      <c r="AL72">
        <v>2802.96</v>
      </c>
      <c r="AM72">
        <v>1790.3</v>
      </c>
      <c r="AN72">
        <f t="shared" si="41"/>
        <v>2.2675778328304474E-2</v>
      </c>
      <c r="AO72">
        <f t="shared" si="42"/>
        <v>3.0317330601627557E-2</v>
      </c>
      <c r="AP72">
        <f t="shared" si="43"/>
        <v>-7.6415522733230823E-3</v>
      </c>
      <c r="AQ72" s="3">
        <v>42528</v>
      </c>
      <c r="AR72">
        <v>25.5807</v>
      </c>
      <c r="AS72">
        <v>1225.8</v>
      </c>
      <c r="AT72">
        <f t="shared" si="44"/>
        <v>2.952871574033078E-2</v>
      </c>
      <c r="AU72">
        <f t="shared" si="44"/>
        <v>2.8131447838558588E-2</v>
      </c>
      <c r="AV72">
        <f t="shared" si="45"/>
        <v>1.3972679017721923E-3</v>
      </c>
    </row>
    <row r="73" spans="1:48" x14ac:dyDescent="0.25">
      <c r="A73" s="3">
        <v>39190</v>
      </c>
      <c r="B73">
        <v>3018.38</v>
      </c>
      <c r="C73">
        <v>1772.76</v>
      </c>
      <c r="D73">
        <f t="shared" si="23"/>
        <v>-9.2822960225295015E-3</v>
      </c>
      <c r="E73">
        <f t="shared" si="24"/>
        <v>-1.617181863588435E-2</v>
      </c>
      <c r="F73">
        <f t="shared" si="25"/>
        <v>6.8895226133548482E-3</v>
      </c>
      <c r="G73" s="3">
        <v>39191</v>
      </c>
      <c r="H73">
        <v>1018.05</v>
      </c>
      <c r="I73">
        <v>1737.62</v>
      </c>
      <c r="J73">
        <f t="shared" si="26"/>
        <v>-2.8559705337888208E-2</v>
      </c>
      <c r="K73">
        <f t="shared" si="27"/>
        <v>-1.9822198154290538E-2</v>
      </c>
      <c r="L73">
        <f t="shared" si="28"/>
        <v>-8.7375071835976703E-3</v>
      </c>
      <c r="M73" s="3">
        <v>39932</v>
      </c>
      <c r="N73">
        <v>525.35</v>
      </c>
      <c r="O73">
        <v>982.95</v>
      </c>
      <c r="P73">
        <f t="shared" si="29"/>
        <v>-1.7291832934290818E-3</v>
      </c>
      <c r="Q73">
        <f t="shared" si="30"/>
        <v>2.1671343935141918E-2</v>
      </c>
      <c r="R73">
        <f t="shared" si="31"/>
        <v>-2.3400527228571E-2</v>
      </c>
      <c r="S73" s="3">
        <v>39492</v>
      </c>
      <c r="T73">
        <v>883.25</v>
      </c>
      <c r="U73">
        <v>1747.26</v>
      </c>
      <c r="V73">
        <f t="shared" si="32"/>
        <v>2.0107641134620602E-2</v>
      </c>
      <c r="W73">
        <f t="shared" si="33"/>
        <v>-2.3459806485215395E-4</v>
      </c>
      <c r="X73">
        <f t="shared" si="34"/>
        <v>2.0342239199472756E-2</v>
      </c>
      <c r="Y73" s="3">
        <v>39665</v>
      </c>
      <c r="Z73">
        <v>2539.14</v>
      </c>
      <c r="AA73">
        <v>1452.93</v>
      </c>
      <c r="AB73">
        <f t="shared" si="35"/>
        <v>-3.383484395333447E-2</v>
      </c>
      <c r="AC73">
        <f t="shared" si="36"/>
        <v>-3.7214480249686765E-2</v>
      </c>
      <c r="AD73">
        <f t="shared" si="37"/>
        <v>3.3796362963522952E-3</v>
      </c>
      <c r="AE73" s="3">
        <v>39189</v>
      </c>
      <c r="AF73">
        <v>1031.51</v>
      </c>
      <c r="AG73">
        <v>1801.9</v>
      </c>
      <c r="AH73">
        <f t="shared" si="38"/>
        <v>-9.8676316724100044E-3</v>
      </c>
      <c r="AI73">
        <f t="shared" si="39"/>
        <v>-1.3052313321246789E-2</v>
      </c>
      <c r="AJ73">
        <f t="shared" si="40"/>
        <v>3.1846816488367846E-3</v>
      </c>
      <c r="AK73" s="3">
        <v>39195</v>
      </c>
      <c r="AL73">
        <v>2830.32</v>
      </c>
      <c r="AM73">
        <v>1788.12</v>
      </c>
      <c r="AN73">
        <f t="shared" si="41"/>
        <v>9.7611096840484191E-3</v>
      </c>
      <c r="AO73">
        <f t="shared" si="42"/>
        <v>-1.2176730156957527E-3</v>
      </c>
      <c r="AP73">
        <f t="shared" si="43"/>
        <v>1.0978782699744172E-2</v>
      </c>
      <c r="AQ73" s="3">
        <v>42529</v>
      </c>
      <c r="AR73">
        <v>26.025099999999998</v>
      </c>
      <c r="AS73">
        <v>1247.0999999999999</v>
      </c>
      <c r="AT73">
        <f t="shared" si="44"/>
        <v>1.7372472215380963E-2</v>
      </c>
      <c r="AU73">
        <f t="shared" si="44"/>
        <v>1.7376407244248604E-2</v>
      </c>
      <c r="AV73">
        <f t="shared" si="45"/>
        <v>-3.9350288676409662E-6</v>
      </c>
    </row>
    <row r="74" spans="1:48" x14ac:dyDescent="0.25">
      <c r="A74" s="3">
        <v>39191</v>
      </c>
      <c r="B74">
        <v>2932.19</v>
      </c>
      <c r="C74">
        <v>1737.62</v>
      </c>
      <c r="D74">
        <f t="shared" si="23"/>
        <v>-2.855505271039438E-2</v>
      </c>
      <c r="E74">
        <f t="shared" si="24"/>
        <v>-1.9822198154290538E-2</v>
      </c>
      <c r="F74">
        <f t="shared" si="25"/>
        <v>-8.7328545561038418E-3</v>
      </c>
      <c r="G74" s="3">
        <v>39192</v>
      </c>
      <c r="H74">
        <v>1041.2</v>
      </c>
      <c r="I74">
        <v>1790.3</v>
      </c>
      <c r="J74">
        <f t="shared" si="26"/>
        <v>2.2739551102598288E-2</v>
      </c>
      <c r="K74">
        <f t="shared" si="27"/>
        <v>3.0317330601627557E-2</v>
      </c>
      <c r="L74">
        <f t="shared" si="28"/>
        <v>-7.5777794990292691E-3</v>
      </c>
      <c r="M74" s="3">
        <v>39933</v>
      </c>
      <c r="N74">
        <v>544.58000000000004</v>
      </c>
      <c r="O74">
        <v>981.18</v>
      </c>
      <c r="P74">
        <f t="shared" si="29"/>
        <v>3.6604168649471802E-2</v>
      </c>
      <c r="Q74">
        <f t="shared" si="30"/>
        <v>-1.8007019685640779E-3</v>
      </c>
      <c r="R74">
        <f t="shared" si="31"/>
        <v>3.840487061803588E-2</v>
      </c>
      <c r="S74" s="3">
        <v>39493</v>
      </c>
      <c r="T74">
        <v>865.76</v>
      </c>
      <c r="U74">
        <v>1713.52</v>
      </c>
      <c r="V74">
        <f t="shared" si="32"/>
        <v>-1.9801868100764231E-2</v>
      </c>
      <c r="W74">
        <f t="shared" si="33"/>
        <v>-1.9310234309719232E-2</v>
      </c>
      <c r="X74">
        <f t="shared" si="34"/>
        <v>-4.916337910449986E-4</v>
      </c>
      <c r="Y74" s="3">
        <v>39666</v>
      </c>
      <c r="Z74">
        <v>2511.06</v>
      </c>
      <c r="AA74">
        <v>1468.14</v>
      </c>
      <c r="AB74">
        <f t="shared" si="35"/>
        <v>-1.1058862449490725E-2</v>
      </c>
      <c r="AC74">
        <f t="shared" si="36"/>
        <v>1.0468501579566913E-2</v>
      </c>
      <c r="AD74">
        <f t="shared" si="37"/>
        <v>-2.1527364029057638E-2</v>
      </c>
      <c r="AE74" s="3">
        <v>39190</v>
      </c>
      <c r="AF74">
        <v>1021.81</v>
      </c>
      <c r="AG74">
        <v>1772.76</v>
      </c>
      <c r="AH74">
        <f t="shared" si="38"/>
        <v>-9.4036897364059291E-3</v>
      </c>
      <c r="AI74">
        <f t="shared" si="39"/>
        <v>-1.617181863588435E-2</v>
      </c>
      <c r="AJ74">
        <f t="shared" si="40"/>
        <v>6.7681288994784206E-3</v>
      </c>
      <c r="AK74" s="3">
        <v>39196</v>
      </c>
      <c r="AL74">
        <v>2810.71</v>
      </c>
      <c r="AM74">
        <v>1779.5</v>
      </c>
      <c r="AN74">
        <f t="shared" si="41"/>
        <v>-6.9285451821702315E-3</v>
      </c>
      <c r="AO74">
        <f t="shared" si="42"/>
        <v>-4.820705545489079E-3</v>
      </c>
      <c r="AP74">
        <f t="shared" si="43"/>
        <v>-2.1078396366811525E-3</v>
      </c>
      <c r="AQ74" s="3">
        <v>42530</v>
      </c>
      <c r="AR74">
        <v>25.6403</v>
      </c>
      <c r="AS74">
        <v>1228.53</v>
      </c>
      <c r="AT74">
        <f t="shared" si="44"/>
        <v>-1.4785726087507722E-2</v>
      </c>
      <c r="AU74">
        <f t="shared" si="44"/>
        <v>-1.4890546066875121E-2</v>
      </c>
      <c r="AV74">
        <f t="shared" si="45"/>
        <v>1.0481997936739873E-4</v>
      </c>
    </row>
    <row r="75" spans="1:48" x14ac:dyDescent="0.25">
      <c r="A75" s="3">
        <v>39192</v>
      </c>
      <c r="B75">
        <v>2999.7</v>
      </c>
      <c r="C75">
        <v>1790.3</v>
      </c>
      <c r="D75">
        <f t="shared" si="23"/>
        <v>2.3023746755837626E-2</v>
      </c>
      <c r="E75">
        <f t="shared" si="24"/>
        <v>3.0317330601627557E-2</v>
      </c>
      <c r="F75">
        <f t="shared" si="25"/>
        <v>-7.2935838457899305E-3</v>
      </c>
      <c r="G75" s="3">
        <v>39195</v>
      </c>
      <c r="H75">
        <v>1051.3399999999999</v>
      </c>
      <c r="I75">
        <v>1788.12</v>
      </c>
      <c r="J75">
        <f t="shared" si="26"/>
        <v>9.7387629658085562E-3</v>
      </c>
      <c r="K75">
        <f t="shared" si="27"/>
        <v>-1.2176730156957527E-3</v>
      </c>
      <c r="L75">
        <f t="shared" si="28"/>
        <v>1.0956435981504309E-2</v>
      </c>
      <c r="M75" s="3">
        <v>39937</v>
      </c>
      <c r="N75">
        <v>553.16999999999996</v>
      </c>
      <c r="O75">
        <v>1021.07</v>
      </c>
      <c r="P75">
        <f t="shared" si="29"/>
        <v>1.5773623710015006E-2</v>
      </c>
      <c r="Q75">
        <f t="shared" si="30"/>
        <v>4.0655129537903401E-2</v>
      </c>
      <c r="R75">
        <f t="shared" si="31"/>
        <v>-2.4881505827888395E-2</v>
      </c>
      <c r="S75" s="3">
        <v>39496</v>
      </c>
      <c r="T75">
        <v>874.73</v>
      </c>
      <c r="U75">
        <v>1751.9</v>
      </c>
      <c r="V75">
        <f t="shared" si="32"/>
        <v>1.0360839031602342E-2</v>
      </c>
      <c r="W75">
        <f t="shared" si="33"/>
        <v>2.2398337924272926E-2</v>
      </c>
      <c r="X75">
        <f t="shared" si="34"/>
        <v>-1.2037498892670584E-2</v>
      </c>
      <c r="Y75" s="3">
        <v>39667</v>
      </c>
      <c r="Z75">
        <v>2566.33</v>
      </c>
      <c r="AA75">
        <v>1491.85</v>
      </c>
      <c r="AB75">
        <f t="shared" si="35"/>
        <v>2.2010624995022043E-2</v>
      </c>
      <c r="AC75">
        <f t="shared" si="36"/>
        <v>1.6149685997248087E-2</v>
      </c>
      <c r="AD75">
        <f t="shared" si="37"/>
        <v>5.8609389977739568E-3</v>
      </c>
      <c r="AE75" s="3">
        <v>39191</v>
      </c>
      <c r="AF75">
        <v>992.01</v>
      </c>
      <c r="AG75">
        <v>1737.62</v>
      </c>
      <c r="AH75">
        <f t="shared" si="38"/>
        <v>-2.9163934586664775E-2</v>
      </c>
      <c r="AI75">
        <f t="shared" si="39"/>
        <v>-1.9822198154290538E-2</v>
      </c>
      <c r="AJ75">
        <f t="shared" si="40"/>
        <v>-9.3417364323742369E-3</v>
      </c>
      <c r="AK75" s="3">
        <v>39197</v>
      </c>
      <c r="AL75">
        <v>2805.49</v>
      </c>
      <c r="AM75">
        <v>1788.36</v>
      </c>
      <c r="AN75">
        <f t="shared" si="41"/>
        <v>-1.8571819931619826E-3</v>
      </c>
      <c r="AO75">
        <f t="shared" si="42"/>
        <v>4.9789266647934927E-3</v>
      </c>
      <c r="AP75">
        <f t="shared" si="43"/>
        <v>-6.8361086579554753E-3</v>
      </c>
      <c r="AQ75" s="3">
        <v>42531</v>
      </c>
      <c r="AR75">
        <v>24.9682</v>
      </c>
      <c r="AS75">
        <v>1197.68</v>
      </c>
      <c r="AT75">
        <f t="shared" si="44"/>
        <v>-2.6212641817763505E-2</v>
      </c>
      <c r="AU75">
        <f t="shared" si="44"/>
        <v>-2.5111311893075361E-2</v>
      </c>
      <c r="AV75">
        <f t="shared" si="45"/>
        <v>-1.1013299246881436E-3</v>
      </c>
    </row>
    <row r="76" spans="1:48" x14ac:dyDescent="0.25">
      <c r="A76" s="3">
        <v>39195</v>
      </c>
      <c r="B76">
        <v>3028.93</v>
      </c>
      <c r="C76">
        <v>1788.12</v>
      </c>
      <c r="D76">
        <f t="shared" si="23"/>
        <v>9.7443077641097275E-3</v>
      </c>
      <c r="E76">
        <f t="shared" si="24"/>
        <v>-1.2176730156957527E-3</v>
      </c>
      <c r="F76">
        <f t="shared" si="25"/>
        <v>1.096198077980548E-2</v>
      </c>
      <c r="G76" s="3">
        <v>39196</v>
      </c>
      <c r="H76">
        <v>1044.4100000000001</v>
      </c>
      <c r="I76">
        <v>1779.5</v>
      </c>
      <c r="J76">
        <f t="shared" si="26"/>
        <v>-6.591587878326588E-3</v>
      </c>
      <c r="K76">
        <f t="shared" si="27"/>
        <v>-4.820705545489079E-3</v>
      </c>
      <c r="L76">
        <f t="shared" si="28"/>
        <v>-1.770882332837509E-3</v>
      </c>
      <c r="M76" s="3">
        <v>39938</v>
      </c>
      <c r="N76">
        <v>560.16999999999996</v>
      </c>
      <c r="O76">
        <v>1020.31</v>
      </c>
      <c r="P76">
        <f t="shared" si="29"/>
        <v>1.2654337726196285E-2</v>
      </c>
      <c r="Q76">
        <f t="shared" si="30"/>
        <v>-7.4431723584089671E-4</v>
      </c>
      <c r="R76">
        <f t="shared" si="31"/>
        <v>1.3398654962037182E-2</v>
      </c>
      <c r="S76" s="3">
        <v>39497</v>
      </c>
      <c r="T76">
        <v>877.12</v>
      </c>
      <c r="U76">
        <v>1766.7</v>
      </c>
      <c r="V76">
        <f t="shared" si="32"/>
        <v>2.7322716724018647E-3</v>
      </c>
      <c r="W76">
        <f t="shared" si="33"/>
        <v>8.4479707745874766E-3</v>
      </c>
      <c r="X76">
        <f t="shared" si="34"/>
        <v>-5.7156991021856118E-3</v>
      </c>
      <c r="Y76" s="3">
        <v>39668</v>
      </c>
      <c r="Z76">
        <v>2482.79</v>
      </c>
      <c r="AA76">
        <v>1413.59</v>
      </c>
      <c r="AB76">
        <f t="shared" si="35"/>
        <v>-3.2552321798054007E-2</v>
      </c>
      <c r="AC76">
        <f t="shared" si="36"/>
        <v>-5.2458357073432271E-2</v>
      </c>
      <c r="AD76">
        <f t="shared" si="37"/>
        <v>1.9906035275378264E-2</v>
      </c>
      <c r="AE76" s="3">
        <v>39192</v>
      </c>
      <c r="AF76">
        <v>1014.96</v>
      </c>
      <c r="AG76">
        <v>1790.3</v>
      </c>
      <c r="AH76">
        <f t="shared" si="38"/>
        <v>2.3134847430973604E-2</v>
      </c>
      <c r="AI76">
        <f t="shared" si="39"/>
        <v>3.0317330601627557E-2</v>
      </c>
      <c r="AJ76">
        <f t="shared" si="40"/>
        <v>-7.1824831706539527E-3</v>
      </c>
      <c r="AK76" s="3">
        <v>39198</v>
      </c>
      <c r="AL76">
        <v>2818.61</v>
      </c>
      <c r="AM76">
        <v>1772.61</v>
      </c>
      <c r="AN76">
        <f t="shared" si="41"/>
        <v>4.6765449172871953E-3</v>
      </c>
      <c r="AO76">
        <f t="shared" si="42"/>
        <v>-8.8069516204790643E-3</v>
      </c>
      <c r="AP76">
        <f t="shared" si="43"/>
        <v>1.348349653776626E-2</v>
      </c>
      <c r="AQ76" s="3">
        <v>42535</v>
      </c>
      <c r="AR76">
        <v>24.288</v>
      </c>
      <c r="AS76">
        <v>1166</v>
      </c>
      <c r="AT76">
        <f t="shared" si="44"/>
        <v>-2.7242652654176136E-2</v>
      </c>
      <c r="AU76">
        <f t="shared" si="44"/>
        <v>-2.6451138868479163E-2</v>
      </c>
      <c r="AV76">
        <f t="shared" si="45"/>
        <v>-7.9151378569697339E-4</v>
      </c>
    </row>
    <row r="77" spans="1:48" x14ac:dyDescent="0.25">
      <c r="A77" s="3">
        <v>39196</v>
      </c>
      <c r="B77">
        <v>3008.99</v>
      </c>
      <c r="C77">
        <v>1779.5</v>
      </c>
      <c r="D77">
        <f t="shared" si="23"/>
        <v>-6.5831828401449188E-3</v>
      </c>
      <c r="E77">
        <f t="shared" si="24"/>
        <v>-4.820705545489079E-3</v>
      </c>
      <c r="F77">
        <f t="shared" si="25"/>
        <v>-1.7624772946558398E-3</v>
      </c>
      <c r="G77" s="3">
        <v>39197</v>
      </c>
      <c r="H77">
        <v>1042.77</v>
      </c>
      <c r="I77">
        <v>1788.36</v>
      </c>
      <c r="J77">
        <f t="shared" si="26"/>
        <v>-1.5702645512778446E-3</v>
      </c>
      <c r="K77">
        <f t="shared" si="27"/>
        <v>4.9789266647934927E-3</v>
      </c>
      <c r="L77">
        <f t="shared" si="28"/>
        <v>-6.5491912160713373E-3</v>
      </c>
      <c r="M77" s="3">
        <v>39939</v>
      </c>
      <c r="N77">
        <v>569.32000000000005</v>
      </c>
      <c r="O77">
        <v>1051.3</v>
      </c>
      <c r="P77">
        <f t="shared" si="29"/>
        <v>1.6334327079279731E-2</v>
      </c>
      <c r="Q77">
        <f t="shared" si="30"/>
        <v>3.0373121894326172E-2</v>
      </c>
      <c r="R77">
        <f t="shared" si="31"/>
        <v>-1.403879481504644E-2</v>
      </c>
      <c r="S77" s="3">
        <v>39498</v>
      </c>
      <c r="T77">
        <v>874.54</v>
      </c>
      <c r="U77">
        <v>1742.85</v>
      </c>
      <c r="V77">
        <f t="shared" si="32"/>
        <v>-2.9414447282014589E-3</v>
      </c>
      <c r="W77">
        <f t="shared" si="33"/>
        <v>-1.3499745287824827E-2</v>
      </c>
      <c r="X77">
        <f t="shared" si="34"/>
        <v>1.0558300559623368E-2</v>
      </c>
      <c r="Y77" s="3">
        <v>39671</v>
      </c>
      <c r="Z77">
        <v>2416.62</v>
      </c>
      <c r="AA77">
        <v>1468.31</v>
      </c>
      <c r="AB77">
        <f t="shared" si="35"/>
        <v>-2.6651468710603865E-2</v>
      </c>
      <c r="AC77">
        <f t="shared" si="36"/>
        <v>3.8709951258851572E-2</v>
      </c>
      <c r="AD77">
        <f t="shared" si="37"/>
        <v>-6.5361419969455437E-2</v>
      </c>
      <c r="AE77" s="3">
        <v>39195</v>
      </c>
      <c r="AF77">
        <v>1024.83</v>
      </c>
      <c r="AG77">
        <v>1788.12</v>
      </c>
      <c r="AH77">
        <f t="shared" si="38"/>
        <v>9.7245211633953943E-3</v>
      </c>
      <c r="AI77">
        <f t="shared" si="39"/>
        <v>-1.2176730156957527E-3</v>
      </c>
      <c r="AJ77">
        <f t="shared" si="40"/>
        <v>1.0942194179091147E-2</v>
      </c>
      <c r="AK77" s="3">
        <v>39199</v>
      </c>
      <c r="AL77">
        <v>2750.83</v>
      </c>
      <c r="AM77">
        <v>1723.47</v>
      </c>
      <c r="AN77">
        <f t="shared" si="41"/>
        <v>-2.4047314101631745E-2</v>
      </c>
      <c r="AO77">
        <f t="shared" si="42"/>
        <v>-2.77218339059353E-2</v>
      </c>
      <c r="AP77">
        <f t="shared" si="43"/>
        <v>3.6745198043035554E-3</v>
      </c>
      <c r="AQ77" s="3">
        <v>42536</v>
      </c>
      <c r="AR77">
        <v>24.5489</v>
      </c>
      <c r="AS77">
        <v>1178.81</v>
      </c>
      <c r="AT77">
        <f t="shared" si="44"/>
        <v>1.0741930171277891E-2</v>
      </c>
      <c r="AU77">
        <f t="shared" si="44"/>
        <v>1.0986277873070271E-2</v>
      </c>
      <c r="AV77">
        <f t="shared" si="45"/>
        <v>-2.4434770179238008E-4</v>
      </c>
    </row>
    <row r="78" spans="1:48" x14ac:dyDescent="0.25">
      <c r="A78" s="3">
        <v>39197</v>
      </c>
      <c r="B78">
        <v>3004.31</v>
      </c>
      <c r="C78">
        <v>1788.36</v>
      </c>
      <c r="D78">
        <f t="shared" si="23"/>
        <v>-1.5553391669629324E-3</v>
      </c>
      <c r="E78">
        <f t="shared" si="24"/>
        <v>4.9789266647934927E-3</v>
      </c>
      <c r="F78">
        <f t="shared" si="25"/>
        <v>-6.5342658317564251E-3</v>
      </c>
      <c r="G78" s="3">
        <v>39198</v>
      </c>
      <c r="H78">
        <v>1047.5899999999999</v>
      </c>
      <c r="I78">
        <v>1772.61</v>
      </c>
      <c r="J78">
        <f t="shared" si="26"/>
        <v>4.6223040555442019E-3</v>
      </c>
      <c r="K78">
        <f t="shared" si="27"/>
        <v>-8.8069516204790643E-3</v>
      </c>
      <c r="L78">
        <f t="shared" si="28"/>
        <v>1.3429255676023266E-2</v>
      </c>
      <c r="M78" s="3">
        <v>39940</v>
      </c>
      <c r="N78">
        <v>597.9</v>
      </c>
      <c r="O78">
        <v>1078.54</v>
      </c>
      <c r="P78">
        <f t="shared" si="29"/>
        <v>5.0200238881472403E-2</v>
      </c>
      <c r="Q78">
        <f t="shared" si="30"/>
        <v>2.5910777133073326E-2</v>
      </c>
      <c r="R78">
        <f t="shared" si="31"/>
        <v>2.4289461748399077E-2</v>
      </c>
      <c r="S78" s="3">
        <v>39499</v>
      </c>
      <c r="T78">
        <v>892.43</v>
      </c>
      <c r="U78">
        <v>1783.84</v>
      </c>
      <c r="V78">
        <f t="shared" si="32"/>
        <v>2.0456468543462725E-2</v>
      </c>
      <c r="W78">
        <f t="shared" si="33"/>
        <v>2.3518948848151089E-2</v>
      </c>
      <c r="X78">
        <f t="shared" si="34"/>
        <v>-3.0624803046883642E-3</v>
      </c>
      <c r="Y78" s="3">
        <v>39672</v>
      </c>
      <c r="Z78">
        <v>2555.1999999999998</v>
      </c>
      <c r="AA78">
        <v>1506.87</v>
      </c>
      <c r="AB78">
        <f t="shared" si="35"/>
        <v>5.7344555619005089E-2</v>
      </c>
      <c r="AC78">
        <f t="shared" si="36"/>
        <v>2.6261484291464354E-2</v>
      </c>
      <c r="AD78">
        <f t="shared" si="37"/>
        <v>3.1083071327540734E-2</v>
      </c>
      <c r="AE78" s="3">
        <v>39196</v>
      </c>
      <c r="AF78">
        <v>1019.14</v>
      </c>
      <c r="AG78">
        <v>1779.5</v>
      </c>
      <c r="AH78">
        <f t="shared" si="38"/>
        <v>-5.5521403549856352E-3</v>
      </c>
      <c r="AI78">
        <f t="shared" si="39"/>
        <v>-4.820705545489079E-3</v>
      </c>
      <c r="AJ78">
        <f t="shared" si="40"/>
        <v>-7.3143480949655615E-4</v>
      </c>
      <c r="AK78" s="3">
        <v>39204</v>
      </c>
      <c r="AL78">
        <v>2724.9</v>
      </c>
      <c r="AM78">
        <v>1724.41</v>
      </c>
      <c r="AN78">
        <f t="shared" si="41"/>
        <v>-9.4262458966929419E-3</v>
      </c>
      <c r="AO78">
        <f t="shared" si="42"/>
        <v>5.4541129233465213E-4</v>
      </c>
      <c r="AP78">
        <f t="shared" si="43"/>
        <v>-9.971657189027594E-3</v>
      </c>
      <c r="AQ78" s="3">
        <v>42537</v>
      </c>
      <c r="AR78">
        <v>24.114899999999999</v>
      </c>
      <c r="AS78">
        <v>1159.52</v>
      </c>
      <c r="AT78">
        <f t="shared" si="44"/>
        <v>-1.7678999873721457E-2</v>
      </c>
      <c r="AU78">
        <f t="shared" si="44"/>
        <v>-1.6363960265012967E-2</v>
      </c>
      <c r="AV78">
        <f t="shared" si="45"/>
        <v>-1.3150396087084903E-3</v>
      </c>
    </row>
    <row r="79" spans="1:48" x14ac:dyDescent="0.25">
      <c r="A79" s="3">
        <v>39198</v>
      </c>
      <c r="B79">
        <v>3018.19</v>
      </c>
      <c r="C79">
        <v>1772.61</v>
      </c>
      <c r="D79">
        <f t="shared" si="23"/>
        <v>4.6200292246805219E-3</v>
      </c>
      <c r="E79">
        <f t="shared" si="24"/>
        <v>-8.8069516204790643E-3</v>
      </c>
      <c r="F79">
        <f t="shared" si="25"/>
        <v>1.3426980845159586E-2</v>
      </c>
      <c r="G79" s="3">
        <v>39199</v>
      </c>
      <c r="H79">
        <v>1022.7</v>
      </c>
      <c r="I79">
        <v>1723.47</v>
      </c>
      <c r="J79">
        <f t="shared" si="26"/>
        <v>-2.3759295144092474E-2</v>
      </c>
      <c r="K79">
        <f t="shared" si="27"/>
        <v>-2.77218339059353E-2</v>
      </c>
      <c r="L79">
        <f t="shared" si="28"/>
        <v>3.9625387618428265E-3</v>
      </c>
      <c r="M79" s="3">
        <v>39941</v>
      </c>
      <c r="N79">
        <v>598.63</v>
      </c>
      <c r="O79">
        <v>1096.92</v>
      </c>
      <c r="P79">
        <f t="shared" si="29"/>
        <v>1.2209399565143997E-3</v>
      </c>
      <c r="Q79">
        <f t="shared" si="30"/>
        <v>1.7041556177795902E-2</v>
      </c>
      <c r="R79">
        <f t="shared" si="31"/>
        <v>-1.5820616221281503E-2</v>
      </c>
      <c r="S79" s="3">
        <v>39500</v>
      </c>
      <c r="T79">
        <v>890.19</v>
      </c>
      <c r="U79">
        <v>1781.86</v>
      </c>
      <c r="V79">
        <f t="shared" si="32"/>
        <v>-2.5100007843751326E-3</v>
      </c>
      <c r="W79">
        <f t="shared" si="33"/>
        <v>-1.1099650192842869E-3</v>
      </c>
      <c r="X79">
        <f t="shared" si="34"/>
        <v>-1.4000357650908457E-3</v>
      </c>
      <c r="Y79" s="3">
        <v>39673</v>
      </c>
      <c r="Z79">
        <v>2567.11</v>
      </c>
      <c r="AA79">
        <v>1480.98</v>
      </c>
      <c r="AB79">
        <f t="shared" si="35"/>
        <v>4.6610832811522229E-3</v>
      </c>
      <c r="AC79">
        <f t="shared" si="36"/>
        <v>-1.7181309602022687E-2</v>
      </c>
      <c r="AD79">
        <f t="shared" si="37"/>
        <v>2.184239288317491E-2</v>
      </c>
      <c r="AE79" s="3">
        <v>39197</v>
      </c>
      <c r="AF79">
        <v>1017.07</v>
      </c>
      <c r="AG79">
        <v>1788.36</v>
      </c>
      <c r="AH79">
        <f t="shared" si="38"/>
        <v>-2.0311242812567354E-3</v>
      </c>
      <c r="AI79">
        <f t="shared" si="39"/>
        <v>4.9789266647934927E-3</v>
      </c>
      <c r="AJ79">
        <f t="shared" si="40"/>
        <v>-7.010050946050228E-3</v>
      </c>
      <c r="AK79" s="3">
        <v>39205</v>
      </c>
      <c r="AL79">
        <v>2742.87</v>
      </c>
      <c r="AM79">
        <v>1739.35</v>
      </c>
      <c r="AN79">
        <f t="shared" si="41"/>
        <v>6.5947374215566956E-3</v>
      </c>
      <c r="AO79">
        <f t="shared" si="42"/>
        <v>8.6638328471766446E-3</v>
      </c>
      <c r="AP79">
        <f t="shared" si="43"/>
        <v>-2.069095425619949E-3</v>
      </c>
      <c r="AQ79" s="3">
        <v>42538</v>
      </c>
      <c r="AR79">
        <v>24.5382</v>
      </c>
      <c r="AS79">
        <v>1179.32</v>
      </c>
      <c r="AT79">
        <f t="shared" si="44"/>
        <v>1.7553462796860098E-2</v>
      </c>
      <c r="AU79">
        <f t="shared" si="44"/>
        <v>1.7076031461294328E-2</v>
      </c>
      <c r="AV79">
        <f t="shared" si="45"/>
        <v>4.7743133556577E-4</v>
      </c>
    </row>
    <row r="80" spans="1:48" x14ac:dyDescent="0.25">
      <c r="A80" s="3">
        <v>39199</v>
      </c>
      <c r="B80">
        <v>2946.97</v>
      </c>
      <c r="C80">
        <v>1723.47</v>
      </c>
      <c r="D80">
        <f t="shared" si="23"/>
        <v>-2.3596923984242291E-2</v>
      </c>
      <c r="E80">
        <f t="shared" si="24"/>
        <v>-2.77218339059353E-2</v>
      </c>
      <c r="F80">
        <f t="shared" si="25"/>
        <v>4.1249099216930096E-3</v>
      </c>
      <c r="G80" s="3">
        <v>39205</v>
      </c>
      <c r="H80">
        <v>1020.18</v>
      </c>
      <c r="I80">
        <v>1739.35</v>
      </c>
      <c r="J80">
        <f t="shared" si="26"/>
        <v>-2.4640657084189499E-3</v>
      </c>
      <c r="K80">
        <f t="shared" si="27"/>
        <v>9.2139694917809933E-3</v>
      </c>
      <c r="L80">
        <f t="shared" si="28"/>
        <v>-1.1678035200199943E-2</v>
      </c>
      <c r="M80" s="3">
        <v>39945</v>
      </c>
      <c r="N80">
        <v>616.58000000000004</v>
      </c>
      <c r="O80">
        <v>1129.57</v>
      </c>
      <c r="P80">
        <f t="shared" si="29"/>
        <v>2.9985132719710039E-2</v>
      </c>
      <c r="Q80">
        <f t="shared" si="30"/>
        <v>2.9765160631586518E-2</v>
      </c>
      <c r="R80">
        <f t="shared" si="31"/>
        <v>2.199720881235212E-4</v>
      </c>
      <c r="S80" s="3">
        <v>39504</v>
      </c>
      <c r="T80">
        <v>899.39</v>
      </c>
      <c r="U80">
        <v>1786.95</v>
      </c>
      <c r="V80">
        <f t="shared" si="32"/>
        <v>1.0334872330626022E-2</v>
      </c>
      <c r="W80">
        <f t="shared" si="33"/>
        <v>2.8565656112153892E-3</v>
      </c>
      <c r="X80">
        <f t="shared" si="34"/>
        <v>7.4783067194106323E-3</v>
      </c>
      <c r="Y80" s="3">
        <v>39674</v>
      </c>
      <c r="Z80">
        <v>2586.9699999999998</v>
      </c>
      <c r="AA80">
        <v>1502.11</v>
      </c>
      <c r="AB80">
        <f t="shared" si="35"/>
        <v>7.7363260631604369E-3</v>
      </c>
      <c r="AC80">
        <f t="shared" si="36"/>
        <v>1.4267579575686362E-2</v>
      </c>
      <c r="AD80">
        <f t="shared" si="37"/>
        <v>-6.5312535125259252E-3</v>
      </c>
      <c r="AE80" s="3">
        <v>39198</v>
      </c>
      <c r="AF80">
        <v>1021.67</v>
      </c>
      <c r="AG80">
        <v>1772.61</v>
      </c>
      <c r="AH80">
        <f t="shared" si="38"/>
        <v>4.5227958744233909E-3</v>
      </c>
      <c r="AI80">
        <f t="shared" si="39"/>
        <v>-8.8069516204790643E-3</v>
      </c>
      <c r="AJ80">
        <f t="shared" si="40"/>
        <v>1.3329747494902455E-2</v>
      </c>
      <c r="AK80" s="3">
        <v>39206</v>
      </c>
      <c r="AL80">
        <v>2751.23</v>
      </c>
      <c r="AM80">
        <v>1744.07</v>
      </c>
      <c r="AN80">
        <f t="shared" si="41"/>
        <v>3.0479023796243787E-3</v>
      </c>
      <c r="AO80">
        <f t="shared" si="42"/>
        <v>2.7136574007531333E-3</v>
      </c>
      <c r="AP80">
        <f t="shared" si="43"/>
        <v>3.3424497887124538E-4</v>
      </c>
      <c r="AQ80" s="3">
        <v>42541</v>
      </c>
      <c r="AR80">
        <v>25.239799999999999</v>
      </c>
      <c r="AS80">
        <v>1212.72</v>
      </c>
      <c r="AT80">
        <f t="shared" si="44"/>
        <v>2.8592154273744619E-2</v>
      </c>
      <c r="AU80">
        <f t="shared" si="44"/>
        <v>2.8321405555744139E-2</v>
      </c>
      <c r="AV80">
        <f t="shared" si="45"/>
        <v>2.7074871800047973E-4</v>
      </c>
    </row>
    <row r="81" spans="1:48" x14ac:dyDescent="0.25">
      <c r="A81" s="3">
        <v>39204</v>
      </c>
      <c r="B81">
        <v>2919.41</v>
      </c>
      <c r="C81">
        <v>1724.41</v>
      </c>
      <c r="D81">
        <f t="shared" si="23"/>
        <v>-9.3519784728042232E-3</v>
      </c>
      <c r="E81">
        <f t="shared" si="24"/>
        <v>5.4541129233465213E-4</v>
      </c>
      <c r="F81">
        <f t="shared" si="25"/>
        <v>-9.8973897651388754E-3</v>
      </c>
      <c r="G81" s="3">
        <v>39206</v>
      </c>
      <c r="H81">
        <v>1023.3</v>
      </c>
      <c r="I81">
        <v>1744.07</v>
      </c>
      <c r="J81">
        <f t="shared" si="26"/>
        <v>3.0582838322648076E-3</v>
      </c>
      <c r="K81">
        <f t="shared" si="27"/>
        <v>2.7136574007531333E-3</v>
      </c>
      <c r="L81">
        <f t="shared" si="28"/>
        <v>3.4462643151167427E-4</v>
      </c>
      <c r="M81" s="3">
        <v>39946</v>
      </c>
      <c r="N81">
        <v>610.32000000000005</v>
      </c>
      <c r="O81">
        <v>1074.5</v>
      </c>
      <c r="P81">
        <f t="shared" si="29"/>
        <v>-1.0152778228291526E-2</v>
      </c>
      <c r="Q81">
        <f t="shared" si="30"/>
        <v>-4.8753065325743417E-2</v>
      </c>
      <c r="R81">
        <f t="shared" si="31"/>
        <v>3.8600287097451891E-2</v>
      </c>
      <c r="S81" s="3">
        <v>39505</v>
      </c>
      <c r="T81">
        <v>893.15</v>
      </c>
      <c r="U81">
        <v>1771.28</v>
      </c>
      <c r="V81">
        <f t="shared" si="32"/>
        <v>-6.9380357798063397E-3</v>
      </c>
      <c r="W81">
        <f t="shared" si="33"/>
        <v>-8.7691317608215025E-3</v>
      </c>
      <c r="X81">
        <f t="shared" si="34"/>
        <v>1.8310959810151628E-3</v>
      </c>
      <c r="Y81" s="3">
        <v>39675</v>
      </c>
      <c r="Z81">
        <v>2580.31</v>
      </c>
      <c r="AA81">
        <v>1518.16</v>
      </c>
      <c r="AB81">
        <f t="shared" si="35"/>
        <v>-2.5744403684618833E-3</v>
      </c>
      <c r="AC81">
        <f t="shared" si="36"/>
        <v>1.0684969809135358E-2</v>
      </c>
      <c r="AD81">
        <f t="shared" si="37"/>
        <v>-1.3259410177597242E-2</v>
      </c>
      <c r="AE81" s="3">
        <v>39199</v>
      </c>
      <c r="AF81">
        <v>1001.22</v>
      </c>
      <c r="AG81">
        <v>1723.47</v>
      </c>
      <c r="AH81">
        <f t="shared" si="38"/>
        <v>-2.001624790783707E-2</v>
      </c>
      <c r="AI81">
        <f t="shared" si="39"/>
        <v>-2.77218339059353E-2</v>
      </c>
      <c r="AJ81">
        <f t="shared" si="40"/>
        <v>7.70558599809823E-3</v>
      </c>
      <c r="AK81" s="3">
        <v>39209</v>
      </c>
      <c r="AL81">
        <v>2752.66</v>
      </c>
      <c r="AM81">
        <v>1743.4</v>
      </c>
      <c r="AN81">
        <f t="shared" si="41"/>
        <v>5.1976752216265076E-4</v>
      </c>
      <c r="AO81">
        <f t="shared" si="42"/>
        <v>-3.8415889270493331E-4</v>
      </c>
      <c r="AP81">
        <f t="shared" si="43"/>
        <v>9.0392641486758407E-4</v>
      </c>
      <c r="AQ81" s="3">
        <v>42542</v>
      </c>
      <c r="AR81">
        <v>25.3062</v>
      </c>
      <c r="AS81">
        <v>1215.55</v>
      </c>
      <c r="AT81">
        <f t="shared" si="44"/>
        <v>2.6307656954493996E-3</v>
      </c>
      <c r="AU81">
        <f t="shared" si="44"/>
        <v>2.3335972029816521E-3</v>
      </c>
      <c r="AV81">
        <f t="shared" si="45"/>
        <v>2.9716849246774757E-4</v>
      </c>
    </row>
    <row r="82" spans="1:48" x14ac:dyDescent="0.25">
      <c r="A82" s="3">
        <v>39205</v>
      </c>
      <c r="B82">
        <v>2938.07</v>
      </c>
      <c r="C82">
        <v>1739.35</v>
      </c>
      <c r="D82">
        <f t="shared" si="23"/>
        <v>6.391702433026003E-3</v>
      </c>
      <c r="E82">
        <f t="shared" si="24"/>
        <v>8.6638328471766446E-3</v>
      </c>
      <c r="F82">
        <f t="shared" si="25"/>
        <v>-2.2721304141506415E-3</v>
      </c>
      <c r="G82" s="3">
        <v>39209</v>
      </c>
      <c r="H82">
        <v>1023.85</v>
      </c>
      <c r="I82">
        <v>1743.4</v>
      </c>
      <c r="J82">
        <f t="shared" si="26"/>
        <v>5.3747679077509325E-4</v>
      </c>
      <c r="K82">
        <f t="shared" si="27"/>
        <v>-3.8415889270493331E-4</v>
      </c>
      <c r="L82">
        <f t="shared" si="28"/>
        <v>9.2163568348002656E-4</v>
      </c>
      <c r="M82" s="3">
        <v>39947</v>
      </c>
      <c r="N82">
        <v>580.49</v>
      </c>
      <c r="O82">
        <v>1066.76</v>
      </c>
      <c r="P82">
        <f t="shared" si="29"/>
        <v>-4.8875999475684995E-2</v>
      </c>
      <c r="Q82">
        <f t="shared" si="30"/>
        <v>-7.2033503955327705E-3</v>
      </c>
      <c r="R82">
        <f t="shared" si="31"/>
        <v>-4.1672649080152224E-2</v>
      </c>
      <c r="S82" s="3">
        <v>39506</v>
      </c>
      <c r="T82">
        <v>879.47</v>
      </c>
      <c r="U82">
        <v>1749.3</v>
      </c>
      <c r="V82">
        <f t="shared" si="32"/>
        <v>-1.5316576163018514E-2</v>
      </c>
      <c r="W82">
        <f t="shared" si="33"/>
        <v>-1.2409105279797661E-2</v>
      </c>
      <c r="X82">
        <f t="shared" si="34"/>
        <v>-2.9074708832208529E-3</v>
      </c>
      <c r="Y82" s="3">
        <v>39678</v>
      </c>
      <c r="Z82">
        <v>2594.8000000000002</v>
      </c>
      <c r="AA82">
        <v>1506.14</v>
      </c>
      <c r="AB82">
        <f t="shared" si="35"/>
        <v>5.6156043266120115E-3</v>
      </c>
      <c r="AC82">
        <f t="shared" si="36"/>
        <v>-7.9174790535911921E-3</v>
      </c>
      <c r="AD82">
        <f t="shared" si="37"/>
        <v>1.3533083380203204E-2</v>
      </c>
      <c r="AE82" s="3">
        <v>39204</v>
      </c>
      <c r="AF82">
        <v>993.22</v>
      </c>
      <c r="AG82">
        <v>1724.41</v>
      </c>
      <c r="AH82">
        <f t="shared" si="38"/>
        <v>-7.9902518926908694E-3</v>
      </c>
      <c r="AI82">
        <f t="shared" si="39"/>
        <v>5.4541129233465213E-4</v>
      </c>
      <c r="AJ82">
        <f t="shared" si="40"/>
        <v>-8.5356631850255216E-3</v>
      </c>
      <c r="AK82" s="3">
        <v>39210</v>
      </c>
      <c r="AL82">
        <v>2734.27</v>
      </c>
      <c r="AM82">
        <v>1729.47</v>
      </c>
      <c r="AN82">
        <f t="shared" si="41"/>
        <v>-6.6808105614205582E-3</v>
      </c>
      <c r="AO82">
        <f t="shared" si="42"/>
        <v>-7.990134220488776E-3</v>
      </c>
      <c r="AP82">
        <f t="shared" si="43"/>
        <v>1.3093236590682178E-3</v>
      </c>
      <c r="AQ82" s="3">
        <v>42543</v>
      </c>
      <c r="AR82">
        <v>25.042400000000001</v>
      </c>
      <c r="AS82">
        <v>1202.67</v>
      </c>
      <c r="AT82">
        <f t="shared" si="44"/>
        <v>-1.0424322893204052E-2</v>
      </c>
      <c r="AU82">
        <f t="shared" si="44"/>
        <v>-1.0596026490066079E-2</v>
      </c>
      <c r="AV82">
        <f t="shared" si="45"/>
        <v>1.717035968620273E-4</v>
      </c>
    </row>
    <row r="83" spans="1:48" x14ac:dyDescent="0.25">
      <c r="A83" s="3">
        <v>39206</v>
      </c>
      <c r="B83">
        <v>2946.64</v>
      </c>
      <c r="C83">
        <v>1744.07</v>
      </c>
      <c r="D83">
        <f t="shared" si="23"/>
        <v>2.9168808095108023E-3</v>
      </c>
      <c r="E83">
        <f t="shared" si="24"/>
        <v>2.7136574007531333E-3</v>
      </c>
      <c r="F83">
        <f t="shared" si="25"/>
        <v>2.0322340875766898E-4</v>
      </c>
      <c r="G83" s="3">
        <v>39210</v>
      </c>
      <c r="H83">
        <v>1016.96</v>
      </c>
      <c r="I83">
        <v>1729.47</v>
      </c>
      <c r="J83">
        <f t="shared" si="26"/>
        <v>-6.7295013918053925E-3</v>
      </c>
      <c r="K83">
        <f t="shared" si="27"/>
        <v>-7.990134220488776E-3</v>
      </c>
      <c r="L83">
        <f t="shared" si="28"/>
        <v>1.2606328286833834E-3</v>
      </c>
      <c r="M83" s="3">
        <v>39948</v>
      </c>
      <c r="N83">
        <v>586.54999999999995</v>
      </c>
      <c r="O83">
        <v>1068.43</v>
      </c>
      <c r="P83">
        <f t="shared" si="29"/>
        <v>1.0439456321383656E-2</v>
      </c>
      <c r="Q83">
        <f t="shared" si="30"/>
        <v>1.5654880197983889E-3</v>
      </c>
      <c r="R83">
        <f t="shared" si="31"/>
        <v>8.8739683015852666E-3</v>
      </c>
      <c r="S83" s="3">
        <v>39507</v>
      </c>
      <c r="T83">
        <v>869.25</v>
      </c>
      <c r="U83">
        <v>1719.19</v>
      </c>
      <c r="V83">
        <f t="shared" si="32"/>
        <v>-1.1620635155264014E-2</v>
      </c>
      <c r="W83">
        <f t="shared" si="33"/>
        <v>-1.7212599325444389E-2</v>
      </c>
      <c r="X83">
        <f t="shared" si="34"/>
        <v>5.5919641701803746E-3</v>
      </c>
      <c r="Y83" s="3">
        <v>39679</v>
      </c>
      <c r="Z83">
        <v>2475.5700000000002</v>
      </c>
      <c r="AA83">
        <v>1415.59</v>
      </c>
      <c r="AB83">
        <f t="shared" si="35"/>
        <v>-4.594959149067368E-2</v>
      </c>
      <c r="AC83">
        <f t="shared" si="36"/>
        <v>-6.0120573120692744E-2</v>
      </c>
      <c r="AD83">
        <f t="shared" si="37"/>
        <v>1.4170981630019064E-2</v>
      </c>
      <c r="AE83" s="3">
        <v>39205</v>
      </c>
      <c r="AF83">
        <v>998.26</v>
      </c>
      <c r="AG83">
        <v>1739.35</v>
      </c>
      <c r="AH83">
        <f t="shared" si="38"/>
        <v>5.0744044622541562E-3</v>
      </c>
      <c r="AI83">
        <f t="shared" si="39"/>
        <v>8.6638328471766446E-3</v>
      </c>
      <c r="AJ83">
        <f t="shared" si="40"/>
        <v>-3.5894283849224884E-3</v>
      </c>
      <c r="AK83" s="3">
        <v>39212</v>
      </c>
      <c r="AL83">
        <v>2722.6</v>
      </c>
      <c r="AM83">
        <v>1709.73</v>
      </c>
      <c r="AN83">
        <f t="shared" si="41"/>
        <v>-4.2680496073906893E-3</v>
      </c>
      <c r="AO83">
        <f t="shared" si="42"/>
        <v>-1.141390136862741E-2</v>
      </c>
      <c r="AP83">
        <f t="shared" si="43"/>
        <v>7.1458517612367212E-3</v>
      </c>
      <c r="AQ83" s="3">
        <v>42544</v>
      </c>
      <c r="AR83">
        <v>25.420300000000001</v>
      </c>
      <c r="AS83">
        <v>1220.5899999999999</v>
      </c>
      <c r="AT83">
        <f t="shared" si="44"/>
        <v>1.5090406670287271E-2</v>
      </c>
      <c r="AU83">
        <f t="shared" si="44"/>
        <v>1.4900180431872245E-2</v>
      </c>
      <c r="AV83">
        <f t="shared" si="45"/>
        <v>1.9022623841502551E-4</v>
      </c>
    </row>
    <row r="84" spans="1:48" x14ac:dyDescent="0.25">
      <c r="A84" s="3">
        <v>39209</v>
      </c>
      <c r="B84">
        <v>2947.61</v>
      </c>
      <c r="C84">
        <v>1743.4</v>
      </c>
      <c r="D84">
        <f t="shared" si="23"/>
        <v>3.2918849944341133E-4</v>
      </c>
      <c r="E84">
        <f t="shared" si="24"/>
        <v>-3.8415889270493331E-4</v>
      </c>
      <c r="F84">
        <f t="shared" si="25"/>
        <v>7.1334739214834464E-4</v>
      </c>
      <c r="G84" s="3">
        <v>39212</v>
      </c>
      <c r="H84">
        <v>1012.59</v>
      </c>
      <c r="I84">
        <v>1709.73</v>
      </c>
      <c r="J84">
        <f t="shared" si="26"/>
        <v>-4.2971208307110986E-3</v>
      </c>
      <c r="K84">
        <f t="shared" si="27"/>
        <v>-1.141390136862741E-2</v>
      </c>
      <c r="L84">
        <f t="shared" si="28"/>
        <v>7.1167805379163118E-3</v>
      </c>
      <c r="M84" s="3">
        <v>39951</v>
      </c>
      <c r="N84">
        <v>580.14</v>
      </c>
      <c r="O84">
        <v>1079.8399999999999</v>
      </c>
      <c r="P84">
        <f t="shared" si="29"/>
        <v>-1.0928309607024067E-2</v>
      </c>
      <c r="Q84">
        <f t="shared" si="30"/>
        <v>1.0679220912928278E-2</v>
      </c>
      <c r="R84">
        <f t="shared" si="31"/>
        <v>-2.1607530519952345E-2</v>
      </c>
      <c r="S84" s="3">
        <v>39510</v>
      </c>
      <c r="T84">
        <v>847.08</v>
      </c>
      <c r="U84">
        <v>1701.48</v>
      </c>
      <c r="V84">
        <f t="shared" si="32"/>
        <v>-2.5504745470232959E-2</v>
      </c>
      <c r="W84">
        <f t="shared" si="33"/>
        <v>-1.0301362851110163E-2</v>
      </c>
      <c r="X84">
        <f t="shared" si="34"/>
        <v>-1.5203382619122796E-2</v>
      </c>
      <c r="Y84" s="3">
        <v>39680</v>
      </c>
      <c r="Z84">
        <v>2476.75</v>
      </c>
      <c r="AA84">
        <v>1441.63</v>
      </c>
      <c r="AB84">
        <f t="shared" si="35"/>
        <v>4.7665790100848149E-4</v>
      </c>
      <c r="AC84">
        <f t="shared" si="36"/>
        <v>1.8395156789748679E-2</v>
      </c>
      <c r="AD84">
        <f t="shared" si="37"/>
        <v>-1.7918498888740197E-2</v>
      </c>
      <c r="AE84" s="3">
        <v>39206</v>
      </c>
      <c r="AF84">
        <v>1001.15</v>
      </c>
      <c r="AG84">
        <v>1744.07</v>
      </c>
      <c r="AH84">
        <f t="shared" si="38"/>
        <v>2.8950373650151739E-3</v>
      </c>
      <c r="AI84">
        <f t="shared" si="39"/>
        <v>2.7136574007531333E-3</v>
      </c>
      <c r="AJ84">
        <f t="shared" si="40"/>
        <v>1.8137996426204062E-4</v>
      </c>
      <c r="AK84" s="3">
        <v>39213</v>
      </c>
      <c r="AL84">
        <v>2645.47</v>
      </c>
      <c r="AM84">
        <v>1669.48</v>
      </c>
      <c r="AN84">
        <f t="shared" si="41"/>
        <v>-2.8329537941673477E-2</v>
      </c>
      <c r="AO84">
        <f t="shared" si="42"/>
        <v>-2.3541728810981821E-2</v>
      </c>
      <c r="AP84">
        <f t="shared" si="43"/>
        <v>-4.7878091306916559E-3</v>
      </c>
      <c r="AQ84" s="3">
        <v>42545</v>
      </c>
      <c r="AR84">
        <v>24.652000000000001</v>
      </c>
      <c r="AS84">
        <v>1185.21</v>
      </c>
      <c r="AT84">
        <f t="shared" si="44"/>
        <v>-3.0223876193435917E-2</v>
      </c>
      <c r="AU84">
        <f t="shared" si="44"/>
        <v>-2.8985982188941328E-2</v>
      </c>
      <c r="AV84">
        <f t="shared" si="45"/>
        <v>-1.2378940044945885E-3</v>
      </c>
    </row>
    <row r="85" spans="1:48" x14ac:dyDescent="0.25">
      <c r="A85" s="3">
        <v>39210</v>
      </c>
      <c r="B85">
        <v>2928.1</v>
      </c>
      <c r="C85">
        <v>1729.47</v>
      </c>
      <c r="D85">
        <f t="shared" si="23"/>
        <v>-6.6189217705192593E-3</v>
      </c>
      <c r="E85">
        <f t="shared" si="24"/>
        <v>-7.990134220488776E-3</v>
      </c>
      <c r="F85">
        <f t="shared" si="25"/>
        <v>1.3712124499695166E-3</v>
      </c>
      <c r="G85" s="3">
        <v>39213</v>
      </c>
      <c r="H85">
        <v>984.05</v>
      </c>
      <c r="I85">
        <v>1669.48</v>
      </c>
      <c r="J85">
        <f t="shared" si="26"/>
        <v>-2.8185148974412266E-2</v>
      </c>
      <c r="K85">
        <f t="shared" si="27"/>
        <v>-2.3541728810981821E-2</v>
      </c>
      <c r="L85">
        <f t="shared" si="28"/>
        <v>-4.6434201634304451E-3</v>
      </c>
      <c r="M85" s="3">
        <v>39952</v>
      </c>
      <c r="N85">
        <v>608.28</v>
      </c>
      <c r="O85">
        <v>1110.7</v>
      </c>
      <c r="P85">
        <f t="shared" si="29"/>
        <v>4.850553314717132E-2</v>
      </c>
      <c r="Q85">
        <f t="shared" si="30"/>
        <v>2.8578307897466404E-2</v>
      </c>
      <c r="R85">
        <f t="shared" si="31"/>
        <v>1.9927225249704916E-2</v>
      </c>
      <c r="S85" s="3">
        <v>39511</v>
      </c>
      <c r="T85">
        <v>852.91</v>
      </c>
      <c r="U85">
        <v>1694.11</v>
      </c>
      <c r="V85">
        <f t="shared" si="32"/>
        <v>6.8824668272180478E-3</v>
      </c>
      <c r="W85">
        <f t="shared" si="33"/>
        <v>-4.3315231445565372E-3</v>
      </c>
      <c r="X85">
        <f t="shared" si="34"/>
        <v>1.1213989971774585E-2</v>
      </c>
      <c r="Y85" s="3">
        <v>39681</v>
      </c>
      <c r="Z85">
        <v>2470.89</v>
      </c>
      <c r="AA85">
        <v>1449.88</v>
      </c>
      <c r="AB85">
        <f t="shared" si="35"/>
        <v>-2.3660038356717594E-3</v>
      </c>
      <c r="AC85">
        <f t="shared" si="36"/>
        <v>5.7226889007582216E-3</v>
      </c>
      <c r="AD85">
        <f t="shared" si="37"/>
        <v>-8.088692736429981E-3</v>
      </c>
      <c r="AE85" s="3">
        <v>39209</v>
      </c>
      <c r="AF85">
        <v>1001.47</v>
      </c>
      <c r="AG85">
        <v>1743.4</v>
      </c>
      <c r="AH85">
        <f t="shared" si="38"/>
        <v>3.1963242271393355E-4</v>
      </c>
      <c r="AI85">
        <f t="shared" si="39"/>
        <v>-3.8415889270493331E-4</v>
      </c>
      <c r="AJ85">
        <f t="shared" si="40"/>
        <v>7.0379131541886686E-4</v>
      </c>
      <c r="AK85" s="3">
        <v>39216</v>
      </c>
      <c r="AL85">
        <v>2632.48</v>
      </c>
      <c r="AM85">
        <v>1676.43</v>
      </c>
      <c r="AN85">
        <f t="shared" si="41"/>
        <v>-4.9102805928624704E-3</v>
      </c>
      <c r="AO85">
        <f t="shared" si="42"/>
        <v>4.1629729017418349E-3</v>
      </c>
      <c r="AP85">
        <f t="shared" si="43"/>
        <v>-9.0732534946043053E-3</v>
      </c>
      <c r="AQ85" s="3">
        <v>42548</v>
      </c>
      <c r="AR85">
        <v>23.974</v>
      </c>
      <c r="AS85">
        <v>1154.4100000000001</v>
      </c>
      <c r="AT85">
        <f t="shared" si="44"/>
        <v>-2.7502839526204803E-2</v>
      </c>
      <c r="AU85">
        <f t="shared" si="44"/>
        <v>-2.5986955898110842E-2</v>
      </c>
      <c r="AV85">
        <f t="shared" si="45"/>
        <v>-1.5158836280939614E-3</v>
      </c>
    </row>
    <row r="86" spans="1:48" x14ac:dyDescent="0.25">
      <c r="A86" s="3">
        <v>39212</v>
      </c>
      <c r="B86">
        <v>2915.48</v>
      </c>
      <c r="C86">
        <v>1709.73</v>
      </c>
      <c r="D86">
        <f t="shared" si="23"/>
        <v>-4.309962091458619E-3</v>
      </c>
      <c r="E86">
        <f t="shared" si="24"/>
        <v>-1.141390136862741E-2</v>
      </c>
      <c r="F86">
        <f t="shared" si="25"/>
        <v>7.1039392771687915E-3</v>
      </c>
      <c r="G86" s="3">
        <v>39216</v>
      </c>
      <c r="H86">
        <v>979.26</v>
      </c>
      <c r="I86">
        <v>1676.43</v>
      </c>
      <c r="J86">
        <f t="shared" si="26"/>
        <v>-4.8676388394898185E-3</v>
      </c>
      <c r="K86">
        <f t="shared" si="27"/>
        <v>4.1629729017418349E-3</v>
      </c>
      <c r="L86">
        <f t="shared" si="28"/>
        <v>-9.0306117412316533E-3</v>
      </c>
      <c r="M86" s="3">
        <v>39953</v>
      </c>
      <c r="N86">
        <v>625.38</v>
      </c>
      <c r="O86">
        <v>1167.0899999999999</v>
      </c>
      <c r="P86">
        <f t="shared" si="29"/>
        <v>2.8112053659498981E-2</v>
      </c>
      <c r="Q86">
        <f t="shared" si="30"/>
        <v>5.0769784820383412E-2</v>
      </c>
      <c r="R86">
        <f t="shared" si="31"/>
        <v>-2.2657731160884431E-2</v>
      </c>
      <c r="S86" s="3">
        <v>39512</v>
      </c>
      <c r="T86">
        <v>851.96</v>
      </c>
      <c r="U86">
        <v>1714.26</v>
      </c>
      <c r="V86">
        <f t="shared" si="32"/>
        <v>-1.1138338159946137E-3</v>
      </c>
      <c r="W86">
        <f t="shared" si="33"/>
        <v>1.1894150911097912E-2</v>
      </c>
      <c r="X86">
        <f t="shared" si="34"/>
        <v>-1.3007984727092525E-2</v>
      </c>
      <c r="Y86" s="3">
        <v>39682</v>
      </c>
      <c r="Z86">
        <v>2494.77</v>
      </c>
      <c r="AA86">
        <v>1429.26</v>
      </c>
      <c r="AB86">
        <f t="shared" si="35"/>
        <v>9.6645338319392149E-3</v>
      </c>
      <c r="AC86">
        <f t="shared" si="36"/>
        <v>-1.4221866637239011E-2</v>
      </c>
      <c r="AD86">
        <f t="shared" si="37"/>
        <v>2.3886400469178226E-2</v>
      </c>
      <c r="AE86" s="3">
        <v>39210</v>
      </c>
      <c r="AF86">
        <v>994.85</v>
      </c>
      <c r="AG86">
        <v>1729.47</v>
      </c>
      <c r="AH86">
        <f t="shared" si="38"/>
        <v>-6.6102828841603234E-3</v>
      </c>
      <c r="AI86">
        <f t="shared" si="39"/>
        <v>-7.990134220488776E-3</v>
      </c>
      <c r="AJ86">
        <f t="shared" si="40"/>
        <v>1.3798513363284526E-3</v>
      </c>
      <c r="AK86" s="3">
        <v>39217</v>
      </c>
      <c r="AL86">
        <v>2601.1</v>
      </c>
      <c r="AM86">
        <v>1648.7</v>
      </c>
      <c r="AN86">
        <f t="shared" si="41"/>
        <v>-1.1920318482951497E-2</v>
      </c>
      <c r="AO86">
        <f t="shared" si="42"/>
        <v>-1.6541102223176618E-2</v>
      </c>
      <c r="AP86">
        <f t="shared" si="43"/>
        <v>4.6207837402251206E-3</v>
      </c>
      <c r="AQ86" s="3">
        <v>42549</v>
      </c>
      <c r="AR86">
        <v>24.4391</v>
      </c>
      <c r="AS86">
        <v>1175.95</v>
      </c>
      <c r="AT86">
        <f t="shared" si="44"/>
        <v>1.9400183532159776E-2</v>
      </c>
      <c r="AU86">
        <f t="shared" si="44"/>
        <v>1.8658882026316492E-2</v>
      </c>
      <c r="AV86">
        <f t="shared" si="45"/>
        <v>7.4130150584328369E-4</v>
      </c>
    </row>
    <row r="87" spans="1:48" x14ac:dyDescent="0.25">
      <c r="A87" s="3">
        <v>39213</v>
      </c>
      <c r="B87">
        <v>2833.38</v>
      </c>
      <c r="C87">
        <v>1669.48</v>
      </c>
      <c r="D87">
        <f t="shared" si="23"/>
        <v>-2.816002853732491E-2</v>
      </c>
      <c r="E87">
        <f t="shared" si="24"/>
        <v>-2.3541728810981821E-2</v>
      </c>
      <c r="F87">
        <f t="shared" si="25"/>
        <v>-4.6182997263430892E-3</v>
      </c>
      <c r="G87" s="3">
        <v>39217</v>
      </c>
      <c r="H87">
        <v>967.21</v>
      </c>
      <c r="I87">
        <v>1648.7</v>
      </c>
      <c r="J87">
        <f t="shared" si="26"/>
        <v>-1.2305210056573257E-2</v>
      </c>
      <c r="K87">
        <f t="shared" si="27"/>
        <v>-1.6541102223176618E-2</v>
      </c>
      <c r="L87">
        <f t="shared" si="28"/>
        <v>4.2358921666033611E-3</v>
      </c>
      <c r="M87" s="3">
        <v>39954</v>
      </c>
      <c r="N87">
        <v>618.91</v>
      </c>
      <c r="O87">
        <v>1102.74</v>
      </c>
      <c r="P87">
        <f t="shared" si="29"/>
        <v>-1.0345709808436521E-2</v>
      </c>
      <c r="Q87">
        <f t="shared" si="30"/>
        <v>-5.5137135953525318E-2</v>
      </c>
      <c r="R87">
        <f t="shared" si="31"/>
        <v>4.4791426145088797E-2</v>
      </c>
      <c r="S87" s="3">
        <v>39513</v>
      </c>
      <c r="T87">
        <v>861.03</v>
      </c>
      <c r="U87">
        <v>1710.48</v>
      </c>
      <c r="V87">
        <f t="shared" si="32"/>
        <v>1.0646039720174638E-2</v>
      </c>
      <c r="W87">
        <f t="shared" si="33"/>
        <v>-2.2050330754961323E-3</v>
      </c>
      <c r="X87">
        <f t="shared" si="34"/>
        <v>1.285107279567077E-2</v>
      </c>
      <c r="Y87" s="3">
        <v>39685</v>
      </c>
      <c r="Z87">
        <v>2423.4699999999998</v>
      </c>
      <c r="AA87">
        <v>1373</v>
      </c>
      <c r="AB87">
        <f t="shared" si="35"/>
        <v>-2.8579788918417393E-2</v>
      </c>
      <c r="AC87">
        <f t="shared" si="36"/>
        <v>-3.9363027020975938E-2</v>
      </c>
      <c r="AD87">
        <f t="shared" si="37"/>
        <v>1.0783238102558546E-2</v>
      </c>
      <c r="AE87" s="3">
        <v>39212</v>
      </c>
      <c r="AF87">
        <v>990.58</v>
      </c>
      <c r="AG87">
        <v>1709.73</v>
      </c>
      <c r="AH87">
        <f t="shared" si="38"/>
        <v>-4.292104337337288E-3</v>
      </c>
      <c r="AI87">
        <f t="shared" si="39"/>
        <v>-1.141390136862741E-2</v>
      </c>
      <c r="AJ87">
        <f t="shared" si="40"/>
        <v>7.1217970312901224E-3</v>
      </c>
      <c r="AK87" s="3">
        <v>39218</v>
      </c>
      <c r="AL87">
        <v>2620.1999999999998</v>
      </c>
      <c r="AM87">
        <v>1679.41</v>
      </c>
      <c r="AN87">
        <f t="shared" si="41"/>
        <v>7.3430471723501256E-3</v>
      </c>
      <c r="AO87">
        <f t="shared" si="42"/>
        <v>1.8626796870261364E-2</v>
      </c>
      <c r="AP87">
        <f t="shared" si="43"/>
        <v>-1.1283749697911238E-2</v>
      </c>
      <c r="AQ87" s="3">
        <v>42550</v>
      </c>
      <c r="AR87">
        <v>25.145499999999998</v>
      </c>
      <c r="AS87">
        <v>1209.7</v>
      </c>
      <c r="AT87">
        <f t="shared" si="44"/>
        <v>2.8904501393259174E-2</v>
      </c>
      <c r="AU87">
        <f t="shared" si="44"/>
        <v>2.870019983842842E-2</v>
      </c>
      <c r="AV87">
        <f t="shared" si="45"/>
        <v>2.0430155483075474E-4</v>
      </c>
    </row>
    <row r="88" spans="1:48" x14ac:dyDescent="0.25">
      <c r="A88" s="3">
        <v>39216</v>
      </c>
      <c r="B88">
        <v>2819.2</v>
      </c>
      <c r="C88">
        <v>1676.43</v>
      </c>
      <c r="D88">
        <f t="shared" si="23"/>
        <v>-5.0046234532609146E-3</v>
      </c>
      <c r="E88">
        <f t="shared" si="24"/>
        <v>4.1629729017418349E-3</v>
      </c>
      <c r="F88">
        <f t="shared" si="25"/>
        <v>-9.1675963550027495E-3</v>
      </c>
      <c r="G88" s="3">
        <v>39218</v>
      </c>
      <c r="H88">
        <v>974.36</v>
      </c>
      <c r="I88">
        <v>1679.41</v>
      </c>
      <c r="J88">
        <f t="shared" si="26"/>
        <v>7.3923966873792324E-3</v>
      </c>
      <c r="K88">
        <f t="shared" si="27"/>
        <v>1.8626796870261364E-2</v>
      </c>
      <c r="L88">
        <f t="shared" si="28"/>
        <v>-1.1234400182882132E-2</v>
      </c>
      <c r="M88" s="3">
        <v>39955</v>
      </c>
      <c r="N88">
        <v>619.26</v>
      </c>
      <c r="O88">
        <v>1123.7</v>
      </c>
      <c r="P88">
        <f t="shared" si="29"/>
        <v>5.6551033268159578E-4</v>
      </c>
      <c r="Q88">
        <f t="shared" si="30"/>
        <v>1.9007200246658362E-2</v>
      </c>
      <c r="R88">
        <f t="shared" si="31"/>
        <v>-1.8441689913976766E-2</v>
      </c>
      <c r="S88" s="3">
        <v>39514</v>
      </c>
      <c r="T88">
        <v>840.48</v>
      </c>
      <c r="U88">
        <v>1676.62</v>
      </c>
      <c r="V88">
        <f t="shared" si="32"/>
        <v>-2.3866764224243053E-2</v>
      </c>
      <c r="W88">
        <f t="shared" si="33"/>
        <v>-1.9795612927365536E-2</v>
      </c>
      <c r="X88">
        <f t="shared" si="34"/>
        <v>-4.0711512968775176E-3</v>
      </c>
      <c r="Y88" s="3">
        <v>39686</v>
      </c>
      <c r="Z88">
        <v>2312.54</v>
      </c>
      <c r="AA88">
        <v>1344.33</v>
      </c>
      <c r="AB88">
        <f t="shared" si="35"/>
        <v>-4.5773209488873312E-2</v>
      </c>
      <c r="AC88">
        <f t="shared" si="36"/>
        <v>-2.088128186453031E-2</v>
      </c>
      <c r="AD88">
        <f t="shared" si="37"/>
        <v>-2.4891927624343002E-2</v>
      </c>
      <c r="AE88" s="3">
        <v>39213</v>
      </c>
      <c r="AF88">
        <v>962.89</v>
      </c>
      <c r="AG88">
        <v>1669.48</v>
      </c>
      <c r="AH88">
        <f t="shared" si="38"/>
        <v>-2.7953320277009475E-2</v>
      </c>
      <c r="AI88">
        <f t="shared" si="39"/>
        <v>-2.3541728810981821E-2</v>
      </c>
      <c r="AJ88">
        <f t="shared" si="40"/>
        <v>-4.4115914660276534E-3</v>
      </c>
      <c r="AK88" s="3">
        <v>39219</v>
      </c>
      <c r="AL88">
        <v>2648.79</v>
      </c>
      <c r="AM88">
        <v>1662.51</v>
      </c>
      <c r="AN88">
        <f t="shared" si="41"/>
        <v>1.0911380810625149E-2</v>
      </c>
      <c r="AO88">
        <f t="shared" si="42"/>
        <v>-1.0063057859605484E-2</v>
      </c>
      <c r="AP88">
        <f t="shared" si="43"/>
        <v>2.0974438670230633E-2</v>
      </c>
      <c r="AQ88" s="3">
        <v>42551</v>
      </c>
      <c r="AR88">
        <v>25.1174</v>
      </c>
      <c r="AS88">
        <v>1209.1300000000001</v>
      </c>
      <c r="AT88">
        <f t="shared" si="44"/>
        <v>-1.1174961722772991E-3</v>
      </c>
      <c r="AU88">
        <f t="shared" si="44"/>
        <v>-4.7119120443084306E-4</v>
      </c>
      <c r="AV88">
        <f t="shared" si="45"/>
        <v>-6.4630496784645608E-4</v>
      </c>
    </row>
    <row r="89" spans="1:48" x14ac:dyDescent="0.25">
      <c r="A89" s="3">
        <v>39217</v>
      </c>
      <c r="B89">
        <v>2784.21</v>
      </c>
      <c r="C89">
        <v>1648.7</v>
      </c>
      <c r="D89">
        <f t="shared" si="23"/>
        <v>-1.2411322360953436E-2</v>
      </c>
      <c r="E89">
        <f t="shared" si="24"/>
        <v>-1.6541102223176618E-2</v>
      </c>
      <c r="F89">
        <f t="shared" si="25"/>
        <v>4.1297798622231818E-3</v>
      </c>
      <c r="G89" s="3">
        <v>39219</v>
      </c>
      <c r="H89">
        <v>984.97</v>
      </c>
      <c r="I89">
        <v>1662.51</v>
      </c>
      <c r="J89">
        <f t="shared" si="26"/>
        <v>1.0889199064000987E-2</v>
      </c>
      <c r="K89">
        <f t="shared" si="27"/>
        <v>-1.0063057859605484E-2</v>
      </c>
      <c r="L89">
        <f t="shared" si="28"/>
        <v>2.0952256923606472E-2</v>
      </c>
      <c r="M89" s="3">
        <v>39958</v>
      </c>
      <c r="N89">
        <v>616.32000000000005</v>
      </c>
      <c r="O89">
        <v>1120.4100000000001</v>
      </c>
      <c r="P89">
        <f t="shared" si="29"/>
        <v>-4.7476019765525512E-3</v>
      </c>
      <c r="Q89">
        <f t="shared" si="30"/>
        <v>-2.9278277120227125E-3</v>
      </c>
      <c r="R89">
        <f t="shared" si="31"/>
        <v>-1.8197742645298387E-3</v>
      </c>
      <c r="S89" s="3">
        <v>39518</v>
      </c>
      <c r="T89">
        <v>853.25</v>
      </c>
      <c r="U89">
        <v>1733.74</v>
      </c>
      <c r="V89">
        <f t="shared" si="32"/>
        <v>1.5193698838758873E-2</v>
      </c>
      <c r="W89">
        <f t="shared" si="33"/>
        <v>3.4068542663215462E-2</v>
      </c>
      <c r="X89">
        <f t="shared" si="34"/>
        <v>-1.8874843824456589E-2</v>
      </c>
      <c r="Y89" s="3">
        <v>39687</v>
      </c>
      <c r="Z89">
        <v>2334.7399999999998</v>
      </c>
      <c r="AA89">
        <v>1354.37</v>
      </c>
      <c r="AB89">
        <f t="shared" si="35"/>
        <v>9.5998339488181372E-3</v>
      </c>
      <c r="AC89">
        <f t="shared" si="36"/>
        <v>7.4684043352450935E-3</v>
      </c>
      <c r="AD89">
        <f t="shared" si="37"/>
        <v>2.1314296135730437E-3</v>
      </c>
      <c r="AE89" s="3">
        <v>39216</v>
      </c>
      <c r="AF89">
        <v>958.04</v>
      </c>
      <c r="AG89">
        <v>1676.43</v>
      </c>
      <c r="AH89">
        <f t="shared" si="38"/>
        <v>-5.0369201051002621E-3</v>
      </c>
      <c r="AI89">
        <f t="shared" si="39"/>
        <v>4.1629729017418349E-3</v>
      </c>
      <c r="AJ89">
        <f t="shared" si="40"/>
        <v>-9.199893006842097E-3</v>
      </c>
      <c r="AK89" s="3">
        <v>39220</v>
      </c>
      <c r="AL89">
        <v>2649.68</v>
      </c>
      <c r="AM89">
        <v>1690.05</v>
      </c>
      <c r="AN89">
        <f t="shared" si="41"/>
        <v>3.3600247660237059E-4</v>
      </c>
      <c r="AO89">
        <f t="shared" si="42"/>
        <v>1.6565313892848765E-2</v>
      </c>
      <c r="AP89">
        <f t="shared" si="43"/>
        <v>-1.6229311416246395E-2</v>
      </c>
      <c r="AQ89" s="3">
        <v>42552</v>
      </c>
      <c r="AR89">
        <v>25.2135</v>
      </c>
      <c r="AS89">
        <v>1213.4100000000001</v>
      </c>
      <c r="AT89">
        <f t="shared" si="44"/>
        <v>3.8260329492703082E-3</v>
      </c>
      <c r="AU89">
        <f t="shared" si="44"/>
        <v>3.5397351814940858E-3</v>
      </c>
      <c r="AV89">
        <f t="shared" si="45"/>
        <v>2.862977677762224E-4</v>
      </c>
    </row>
    <row r="90" spans="1:48" x14ac:dyDescent="0.25">
      <c r="A90" s="3">
        <v>39218</v>
      </c>
      <c r="B90">
        <v>2804.68</v>
      </c>
      <c r="C90">
        <v>1679.41</v>
      </c>
      <c r="D90">
        <f t="shared" si="23"/>
        <v>7.3521753028686909E-3</v>
      </c>
      <c r="E90">
        <f t="shared" si="24"/>
        <v>1.8626796870261364E-2</v>
      </c>
      <c r="F90">
        <f t="shared" si="25"/>
        <v>-1.1274621567392673E-2</v>
      </c>
      <c r="G90" s="3">
        <v>39220</v>
      </c>
      <c r="H90">
        <v>985.22</v>
      </c>
      <c r="I90">
        <v>1690.05</v>
      </c>
      <c r="J90">
        <f t="shared" si="26"/>
        <v>2.5381483700015472E-4</v>
      </c>
      <c r="K90">
        <f t="shared" si="27"/>
        <v>1.6565313892848765E-2</v>
      </c>
      <c r="L90">
        <f t="shared" si="28"/>
        <v>-1.6311499055848611E-2</v>
      </c>
      <c r="M90" s="3">
        <v>39959</v>
      </c>
      <c r="N90">
        <v>604.67999999999995</v>
      </c>
      <c r="O90">
        <v>1109.7</v>
      </c>
      <c r="P90">
        <f t="shared" si="29"/>
        <v>-1.8886292834891072E-2</v>
      </c>
      <c r="Q90">
        <f t="shared" si="30"/>
        <v>-9.5590007229496843E-3</v>
      </c>
      <c r="R90">
        <f t="shared" si="31"/>
        <v>-9.3272921119413876E-3</v>
      </c>
      <c r="S90" s="3">
        <v>39519</v>
      </c>
      <c r="T90">
        <v>873.04</v>
      </c>
      <c r="U90">
        <v>1736.78</v>
      </c>
      <c r="V90">
        <f t="shared" si="32"/>
        <v>2.3193671256958703E-2</v>
      </c>
      <c r="W90">
        <f t="shared" si="33"/>
        <v>1.7534347710728149E-3</v>
      </c>
      <c r="X90">
        <f t="shared" si="34"/>
        <v>2.1440236485885888E-2</v>
      </c>
      <c r="Y90" s="3">
        <v>39688</v>
      </c>
      <c r="Z90">
        <v>2401.09</v>
      </c>
      <c r="AA90">
        <v>1419.57</v>
      </c>
      <c r="AB90">
        <f t="shared" si="35"/>
        <v>2.8418581940601761E-2</v>
      </c>
      <c r="AC90">
        <f t="shared" si="36"/>
        <v>4.8140463831892299E-2</v>
      </c>
      <c r="AD90">
        <f t="shared" si="37"/>
        <v>-1.9721881891290538E-2</v>
      </c>
      <c r="AE90" s="3">
        <v>39217</v>
      </c>
      <c r="AF90">
        <v>946.16</v>
      </c>
      <c r="AG90">
        <v>1648.7</v>
      </c>
      <c r="AH90">
        <f t="shared" si="38"/>
        <v>-1.2400317314517184E-2</v>
      </c>
      <c r="AI90">
        <f t="shared" si="39"/>
        <v>-1.6541102223176618E-2</v>
      </c>
      <c r="AJ90">
        <f t="shared" si="40"/>
        <v>4.1407849086594339E-3</v>
      </c>
      <c r="AK90" s="3">
        <v>39223</v>
      </c>
      <c r="AL90">
        <v>2676.37</v>
      </c>
      <c r="AM90">
        <v>1695.82</v>
      </c>
      <c r="AN90">
        <f t="shared" si="41"/>
        <v>1.0072914465143024E-2</v>
      </c>
      <c r="AO90">
        <f t="shared" si="42"/>
        <v>3.4141001745511268E-3</v>
      </c>
      <c r="AP90">
        <f t="shared" si="43"/>
        <v>6.6588142905918968E-3</v>
      </c>
      <c r="AQ90" s="3">
        <v>42555</v>
      </c>
      <c r="AR90">
        <v>25.448799999999999</v>
      </c>
      <c r="AS90">
        <v>1225.2</v>
      </c>
      <c r="AT90">
        <f t="shared" si="44"/>
        <v>9.3323021397266892E-3</v>
      </c>
      <c r="AU90">
        <f t="shared" si="44"/>
        <v>9.7164190174796605E-3</v>
      </c>
      <c r="AV90">
        <f t="shared" si="45"/>
        <v>-3.8411687775297132E-4</v>
      </c>
    </row>
    <row r="91" spans="1:48" x14ac:dyDescent="0.25">
      <c r="A91" s="3">
        <v>39219</v>
      </c>
      <c r="B91">
        <v>2835.8</v>
      </c>
      <c r="C91">
        <v>1662.51</v>
      </c>
      <c r="D91">
        <f t="shared" si="23"/>
        <v>1.1095739977466268E-2</v>
      </c>
      <c r="E91">
        <f t="shared" si="24"/>
        <v>-1.0063057859605484E-2</v>
      </c>
      <c r="F91">
        <f t="shared" si="25"/>
        <v>2.1158797837071752E-2</v>
      </c>
      <c r="G91" s="3">
        <v>39223</v>
      </c>
      <c r="H91">
        <v>995.01</v>
      </c>
      <c r="I91">
        <v>1695.82</v>
      </c>
      <c r="J91">
        <f t="shared" si="26"/>
        <v>9.9368668926735904E-3</v>
      </c>
      <c r="K91">
        <f t="shared" si="27"/>
        <v>3.4141001745511268E-3</v>
      </c>
      <c r="L91">
        <f t="shared" si="28"/>
        <v>6.5227667181224636E-3</v>
      </c>
      <c r="M91" s="3">
        <v>39960</v>
      </c>
      <c r="N91">
        <v>626.58000000000004</v>
      </c>
      <c r="O91">
        <v>1129.6300000000001</v>
      </c>
      <c r="P91">
        <f t="shared" si="29"/>
        <v>3.6217503472911527E-2</v>
      </c>
      <c r="Q91">
        <f t="shared" si="30"/>
        <v>1.7959808957376033E-2</v>
      </c>
      <c r="R91">
        <f t="shared" si="31"/>
        <v>1.8257694515535494E-2</v>
      </c>
      <c r="S91" s="3">
        <v>39520</v>
      </c>
      <c r="T91">
        <v>857.25</v>
      </c>
      <c r="U91">
        <v>1705.83</v>
      </c>
      <c r="V91">
        <f t="shared" si="32"/>
        <v>-1.8086227435169078E-2</v>
      </c>
      <c r="W91">
        <f t="shared" si="33"/>
        <v>-1.7820334181646524E-2</v>
      </c>
      <c r="X91">
        <f t="shared" si="34"/>
        <v>-2.6589325352255333E-4</v>
      </c>
      <c r="Y91" s="3">
        <v>39689</v>
      </c>
      <c r="Z91">
        <v>2418.6799999999998</v>
      </c>
      <c r="AA91">
        <v>1402.55</v>
      </c>
      <c r="AB91">
        <f t="shared" si="35"/>
        <v>7.3258395145536781E-3</v>
      </c>
      <c r="AC91">
        <f t="shared" si="36"/>
        <v>-1.1989546130166118E-2</v>
      </c>
      <c r="AD91">
        <f t="shared" si="37"/>
        <v>1.9315385644719796E-2</v>
      </c>
      <c r="AE91" s="3">
        <v>39218</v>
      </c>
      <c r="AF91">
        <v>953.11</v>
      </c>
      <c r="AG91">
        <v>1679.41</v>
      </c>
      <c r="AH91">
        <f t="shared" si="38"/>
        <v>7.3454806798005645E-3</v>
      </c>
      <c r="AI91">
        <f t="shared" si="39"/>
        <v>1.8626796870261364E-2</v>
      </c>
      <c r="AJ91">
        <f t="shared" si="40"/>
        <v>-1.1281316190460799E-2</v>
      </c>
      <c r="AK91" s="3">
        <v>39224</v>
      </c>
      <c r="AL91">
        <v>2664.76</v>
      </c>
      <c r="AM91">
        <v>1690.19</v>
      </c>
      <c r="AN91">
        <f t="shared" si="41"/>
        <v>-4.3379652290227444E-3</v>
      </c>
      <c r="AO91">
        <f t="shared" si="42"/>
        <v>-3.3199278225282125E-3</v>
      </c>
      <c r="AP91">
        <f t="shared" si="43"/>
        <v>-1.0180374064945319E-3</v>
      </c>
      <c r="AQ91" s="3">
        <v>42556</v>
      </c>
      <c r="AR91">
        <v>25.013400000000001</v>
      </c>
      <c r="AS91">
        <v>1204.8599999999999</v>
      </c>
      <c r="AT91">
        <f t="shared" si="44"/>
        <v>-1.7108861714501211E-2</v>
      </c>
      <c r="AU91">
        <f t="shared" si="44"/>
        <v>-1.6601371204701398E-2</v>
      </c>
      <c r="AV91">
        <f t="shared" si="45"/>
        <v>-5.0749050979981281E-4</v>
      </c>
    </row>
    <row r="92" spans="1:48" x14ac:dyDescent="0.25">
      <c r="A92" s="3">
        <v>39220</v>
      </c>
      <c r="B92">
        <v>2837.11</v>
      </c>
      <c r="C92">
        <v>1690.05</v>
      </c>
      <c r="D92">
        <f t="shared" si="23"/>
        <v>4.6195077226873771E-4</v>
      </c>
      <c r="E92">
        <f t="shared" si="24"/>
        <v>1.6565313892848765E-2</v>
      </c>
      <c r="F92">
        <f t="shared" si="25"/>
        <v>-1.6103363120580028E-2</v>
      </c>
      <c r="G92" s="3">
        <v>39224</v>
      </c>
      <c r="H92">
        <v>990.54</v>
      </c>
      <c r="I92">
        <v>1690.19</v>
      </c>
      <c r="J92">
        <f t="shared" si="26"/>
        <v>-4.4924171616366193E-3</v>
      </c>
      <c r="K92">
        <f t="shared" si="27"/>
        <v>-3.3199278225282125E-3</v>
      </c>
      <c r="L92">
        <f t="shared" si="28"/>
        <v>-1.1724893391084068E-3</v>
      </c>
      <c r="M92" s="3">
        <v>39961</v>
      </c>
      <c r="N92">
        <v>631.52</v>
      </c>
      <c r="O92">
        <v>1146.07</v>
      </c>
      <c r="P92">
        <f t="shared" si="29"/>
        <v>7.8840690733823493E-3</v>
      </c>
      <c r="Q92">
        <f t="shared" si="30"/>
        <v>1.4553437851331674E-2</v>
      </c>
      <c r="R92">
        <f t="shared" si="31"/>
        <v>-6.6693687779493249E-3</v>
      </c>
      <c r="S92" s="3">
        <v>39521</v>
      </c>
      <c r="T92">
        <v>865.71</v>
      </c>
      <c r="U92">
        <v>1710.38</v>
      </c>
      <c r="V92">
        <f t="shared" si="32"/>
        <v>9.868766404199425E-3</v>
      </c>
      <c r="W92">
        <f t="shared" si="33"/>
        <v>2.6673232385407974E-3</v>
      </c>
      <c r="X92">
        <f t="shared" si="34"/>
        <v>7.2014431656586275E-3</v>
      </c>
      <c r="Y92" s="3">
        <v>39692</v>
      </c>
      <c r="Z92">
        <v>2456.98</v>
      </c>
      <c r="AA92">
        <v>1420.56</v>
      </c>
      <c r="AB92">
        <f t="shared" si="35"/>
        <v>1.5835083599318622E-2</v>
      </c>
      <c r="AC92">
        <f t="shared" si="36"/>
        <v>1.2840896937720503E-2</v>
      </c>
      <c r="AD92">
        <f t="shared" si="37"/>
        <v>2.9941866615981194E-3</v>
      </c>
      <c r="AE92" s="3">
        <v>39219</v>
      </c>
      <c r="AF92">
        <v>963.58</v>
      </c>
      <c r="AG92">
        <v>1662.51</v>
      </c>
      <c r="AH92">
        <f t="shared" si="38"/>
        <v>1.0985090912906115E-2</v>
      </c>
      <c r="AI92">
        <f t="shared" si="39"/>
        <v>-1.0063057859605484E-2</v>
      </c>
      <c r="AJ92">
        <f t="shared" si="40"/>
        <v>2.1048148772511599E-2</v>
      </c>
      <c r="AK92" s="3">
        <v>39225</v>
      </c>
      <c r="AL92">
        <v>2610.6799999999998</v>
      </c>
      <c r="AM92">
        <v>1640.45</v>
      </c>
      <c r="AN92">
        <f t="shared" si="41"/>
        <v>-2.0294510575061264E-2</v>
      </c>
      <c r="AO92">
        <f t="shared" si="42"/>
        <v>-2.9428644116933578E-2</v>
      </c>
      <c r="AP92">
        <f t="shared" si="43"/>
        <v>9.1341335418723135E-3</v>
      </c>
      <c r="AQ92" s="3">
        <v>42557</v>
      </c>
      <c r="AR92">
        <v>24.781400000000001</v>
      </c>
      <c r="AS92">
        <v>1195.06</v>
      </c>
      <c r="AT92">
        <f t="shared" si="44"/>
        <v>-9.2750285846785463E-3</v>
      </c>
      <c r="AU92">
        <f t="shared" si="44"/>
        <v>-8.1337250800922467E-3</v>
      </c>
      <c r="AV92">
        <f t="shared" si="45"/>
        <v>-1.1413035045862996E-3</v>
      </c>
    </row>
    <row r="93" spans="1:48" x14ac:dyDescent="0.25">
      <c r="A93" s="3">
        <v>39223</v>
      </c>
      <c r="B93">
        <v>2865.05</v>
      </c>
      <c r="C93">
        <v>1695.82</v>
      </c>
      <c r="D93">
        <f t="shared" si="23"/>
        <v>9.8480495997688156E-3</v>
      </c>
      <c r="E93">
        <f t="shared" si="24"/>
        <v>3.4141001745511268E-3</v>
      </c>
      <c r="F93">
        <f t="shared" si="25"/>
        <v>6.4339494252176888E-3</v>
      </c>
      <c r="G93" s="3">
        <v>39225</v>
      </c>
      <c r="H93">
        <v>970.71</v>
      </c>
      <c r="I93">
        <v>1640.45</v>
      </c>
      <c r="J93">
        <f t="shared" si="26"/>
        <v>-2.0019383366648436E-2</v>
      </c>
      <c r="K93">
        <f t="shared" si="27"/>
        <v>-2.9428644116933578E-2</v>
      </c>
      <c r="L93">
        <f t="shared" si="28"/>
        <v>9.4092607502851422E-3</v>
      </c>
      <c r="M93" s="3">
        <v>39962</v>
      </c>
      <c r="N93">
        <v>652.5</v>
      </c>
      <c r="O93">
        <v>1197.6300000000001</v>
      </c>
      <c r="P93">
        <f t="shared" si="29"/>
        <v>3.3221434000506811E-2</v>
      </c>
      <c r="Q93">
        <f t="shared" si="30"/>
        <v>4.4988526006265017E-2</v>
      </c>
      <c r="R93">
        <f t="shared" si="31"/>
        <v>-1.1767092005758206E-2</v>
      </c>
      <c r="S93" s="3">
        <v>39524</v>
      </c>
      <c r="T93">
        <v>822</v>
      </c>
      <c r="U93">
        <v>1638.02</v>
      </c>
      <c r="V93">
        <f t="shared" si="32"/>
        <v>-5.0490348962123566E-2</v>
      </c>
      <c r="W93">
        <f t="shared" si="33"/>
        <v>-4.2306388054116684E-2</v>
      </c>
      <c r="X93">
        <f t="shared" si="34"/>
        <v>-8.183960908006882E-3</v>
      </c>
      <c r="Y93" s="3">
        <v>39693</v>
      </c>
      <c r="Z93">
        <v>2444.46</v>
      </c>
      <c r="AA93">
        <v>1425.98</v>
      </c>
      <c r="AB93">
        <f t="shared" si="35"/>
        <v>-5.0956865745752644E-3</v>
      </c>
      <c r="AC93">
        <f t="shared" si="36"/>
        <v>3.8153967449456871E-3</v>
      </c>
      <c r="AD93">
        <f t="shared" si="37"/>
        <v>-8.9110833195209516E-3</v>
      </c>
      <c r="AE93" s="3">
        <v>39220</v>
      </c>
      <c r="AF93">
        <v>963.98</v>
      </c>
      <c r="AG93">
        <v>1690.05</v>
      </c>
      <c r="AH93">
        <f t="shared" si="38"/>
        <v>4.1511862014576018E-4</v>
      </c>
      <c r="AI93">
        <f t="shared" si="39"/>
        <v>1.6565313892848765E-2</v>
      </c>
      <c r="AJ93">
        <f t="shared" si="40"/>
        <v>-1.6150195272703005E-2</v>
      </c>
      <c r="AK93" s="3">
        <v>39226</v>
      </c>
      <c r="AL93">
        <v>2534.08</v>
      </c>
      <c r="AM93">
        <v>1621.09</v>
      </c>
      <c r="AN93">
        <f t="shared" si="41"/>
        <v>-2.934101460155969E-2</v>
      </c>
      <c r="AO93">
        <f t="shared" si="42"/>
        <v>-1.1801639793959096E-2</v>
      </c>
      <c r="AP93">
        <f t="shared" si="43"/>
        <v>-1.7539374807600594E-2</v>
      </c>
      <c r="AQ93" s="3">
        <v>42558</v>
      </c>
      <c r="AR93">
        <v>25.004100000000001</v>
      </c>
      <c r="AS93">
        <v>1205.24</v>
      </c>
      <c r="AT93">
        <f t="shared" si="44"/>
        <v>8.986578643660259E-3</v>
      </c>
      <c r="AU93">
        <f t="shared" si="44"/>
        <v>8.5184007497531855E-3</v>
      </c>
      <c r="AV93">
        <f t="shared" si="45"/>
        <v>4.6817789390707354E-4</v>
      </c>
    </row>
    <row r="94" spans="1:48" x14ac:dyDescent="0.25">
      <c r="A94" s="3">
        <v>39224</v>
      </c>
      <c r="B94">
        <v>2852.44</v>
      </c>
      <c r="C94">
        <v>1690.19</v>
      </c>
      <c r="D94">
        <f t="shared" si="23"/>
        <v>-4.4013193487024704E-3</v>
      </c>
      <c r="E94">
        <f t="shared" si="24"/>
        <v>-3.3199278225282125E-3</v>
      </c>
      <c r="F94">
        <f t="shared" si="25"/>
        <v>-1.0813915261742579E-3</v>
      </c>
      <c r="G94" s="3">
        <v>39226</v>
      </c>
      <c r="H94">
        <v>942.23</v>
      </c>
      <c r="I94">
        <v>1621.09</v>
      </c>
      <c r="J94">
        <f t="shared" si="26"/>
        <v>-2.9339349548268778E-2</v>
      </c>
      <c r="K94">
        <f t="shared" si="27"/>
        <v>-1.1801639793959096E-2</v>
      </c>
      <c r="L94">
        <f t="shared" si="28"/>
        <v>-1.7537709754309683E-2</v>
      </c>
      <c r="M94" s="3">
        <v>39965</v>
      </c>
      <c r="N94">
        <v>695.79</v>
      </c>
      <c r="O94">
        <v>1285.92</v>
      </c>
      <c r="P94">
        <f t="shared" si="29"/>
        <v>6.6344827586206856E-2</v>
      </c>
      <c r="Q94">
        <f t="shared" si="30"/>
        <v>7.3720598181408192E-2</v>
      </c>
      <c r="R94">
        <f t="shared" si="31"/>
        <v>-7.3757705952013364E-3</v>
      </c>
      <c r="S94" s="3">
        <v>39525</v>
      </c>
      <c r="T94">
        <v>825.6</v>
      </c>
      <c r="U94">
        <v>1664.75</v>
      </c>
      <c r="V94">
        <f t="shared" si="32"/>
        <v>4.3795620437956373E-3</v>
      </c>
      <c r="W94">
        <f t="shared" si="33"/>
        <v>1.6318482069815898E-2</v>
      </c>
      <c r="X94">
        <f t="shared" si="34"/>
        <v>-1.1938920026020261E-2</v>
      </c>
      <c r="Y94" s="3">
        <v>39694</v>
      </c>
      <c r="Z94">
        <v>2410.2800000000002</v>
      </c>
      <c r="AA94">
        <v>1380.15</v>
      </c>
      <c r="AB94">
        <f t="shared" si="35"/>
        <v>-1.398263829230173E-2</v>
      </c>
      <c r="AC94">
        <f t="shared" si="36"/>
        <v>-3.2139300691454209E-2</v>
      </c>
      <c r="AD94">
        <f t="shared" si="37"/>
        <v>1.8156662399152479E-2</v>
      </c>
      <c r="AE94" s="3">
        <v>39223</v>
      </c>
      <c r="AF94">
        <v>973.49</v>
      </c>
      <c r="AG94">
        <v>1695.82</v>
      </c>
      <c r="AH94">
        <f t="shared" si="38"/>
        <v>9.8653499035250558E-3</v>
      </c>
      <c r="AI94">
        <f t="shared" si="39"/>
        <v>3.4141001745511268E-3</v>
      </c>
      <c r="AJ94">
        <f t="shared" si="40"/>
        <v>6.451249728973929E-3</v>
      </c>
      <c r="AK94" s="3">
        <v>39227</v>
      </c>
      <c r="AL94">
        <v>2548.23</v>
      </c>
      <c r="AM94">
        <v>1624.11</v>
      </c>
      <c r="AN94">
        <f t="shared" si="41"/>
        <v>5.5838805404722081E-3</v>
      </c>
      <c r="AO94">
        <f t="shared" si="42"/>
        <v>1.8629440684971854E-3</v>
      </c>
      <c r="AP94">
        <f t="shared" si="43"/>
        <v>3.7209364719750226E-3</v>
      </c>
      <c r="AQ94" s="3">
        <v>42559</v>
      </c>
      <c r="AR94">
        <v>25.334099999999999</v>
      </c>
      <c r="AS94">
        <v>1219.98</v>
      </c>
      <c r="AT94">
        <f t="shared" si="44"/>
        <v>1.3197835554968895E-2</v>
      </c>
      <c r="AU94">
        <f t="shared" si="44"/>
        <v>1.2229929308685383E-2</v>
      </c>
      <c r="AV94">
        <f t="shared" si="45"/>
        <v>9.6790624628351196E-4</v>
      </c>
    </row>
    <row r="95" spans="1:48" x14ac:dyDescent="0.25">
      <c r="A95" s="3">
        <v>39225</v>
      </c>
      <c r="B95">
        <v>2795.27</v>
      </c>
      <c r="C95">
        <v>1640.45</v>
      </c>
      <c r="D95">
        <f t="shared" si="23"/>
        <v>-2.0042489938438712E-2</v>
      </c>
      <c r="E95">
        <f t="shared" si="24"/>
        <v>-2.9428644116933578E-2</v>
      </c>
      <c r="F95">
        <f t="shared" si="25"/>
        <v>9.3861541784948654E-3</v>
      </c>
      <c r="G95" s="3">
        <v>39227</v>
      </c>
      <c r="H95">
        <v>947.5</v>
      </c>
      <c r="I95">
        <v>1624.11</v>
      </c>
      <c r="J95">
        <f t="shared" si="26"/>
        <v>5.5931142077836338E-3</v>
      </c>
      <c r="K95">
        <f t="shared" si="27"/>
        <v>1.8629440684971854E-3</v>
      </c>
      <c r="L95">
        <f t="shared" si="28"/>
        <v>3.7301701392864484E-3</v>
      </c>
      <c r="M95" s="3">
        <v>39966</v>
      </c>
      <c r="N95">
        <v>702.73</v>
      </c>
      <c r="O95">
        <v>1277.8</v>
      </c>
      <c r="P95">
        <f t="shared" si="29"/>
        <v>9.9742738469941195E-3</v>
      </c>
      <c r="Q95">
        <f t="shared" si="30"/>
        <v>-6.3145452283190906E-3</v>
      </c>
      <c r="R95">
        <f t="shared" si="31"/>
        <v>1.628881907531321E-2</v>
      </c>
      <c r="S95" s="3">
        <v>39526</v>
      </c>
      <c r="T95">
        <v>836.06</v>
      </c>
      <c r="U95">
        <v>1659.24</v>
      </c>
      <c r="V95">
        <f t="shared" si="32"/>
        <v>1.2669573643410814E-2</v>
      </c>
      <c r="W95">
        <f t="shared" si="33"/>
        <v>-3.3098062772187742E-3</v>
      </c>
      <c r="X95">
        <f t="shared" si="34"/>
        <v>1.5979379920629588E-2</v>
      </c>
      <c r="Y95" s="3">
        <v>39695</v>
      </c>
      <c r="Z95">
        <v>2366.52</v>
      </c>
      <c r="AA95">
        <v>1335.82</v>
      </c>
      <c r="AB95">
        <f t="shared" si="35"/>
        <v>-1.8155566988067862E-2</v>
      </c>
      <c r="AC95">
        <f t="shared" si="36"/>
        <v>-3.2119697134369574E-2</v>
      </c>
      <c r="AD95">
        <f t="shared" si="37"/>
        <v>1.3964130146301712E-2</v>
      </c>
      <c r="AE95" s="3">
        <v>39224</v>
      </c>
      <c r="AF95">
        <v>969.23</v>
      </c>
      <c r="AG95">
        <v>1690.19</v>
      </c>
      <c r="AH95">
        <f t="shared" si="38"/>
        <v>-4.3760079713196509E-3</v>
      </c>
      <c r="AI95">
        <f t="shared" si="39"/>
        <v>-3.3199278225282125E-3</v>
      </c>
      <c r="AJ95">
        <f t="shared" si="40"/>
        <v>-1.0560801487914384E-3</v>
      </c>
      <c r="AK95" s="3">
        <v>39230</v>
      </c>
      <c r="AL95">
        <v>2534.1799999999998</v>
      </c>
      <c r="AM95">
        <v>1602.87</v>
      </c>
      <c r="AN95">
        <f t="shared" si="41"/>
        <v>-5.5136310301661107E-3</v>
      </c>
      <c r="AO95">
        <f t="shared" si="42"/>
        <v>-1.3077931913478724E-2</v>
      </c>
      <c r="AP95">
        <f t="shared" si="43"/>
        <v>7.5643008833126135E-3</v>
      </c>
      <c r="AQ95" s="3">
        <v>42562</v>
      </c>
      <c r="AR95">
        <v>25.636900000000001</v>
      </c>
      <c r="AS95">
        <v>1234.32</v>
      </c>
      <c r="AT95">
        <f t="shared" si="44"/>
        <v>1.1952269865517229E-2</v>
      </c>
      <c r="AU95">
        <f t="shared" si="44"/>
        <v>1.1754291053951649E-2</v>
      </c>
      <c r="AV95">
        <f t="shared" si="45"/>
        <v>1.9797881156558006E-4</v>
      </c>
    </row>
    <row r="96" spans="1:48" x14ac:dyDescent="0.25">
      <c r="A96" s="3">
        <v>39226</v>
      </c>
      <c r="B96">
        <v>2713.42</v>
      </c>
      <c r="C96">
        <v>1621.09</v>
      </c>
      <c r="D96">
        <f t="shared" si="23"/>
        <v>-2.9281607858990366E-2</v>
      </c>
      <c r="E96">
        <f t="shared" si="24"/>
        <v>-1.1801639793959096E-2</v>
      </c>
      <c r="F96">
        <f t="shared" si="25"/>
        <v>-1.7479968065031271E-2</v>
      </c>
      <c r="G96" s="3">
        <v>39230</v>
      </c>
      <c r="H96">
        <v>942.44</v>
      </c>
      <c r="I96">
        <v>1602.87</v>
      </c>
      <c r="J96">
        <f t="shared" si="26"/>
        <v>-5.3403693931397545E-3</v>
      </c>
      <c r="K96">
        <f t="shared" si="27"/>
        <v>-1.3077931913478724E-2</v>
      </c>
      <c r="L96">
        <f t="shared" si="28"/>
        <v>7.7375625203389697E-3</v>
      </c>
      <c r="M96" s="3">
        <v>39967</v>
      </c>
      <c r="N96">
        <v>677.44</v>
      </c>
      <c r="O96">
        <v>1182.52</v>
      </c>
      <c r="P96">
        <f t="shared" si="29"/>
        <v>-3.598821738078628E-2</v>
      </c>
      <c r="Q96">
        <f t="shared" si="30"/>
        <v>-7.4565659727656941E-2</v>
      </c>
      <c r="R96">
        <f t="shared" si="31"/>
        <v>3.8577442346870661E-2</v>
      </c>
      <c r="S96" s="3">
        <v>39527</v>
      </c>
      <c r="T96">
        <v>814.21</v>
      </c>
      <c r="U96">
        <v>1624.72</v>
      </c>
      <c r="V96">
        <f t="shared" si="32"/>
        <v>-2.6134487955409846E-2</v>
      </c>
      <c r="W96">
        <f t="shared" si="33"/>
        <v>-2.0804705768906251E-2</v>
      </c>
      <c r="X96">
        <f t="shared" si="34"/>
        <v>-5.3297821865035955E-3</v>
      </c>
      <c r="Y96" s="3">
        <v>39696</v>
      </c>
      <c r="Z96">
        <v>2188.62</v>
      </c>
      <c r="AA96">
        <v>1286.69</v>
      </c>
      <c r="AB96">
        <f t="shared" si="35"/>
        <v>-7.5173672734648367E-2</v>
      </c>
      <c r="AC96">
        <f t="shared" si="36"/>
        <v>-3.6778907337814859E-2</v>
      </c>
      <c r="AD96">
        <f t="shared" si="37"/>
        <v>-3.8394765396833508E-2</v>
      </c>
      <c r="AE96" s="3">
        <v>39225</v>
      </c>
      <c r="AF96">
        <v>950.23</v>
      </c>
      <c r="AG96">
        <v>1640.45</v>
      </c>
      <c r="AH96">
        <f t="shared" si="38"/>
        <v>-1.9603190161261996E-2</v>
      </c>
      <c r="AI96">
        <f t="shared" si="39"/>
        <v>-2.9428644116933578E-2</v>
      </c>
      <c r="AJ96">
        <f t="shared" si="40"/>
        <v>9.8254539556715814E-3</v>
      </c>
      <c r="AK96" s="3">
        <v>39231</v>
      </c>
      <c r="AL96">
        <v>2496.86</v>
      </c>
      <c r="AM96">
        <v>1565.86</v>
      </c>
      <c r="AN96">
        <f t="shared" si="41"/>
        <v>-1.4726657143533495E-2</v>
      </c>
      <c r="AO96">
        <f t="shared" si="42"/>
        <v>-2.3089832612750882E-2</v>
      </c>
      <c r="AP96">
        <f t="shared" si="43"/>
        <v>8.3631754692173876E-3</v>
      </c>
      <c r="AQ96" s="3">
        <v>42563</v>
      </c>
      <c r="AR96">
        <v>26.0486</v>
      </c>
      <c r="AS96">
        <v>1252.76</v>
      </c>
      <c r="AT96">
        <f t="shared" si="44"/>
        <v>1.6058883874415342E-2</v>
      </c>
      <c r="AU96">
        <f t="shared" si="44"/>
        <v>1.4939399831486178E-2</v>
      </c>
      <c r="AV96">
        <f t="shared" si="45"/>
        <v>1.1194840429291641E-3</v>
      </c>
    </row>
    <row r="97" spans="1:48" x14ac:dyDescent="0.25">
      <c r="A97" s="3">
        <v>39227</v>
      </c>
      <c r="B97">
        <v>2728.39</v>
      </c>
      <c r="C97">
        <v>1624.11</v>
      </c>
      <c r="D97">
        <f t="shared" si="23"/>
        <v>5.5170227977976438E-3</v>
      </c>
      <c r="E97">
        <f t="shared" si="24"/>
        <v>1.8629440684971854E-3</v>
      </c>
      <c r="F97">
        <f t="shared" si="25"/>
        <v>3.6540787293004584E-3</v>
      </c>
      <c r="G97" s="3">
        <v>39231</v>
      </c>
      <c r="H97">
        <v>928.51</v>
      </c>
      <c r="I97">
        <v>1565.86</v>
      </c>
      <c r="J97">
        <f t="shared" si="26"/>
        <v>-1.4780781800432963E-2</v>
      </c>
      <c r="K97">
        <f t="shared" si="27"/>
        <v>-2.3089832612750882E-2</v>
      </c>
      <c r="L97">
        <f t="shared" si="28"/>
        <v>8.3090508123179196E-3</v>
      </c>
      <c r="M97" s="3">
        <v>39968</v>
      </c>
      <c r="N97">
        <v>659.13</v>
      </c>
      <c r="O97">
        <v>1194.52</v>
      </c>
      <c r="P97">
        <f t="shared" si="29"/>
        <v>-2.7028223901747861E-2</v>
      </c>
      <c r="Q97">
        <f t="shared" si="30"/>
        <v>1.0147819910022671E-2</v>
      </c>
      <c r="R97">
        <f t="shared" si="31"/>
        <v>-3.7176043811770532E-2</v>
      </c>
      <c r="S97" s="3">
        <v>39528</v>
      </c>
      <c r="T97">
        <v>820.44</v>
      </c>
      <c r="U97">
        <v>1632.27</v>
      </c>
      <c r="V97">
        <f t="shared" si="32"/>
        <v>7.6515886564891833E-3</v>
      </c>
      <c r="W97">
        <f t="shared" si="33"/>
        <v>4.6469545521690137E-3</v>
      </c>
      <c r="X97">
        <f t="shared" si="34"/>
        <v>3.0046341043201696E-3</v>
      </c>
      <c r="Y97" s="3">
        <v>39699</v>
      </c>
      <c r="Z97">
        <v>2301.0100000000002</v>
      </c>
      <c r="AA97">
        <v>1327.4</v>
      </c>
      <c r="AB97">
        <f t="shared" si="35"/>
        <v>5.1351993493617076E-2</v>
      </c>
      <c r="AC97">
        <f t="shared" si="36"/>
        <v>3.1639322602958098E-2</v>
      </c>
      <c r="AD97">
        <f t="shared" si="37"/>
        <v>1.9712670890658979E-2</v>
      </c>
      <c r="AE97" s="3">
        <v>39226</v>
      </c>
      <c r="AF97">
        <v>923.06</v>
      </c>
      <c r="AG97">
        <v>1621.09</v>
      </c>
      <c r="AH97">
        <f t="shared" si="38"/>
        <v>-2.8593077465455807E-2</v>
      </c>
      <c r="AI97">
        <f t="shared" si="39"/>
        <v>-1.1801639793959096E-2</v>
      </c>
      <c r="AJ97">
        <f t="shared" si="40"/>
        <v>-1.6791437671496712E-2</v>
      </c>
      <c r="AK97" s="3">
        <v>39232</v>
      </c>
      <c r="AL97">
        <v>2441.89</v>
      </c>
      <c r="AM97">
        <v>1556.93</v>
      </c>
      <c r="AN97">
        <f t="shared" si="41"/>
        <v>-2.2015651658483182E-2</v>
      </c>
      <c r="AO97">
        <f t="shared" si="42"/>
        <v>-5.702936405553416E-3</v>
      </c>
      <c r="AP97">
        <f t="shared" si="43"/>
        <v>-1.6312715252929766E-2</v>
      </c>
      <c r="AQ97" s="3">
        <v>42564</v>
      </c>
      <c r="AR97">
        <v>25.956800000000001</v>
      </c>
      <c r="AS97">
        <v>1249.05</v>
      </c>
      <c r="AT97">
        <f t="shared" si="44"/>
        <v>-3.5241817218583105E-3</v>
      </c>
      <c r="AU97">
        <f t="shared" si="44"/>
        <v>-2.9614610939047159E-3</v>
      </c>
      <c r="AV97">
        <f t="shared" si="45"/>
        <v>-5.6272062795359457E-4</v>
      </c>
    </row>
    <row r="98" spans="1:48" x14ac:dyDescent="0.25">
      <c r="A98" s="3">
        <v>39230</v>
      </c>
      <c r="B98">
        <v>2713.24</v>
      </c>
      <c r="C98">
        <v>1602.87</v>
      </c>
      <c r="D98">
        <f t="shared" si="23"/>
        <v>-5.5527252335626498E-3</v>
      </c>
      <c r="E98">
        <f t="shared" si="24"/>
        <v>-1.3077931913478724E-2</v>
      </c>
      <c r="F98">
        <f t="shared" si="25"/>
        <v>7.5252066799160744E-3</v>
      </c>
      <c r="G98" s="3">
        <v>39232</v>
      </c>
      <c r="H98">
        <v>907.62</v>
      </c>
      <c r="I98">
        <v>1556.93</v>
      </c>
      <c r="J98">
        <f t="shared" si="26"/>
        <v>-2.2498411433371723E-2</v>
      </c>
      <c r="K98">
        <f t="shared" si="27"/>
        <v>-5.702936405553416E-3</v>
      </c>
      <c r="L98">
        <f t="shared" si="28"/>
        <v>-1.6795475027818307E-2</v>
      </c>
      <c r="M98" s="3">
        <v>39969</v>
      </c>
      <c r="N98">
        <v>676.87</v>
      </c>
      <c r="O98">
        <v>1219.9000000000001</v>
      </c>
      <c r="P98">
        <f t="shared" si="29"/>
        <v>2.6914265774581558E-2</v>
      </c>
      <c r="Q98">
        <f t="shared" si="30"/>
        <v>2.1247028094967035E-2</v>
      </c>
      <c r="R98">
        <f t="shared" si="31"/>
        <v>5.667237679614523E-3</v>
      </c>
      <c r="S98" s="3">
        <v>39531</v>
      </c>
      <c r="T98">
        <v>823.93</v>
      </c>
      <c r="U98">
        <v>1680.81</v>
      </c>
      <c r="V98">
        <f t="shared" si="32"/>
        <v>4.2538150260833518E-3</v>
      </c>
      <c r="W98">
        <f t="shared" si="33"/>
        <v>2.9737727214247611E-2</v>
      </c>
      <c r="X98">
        <f t="shared" si="34"/>
        <v>-2.5483912188164259E-2</v>
      </c>
      <c r="Y98" s="3">
        <v>39700</v>
      </c>
      <c r="Z98">
        <v>2180.56</v>
      </c>
      <c r="AA98">
        <v>1206.82</v>
      </c>
      <c r="AB98">
        <f t="shared" si="35"/>
        <v>-5.2346578241728725E-2</v>
      </c>
      <c r="AC98">
        <f t="shared" si="36"/>
        <v>-9.0839234593943163E-2</v>
      </c>
      <c r="AD98">
        <f t="shared" si="37"/>
        <v>3.8492656352214438E-2</v>
      </c>
      <c r="AE98" s="3">
        <v>39227</v>
      </c>
      <c r="AF98">
        <v>928.16</v>
      </c>
      <c r="AG98">
        <v>1624.11</v>
      </c>
      <c r="AH98">
        <f t="shared" si="38"/>
        <v>5.5251012935237931E-3</v>
      </c>
      <c r="AI98">
        <f t="shared" si="39"/>
        <v>1.8629440684971854E-3</v>
      </c>
      <c r="AJ98">
        <f t="shared" si="40"/>
        <v>3.6621572250266077E-3</v>
      </c>
      <c r="AK98" s="3">
        <v>39233</v>
      </c>
      <c r="AL98">
        <v>2506.71</v>
      </c>
      <c r="AM98">
        <v>1612.64</v>
      </c>
      <c r="AN98">
        <f t="shared" si="41"/>
        <v>2.6545012265089873E-2</v>
      </c>
      <c r="AO98">
        <f t="shared" si="42"/>
        <v>3.5781955515020059E-2</v>
      </c>
      <c r="AP98">
        <f t="shared" si="43"/>
        <v>-9.2369432499301851E-3</v>
      </c>
      <c r="AQ98" s="3">
        <v>42565</v>
      </c>
      <c r="AR98">
        <v>26.523399999999999</v>
      </c>
      <c r="AS98">
        <v>1276.0999999999999</v>
      </c>
      <c r="AT98">
        <f t="shared" si="44"/>
        <v>2.1828576712075387E-2</v>
      </c>
      <c r="AU98">
        <f t="shared" si="44"/>
        <v>2.1656458908770659E-2</v>
      </c>
      <c r="AV98">
        <f t="shared" si="45"/>
        <v>1.721178033047277E-4</v>
      </c>
    </row>
    <row r="99" spans="1:48" x14ac:dyDescent="0.25">
      <c r="A99" s="3">
        <v>39231</v>
      </c>
      <c r="B99">
        <v>2673.23</v>
      </c>
      <c r="C99">
        <v>1565.86</v>
      </c>
      <c r="D99">
        <f t="shared" si="23"/>
        <v>-1.4746207486252549E-2</v>
      </c>
      <c r="E99">
        <f t="shared" si="24"/>
        <v>-2.3089832612750882E-2</v>
      </c>
      <c r="F99">
        <f t="shared" si="25"/>
        <v>8.343625126498333E-3</v>
      </c>
      <c r="G99" s="3">
        <v>39233</v>
      </c>
      <c r="H99">
        <v>932.08</v>
      </c>
      <c r="I99">
        <v>1612.64</v>
      </c>
      <c r="J99">
        <f t="shared" si="26"/>
        <v>2.6949604460016374E-2</v>
      </c>
      <c r="K99">
        <f t="shared" si="27"/>
        <v>3.5781955515020059E-2</v>
      </c>
      <c r="L99">
        <f t="shared" si="28"/>
        <v>-8.8323510550036843E-3</v>
      </c>
      <c r="M99" s="3">
        <v>39972</v>
      </c>
      <c r="N99">
        <v>653.04</v>
      </c>
      <c r="O99">
        <v>1194.3699999999999</v>
      </c>
      <c r="P99">
        <f t="shared" si="29"/>
        <v>-3.520616957465994E-2</v>
      </c>
      <c r="Q99">
        <f t="shared" si="30"/>
        <v>-2.0927944913517682E-2</v>
      </c>
      <c r="R99">
        <f t="shared" si="31"/>
        <v>-1.4278224661142258E-2</v>
      </c>
      <c r="S99" s="3">
        <v>39532</v>
      </c>
      <c r="T99">
        <v>834.72</v>
      </c>
      <c r="U99">
        <v>1650.44</v>
      </c>
      <c r="V99">
        <f t="shared" si="32"/>
        <v>1.3095772699137198E-2</v>
      </c>
      <c r="W99">
        <f t="shared" si="33"/>
        <v>-1.8068669272553017E-2</v>
      </c>
      <c r="X99">
        <f t="shared" si="34"/>
        <v>3.1164441971690215E-2</v>
      </c>
      <c r="Y99" s="3">
        <v>39701</v>
      </c>
      <c r="Z99">
        <v>1990.55</v>
      </c>
      <c r="AA99">
        <v>1161.5899999999999</v>
      </c>
      <c r="AB99">
        <f t="shared" si="35"/>
        <v>-8.7138166342590861E-2</v>
      </c>
      <c r="AC99">
        <f t="shared" si="36"/>
        <v>-3.7478662932334594E-2</v>
      </c>
      <c r="AD99">
        <f t="shared" si="37"/>
        <v>-4.9659503410256267E-2</v>
      </c>
      <c r="AE99" s="3">
        <v>39230</v>
      </c>
      <c r="AF99">
        <v>922.85</v>
      </c>
      <c r="AG99">
        <v>1602.87</v>
      </c>
      <c r="AH99">
        <f t="shared" si="38"/>
        <v>-5.7209963799343955E-3</v>
      </c>
      <c r="AI99">
        <f t="shared" si="39"/>
        <v>-1.3077931913478724E-2</v>
      </c>
      <c r="AJ99">
        <f t="shared" si="40"/>
        <v>7.3569355335443287E-3</v>
      </c>
      <c r="AK99" s="3">
        <v>39234</v>
      </c>
      <c r="AL99">
        <v>2576.23</v>
      </c>
      <c r="AM99">
        <v>1664.4</v>
      </c>
      <c r="AN99">
        <f t="shared" si="41"/>
        <v>2.7733563116595139E-2</v>
      </c>
      <c r="AO99">
        <f t="shared" si="42"/>
        <v>3.2096438138704331E-2</v>
      </c>
      <c r="AP99">
        <f t="shared" si="43"/>
        <v>-4.3628750221091916E-3</v>
      </c>
      <c r="AQ99" s="3">
        <v>42566</v>
      </c>
      <c r="AR99">
        <v>26.399699999999999</v>
      </c>
      <c r="AS99">
        <v>1269.96</v>
      </c>
      <c r="AT99">
        <f t="shared" si="44"/>
        <v>-4.6638062993431539E-3</v>
      </c>
      <c r="AU99">
        <f t="shared" si="44"/>
        <v>-4.8115351461482936E-3</v>
      </c>
      <c r="AV99">
        <f t="shared" si="45"/>
        <v>1.4772884680513965E-4</v>
      </c>
    </row>
    <row r="100" spans="1:48" x14ac:dyDescent="0.25">
      <c r="A100" s="3">
        <v>39232</v>
      </c>
      <c r="B100">
        <v>2612.71</v>
      </c>
      <c r="C100">
        <v>1556.93</v>
      </c>
      <c r="D100">
        <f t="shared" si="23"/>
        <v>-2.2639279074378127E-2</v>
      </c>
      <c r="E100">
        <f t="shared" si="24"/>
        <v>-5.702936405553416E-3</v>
      </c>
      <c r="F100">
        <f t="shared" si="25"/>
        <v>-1.6936342668824711E-2</v>
      </c>
      <c r="G100" s="3">
        <v>39234</v>
      </c>
      <c r="H100">
        <v>958.79</v>
      </c>
      <c r="I100">
        <v>1664.4</v>
      </c>
      <c r="J100">
        <f t="shared" si="26"/>
        <v>2.8656338511715562E-2</v>
      </c>
      <c r="K100">
        <f t="shared" si="27"/>
        <v>3.2096438138704331E-2</v>
      </c>
      <c r="L100">
        <f t="shared" si="28"/>
        <v>-3.4400996269887685E-3</v>
      </c>
      <c r="M100" s="3">
        <v>39973</v>
      </c>
      <c r="N100">
        <v>657.92</v>
      </c>
      <c r="O100">
        <v>1187.45</v>
      </c>
      <c r="P100">
        <f t="shared" si="29"/>
        <v>7.4727428641430116E-3</v>
      </c>
      <c r="Q100">
        <f t="shared" si="30"/>
        <v>-5.7938494771300197E-3</v>
      </c>
      <c r="R100">
        <f t="shared" si="31"/>
        <v>1.3266592341273031E-2</v>
      </c>
      <c r="S100" s="3">
        <v>39533</v>
      </c>
      <c r="T100">
        <v>826.99</v>
      </c>
      <c r="U100">
        <v>1650.14</v>
      </c>
      <c r="V100">
        <f t="shared" si="32"/>
        <v>-9.2605903776116216E-3</v>
      </c>
      <c r="W100">
        <f t="shared" si="33"/>
        <v>-1.8176970989547403E-4</v>
      </c>
      <c r="X100">
        <f t="shared" si="34"/>
        <v>-9.0788206677161476E-3</v>
      </c>
      <c r="Y100" s="3">
        <v>39702</v>
      </c>
      <c r="Z100">
        <v>2004.71</v>
      </c>
      <c r="AA100">
        <v>1118.19</v>
      </c>
      <c r="AB100">
        <f t="shared" si="35"/>
        <v>7.1136118158299233E-3</v>
      </c>
      <c r="AC100">
        <f t="shared" si="36"/>
        <v>-3.7362580600728168E-2</v>
      </c>
      <c r="AD100">
        <f t="shared" si="37"/>
        <v>4.4476192416558091E-2</v>
      </c>
      <c r="AE100" s="3">
        <v>39231</v>
      </c>
      <c r="AF100">
        <v>909.27</v>
      </c>
      <c r="AG100">
        <v>1565.86</v>
      </c>
      <c r="AH100">
        <f t="shared" si="38"/>
        <v>-1.4715284174026122E-2</v>
      </c>
      <c r="AI100">
        <f t="shared" si="39"/>
        <v>-2.3089832612750882E-2</v>
      </c>
      <c r="AJ100">
        <f t="shared" si="40"/>
        <v>8.3745484387247604E-3</v>
      </c>
      <c r="AK100" s="3">
        <v>39237</v>
      </c>
      <c r="AL100">
        <v>2601.94</v>
      </c>
      <c r="AM100">
        <v>1656.09</v>
      </c>
      <c r="AN100">
        <f t="shared" si="41"/>
        <v>9.9796990175566869E-3</v>
      </c>
      <c r="AO100">
        <f t="shared" si="42"/>
        <v>-4.992790194664809E-3</v>
      </c>
      <c r="AP100">
        <f t="shared" si="43"/>
        <v>1.4972489212221496E-2</v>
      </c>
      <c r="AQ100" s="3">
        <v>42569</v>
      </c>
      <c r="AR100">
        <v>26.555099999999999</v>
      </c>
      <c r="AS100">
        <v>1277.8599999999999</v>
      </c>
      <c r="AT100">
        <f t="shared" si="44"/>
        <v>5.8864305276196127E-3</v>
      </c>
      <c r="AU100">
        <f t="shared" si="44"/>
        <v>6.2206683675074537E-3</v>
      </c>
      <c r="AV100">
        <f t="shared" si="45"/>
        <v>-3.3423783988784095E-4</v>
      </c>
    </row>
    <row r="101" spans="1:48" x14ac:dyDescent="0.25">
      <c r="A101" s="3">
        <v>39233</v>
      </c>
      <c r="B101">
        <v>2683.15</v>
      </c>
      <c r="C101">
        <v>1612.64</v>
      </c>
      <c r="D101">
        <f t="shared" si="23"/>
        <v>2.6960512265042924E-2</v>
      </c>
      <c r="E101">
        <f t="shared" si="24"/>
        <v>3.5781955515020059E-2</v>
      </c>
      <c r="F101">
        <f t="shared" si="25"/>
        <v>-8.8214432499771345E-3</v>
      </c>
      <c r="G101" s="3">
        <v>39237</v>
      </c>
      <c r="H101">
        <v>968.32</v>
      </c>
      <c r="I101">
        <v>1656.09</v>
      </c>
      <c r="J101">
        <f t="shared" si="26"/>
        <v>9.9396113851835111E-3</v>
      </c>
      <c r="K101">
        <f t="shared" si="27"/>
        <v>-4.992790194664809E-3</v>
      </c>
      <c r="L101">
        <f t="shared" si="28"/>
        <v>1.493240157984832E-2</v>
      </c>
      <c r="M101" s="3">
        <v>39974</v>
      </c>
      <c r="N101">
        <v>668.33</v>
      </c>
      <c r="O101">
        <v>1208.6199999999999</v>
      </c>
      <c r="P101">
        <f t="shared" si="29"/>
        <v>1.5822592412451542E-2</v>
      </c>
      <c r="Q101">
        <f t="shared" si="30"/>
        <v>1.7828119078697968E-2</v>
      </c>
      <c r="R101">
        <f t="shared" si="31"/>
        <v>-2.0055266662464266E-3</v>
      </c>
      <c r="S101" s="3">
        <v>39534</v>
      </c>
      <c r="T101">
        <v>837.93</v>
      </c>
      <c r="U101">
        <v>1675.9</v>
      </c>
      <c r="V101">
        <f t="shared" si="32"/>
        <v>1.3228696840348553E-2</v>
      </c>
      <c r="W101">
        <f t="shared" si="33"/>
        <v>1.5610796659677462E-2</v>
      </c>
      <c r="X101">
        <f t="shared" si="34"/>
        <v>-2.3820998193289089E-3</v>
      </c>
      <c r="Y101" s="3">
        <v>39703</v>
      </c>
      <c r="Z101">
        <v>2019.64</v>
      </c>
      <c r="AA101">
        <v>1185.6600000000001</v>
      </c>
      <c r="AB101">
        <f t="shared" si="35"/>
        <v>7.4474612288062403E-3</v>
      </c>
      <c r="AC101">
        <f t="shared" si="36"/>
        <v>6.033858288841798E-2</v>
      </c>
      <c r="AD101">
        <f t="shared" si="37"/>
        <v>-5.289112165961174E-2</v>
      </c>
      <c r="AE101" s="3">
        <v>39232</v>
      </c>
      <c r="AF101">
        <v>888.77</v>
      </c>
      <c r="AG101">
        <v>1556.93</v>
      </c>
      <c r="AH101">
        <f t="shared" si="38"/>
        <v>-2.2545558524970533E-2</v>
      </c>
      <c r="AI101">
        <f t="shared" si="39"/>
        <v>-5.702936405553416E-3</v>
      </c>
      <c r="AJ101">
        <f t="shared" si="40"/>
        <v>-1.6842622119417117E-2</v>
      </c>
      <c r="AK101" s="3">
        <v>39238</v>
      </c>
      <c r="AL101">
        <v>2620.37</v>
      </c>
      <c r="AM101">
        <v>1659.69</v>
      </c>
      <c r="AN101">
        <f t="shared" si="41"/>
        <v>7.0831763991483498E-3</v>
      </c>
      <c r="AO101">
        <f t="shared" si="42"/>
        <v>2.173794902450954E-3</v>
      </c>
      <c r="AP101">
        <f t="shared" si="43"/>
        <v>4.9093814966973959E-3</v>
      </c>
      <c r="AQ101" s="3">
        <v>42570</v>
      </c>
      <c r="AR101">
        <v>26.2697</v>
      </c>
      <c r="AS101">
        <v>1264.8</v>
      </c>
      <c r="AT101">
        <f t="shared" si="44"/>
        <v>-1.0747464705461396E-2</v>
      </c>
      <c r="AU101">
        <f t="shared" si="44"/>
        <v>-1.0220211916798339E-2</v>
      </c>
      <c r="AV101">
        <f t="shared" si="45"/>
        <v>-5.2725278866305736E-4</v>
      </c>
    </row>
    <row r="102" spans="1:48" x14ac:dyDescent="0.25">
      <c r="A102" s="3">
        <v>39234</v>
      </c>
      <c r="B102">
        <v>2759.59</v>
      </c>
      <c r="C102">
        <v>1664.4</v>
      </c>
      <c r="D102">
        <f t="shared" si="23"/>
        <v>2.8488902968525798E-2</v>
      </c>
      <c r="E102">
        <f t="shared" si="24"/>
        <v>3.2096438138704331E-2</v>
      </c>
      <c r="F102">
        <f t="shared" si="25"/>
        <v>-3.607535170178533E-3</v>
      </c>
      <c r="G102" s="3">
        <v>39238</v>
      </c>
      <c r="H102">
        <v>974.96</v>
      </c>
      <c r="I102">
        <v>1659.69</v>
      </c>
      <c r="J102">
        <f t="shared" si="26"/>
        <v>6.8572372769333256E-3</v>
      </c>
      <c r="K102">
        <f t="shared" si="27"/>
        <v>2.173794902450954E-3</v>
      </c>
      <c r="L102">
        <f t="shared" si="28"/>
        <v>4.6834423744823717E-3</v>
      </c>
      <c r="M102" s="3">
        <v>39975</v>
      </c>
      <c r="N102">
        <v>664.7</v>
      </c>
      <c r="O102">
        <v>1213.77</v>
      </c>
      <c r="P102">
        <f t="shared" si="29"/>
        <v>-5.4314485359029385E-3</v>
      </c>
      <c r="Q102">
        <f t="shared" si="30"/>
        <v>4.2610580662243436E-3</v>
      </c>
      <c r="R102">
        <f t="shared" si="31"/>
        <v>-9.6925066021272821E-3</v>
      </c>
      <c r="S102" s="3">
        <v>39535</v>
      </c>
      <c r="T102">
        <v>841.33</v>
      </c>
      <c r="U102">
        <v>1685.49</v>
      </c>
      <c r="V102">
        <f t="shared" si="32"/>
        <v>4.0576181781295517E-3</v>
      </c>
      <c r="W102">
        <f t="shared" si="33"/>
        <v>5.7222984664955234E-3</v>
      </c>
      <c r="X102">
        <f t="shared" si="34"/>
        <v>-1.6646802883659717E-3</v>
      </c>
      <c r="Y102" s="3">
        <v>39706</v>
      </c>
      <c r="Z102">
        <v>1947.28</v>
      </c>
      <c r="AA102">
        <v>1112.3900000000001</v>
      </c>
      <c r="AB102">
        <f t="shared" si="35"/>
        <v>-3.5828167396169674E-2</v>
      </c>
      <c r="AC102">
        <f t="shared" si="36"/>
        <v>-6.1796805154934797E-2</v>
      </c>
      <c r="AD102">
        <f t="shared" si="37"/>
        <v>2.5968637758765123E-2</v>
      </c>
      <c r="AE102" s="3">
        <v>39233</v>
      </c>
      <c r="AF102">
        <v>912.49</v>
      </c>
      <c r="AG102">
        <v>1612.64</v>
      </c>
      <c r="AH102">
        <f t="shared" si="38"/>
        <v>2.6688569596183598E-2</v>
      </c>
      <c r="AI102">
        <f t="shared" si="39"/>
        <v>3.5781955515020059E-2</v>
      </c>
      <c r="AJ102">
        <f t="shared" si="40"/>
        <v>-9.0933859188364607E-3</v>
      </c>
      <c r="AK102" s="3">
        <v>39239</v>
      </c>
      <c r="AL102">
        <v>2600.02</v>
      </c>
      <c r="AM102">
        <v>1652.12</v>
      </c>
      <c r="AN102">
        <f t="shared" si="41"/>
        <v>-7.7660788361948452E-3</v>
      </c>
      <c r="AO102">
        <f t="shared" si="42"/>
        <v>-4.561092734185368E-3</v>
      </c>
      <c r="AP102">
        <f t="shared" si="43"/>
        <v>-3.2049861020094772E-3</v>
      </c>
      <c r="AQ102" s="3">
        <v>42571</v>
      </c>
      <c r="AR102">
        <v>26.113099999999999</v>
      </c>
      <c r="AS102">
        <v>1256.75</v>
      </c>
      <c r="AT102">
        <f t="shared" si="44"/>
        <v>-5.961240516640931E-3</v>
      </c>
      <c r="AU102">
        <f t="shared" si="44"/>
        <v>-6.3646426312460314E-3</v>
      </c>
      <c r="AV102">
        <f t="shared" si="45"/>
        <v>4.0340211460510034E-4</v>
      </c>
    </row>
    <row r="103" spans="1:48" x14ac:dyDescent="0.25">
      <c r="A103" s="3">
        <v>39237</v>
      </c>
      <c r="B103">
        <v>2788.26</v>
      </c>
      <c r="C103">
        <v>1656.09</v>
      </c>
      <c r="D103">
        <f t="shared" si="23"/>
        <v>1.038922448624624E-2</v>
      </c>
      <c r="E103">
        <f t="shared" si="24"/>
        <v>-4.992790194664809E-3</v>
      </c>
      <c r="F103">
        <f t="shared" si="25"/>
        <v>1.5382014680911049E-2</v>
      </c>
      <c r="G103" s="3">
        <v>39239</v>
      </c>
      <c r="H103">
        <v>967.47</v>
      </c>
      <c r="I103">
        <v>1652.12</v>
      </c>
      <c r="J103">
        <f t="shared" si="26"/>
        <v>-7.6823664560597971E-3</v>
      </c>
      <c r="K103">
        <f t="shared" si="27"/>
        <v>-4.561092734185368E-3</v>
      </c>
      <c r="L103">
        <f t="shared" si="28"/>
        <v>-3.1212737218744291E-3</v>
      </c>
      <c r="M103" s="3">
        <v>39979</v>
      </c>
      <c r="N103">
        <v>641.78</v>
      </c>
      <c r="O103">
        <v>1149.9100000000001</v>
      </c>
      <c r="P103">
        <f t="shared" si="29"/>
        <v>-3.4481721077177729E-2</v>
      </c>
      <c r="Q103">
        <f t="shared" si="30"/>
        <v>-5.2612933257536354E-2</v>
      </c>
      <c r="R103">
        <f t="shared" si="31"/>
        <v>1.8131212180358625E-2</v>
      </c>
      <c r="S103" s="3">
        <v>39538</v>
      </c>
      <c r="T103">
        <v>838.97</v>
      </c>
      <c r="U103">
        <v>1686.07</v>
      </c>
      <c r="V103">
        <f t="shared" si="32"/>
        <v>-2.8050824290112297E-3</v>
      </c>
      <c r="W103">
        <f t="shared" si="33"/>
        <v>3.4411358121366753E-4</v>
      </c>
      <c r="X103">
        <f t="shared" si="34"/>
        <v>-3.1491960102248973E-3</v>
      </c>
      <c r="Y103" s="3">
        <v>39707</v>
      </c>
      <c r="Z103">
        <v>1758.23</v>
      </c>
      <c r="AA103">
        <v>918.26</v>
      </c>
      <c r="AB103">
        <f t="shared" si="35"/>
        <v>-9.7084137874368315E-2</v>
      </c>
      <c r="AC103">
        <f t="shared" si="36"/>
        <v>-0.17451613193214621</v>
      </c>
      <c r="AD103">
        <f t="shared" si="37"/>
        <v>7.7431994057777898E-2</v>
      </c>
      <c r="AE103" s="3">
        <v>39234</v>
      </c>
      <c r="AF103">
        <v>938.14</v>
      </c>
      <c r="AG103">
        <v>1664.4</v>
      </c>
      <c r="AH103">
        <f t="shared" si="38"/>
        <v>2.8109897094762637E-2</v>
      </c>
      <c r="AI103">
        <f t="shared" si="39"/>
        <v>3.2096438138704331E-2</v>
      </c>
      <c r="AJ103">
        <f t="shared" si="40"/>
        <v>-3.9865410439416937E-3</v>
      </c>
      <c r="AK103" s="3">
        <v>39240</v>
      </c>
      <c r="AL103">
        <v>2582.29</v>
      </c>
      <c r="AM103">
        <v>1631.56</v>
      </c>
      <c r="AN103">
        <f t="shared" si="41"/>
        <v>-6.8191783140130191E-3</v>
      </c>
      <c r="AO103">
        <f t="shared" si="42"/>
        <v>-1.2444616613805248E-2</v>
      </c>
      <c r="AP103">
        <f t="shared" si="43"/>
        <v>5.6254382997922292E-3</v>
      </c>
      <c r="AQ103" s="3">
        <v>42572</v>
      </c>
      <c r="AR103">
        <v>26.1249</v>
      </c>
      <c r="AS103">
        <v>1257.2</v>
      </c>
      <c r="AT103">
        <f t="shared" si="44"/>
        <v>4.5188047378519336E-4</v>
      </c>
      <c r="AU103">
        <f t="shared" si="44"/>
        <v>3.580664412174972E-4</v>
      </c>
      <c r="AV103">
        <f t="shared" si="45"/>
        <v>9.381403256769616E-5</v>
      </c>
    </row>
    <row r="104" spans="1:48" x14ac:dyDescent="0.25">
      <c r="A104" s="3">
        <v>39238</v>
      </c>
      <c r="B104">
        <v>2808.76</v>
      </c>
      <c r="C104">
        <v>1659.69</v>
      </c>
      <c r="D104">
        <f t="shared" si="23"/>
        <v>7.3522555285374658E-3</v>
      </c>
      <c r="E104">
        <f t="shared" si="24"/>
        <v>2.173794902450954E-3</v>
      </c>
      <c r="F104">
        <f t="shared" si="25"/>
        <v>5.1784606260865118E-3</v>
      </c>
      <c r="G104" s="3">
        <v>39240</v>
      </c>
      <c r="H104">
        <v>961.31</v>
      </c>
      <c r="I104">
        <v>1631.56</v>
      </c>
      <c r="J104">
        <f t="shared" si="26"/>
        <v>-6.3671224947544625E-3</v>
      </c>
      <c r="K104">
        <f t="shared" si="27"/>
        <v>-1.2444616613805248E-2</v>
      </c>
      <c r="L104">
        <f t="shared" si="28"/>
        <v>6.0774941190507858E-3</v>
      </c>
      <c r="M104" s="3">
        <v>39980</v>
      </c>
      <c r="N104">
        <v>639.91</v>
      </c>
      <c r="O104">
        <v>1172.6600000000001</v>
      </c>
      <c r="P104">
        <f t="shared" si="29"/>
        <v>-2.9137710741998779E-3</v>
      </c>
      <c r="Q104">
        <f t="shared" si="30"/>
        <v>1.9784157020984239E-2</v>
      </c>
      <c r="R104">
        <f t="shared" si="31"/>
        <v>-2.2697928095184117E-2</v>
      </c>
      <c r="S104" s="3">
        <v>39539</v>
      </c>
      <c r="T104">
        <v>848.24</v>
      </c>
      <c r="U104">
        <v>1698.83</v>
      </c>
      <c r="V104">
        <f t="shared" si="32"/>
        <v>1.1049262786511971E-2</v>
      </c>
      <c r="W104">
        <f t="shared" si="33"/>
        <v>7.5678945713997248E-3</v>
      </c>
      <c r="X104">
        <f t="shared" si="34"/>
        <v>3.481368215112246E-3</v>
      </c>
      <c r="Y104" s="3">
        <v>39708</v>
      </c>
      <c r="Z104">
        <v>1603.48</v>
      </c>
      <c r="AA104">
        <v>889.88</v>
      </c>
      <c r="AB104">
        <f t="shared" si="35"/>
        <v>-8.8014651097979235E-2</v>
      </c>
      <c r="AC104">
        <f t="shared" si="36"/>
        <v>-3.0906279267309933E-2</v>
      </c>
      <c r="AD104">
        <f t="shared" si="37"/>
        <v>-5.7108371830669302E-2</v>
      </c>
      <c r="AE104" s="3">
        <v>39237</v>
      </c>
      <c r="AF104">
        <v>947.7</v>
      </c>
      <c r="AG104">
        <v>1656.09</v>
      </c>
      <c r="AH104">
        <f t="shared" si="38"/>
        <v>1.0190376702837511E-2</v>
      </c>
      <c r="AI104">
        <f t="shared" si="39"/>
        <v>-4.992790194664809E-3</v>
      </c>
      <c r="AJ104">
        <f t="shared" si="40"/>
        <v>1.518316689750232E-2</v>
      </c>
      <c r="AK104" s="3">
        <v>39246</v>
      </c>
      <c r="AL104">
        <v>2577.9</v>
      </c>
      <c r="AM104">
        <v>1655.09</v>
      </c>
      <c r="AN104">
        <f t="shared" si="41"/>
        <v>-1.7000414360895943E-3</v>
      </c>
      <c r="AO104">
        <f t="shared" si="42"/>
        <v>1.4421780381965732E-2</v>
      </c>
      <c r="AP104">
        <f t="shared" si="43"/>
        <v>-1.6121821818055326E-2</v>
      </c>
      <c r="AQ104" s="3">
        <v>42573</v>
      </c>
      <c r="AR104">
        <v>25.801600000000001</v>
      </c>
      <c r="AS104">
        <v>1242.48</v>
      </c>
      <c r="AT104">
        <f t="shared" si="44"/>
        <v>-1.2375166986285158E-2</v>
      </c>
      <c r="AU104">
        <f t="shared" si="44"/>
        <v>-1.1708558701877259E-2</v>
      </c>
      <c r="AV104">
        <f t="shared" si="45"/>
        <v>-6.666082844078991E-4</v>
      </c>
    </row>
    <row r="105" spans="1:48" x14ac:dyDescent="0.25">
      <c r="A105" s="3">
        <v>39239</v>
      </c>
      <c r="B105">
        <v>2785.88</v>
      </c>
      <c r="C105">
        <v>1652.12</v>
      </c>
      <c r="D105">
        <f t="shared" si="23"/>
        <v>-8.1459434056310176E-3</v>
      </c>
      <c r="E105">
        <f t="shared" si="24"/>
        <v>-4.561092734185368E-3</v>
      </c>
      <c r="F105">
        <f t="shared" si="25"/>
        <v>-3.5848506714456496E-3</v>
      </c>
      <c r="G105" s="3">
        <v>39241</v>
      </c>
      <c r="H105">
        <v>950.74</v>
      </c>
      <c r="I105">
        <v>1631.28</v>
      </c>
      <c r="J105">
        <f t="shared" si="26"/>
        <v>-1.0995412510012348E-2</v>
      </c>
      <c r="K105">
        <f t="shared" si="27"/>
        <v>-1.7161489617301129E-4</v>
      </c>
      <c r="L105">
        <f t="shared" si="28"/>
        <v>-1.0823797613839337E-2</v>
      </c>
      <c r="M105" s="3">
        <v>39981</v>
      </c>
      <c r="N105">
        <v>620.61</v>
      </c>
      <c r="O105">
        <v>1108.67</v>
      </c>
      <c r="P105">
        <f t="shared" si="29"/>
        <v>-3.0160491319091709E-2</v>
      </c>
      <c r="Q105">
        <f t="shared" si="30"/>
        <v>-5.4568246550577348E-2</v>
      </c>
      <c r="R105">
        <f t="shared" si="31"/>
        <v>2.4407755231485639E-2</v>
      </c>
      <c r="S105" s="3">
        <v>39540</v>
      </c>
      <c r="T105">
        <v>854.16</v>
      </c>
      <c r="U105">
        <v>1711.36</v>
      </c>
      <c r="V105">
        <f t="shared" si="32"/>
        <v>6.9791568424031336E-3</v>
      </c>
      <c r="W105">
        <f t="shared" si="33"/>
        <v>7.3756644278708539E-3</v>
      </c>
      <c r="X105">
        <f t="shared" si="34"/>
        <v>-3.9650758546772025E-4</v>
      </c>
      <c r="Y105" s="3">
        <v>39709</v>
      </c>
      <c r="Z105">
        <v>1603.41</v>
      </c>
      <c r="AA105">
        <v>889.88</v>
      </c>
      <c r="AB105">
        <f t="shared" si="35"/>
        <v>-4.3655050265600792E-5</v>
      </c>
      <c r="AC105">
        <f t="shared" si="36"/>
        <v>0</v>
      </c>
      <c r="AD105">
        <f t="shared" si="37"/>
        <v>-4.3655050265600792E-5</v>
      </c>
      <c r="AE105" s="3">
        <v>39238</v>
      </c>
      <c r="AF105">
        <v>954.55</v>
      </c>
      <c r="AG105">
        <v>1659.69</v>
      </c>
      <c r="AH105">
        <f t="shared" si="38"/>
        <v>7.2280257465442421E-3</v>
      </c>
      <c r="AI105">
        <f t="shared" si="39"/>
        <v>2.173794902450954E-3</v>
      </c>
      <c r="AJ105">
        <f t="shared" si="40"/>
        <v>5.0542308440932882E-3</v>
      </c>
      <c r="AK105" s="3">
        <v>39247</v>
      </c>
      <c r="AL105">
        <v>2653.58</v>
      </c>
      <c r="AM105">
        <v>1708.39</v>
      </c>
      <c r="AN105">
        <f t="shared" si="41"/>
        <v>2.9357228752084907E-2</v>
      </c>
      <c r="AO105">
        <f t="shared" si="42"/>
        <v>3.220368680857244E-2</v>
      </c>
      <c r="AP105">
        <f t="shared" si="43"/>
        <v>-2.846458056487533E-3</v>
      </c>
      <c r="AQ105" s="3">
        <v>42576</v>
      </c>
      <c r="AR105">
        <v>25.633299999999998</v>
      </c>
      <c r="AS105">
        <v>1235.48</v>
      </c>
      <c r="AT105">
        <f t="shared" si="44"/>
        <v>-6.5228512960436857E-3</v>
      </c>
      <c r="AU105">
        <f t="shared" si="44"/>
        <v>-5.6338935033160009E-3</v>
      </c>
      <c r="AV105">
        <f t="shared" si="45"/>
        <v>-8.8895779272768483E-4</v>
      </c>
    </row>
    <row r="106" spans="1:48" x14ac:dyDescent="0.25">
      <c r="A106" s="3">
        <v>39240</v>
      </c>
      <c r="B106">
        <v>2767.01</v>
      </c>
      <c r="C106">
        <v>1631.56</v>
      </c>
      <c r="D106">
        <f t="shared" si="23"/>
        <v>-6.7734432208135242E-3</v>
      </c>
      <c r="E106">
        <f t="shared" si="24"/>
        <v>-1.2444616613805248E-2</v>
      </c>
      <c r="F106">
        <f t="shared" si="25"/>
        <v>5.6711733929917241E-3</v>
      </c>
      <c r="G106" s="3">
        <v>39246</v>
      </c>
      <c r="H106">
        <v>959.65</v>
      </c>
      <c r="I106">
        <v>1655.09</v>
      </c>
      <c r="J106">
        <f t="shared" si="26"/>
        <v>9.3716473483811402E-3</v>
      </c>
      <c r="K106">
        <f t="shared" si="27"/>
        <v>1.4595900152027719E-2</v>
      </c>
      <c r="L106">
        <f t="shared" si="28"/>
        <v>-5.2242528036465785E-3</v>
      </c>
      <c r="M106" s="3">
        <v>39982</v>
      </c>
      <c r="N106">
        <v>593.33000000000004</v>
      </c>
      <c r="O106">
        <v>1088.96</v>
      </c>
      <c r="P106">
        <f t="shared" si="29"/>
        <v>-4.3956752227646945E-2</v>
      </c>
      <c r="Q106">
        <f t="shared" si="30"/>
        <v>-1.7778058394292251E-2</v>
      </c>
      <c r="R106">
        <f t="shared" si="31"/>
        <v>-2.6178693833354694E-2</v>
      </c>
      <c r="S106" s="3">
        <v>39541</v>
      </c>
      <c r="T106">
        <v>852.78</v>
      </c>
      <c r="U106">
        <v>1688.94</v>
      </c>
      <c r="V106">
        <f t="shared" si="32"/>
        <v>-1.6156223658331248E-3</v>
      </c>
      <c r="W106">
        <f t="shared" si="33"/>
        <v>-1.3100691847419466E-2</v>
      </c>
      <c r="X106">
        <f t="shared" si="34"/>
        <v>1.1485069481586341E-2</v>
      </c>
      <c r="Y106" s="3">
        <v>39710</v>
      </c>
      <c r="Z106">
        <v>1887.68</v>
      </c>
      <c r="AA106">
        <v>1145.21</v>
      </c>
      <c r="AB106">
        <f t="shared" si="35"/>
        <v>0.17729089877199211</v>
      </c>
      <c r="AC106">
        <f t="shared" si="36"/>
        <v>0.28692632714523314</v>
      </c>
      <c r="AD106">
        <f t="shared" si="37"/>
        <v>-0.10963542837324103</v>
      </c>
      <c r="AE106" s="3">
        <v>39239</v>
      </c>
      <c r="AF106">
        <v>946.86</v>
      </c>
      <c r="AG106">
        <v>1652.12</v>
      </c>
      <c r="AH106">
        <f t="shared" si="38"/>
        <v>-8.0561521135612546E-3</v>
      </c>
      <c r="AI106">
        <f t="shared" si="39"/>
        <v>-4.561092734185368E-3</v>
      </c>
      <c r="AJ106">
        <f t="shared" si="40"/>
        <v>-3.4950593793758866E-3</v>
      </c>
      <c r="AK106" s="3">
        <v>39248</v>
      </c>
      <c r="AL106">
        <v>2693.28</v>
      </c>
      <c r="AM106">
        <v>1718.24</v>
      </c>
      <c r="AN106">
        <f t="shared" si="41"/>
        <v>1.4960920718425808E-2</v>
      </c>
      <c r="AO106">
        <f t="shared" si="42"/>
        <v>5.7656624072957019E-3</v>
      </c>
      <c r="AP106">
        <f t="shared" si="43"/>
        <v>9.1952583111301056E-3</v>
      </c>
      <c r="AQ106" s="3">
        <v>42577</v>
      </c>
      <c r="AR106">
        <v>25.459099999999999</v>
      </c>
      <c r="AS106">
        <v>1227.56</v>
      </c>
      <c r="AT106">
        <f t="shared" si="44"/>
        <v>-6.795847588878523E-3</v>
      </c>
      <c r="AU106">
        <f t="shared" si="44"/>
        <v>-6.4104639492343907E-3</v>
      </c>
      <c r="AV106">
        <f t="shared" si="45"/>
        <v>-3.8538363964413236E-4</v>
      </c>
    </row>
    <row r="107" spans="1:48" x14ac:dyDescent="0.25">
      <c r="A107" s="3">
        <v>39241</v>
      </c>
      <c r="B107">
        <v>2735.07</v>
      </c>
      <c r="C107">
        <v>1631.28</v>
      </c>
      <c r="D107">
        <f t="shared" si="23"/>
        <v>-1.1543145850575143E-2</v>
      </c>
      <c r="E107">
        <f t="shared" si="24"/>
        <v>-1.7161489617301129E-4</v>
      </c>
      <c r="F107">
        <f t="shared" si="25"/>
        <v>-1.1371530954402131E-2</v>
      </c>
      <c r="G107" s="3">
        <v>39247</v>
      </c>
      <c r="H107">
        <v>986.29</v>
      </c>
      <c r="I107">
        <v>1708.39</v>
      </c>
      <c r="J107">
        <f t="shared" si="26"/>
        <v>2.7760120877403205E-2</v>
      </c>
      <c r="K107">
        <f t="shared" si="27"/>
        <v>3.220368680857244E-2</v>
      </c>
      <c r="L107">
        <f t="shared" si="28"/>
        <v>-4.4435659311692355E-3</v>
      </c>
      <c r="M107" s="3">
        <v>39983</v>
      </c>
      <c r="N107">
        <v>599.16999999999996</v>
      </c>
      <c r="O107">
        <v>1085.05</v>
      </c>
      <c r="P107">
        <f t="shared" si="29"/>
        <v>9.8427519255723794E-3</v>
      </c>
      <c r="Q107">
        <f t="shared" si="30"/>
        <v>-3.5905818395534084E-3</v>
      </c>
      <c r="R107">
        <f t="shared" si="31"/>
        <v>1.3433333765125788E-2</v>
      </c>
      <c r="S107" s="3">
        <v>39542</v>
      </c>
      <c r="T107">
        <v>844.69</v>
      </c>
      <c r="U107">
        <v>1692.91</v>
      </c>
      <c r="V107">
        <f t="shared" si="32"/>
        <v>-9.4866202303054425E-3</v>
      </c>
      <c r="W107">
        <f t="shared" si="33"/>
        <v>2.3505867585587037E-3</v>
      </c>
      <c r="X107">
        <f t="shared" si="34"/>
        <v>-1.1837206988864146E-2</v>
      </c>
      <c r="Y107" s="3">
        <v>39713</v>
      </c>
      <c r="Z107">
        <v>1996.94</v>
      </c>
      <c r="AA107">
        <v>1152.28</v>
      </c>
      <c r="AB107">
        <f t="shared" si="35"/>
        <v>5.7880572978470823E-2</v>
      </c>
      <c r="AC107">
        <f t="shared" si="36"/>
        <v>6.1735402240636894E-3</v>
      </c>
      <c r="AD107">
        <f t="shared" si="37"/>
        <v>5.1707032754407134E-2</v>
      </c>
      <c r="AE107" s="3">
        <v>39240</v>
      </c>
      <c r="AF107">
        <v>940.43</v>
      </c>
      <c r="AG107">
        <v>1631.56</v>
      </c>
      <c r="AH107">
        <f t="shared" si="38"/>
        <v>-6.7908666539933105E-3</v>
      </c>
      <c r="AI107">
        <f t="shared" si="39"/>
        <v>-1.2444616613805248E-2</v>
      </c>
      <c r="AJ107">
        <f t="shared" si="40"/>
        <v>5.6537499598119378E-3</v>
      </c>
      <c r="AK107" s="3">
        <v>39251</v>
      </c>
      <c r="AL107">
        <v>2720.14</v>
      </c>
      <c r="AM107">
        <v>1728.44</v>
      </c>
      <c r="AN107">
        <f t="shared" si="41"/>
        <v>9.9729697617774171E-3</v>
      </c>
      <c r="AO107">
        <f t="shared" si="42"/>
        <v>5.9363069187075013E-3</v>
      </c>
      <c r="AP107">
        <f t="shared" si="43"/>
        <v>4.0366628430699159E-3</v>
      </c>
      <c r="AQ107" s="3">
        <v>42578</v>
      </c>
      <c r="AR107">
        <v>25.384699999999999</v>
      </c>
      <c r="AS107">
        <v>1223.48</v>
      </c>
      <c r="AT107">
        <f t="shared" si="44"/>
        <v>-2.9223342537638697E-3</v>
      </c>
      <c r="AU107">
        <f t="shared" si="44"/>
        <v>-3.3236664602951382E-3</v>
      </c>
      <c r="AV107">
        <f t="shared" si="45"/>
        <v>4.0133220653126855E-4</v>
      </c>
    </row>
    <row r="108" spans="1:48" x14ac:dyDescent="0.25">
      <c r="A108" s="3">
        <v>39246</v>
      </c>
      <c r="B108">
        <v>2762.03</v>
      </c>
      <c r="C108">
        <v>1655.09</v>
      </c>
      <c r="D108">
        <f t="shared" si="23"/>
        <v>9.8571517365186878E-3</v>
      </c>
      <c r="E108">
        <f t="shared" si="24"/>
        <v>1.4595900152027719E-2</v>
      </c>
      <c r="F108">
        <f t="shared" si="25"/>
        <v>-4.7387484155090309E-3</v>
      </c>
      <c r="G108" s="3">
        <v>39248</v>
      </c>
      <c r="H108">
        <v>1001.97</v>
      </c>
      <c r="I108">
        <v>1718.24</v>
      </c>
      <c r="J108">
        <f t="shared" si="26"/>
        <v>1.589796104593999E-2</v>
      </c>
      <c r="K108">
        <f t="shared" si="27"/>
        <v>5.7656624072957019E-3</v>
      </c>
      <c r="L108">
        <f t="shared" si="28"/>
        <v>1.0132298638644288E-2</v>
      </c>
      <c r="M108" s="3">
        <v>39986</v>
      </c>
      <c r="N108">
        <v>573.16</v>
      </c>
      <c r="O108">
        <v>1000.46</v>
      </c>
      <c r="P108">
        <f t="shared" si="29"/>
        <v>-4.3410050569955061E-2</v>
      </c>
      <c r="Q108">
        <f t="shared" si="30"/>
        <v>-7.7959541034975266E-2</v>
      </c>
      <c r="R108">
        <f t="shared" si="31"/>
        <v>3.4549490465020205E-2</v>
      </c>
      <c r="S108" s="3">
        <v>39545</v>
      </c>
      <c r="T108">
        <v>861.08</v>
      </c>
      <c r="U108">
        <v>1733.02</v>
      </c>
      <c r="V108">
        <f t="shared" si="32"/>
        <v>1.9403568172939201E-2</v>
      </c>
      <c r="W108">
        <f t="shared" si="33"/>
        <v>2.3692931106792381E-2</v>
      </c>
      <c r="X108">
        <f t="shared" si="34"/>
        <v>-4.2893629338531802E-3</v>
      </c>
      <c r="Y108" s="3">
        <v>39714</v>
      </c>
      <c r="Z108">
        <v>1932.07</v>
      </c>
      <c r="AA108">
        <v>1116.4100000000001</v>
      </c>
      <c r="AB108">
        <f t="shared" si="35"/>
        <v>-3.248470159343797E-2</v>
      </c>
      <c r="AC108">
        <f t="shared" si="36"/>
        <v>-3.1129586558822364E-2</v>
      </c>
      <c r="AD108">
        <f t="shared" si="37"/>
        <v>-1.355115034615606E-3</v>
      </c>
      <c r="AE108" s="3">
        <v>39241</v>
      </c>
      <c r="AF108">
        <v>929.34</v>
      </c>
      <c r="AG108">
        <v>1631.28</v>
      </c>
      <c r="AH108">
        <f t="shared" si="38"/>
        <v>-1.1792477909041477E-2</v>
      </c>
      <c r="AI108">
        <f t="shared" si="39"/>
        <v>-1.7161489617301129E-4</v>
      </c>
      <c r="AJ108">
        <f t="shared" si="40"/>
        <v>-1.1620863012868465E-2</v>
      </c>
      <c r="AK108" s="3">
        <v>39252</v>
      </c>
      <c r="AL108">
        <v>2713.8</v>
      </c>
      <c r="AM108">
        <v>1716.25</v>
      </c>
      <c r="AN108">
        <f t="shared" si="41"/>
        <v>-2.3307623872299565E-3</v>
      </c>
      <c r="AO108">
        <f t="shared" si="42"/>
        <v>-7.0526023466247478E-3</v>
      </c>
      <c r="AP108">
        <f t="shared" si="43"/>
        <v>4.7218399593947913E-3</v>
      </c>
      <c r="AQ108" s="3">
        <v>42579</v>
      </c>
      <c r="AR108">
        <v>25.405999999999999</v>
      </c>
      <c r="AS108">
        <v>1225.76</v>
      </c>
      <c r="AT108">
        <f t="shared" si="44"/>
        <v>8.3908811213051493E-4</v>
      </c>
      <c r="AU108">
        <f t="shared" si="44"/>
        <v>1.8635367966783889E-3</v>
      </c>
      <c r="AV108">
        <f t="shared" si="45"/>
        <v>-1.024448684547874E-3</v>
      </c>
    </row>
    <row r="109" spans="1:48" x14ac:dyDescent="0.25">
      <c r="A109" s="3">
        <v>39247</v>
      </c>
      <c r="B109">
        <v>2843.21</v>
      </c>
      <c r="C109">
        <v>1708.39</v>
      </c>
      <c r="D109">
        <f t="shared" si="23"/>
        <v>2.9391425871550858E-2</v>
      </c>
      <c r="E109">
        <f t="shared" si="24"/>
        <v>3.220368680857244E-2</v>
      </c>
      <c r="F109">
        <f t="shared" si="25"/>
        <v>-2.8122609370215823E-3</v>
      </c>
      <c r="G109" s="3">
        <v>39251</v>
      </c>
      <c r="H109">
        <v>1012.43</v>
      </c>
      <c r="I109">
        <v>1728.44</v>
      </c>
      <c r="J109">
        <f t="shared" si="26"/>
        <v>1.0439434314400531E-2</v>
      </c>
      <c r="K109">
        <f t="shared" si="27"/>
        <v>5.9363069187075013E-3</v>
      </c>
      <c r="L109">
        <f t="shared" si="28"/>
        <v>4.5031273956930296E-3</v>
      </c>
      <c r="M109" s="3">
        <v>39987</v>
      </c>
      <c r="N109">
        <v>542.97</v>
      </c>
      <c r="O109">
        <v>978.4</v>
      </c>
      <c r="P109">
        <f t="shared" si="29"/>
        <v>-5.2672901109637738E-2</v>
      </c>
      <c r="Q109">
        <f t="shared" si="30"/>
        <v>-2.2049857065749801E-2</v>
      </c>
      <c r="R109">
        <f t="shared" si="31"/>
        <v>-3.0623044043887937E-2</v>
      </c>
      <c r="S109" s="3">
        <v>39546</v>
      </c>
      <c r="T109">
        <v>859.4</v>
      </c>
      <c r="U109">
        <v>1714.19</v>
      </c>
      <c r="V109">
        <f t="shared" si="32"/>
        <v>-1.9510382310587993E-3</v>
      </c>
      <c r="W109">
        <f t="shared" si="33"/>
        <v>-1.0865425673102447E-2</v>
      </c>
      <c r="X109">
        <f t="shared" si="34"/>
        <v>8.9143874420436475E-3</v>
      </c>
      <c r="Y109" s="3">
        <v>39715</v>
      </c>
      <c r="Z109">
        <v>1989.44</v>
      </c>
      <c r="AA109">
        <v>1152.4100000000001</v>
      </c>
      <c r="AB109">
        <f t="shared" si="35"/>
        <v>2.969354112428646E-2</v>
      </c>
      <c r="AC109">
        <f t="shared" si="36"/>
        <v>3.2246217787371911E-2</v>
      </c>
      <c r="AD109">
        <f t="shared" si="37"/>
        <v>-2.5526766630854514E-3</v>
      </c>
      <c r="AE109" s="3">
        <v>39246</v>
      </c>
      <c r="AF109">
        <v>938.38</v>
      </c>
      <c r="AG109">
        <v>1655.09</v>
      </c>
      <c r="AH109">
        <f t="shared" si="38"/>
        <v>9.7273333763745473E-3</v>
      </c>
      <c r="AI109">
        <f t="shared" si="39"/>
        <v>1.4595900152027719E-2</v>
      </c>
      <c r="AJ109">
        <f t="shared" si="40"/>
        <v>-4.8685667756531714E-3</v>
      </c>
      <c r="AK109" s="3">
        <v>39253</v>
      </c>
      <c r="AL109">
        <v>2737.5</v>
      </c>
      <c r="AM109">
        <v>1747.83</v>
      </c>
      <c r="AN109">
        <f t="shared" si="41"/>
        <v>8.7331417200973149E-3</v>
      </c>
      <c r="AO109">
        <f t="shared" si="42"/>
        <v>1.8400582665695442E-2</v>
      </c>
      <c r="AP109">
        <f t="shared" si="43"/>
        <v>-9.6674409455981269E-3</v>
      </c>
      <c r="AQ109" s="3">
        <v>42580</v>
      </c>
      <c r="AR109">
        <v>25.5077</v>
      </c>
      <c r="AS109">
        <v>1231.31</v>
      </c>
      <c r="AT109">
        <f t="shared" si="44"/>
        <v>4.0029914193497884E-3</v>
      </c>
      <c r="AU109">
        <f t="shared" si="44"/>
        <v>4.5278031588564804E-3</v>
      </c>
      <c r="AV109">
        <f t="shared" si="45"/>
        <v>-5.2481173950669202E-4</v>
      </c>
    </row>
    <row r="110" spans="1:48" x14ac:dyDescent="0.25">
      <c r="A110" s="3">
        <v>39248</v>
      </c>
      <c r="B110">
        <v>2885.79</v>
      </c>
      <c r="C110">
        <v>1718.24</v>
      </c>
      <c r="D110">
        <f t="shared" si="23"/>
        <v>1.4976030613285563E-2</v>
      </c>
      <c r="E110">
        <f t="shared" si="24"/>
        <v>5.7656624072957019E-3</v>
      </c>
      <c r="F110">
        <f t="shared" si="25"/>
        <v>9.2103682059898606E-3</v>
      </c>
      <c r="G110" s="3">
        <v>39252</v>
      </c>
      <c r="H110">
        <v>1010.01</v>
      </c>
      <c r="I110">
        <v>1716.25</v>
      </c>
      <c r="J110">
        <f t="shared" si="26"/>
        <v>-2.3902887113183002E-3</v>
      </c>
      <c r="K110">
        <f t="shared" si="27"/>
        <v>-7.0526023466247478E-3</v>
      </c>
      <c r="L110">
        <f t="shared" si="28"/>
        <v>4.6623136353064476E-3</v>
      </c>
      <c r="M110" s="3">
        <v>39988</v>
      </c>
      <c r="N110">
        <v>564.54999999999995</v>
      </c>
      <c r="O110">
        <v>1050.46</v>
      </c>
      <c r="P110">
        <f t="shared" si="29"/>
        <v>3.9744368933826824E-2</v>
      </c>
      <c r="Q110">
        <f t="shared" si="30"/>
        <v>7.3650858544562547E-2</v>
      </c>
      <c r="R110">
        <f t="shared" si="31"/>
        <v>-3.3906489610735724E-2</v>
      </c>
      <c r="S110" s="3">
        <v>39547</v>
      </c>
      <c r="T110">
        <v>863.64</v>
      </c>
      <c r="U110">
        <v>1741.06</v>
      </c>
      <c r="V110">
        <f t="shared" si="32"/>
        <v>4.9336746567372192E-3</v>
      </c>
      <c r="W110">
        <f t="shared" si="33"/>
        <v>1.567504185650348E-2</v>
      </c>
      <c r="X110">
        <f t="shared" si="34"/>
        <v>-1.0741367199766261E-2</v>
      </c>
      <c r="Y110" s="3">
        <v>39716</v>
      </c>
      <c r="Z110">
        <v>1956.85</v>
      </c>
      <c r="AA110">
        <v>1141.77</v>
      </c>
      <c r="AB110">
        <f t="shared" si="35"/>
        <v>-1.6381494289850473E-2</v>
      </c>
      <c r="AC110">
        <f t="shared" si="36"/>
        <v>-9.2328251230031633E-3</v>
      </c>
      <c r="AD110">
        <f t="shared" si="37"/>
        <v>-7.1486691668473101E-3</v>
      </c>
      <c r="AE110" s="3">
        <v>39247</v>
      </c>
      <c r="AF110">
        <v>965.94</v>
      </c>
      <c r="AG110">
        <v>1708.39</v>
      </c>
      <c r="AH110">
        <f t="shared" si="38"/>
        <v>2.9369764914000784E-2</v>
      </c>
      <c r="AI110">
        <f t="shared" si="39"/>
        <v>3.220368680857244E-2</v>
      </c>
      <c r="AJ110">
        <f t="shared" si="40"/>
        <v>-2.833921894571656E-3</v>
      </c>
      <c r="AK110" s="3">
        <v>39254</v>
      </c>
      <c r="AL110">
        <v>2717.55</v>
      </c>
      <c r="AM110">
        <v>1719.57</v>
      </c>
      <c r="AN110">
        <f t="shared" si="41"/>
        <v>-7.287671232876658E-3</v>
      </c>
      <c r="AO110">
        <f t="shared" si="42"/>
        <v>-1.616862051801371E-2</v>
      </c>
      <c r="AP110">
        <f t="shared" si="43"/>
        <v>8.880949285137052E-3</v>
      </c>
      <c r="AQ110" s="3">
        <v>42583</v>
      </c>
      <c r="AR110">
        <v>25.3612</v>
      </c>
      <c r="AS110">
        <v>1224.6199999999999</v>
      </c>
      <c r="AT110">
        <f t="shared" si="44"/>
        <v>-5.7433637685875283E-3</v>
      </c>
      <c r="AU110">
        <f t="shared" si="44"/>
        <v>-5.4332377711543423E-3</v>
      </c>
      <c r="AV110">
        <f t="shared" si="45"/>
        <v>-3.1012599743318603E-4</v>
      </c>
    </row>
    <row r="111" spans="1:48" x14ac:dyDescent="0.25">
      <c r="A111" s="3">
        <v>39251</v>
      </c>
      <c r="B111">
        <v>2914.28</v>
      </c>
      <c r="C111">
        <v>1728.44</v>
      </c>
      <c r="D111">
        <f t="shared" si="23"/>
        <v>9.8725132459396292E-3</v>
      </c>
      <c r="E111">
        <f t="shared" si="24"/>
        <v>5.9363069187075013E-3</v>
      </c>
      <c r="F111">
        <f t="shared" si="25"/>
        <v>3.9362063272321279E-3</v>
      </c>
      <c r="G111" s="3">
        <v>39253</v>
      </c>
      <c r="H111">
        <v>1018.85</v>
      </c>
      <c r="I111">
        <v>1747.83</v>
      </c>
      <c r="J111">
        <f t="shared" si="26"/>
        <v>8.7523885902121012E-3</v>
      </c>
      <c r="K111">
        <f t="shared" si="27"/>
        <v>1.8400582665695442E-2</v>
      </c>
      <c r="L111">
        <f t="shared" si="28"/>
        <v>-9.6481940754833406E-3</v>
      </c>
      <c r="M111" s="3">
        <v>39989</v>
      </c>
      <c r="N111">
        <v>566.46</v>
      </c>
      <c r="O111">
        <v>1025.17</v>
      </c>
      <c r="P111">
        <f t="shared" si="29"/>
        <v>3.3832255778940556E-3</v>
      </c>
      <c r="Q111">
        <f t="shared" si="30"/>
        <v>-2.4075167069664727E-2</v>
      </c>
      <c r="R111">
        <f t="shared" si="31"/>
        <v>2.7458392647558783E-2</v>
      </c>
      <c r="S111" s="3">
        <v>39548</v>
      </c>
      <c r="T111">
        <v>868.17</v>
      </c>
      <c r="U111">
        <v>1744.19</v>
      </c>
      <c r="V111">
        <f t="shared" si="32"/>
        <v>5.2452410726691046E-3</v>
      </c>
      <c r="W111">
        <f t="shared" si="33"/>
        <v>1.7977553903945065E-3</v>
      </c>
      <c r="X111">
        <f t="shared" si="34"/>
        <v>3.4474856822745981E-3</v>
      </c>
      <c r="Y111" s="3">
        <v>39717</v>
      </c>
      <c r="Z111">
        <v>1938.03</v>
      </c>
      <c r="AA111">
        <v>1124.5999999999999</v>
      </c>
      <c r="AB111">
        <f t="shared" si="35"/>
        <v>-9.6174975087512937E-3</v>
      </c>
      <c r="AC111">
        <f t="shared" si="36"/>
        <v>-1.5038054949771062E-2</v>
      </c>
      <c r="AD111">
        <f t="shared" si="37"/>
        <v>5.4205574410197688E-3</v>
      </c>
      <c r="AE111" s="3">
        <v>39248</v>
      </c>
      <c r="AF111">
        <v>980.18</v>
      </c>
      <c r="AG111">
        <v>1718.24</v>
      </c>
      <c r="AH111">
        <f t="shared" si="38"/>
        <v>1.4742116487566514E-2</v>
      </c>
      <c r="AI111">
        <f t="shared" si="39"/>
        <v>5.7656624072957019E-3</v>
      </c>
      <c r="AJ111">
        <f t="shared" si="40"/>
        <v>8.9764540802708126E-3</v>
      </c>
      <c r="AK111" s="3">
        <v>39255</v>
      </c>
      <c r="AL111">
        <v>2706.26</v>
      </c>
      <c r="AM111">
        <v>1721.69</v>
      </c>
      <c r="AN111">
        <f t="shared" si="41"/>
        <v>-4.1544773785210376E-3</v>
      </c>
      <c r="AO111">
        <f t="shared" si="42"/>
        <v>1.2328663561240738E-3</v>
      </c>
      <c r="AP111">
        <f t="shared" si="43"/>
        <v>-5.3873437346451114E-3</v>
      </c>
      <c r="AQ111" s="3">
        <v>42584</v>
      </c>
      <c r="AR111">
        <v>24.810099999999998</v>
      </c>
      <c r="AS111">
        <v>1198.75</v>
      </c>
      <c r="AT111">
        <f t="shared" si="44"/>
        <v>-2.1730044319669517E-2</v>
      </c>
      <c r="AU111">
        <f t="shared" si="44"/>
        <v>-2.1124920383465806E-2</v>
      </c>
      <c r="AV111">
        <f t="shared" si="45"/>
        <v>-6.0512393620371085E-4</v>
      </c>
    </row>
    <row r="112" spans="1:48" x14ac:dyDescent="0.25">
      <c r="A112" s="3">
        <v>39252</v>
      </c>
      <c r="B112">
        <v>2907.58</v>
      </c>
      <c r="C112">
        <v>1716.25</v>
      </c>
      <c r="D112">
        <f t="shared" si="23"/>
        <v>-2.2990241157336833E-3</v>
      </c>
      <c r="E112">
        <f t="shared" si="24"/>
        <v>-7.0526023466247478E-3</v>
      </c>
      <c r="F112">
        <f t="shared" si="25"/>
        <v>4.7535782308910646E-3</v>
      </c>
      <c r="G112" s="3">
        <v>39254</v>
      </c>
      <c r="H112">
        <v>1011.52</v>
      </c>
      <c r="I112">
        <v>1719.57</v>
      </c>
      <c r="J112">
        <f t="shared" si="26"/>
        <v>-7.1943858271581451E-3</v>
      </c>
      <c r="K112">
        <f t="shared" si="27"/>
        <v>-1.616862051801371E-2</v>
      </c>
      <c r="L112">
        <f t="shared" si="28"/>
        <v>8.9742346908555648E-3</v>
      </c>
      <c r="M112" s="3">
        <v>39990</v>
      </c>
      <c r="N112">
        <v>573.92999999999995</v>
      </c>
      <c r="O112">
        <v>1024.1199999999999</v>
      </c>
      <c r="P112">
        <f t="shared" si="29"/>
        <v>1.3187162376866679E-2</v>
      </c>
      <c r="Q112">
        <f t="shared" si="30"/>
        <v>-1.0242203732065969E-3</v>
      </c>
      <c r="R112">
        <f t="shared" si="31"/>
        <v>1.4211382750073276E-2</v>
      </c>
      <c r="S112" s="3">
        <v>39549</v>
      </c>
      <c r="T112">
        <v>866.99</v>
      </c>
      <c r="U112">
        <v>1707.37</v>
      </c>
      <c r="V112">
        <f t="shared" si="32"/>
        <v>-1.359180805602489E-3</v>
      </c>
      <c r="W112">
        <f t="shared" si="33"/>
        <v>-2.1110085483806329E-2</v>
      </c>
      <c r="X112">
        <f t="shared" si="34"/>
        <v>1.975090467820384E-2</v>
      </c>
      <c r="Y112" s="3">
        <v>39720</v>
      </c>
      <c r="Z112">
        <v>1887.97</v>
      </c>
      <c r="AA112">
        <v>1062.71</v>
      </c>
      <c r="AB112">
        <f t="shared" si="35"/>
        <v>-2.5830353503299763E-2</v>
      </c>
      <c r="AC112">
        <f t="shared" si="36"/>
        <v>-5.5032900586875266E-2</v>
      </c>
      <c r="AD112">
        <f t="shared" si="37"/>
        <v>2.9202547083575503E-2</v>
      </c>
      <c r="AE112" s="3">
        <v>39251</v>
      </c>
      <c r="AF112">
        <v>989.65</v>
      </c>
      <c r="AG112">
        <v>1728.44</v>
      </c>
      <c r="AH112">
        <f t="shared" si="38"/>
        <v>9.6614907465975008E-3</v>
      </c>
      <c r="AI112">
        <f t="shared" si="39"/>
        <v>5.9363069187075013E-3</v>
      </c>
      <c r="AJ112">
        <f t="shared" si="40"/>
        <v>3.7251838278899996E-3</v>
      </c>
      <c r="AK112" s="3">
        <v>39258</v>
      </c>
      <c r="AL112">
        <v>2678.81</v>
      </c>
      <c r="AM112">
        <v>1700.4</v>
      </c>
      <c r="AN112">
        <f t="shared" si="41"/>
        <v>-1.01431495865143E-2</v>
      </c>
      <c r="AO112">
        <f t="shared" si="42"/>
        <v>-1.2365756901648983E-2</v>
      </c>
      <c r="AP112">
        <f t="shared" si="43"/>
        <v>2.2226073151346837E-3</v>
      </c>
      <c r="AQ112" s="3">
        <v>42585</v>
      </c>
      <c r="AR112">
        <v>25.0047</v>
      </c>
      <c r="AS112">
        <v>1208.71</v>
      </c>
      <c r="AT112">
        <f t="shared" si="44"/>
        <v>7.8435798324070216E-3</v>
      </c>
      <c r="AU112">
        <f t="shared" si="44"/>
        <v>8.3086548488009448E-3</v>
      </c>
      <c r="AV112">
        <f t="shared" si="45"/>
        <v>-4.6507501639392324E-4</v>
      </c>
    </row>
    <row r="113" spans="1:48" x14ac:dyDescent="0.25">
      <c r="A113" s="3">
        <v>39253</v>
      </c>
      <c r="B113">
        <v>2932.96</v>
      </c>
      <c r="C113">
        <v>1747.83</v>
      </c>
      <c r="D113">
        <f t="shared" si="23"/>
        <v>8.7289085768922359E-3</v>
      </c>
      <c r="E113">
        <f t="shared" si="24"/>
        <v>1.8400582665695442E-2</v>
      </c>
      <c r="F113">
        <f t="shared" si="25"/>
        <v>-9.671674088803206E-3</v>
      </c>
      <c r="G113" s="3">
        <v>39255</v>
      </c>
      <c r="H113">
        <v>1007.31</v>
      </c>
      <c r="I113">
        <v>1721.69</v>
      </c>
      <c r="J113">
        <f t="shared" si="26"/>
        <v>-4.1620531477380984E-3</v>
      </c>
      <c r="K113">
        <f t="shared" si="27"/>
        <v>1.2328663561240738E-3</v>
      </c>
      <c r="L113">
        <f t="shared" si="28"/>
        <v>-5.3949195038621722E-3</v>
      </c>
      <c r="M113" s="3">
        <v>39993</v>
      </c>
      <c r="N113">
        <v>570.29</v>
      </c>
      <c r="O113">
        <v>1055.2</v>
      </c>
      <c r="P113">
        <f t="shared" si="29"/>
        <v>-6.3422368581533828E-3</v>
      </c>
      <c r="Q113">
        <f t="shared" si="30"/>
        <v>3.0348006093036117E-2</v>
      </c>
      <c r="R113">
        <f t="shared" si="31"/>
        <v>-3.66902429511895E-2</v>
      </c>
      <c r="S113" s="3">
        <v>39552</v>
      </c>
      <c r="T113">
        <v>845.2</v>
      </c>
      <c r="U113">
        <v>1696.28</v>
      </c>
      <c r="V113">
        <f t="shared" si="32"/>
        <v>-2.513293117567672E-2</v>
      </c>
      <c r="W113">
        <f t="shared" si="33"/>
        <v>-6.4953700720991048E-3</v>
      </c>
      <c r="X113">
        <f t="shared" si="34"/>
        <v>-1.8637561103577616E-2</v>
      </c>
      <c r="Y113" s="3">
        <v>39721</v>
      </c>
      <c r="Z113">
        <v>1798.28</v>
      </c>
      <c r="AA113">
        <v>1071.07</v>
      </c>
      <c r="AB113">
        <f t="shared" si="35"/>
        <v>-4.7506051473275579E-2</v>
      </c>
      <c r="AC113">
        <f t="shared" si="36"/>
        <v>7.8666804678604318E-3</v>
      </c>
      <c r="AD113">
        <f t="shared" si="37"/>
        <v>-5.5372731941136011E-2</v>
      </c>
      <c r="AE113" s="3">
        <v>39252</v>
      </c>
      <c r="AF113">
        <v>987.4</v>
      </c>
      <c r="AG113">
        <v>1716.25</v>
      </c>
      <c r="AH113">
        <f t="shared" si="38"/>
        <v>-2.2735310463295466E-3</v>
      </c>
      <c r="AI113">
        <f t="shared" si="39"/>
        <v>-7.0526023466247478E-3</v>
      </c>
      <c r="AJ113">
        <f t="shared" si="40"/>
        <v>4.7790713002952012E-3</v>
      </c>
      <c r="AK113" s="3">
        <v>39259</v>
      </c>
      <c r="AL113">
        <v>2689.95</v>
      </c>
      <c r="AM113">
        <v>1718.64</v>
      </c>
      <c r="AN113">
        <f t="shared" si="41"/>
        <v>4.1585629439937488E-3</v>
      </c>
      <c r="AO113">
        <f t="shared" si="42"/>
        <v>1.0726887791107975E-2</v>
      </c>
      <c r="AP113">
        <f t="shared" si="43"/>
        <v>-6.5683248471142264E-3</v>
      </c>
      <c r="AQ113" s="3">
        <v>42586</v>
      </c>
      <c r="AR113">
        <v>25.5</v>
      </c>
      <c r="AS113">
        <v>1231.22</v>
      </c>
      <c r="AT113">
        <f t="shared" si="44"/>
        <v>1.9808276044103623E-2</v>
      </c>
      <c r="AU113">
        <f t="shared" si="44"/>
        <v>1.8623160228673497E-2</v>
      </c>
      <c r="AV113">
        <f t="shared" si="45"/>
        <v>1.1851158154301267E-3</v>
      </c>
    </row>
    <row r="114" spans="1:48" x14ac:dyDescent="0.25">
      <c r="A114" s="3">
        <v>39254</v>
      </c>
      <c r="B114">
        <v>2911.56</v>
      </c>
      <c r="C114">
        <v>1719.57</v>
      </c>
      <c r="D114">
        <f t="shared" si="23"/>
        <v>-7.2963831760406439E-3</v>
      </c>
      <c r="E114">
        <f t="shared" si="24"/>
        <v>-1.616862051801371E-2</v>
      </c>
      <c r="F114">
        <f t="shared" si="25"/>
        <v>8.872237341973066E-3</v>
      </c>
      <c r="G114" s="3">
        <v>39258</v>
      </c>
      <c r="H114">
        <v>996.9</v>
      </c>
      <c r="I114">
        <v>1700.4</v>
      </c>
      <c r="J114">
        <f t="shared" si="26"/>
        <v>-1.0334455132977927E-2</v>
      </c>
      <c r="K114">
        <f t="shared" si="27"/>
        <v>-1.2365756901648983E-2</v>
      </c>
      <c r="L114">
        <f t="shared" si="28"/>
        <v>2.0313017686710566E-3</v>
      </c>
      <c r="M114" s="3">
        <v>39994</v>
      </c>
      <c r="N114">
        <v>586.47</v>
      </c>
      <c r="O114">
        <v>1036.27</v>
      </c>
      <c r="P114">
        <f t="shared" si="29"/>
        <v>2.8371530274071244E-2</v>
      </c>
      <c r="Q114">
        <f t="shared" si="30"/>
        <v>-1.7939727065959143E-2</v>
      </c>
      <c r="R114">
        <f t="shared" si="31"/>
        <v>4.6311257340030387E-2</v>
      </c>
      <c r="S114" s="3">
        <v>39553</v>
      </c>
      <c r="T114">
        <v>853.73</v>
      </c>
      <c r="U114">
        <v>1719.81</v>
      </c>
      <c r="V114">
        <f t="shared" si="32"/>
        <v>1.0092285849502947E-2</v>
      </c>
      <c r="W114">
        <f t="shared" si="33"/>
        <v>1.3871530643525753E-2</v>
      </c>
      <c r="X114">
        <f t="shared" si="34"/>
        <v>-3.7792447940228069E-3</v>
      </c>
      <c r="Y114" s="3">
        <v>39722</v>
      </c>
      <c r="Z114">
        <v>1860.16</v>
      </c>
      <c r="AA114">
        <v>1060.1300000000001</v>
      </c>
      <c r="AB114">
        <f t="shared" si="35"/>
        <v>3.4410659074226579E-2</v>
      </c>
      <c r="AC114">
        <f t="shared" si="36"/>
        <v>-1.0214084980439964E-2</v>
      </c>
      <c r="AD114">
        <f t="shared" si="37"/>
        <v>4.4624744054666543E-2</v>
      </c>
      <c r="AE114" s="3">
        <v>39253</v>
      </c>
      <c r="AF114">
        <v>996.03</v>
      </c>
      <c r="AG114">
        <v>1747.83</v>
      </c>
      <c r="AH114">
        <f t="shared" si="38"/>
        <v>8.740125582337388E-3</v>
      </c>
      <c r="AI114">
        <f t="shared" si="39"/>
        <v>1.8400582665695442E-2</v>
      </c>
      <c r="AJ114">
        <f t="shared" si="40"/>
        <v>-9.6604570833580539E-3</v>
      </c>
      <c r="AK114" s="3">
        <v>39260</v>
      </c>
      <c r="AL114">
        <v>2675.31</v>
      </c>
      <c r="AM114">
        <v>1700.36</v>
      </c>
      <c r="AN114">
        <f t="shared" si="41"/>
        <v>-5.4424803435008107E-3</v>
      </c>
      <c r="AO114">
        <f t="shared" si="42"/>
        <v>-1.0636317087930114E-2</v>
      </c>
      <c r="AP114">
        <f t="shared" si="43"/>
        <v>5.1938367444293032E-3</v>
      </c>
      <c r="AQ114" s="3">
        <v>42587</v>
      </c>
      <c r="AR114">
        <v>25.7258</v>
      </c>
      <c r="AS114">
        <v>1241.79</v>
      </c>
      <c r="AT114">
        <f t="shared" si="44"/>
        <v>8.8549019607842006E-3</v>
      </c>
      <c r="AU114">
        <f t="shared" si="44"/>
        <v>8.5849807508000531E-3</v>
      </c>
      <c r="AV114">
        <f t="shared" si="45"/>
        <v>2.6992120998414748E-4</v>
      </c>
    </row>
    <row r="115" spans="1:48" x14ac:dyDescent="0.25">
      <c r="A115" s="3">
        <v>39255</v>
      </c>
      <c r="B115">
        <v>2899.51</v>
      </c>
      <c r="C115">
        <v>1721.69</v>
      </c>
      <c r="D115">
        <f t="shared" si="23"/>
        <v>-4.1386747997635975E-3</v>
      </c>
      <c r="E115">
        <f t="shared" si="24"/>
        <v>1.2328663561240738E-3</v>
      </c>
      <c r="F115">
        <f t="shared" si="25"/>
        <v>-5.3715411558876713E-3</v>
      </c>
      <c r="G115" s="3">
        <v>39259</v>
      </c>
      <c r="H115">
        <v>1001.13</v>
      </c>
      <c r="I115">
        <v>1718.64</v>
      </c>
      <c r="J115">
        <f t="shared" si="26"/>
        <v>4.2431537767078087E-3</v>
      </c>
      <c r="K115">
        <f t="shared" si="27"/>
        <v>1.0726887791107975E-2</v>
      </c>
      <c r="L115">
        <f t="shared" si="28"/>
        <v>-6.4837340144001665E-3</v>
      </c>
      <c r="M115" s="3">
        <v>39995</v>
      </c>
      <c r="N115">
        <v>583.51</v>
      </c>
      <c r="O115">
        <v>1079.92</v>
      </c>
      <c r="P115">
        <f t="shared" si="29"/>
        <v>-5.0471464866063132E-3</v>
      </c>
      <c r="Q115">
        <f t="shared" si="30"/>
        <v>4.2122226832775223E-2</v>
      </c>
      <c r="R115">
        <f t="shared" si="31"/>
        <v>-4.7169373319381536E-2</v>
      </c>
      <c r="S115" s="3">
        <v>39554</v>
      </c>
      <c r="T115">
        <v>864.42</v>
      </c>
      <c r="U115">
        <v>1750.43</v>
      </c>
      <c r="V115">
        <f t="shared" si="32"/>
        <v>1.2521523198200768E-2</v>
      </c>
      <c r="W115">
        <f t="shared" si="33"/>
        <v>1.7804292334618443E-2</v>
      </c>
      <c r="X115">
        <f t="shared" si="34"/>
        <v>-5.2827691364176754E-3</v>
      </c>
      <c r="Y115" s="3">
        <v>39723</v>
      </c>
      <c r="Z115">
        <v>1829.95</v>
      </c>
      <c r="AA115">
        <v>1017.35</v>
      </c>
      <c r="AB115">
        <f t="shared" si="35"/>
        <v>-1.624053844830553E-2</v>
      </c>
      <c r="AC115">
        <f t="shared" si="36"/>
        <v>-4.0353541546791494E-2</v>
      </c>
      <c r="AD115">
        <f t="shared" si="37"/>
        <v>2.4113003098485963E-2</v>
      </c>
      <c r="AE115" s="3">
        <v>39254</v>
      </c>
      <c r="AF115">
        <v>988.76</v>
      </c>
      <c r="AG115">
        <v>1719.57</v>
      </c>
      <c r="AH115">
        <f t="shared" si="38"/>
        <v>-7.2989769384456116E-3</v>
      </c>
      <c r="AI115">
        <f t="shared" si="39"/>
        <v>-1.616862051801371E-2</v>
      </c>
      <c r="AJ115">
        <f t="shared" si="40"/>
        <v>8.8696435795680983E-3</v>
      </c>
      <c r="AK115" s="3">
        <v>39261</v>
      </c>
      <c r="AL115">
        <v>2695.3</v>
      </c>
      <c r="AM115">
        <v>1715.14</v>
      </c>
      <c r="AN115">
        <f t="shared" si="41"/>
        <v>7.4720312786182852E-3</v>
      </c>
      <c r="AO115">
        <f t="shared" si="42"/>
        <v>8.6922769295914026E-3</v>
      </c>
      <c r="AP115">
        <f t="shared" si="43"/>
        <v>-1.2202456509731174E-3</v>
      </c>
      <c r="AQ115" s="3">
        <v>42590</v>
      </c>
      <c r="AR115">
        <v>26.246400000000001</v>
      </c>
      <c r="AS115">
        <v>1265.92</v>
      </c>
      <c r="AT115">
        <f t="shared" si="44"/>
        <v>2.0236494103196057E-2</v>
      </c>
      <c r="AU115">
        <f t="shared" si="44"/>
        <v>1.9431626925647816E-2</v>
      </c>
      <c r="AV115">
        <f t="shared" si="45"/>
        <v>8.0486717754824078E-4</v>
      </c>
    </row>
    <row r="116" spans="1:48" x14ac:dyDescent="0.25">
      <c r="A116" s="3">
        <v>39258</v>
      </c>
      <c r="B116">
        <v>2870.1</v>
      </c>
      <c r="C116">
        <v>1700.4</v>
      </c>
      <c r="D116">
        <f t="shared" si="23"/>
        <v>-1.0143093143324289E-2</v>
      </c>
      <c r="E116">
        <f t="shared" si="24"/>
        <v>-1.2365756901648983E-2</v>
      </c>
      <c r="F116">
        <f t="shared" si="25"/>
        <v>2.2226637583246944E-3</v>
      </c>
      <c r="G116" s="3">
        <v>39260</v>
      </c>
      <c r="H116">
        <v>995.76</v>
      </c>
      <c r="I116">
        <v>1700.36</v>
      </c>
      <c r="J116">
        <f t="shared" si="26"/>
        <v>-5.3639387492133705E-3</v>
      </c>
      <c r="K116">
        <f t="shared" si="27"/>
        <v>-1.0636317087930114E-2</v>
      </c>
      <c r="L116">
        <f t="shared" si="28"/>
        <v>5.2723783387167433E-3</v>
      </c>
      <c r="M116" s="3">
        <v>39996</v>
      </c>
      <c r="N116">
        <v>580.51</v>
      </c>
      <c r="O116">
        <v>1042.18</v>
      </c>
      <c r="P116">
        <f t="shared" si="29"/>
        <v>-5.1413000634094042E-3</v>
      </c>
      <c r="Q116">
        <f t="shared" si="30"/>
        <v>-3.4947033113563952E-2</v>
      </c>
      <c r="R116">
        <f t="shared" si="31"/>
        <v>2.9805733050154548E-2</v>
      </c>
      <c r="S116" s="3">
        <v>39555</v>
      </c>
      <c r="T116">
        <v>869.2</v>
      </c>
      <c r="U116">
        <v>1731.96</v>
      </c>
      <c r="V116">
        <f t="shared" si="32"/>
        <v>5.529719349390394E-3</v>
      </c>
      <c r="W116">
        <f t="shared" si="33"/>
        <v>-1.0551693012574082E-2</v>
      </c>
      <c r="X116">
        <f t="shared" si="34"/>
        <v>1.6081412361964476E-2</v>
      </c>
      <c r="Y116" s="3">
        <v>39724</v>
      </c>
      <c r="Z116">
        <v>1707.77</v>
      </c>
      <c r="AA116">
        <v>963.6</v>
      </c>
      <c r="AB116">
        <f t="shared" si="35"/>
        <v>-6.6766851553321183E-2</v>
      </c>
      <c r="AC116">
        <f t="shared" si="36"/>
        <v>-5.2833341524549104E-2</v>
      </c>
      <c r="AD116">
        <f t="shared" si="37"/>
        <v>-1.3933510028772078E-2</v>
      </c>
      <c r="AE116" s="3">
        <v>39255</v>
      </c>
      <c r="AF116">
        <v>984.62</v>
      </c>
      <c r="AG116">
        <v>1721.69</v>
      </c>
      <c r="AH116">
        <f t="shared" si="38"/>
        <v>-4.1870625834378172E-3</v>
      </c>
      <c r="AI116">
        <f t="shared" si="39"/>
        <v>1.2328663561240738E-3</v>
      </c>
      <c r="AJ116">
        <f t="shared" si="40"/>
        <v>-5.419928939561891E-3</v>
      </c>
      <c r="AK116" s="3">
        <v>39262</v>
      </c>
      <c r="AL116">
        <v>2687.99</v>
      </c>
      <c r="AM116">
        <v>1711.73</v>
      </c>
      <c r="AN116">
        <f t="shared" si="41"/>
        <v>-2.7121285200164547E-3</v>
      </c>
      <c r="AO116">
        <f t="shared" si="42"/>
        <v>-1.9881758923470105E-3</v>
      </c>
      <c r="AP116">
        <f t="shared" si="43"/>
        <v>-7.2395262766944413E-4</v>
      </c>
      <c r="AQ116" s="3">
        <v>42591</v>
      </c>
      <c r="AR116">
        <v>26.2422</v>
      </c>
      <c r="AS116">
        <v>1266.56</v>
      </c>
      <c r="AT116">
        <f t="shared" si="44"/>
        <v>-1.6002194586683949E-4</v>
      </c>
      <c r="AU116">
        <f t="shared" si="44"/>
        <v>5.0556117290190272E-4</v>
      </c>
      <c r="AV116">
        <f t="shared" si="45"/>
        <v>-6.6558311876874221E-4</v>
      </c>
    </row>
    <row r="117" spans="1:48" x14ac:dyDescent="0.25">
      <c r="A117" s="3">
        <v>39259</v>
      </c>
      <c r="B117">
        <v>2881.96</v>
      </c>
      <c r="C117">
        <v>1718.64</v>
      </c>
      <c r="D117">
        <f t="shared" si="23"/>
        <v>4.1322601999931319E-3</v>
      </c>
      <c r="E117">
        <f t="shared" si="24"/>
        <v>1.0726887791107975E-2</v>
      </c>
      <c r="F117">
        <f t="shared" si="25"/>
        <v>-6.5946275911148433E-3</v>
      </c>
      <c r="G117" s="3">
        <v>39261</v>
      </c>
      <c r="H117">
        <v>1003.35</v>
      </c>
      <c r="I117">
        <v>1715.14</v>
      </c>
      <c r="J117">
        <f t="shared" si="26"/>
        <v>7.6223186309953839E-3</v>
      </c>
      <c r="K117">
        <f t="shared" si="27"/>
        <v>8.6922769295914026E-3</v>
      </c>
      <c r="L117">
        <f t="shared" si="28"/>
        <v>-1.0699582985960188E-3</v>
      </c>
      <c r="M117" s="3">
        <v>39997</v>
      </c>
      <c r="N117">
        <v>569.77</v>
      </c>
      <c r="O117">
        <v>1038.96</v>
      </c>
      <c r="P117">
        <f t="shared" si="29"/>
        <v>-1.8500973282113975E-2</v>
      </c>
      <c r="Q117">
        <f t="shared" si="30"/>
        <v>-3.0896774069738564E-3</v>
      </c>
      <c r="R117">
        <f t="shared" si="31"/>
        <v>-1.5411295875140119E-2</v>
      </c>
      <c r="S117" s="3">
        <v>39556</v>
      </c>
      <c r="T117">
        <v>874.81</v>
      </c>
      <c r="U117">
        <v>1767.04</v>
      </c>
      <c r="V117">
        <f t="shared" si="32"/>
        <v>6.4542107685225947E-3</v>
      </c>
      <c r="W117">
        <f t="shared" si="33"/>
        <v>2.0254509342017002E-2</v>
      </c>
      <c r="X117">
        <f t="shared" si="34"/>
        <v>-1.3800298573494407E-2</v>
      </c>
      <c r="Y117" s="3">
        <v>39727</v>
      </c>
      <c r="Z117">
        <v>1473.08</v>
      </c>
      <c r="AA117">
        <v>783.76</v>
      </c>
      <c r="AB117">
        <f t="shared" si="35"/>
        <v>-0.13742482887039831</v>
      </c>
      <c r="AC117">
        <f t="shared" si="36"/>
        <v>-0.18663345786633456</v>
      </c>
      <c r="AD117">
        <f t="shared" si="37"/>
        <v>4.9208628995936254E-2</v>
      </c>
      <c r="AE117" s="3">
        <v>39258</v>
      </c>
      <c r="AF117">
        <v>974.54</v>
      </c>
      <c r="AG117">
        <v>1700.4</v>
      </c>
      <c r="AH117">
        <f t="shared" si="38"/>
        <v>-1.0237452011943704E-2</v>
      </c>
      <c r="AI117">
        <f t="shared" si="39"/>
        <v>-1.2365756901648983E-2</v>
      </c>
      <c r="AJ117">
        <f t="shared" si="40"/>
        <v>2.1283048897052792E-3</v>
      </c>
      <c r="AK117" s="3">
        <v>39265</v>
      </c>
      <c r="AL117">
        <v>2709.15</v>
      </c>
      <c r="AM117">
        <v>1728.92</v>
      </c>
      <c r="AN117">
        <f t="shared" si="41"/>
        <v>7.8720530954357049E-3</v>
      </c>
      <c r="AO117">
        <f t="shared" si="42"/>
        <v>1.0042471651487084E-2</v>
      </c>
      <c r="AP117">
        <f t="shared" si="43"/>
        <v>-2.1704185560513789E-3</v>
      </c>
      <c r="AQ117" s="3">
        <v>42592</v>
      </c>
      <c r="AR117">
        <v>26.0261</v>
      </c>
      <c r="AS117">
        <v>1256.8</v>
      </c>
      <c r="AT117">
        <f t="shared" si="44"/>
        <v>-8.2348278726631641E-3</v>
      </c>
      <c r="AU117">
        <f t="shared" si="44"/>
        <v>-7.705912076806487E-3</v>
      </c>
      <c r="AV117">
        <f t="shared" si="45"/>
        <v>-5.2891579585667703E-4</v>
      </c>
    </row>
    <row r="118" spans="1:48" x14ac:dyDescent="0.25">
      <c r="A118" s="3">
        <v>39260</v>
      </c>
      <c r="B118">
        <v>2866.26</v>
      </c>
      <c r="C118">
        <v>1700.36</v>
      </c>
      <c r="D118">
        <f t="shared" si="23"/>
        <v>-5.4476814390206352E-3</v>
      </c>
      <c r="E118">
        <f t="shared" si="24"/>
        <v>-1.0636317087930114E-2</v>
      </c>
      <c r="F118">
        <f t="shared" si="25"/>
        <v>5.1886356489094787E-3</v>
      </c>
      <c r="G118" s="3">
        <v>39262</v>
      </c>
      <c r="H118">
        <v>1000.6</v>
      </c>
      <c r="I118">
        <v>1711.73</v>
      </c>
      <c r="J118">
        <f t="shared" si="26"/>
        <v>-2.7408182588328778E-3</v>
      </c>
      <c r="K118">
        <f t="shared" si="27"/>
        <v>-1.9881758923470105E-3</v>
      </c>
      <c r="L118">
        <f t="shared" si="28"/>
        <v>-7.5264236648586724E-4</v>
      </c>
      <c r="M118" s="3">
        <v>40000</v>
      </c>
      <c r="N118">
        <v>550.35</v>
      </c>
      <c r="O118">
        <v>986.84</v>
      </c>
      <c r="P118">
        <f t="shared" si="29"/>
        <v>-3.4083928602769431E-2</v>
      </c>
      <c r="Q118">
        <f t="shared" si="30"/>
        <v>-5.0165550165550132E-2</v>
      </c>
      <c r="R118">
        <f t="shared" si="31"/>
        <v>1.6081621562780701E-2</v>
      </c>
      <c r="S118" s="3">
        <v>39559</v>
      </c>
      <c r="T118">
        <v>877.38</v>
      </c>
      <c r="U118">
        <v>1746.59</v>
      </c>
      <c r="V118">
        <f t="shared" si="32"/>
        <v>2.9377807752541951E-3</v>
      </c>
      <c r="W118">
        <f t="shared" si="33"/>
        <v>-1.1573026077508208E-2</v>
      </c>
      <c r="X118">
        <f t="shared" si="34"/>
        <v>1.4510806852762403E-2</v>
      </c>
      <c r="Y118" s="3">
        <v>39728</v>
      </c>
      <c r="Z118">
        <v>1386.58</v>
      </c>
      <c r="AA118">
        <v>776.22</v>
      </c>
      <c r="AB118">
        <f t="shared" si="35"/>
        <v>-5.8720503978059613E-2</v>
      </c>
      <c r="AC118">
        <f t="shared" si="36"/>
        <v>-9.620291926099811E-3</v>
      </c>
      <c r="AD118">
        <f t="shared" si="37"/>
        <v>-4.9100212051959802E-2</v>
      </c>
      <c r="AE118" s="3">
        <v>39259</v>
      </c>
      <c r="AF118">
        <v>978.53</v>
      </c>
      <c r="AG118">
        <v>1718.64</v>
      </c>
      <c r="AH118">
        <f t="shared" si="38"/>
        <v>4.0942393334291172E-3</v>
      </c>
      <c r="AI118">
        <f t="shared" si="39"/>
        <v>1.0726887791107975E-2</v>
      </c>
      <c r="AJ118">
        <f t="shared" si="40"/>
        <v>-6.632648457678858E-3</v>
      </c>
      <c r="AK118" s="3">
        <v>39266</v>
      </c>
      <c r="AL118">
        <v>2747.18</v>
      </c>
      <c r="AM118">
        <v>1752.35</v>
      </c>
      <c r="AN118">
        <f t="shared" si="41"/>
        <v>1.4037613273535809E-2</v>
      </c>
      <c r="AO118">
        <f t="shared" si="42"/>
        <v>1.3551812692316423E-2</v>
      </c>
      <c r="AP118">
        <f t="shared" si="43"/>
        <v>4.8580058121938663E-4</v>
      </c>
      <c r="AQ118" s="3">
        <v>42593</v>
      </c>
      <c r="AR118">
        <v>26.189399999999999</v>
      </c>
      <c r="AS118">
        <v>1265</v>
      </c>
      <c r="AT118">
        <f t="shared" si="44"/>
        <v>6.2744706275623674E-3</v>
      </c>
      <c r="AU118">
        <f t="shared" si="44"/>
        <v>6.5245066836410182E-3</v>
      </c>
      <c r="AV118">
        <f t="shared" si="45"/>
        <v>-2.5003605607865076E-4</v>
      </c>
    </row>
    <row r="119" spans="1:48" x14ac:dyDescent="0.25">
      <c r="A119" s="3">
        <v>39261</v>
      </c>
      <c r="B119">
        <v>2887.74</v>
      </c>
      <c r="C119">
        <v>1715.14</v>
      </c>
      <c r="D119">
        <f t="shared" si="23"/>
        <v>7.4940863703918392E-3</v>
      </c>
      <c r="E119">
        <f t="shared" si="24"/>
        <v>8.6922769295914026E-3</v>
      </c>
      <c r="F119">
        <f t="shared" si="25"/>
        <v>-1.1981905591995634E-3</v>
      </c>
      <c r="G119" s="3">
        <v>39265</v>
      </c>
      <c r="H119">
        <v>1008.49</v>
      </c>
      <c r="I119">
        <v>1728.92</v>
      </c>
      <c r="J119">
        <f t="shared" si="26"/>
        <v>7.8852688386967795E-3</v>
      </c>
      <c r="K119">
        <f t="shared" si="27"/>
        <v>1.0042471651487084E-2</v>
      </c>
      <c r="L119">
        <f t="shared" si="28"/>
        <v>-2.1572028127903042E-3</v>
      </c>
      <c r="M119" s="3">
        <v>40001</v>
      </c>
      <c r="N119">
        <v>550.98</v>
      </c>
      <c r="O119">
        <v>988.76</v>
      </c>
      <c r="P119">
        <f t="shared" si="29"/>
        <v>1.1447260834014372E-3</v>
      </c>
      <c r="Q119">
        <f t="shared" si="30"/>
        <v>1.94560415062206E-3</v>
      </c>
      <c r="R119">
        <f t="shared" si="31"/>
        <v>-8.0087806722062282E-4</v>
      </c>
      <c r="S119" s="3">
        <v>39560</v>
      </c>
      <c r="T119">
        <v>868.64</v>
      </c>
      <c r="U119">
        <v>1740.46</v>
      </c>
      <c r="V119">
        <f t="shared" si="32"/>
        <v>-9.9614762132713697E-3</v>
      </c>
      <c r="W119">
        <f t="shared" si="33"/>
        <v>-3.5096960362763774E-3</v>
      </c>
      <c r="X119">
        <f t="shared" si="34"/>
        <v>-6.4517801769949923E-3</v>
      </c>
      <c r="Y119" s="3">
        <v>39729</v>
      </c>
      <c r="Z119">
        <v>1192.05</v>
      </c>
      <c r="AA119">
        <v>664.81</v>
      </c>
      <c r="AB119">
        <f t="shared" si="35"/>
        <v>-0.14029482611894006</v>
      </c>
      <c r="AC119">
        <f t="shared" si="36"/>
        <v>-0.14352889644688371</v>
      </c>
      <c r="AD119">
        <f t="shared" si="37"/>
        <v>3.23407032794365E-3</v>
      </c>
      <c r="AE119" s="3">
        <v>39260</v>
      </c>
      <c r="AF119">
        <v>973.15</v>
      </c>
      <c r="AG119">
        <v>1700.36</v>
      </c>
      <c r="AH119">
        <f t="shared" si="38"/>
        <v>-5.4980429828416222E-3</v>
      </c>
      <c r="AI119">
        <f t="shared" si="39"/>
        <v>-1.0636317087930114E-2</v>
      </c>
      <c r="AJ119">
        <f t="shared" si="40"/>
        <v>5.1382741050884917E-3</v>
      </c>
      <c r="AK119" s="3">
        <v>39267</v>
      </c>
      <c r="AL119">
        <v>2748.3</v>
      </c>
      <c r="AM119">
        <v>1748.8</v>
      </c>
      <c r="AN119">
        <f t="shared" si="41"/>
        <v>4.0769079565250443E-4</v>
      </c>
      <c r="AO119">
        <f t="shared" si="42"/>
        <v>-2.0258510000855656E-3</v>
      </c>
      <c r="AP119">
        <f t="shared" si="43"/>
        <v>2.4335417957380701E-3</v>
      </c>
      <c r="AQ119" s="3">
        <v>42594</v>
      </c>
      <c r="AR119">
        <v>26.2468</v>
      </c>
      <c r="AS119">
        <v>1267.3499999999999</v>
      </c>
      <c r="AT119">
        <f t="shared" si="44"/>
        <v>2.191726423667717E-3</v>
      </c>
      <c r="AU119">
        <f t="shared" si="44"/>
        <v>1.8577075098813456E-3</v>
      </c>
      <c r="AV119">
        <f t="shared" si="45"/>
        <v>3.3401891378637139E-4</v>
      </c>
    </row>
    <row r="120" spans="1:48" x14ac:dyDescent="0.25">
      <c r="A120" s="3">
        <v>39262</v>
      </c>
      <c r="B120">
        <v>2879.81</v>
      </c>
      <c r="C120">
        <v>1711.73</v>
      </c>
      <c r="D120">
        <f t="shared" si="23"/>
        <v>-2.7460920997042226E-3</v>
      </c>
      <c r="E120">
        <f t="shared" si="24"/>
        <v>-1.9881758923470105E-3</v>
      </c>
      <c r="F120">
        <f t="shared" si="25"/>
        <v>-7.579162073572121E-4</v>
      </c>
      <c r="G120" s="3">
        <v>39266</v>
      </c>
      <c r="H120">
        <v>1022.44</v>
      </c>
      <c r="I120">
        <v>1752.35</v>
      </c>
      <c r="J120">
        <f t="shared" si="26"/>
        <v>1.3832561552419964E-2</v>
      </c>
      <c r="K120">
        <f t="shared" si="27"/>
        <v>1.3551812692316423E-2</v>
      </c>
      <c r="L120">
        <f t="shared" si="28"/>
        <v>2.8074886010354128E-4</v>
      </c>
      <c r="M120" s="3">
        <v>40002</v>
      </c>
      <c r="N120">
        <v>533.04999999999995</v>
      </c>
      <c r="O120">
        <v>964.84</v>
      </c>
      <c r="P120">
        <f t="shared" si="29"/>
        <v>-3.2542016044139643E-2</v>
      </c>
      <c r="Q120">
        <f t="shared" si="30"/>
        <v>-2.4191917148751907E-2</v>
      </c>
      <c r="R120">
        <f t="shared" si="31"/>
        <v>-8.3500988953877364E-3</v>
      </c>
      <c r="S120" s="3">
        <v>39561</v>
      </c>
      <c r="T120">
        <v>863.95</v>
      </c>
      <c r="U120">
        <v>1732.83</v>
      </c>
      <c r="V120">
        <f t="shared" si="32"/>
        <v>-5.399244796463365E-3</v>
      </c>
      <c r="W120">
        <f t="shared" si="33"/>
        <v>-4.3838985095895344E-3</v>
      </c>
      <c r="X120">
        <f t="shared" si="34"/>
        <v>-1.0153462868738306E-3</v>
      </c>
      <c r="Y120" s="3">
        <v>39730</v>
      </c>
      <c r="Z120">
        <v>1328.34</v>
      </c>
      <c r="AA120">
        <v>729.95</v>
      </c>
      <c r="AB120">
        <f t="shared" si="35"/>
        <v>0.11433245249779778</v>
      </c>
      <c r="AC120">
        <f t="shared" si="36"/>
        <v>9.7982882327281695E-2</v>
      </c>
      <c r="AD120">
        <f t="shared" si="37"/>
        <v>1.6349570170516081E-2</v>
      </c>
      <c r="AE120" s="3">
        <v>39261</v>
      </c>
      <c r="AF120">
        <v>980.41</v>
      </c>
      <c r="AG120">
        <v>1715.14</v>
      </c>
      <c r="AH120">
        <f t="shared" si="38"/>
        <v>7.4603093048348779E-3</v>
      </c>
      <c r="AI120">
        <f t="shared" si="39"/>
        <v>8.6922769295914026E-3</v>
      </c>
      <c r="AJ120">
        <f t="shared" si="40"/>
        <v>-1.2319676247565248E-3</v>
      </c>
      <c r="AK120" s="3">
        <v>39268</v>
      </c>
      <c r="AL120">
        <v>2778.19</v>
      </c>
      <c r="AM120">
        <v>1779.81</v>
      </c>
      <c r="AN120">
        <f t="shared" si="41"/>
        <v>1.0875814139649886E-2</v>
      </c>
      <c r="AO120">
        <f t="shared" si="42"/>
        <v>1.7732159194876473E-2</v>
      </c>
      <c r="AP120">
        <f t="shared" si="43"/>
        <v>-6.856345055226587E-3</v>
      </c>
      <c r="AQ120" s="3">
        <v>42597</v>
      </c>
      <c r="AR120">
        <v>26.729700000000001</v>
      </c>
      <c r="AS120">
        <v>1290.6099999999999</v>
      </c>
      <c r="AT120">
        <f t="shared" si="44"/>
        <v>1.8398433332825315E-2</v>
      </c>
      <c r="AU120">
        <f t="shared" si="44"/>
        <v>1.8353256795676121E-2</v>
      </c>
      <c r="AV120">
        <f t="shared" si="45"/>
        <v>4.5176537149194118E-5</v>
      </c>
    </row>
    <row r="121" spans="1:48" x14ac:dyDescent="0.25">
      <c r="A121" s="3">
        <v>39265</v>
      </c>
      <c r="B121">
        <v>2902.21</v>
      </c>
      <c r="C121">
        <v>1728.92</v>
      </c>
      <c r="D121">
        <f t="shared" si="23"/>
        <v>7.7782909289154656E-3</v>
      </c>
      <c r="E121">
        <f t="shared" si="24"/>
        <v>1.0042471651487084E-2</v>
      </c>
      <c r="F121">
        <f t="shared" si="25"/>
        <v>-2.2641807225716182E-3</v>
      </c>
      <c r="G121" s="3">
        <v>39267</v>
      </c>
      <c r="H121">
        <v>1022.87</v>
      </c>
      <c r="I121">
        <v>1748.8</v>
      </c>
      <c r="J121">
        <f t="shared" si="26"/>
        <v>4.2056257579892176E-4</v>
      </c>
      <c r="K121">
        <f t="shared" si="27"/>
        <v>-2.0258510000855656E-3</v>
      </c>
      <c r="L121">
        <f t="shared" si="28"/>
        <v>2.4464135758844874E-3</v>
      </c>
      <c r="M121" s="3">
        <v>40003</v>
      </c>
      <c r="N121">
        <v>533.95000000000005</v>
      </c>
      <c r="O121">
        <v>955.9</v>
      </c>
      <c r="P121">
        <f t="shared" si="29"/>
        <v>1.6883969608856297E-3</v>
      </c>
      <c r="Q121">
        <f t="shared" si="30"/>
        <v>-9.2657850006219178E-3</v>
      </c>
      <c r="R121">
        <f t="shared" si="31"/>
        <v>1.0954181961507548E-2</v>
      </c>
      <c r="S121" s="3">
        <v>39562</v>
      </c>
      <c r="T121">
        <v>854.77</v>
      </c>
      <c r="U121">
        <v>1705.04</v>
      </c>
      <c r="V121">
        <f t="shared" si="32"/>
        <v>-1.0625614908270187E-2</v>
      </c>
      <c r="W121">
        <f t="shared" si="33"/>
        <v>-1.6037349307202686E-2</v>
      </c>
      <c r="X121">
        <f t="shared" si="34"/>
        <v>5.4117343989324995E-3</v>
      </c>
      <c r="Y121" s="3">
        <v>39731</v>
      </c>
      <c r="Z121">
        <v>1328.28</v>
      </c>
      <c r="AA121">
        <v>729.95</v>
      </c>
      <c r="AB121">
        <f t="shared" si="35"/>
        <v>-4.516915849850367E-5</v>
      </c>
      <c r="AC121">
        <f t="shared" si="36"/>
        <v>0</v>
      </c>
      <c r="AD121">
        <f t="shared" si="37"/>
        <v>-4.516915849850367E-5</v>
      </c>
      <c r="AE121" s="3">
        <v>39262</v>
      </c>
      <c r="AF121">
        <v>977.7</v>
      </c>
      <c r="AG121">
        <v>1711.73</v>
      </c>
      <c r="AH121">
        <f t="shared" si="38"/>
        <v>-2.7641496924755149E-3</v>
      </c>
      <c r="AI121">
        <f t="shared" si="39"/>
        <v>-1.9881758923470105E-3</v>
      </c>
      <c r="AJ121">
        <f t="shared" si="40"/>
        <v>-7.7597380012850437E-4</v>
      </c>
      <c r="AK121" s="3">
        <v>39269</v>
      </c>
      <c r="AL121">
        <v>2789.74</v>
      </c>
      <c r="AM121">
        <v>1785.34</v>
      </c>
      <c r="AN121">
        <f t="shared" si="41"/>
        <v>4.1573830443561999E-3</v>
      </c>
      <c r="AO121">
        <f t="shared" si="42"/>
        <v>3.1070732269173895E-3</v>
      </c>
      <c r="AP121">
        <f t="shared" si="43"/>
        <v>1.0503098174388104E-3</v>
      </c>
      <c r="AQ121" s="3">
        <v>42598</v>
      </c>
      <c r="AR121">
        <v>26.810200000000002</v>
      </c>
      <c r="AS121">
        <v>1294.22</v>
      </c>
      <c r="AT121">
        <f t="shared" si="44"/>
        <v>3.0116312566172976E-3</v>
      </c>
      <c r="AU121">
        <f t="shared" si="44"/>
        <v>2.7971269399742482E-3</v>
      </c>
      <c r="AV121">
        <f t="shared" si="45"/>
        <v>2.1450431664304936E-4</v>
      </c>
    </row>
    <row r="122" spans="1:48" x14ac:dyDescent="0.25">
      <c r="A122" s="3">
        <v>39266</v>
      </c>
      <c r="B122">
        <v>2942.27</v>
      </c>
      <c r="C122">
        <v>1752.35</v>
      </c>
      <c r="D122">
        <f t="shared" si="23"/>
        <v>1.3803274056667147E-2</v>
      </c>
      <c r="E122">
        <f t="shared" si="24"/>
        <v>1.3551812692316423E-2</v>
      </c>
      <c r="F122">
        <f t="shared" si="25"/>
        <v>2.5146136435072464E-4</v>
      </c>
      <c r="G122" s="3">
        <v>39268</v>
      </c>
      <c r="H122">
        <v>1033.8</v>
      </c>
      <c r="I122">
        <v>1779.81</v>
      </c>
      <c r="J122">
        <f t="shared" si="26"/>
        <v>1.0685619873493257E-2</v>
      </c>
      <c r="K122">
        <f t="shared" si="27"/>
        <v>1.7732159194876473E-2</v>
      </c>
      <c r="L122">
        <f t="shared" si="28"/>
        <v>-7.0465393213832161E-3</v>
      </c>
      <c r="M122" s="3">
        <v>40004</v>
      </c>
      <c r="N122">
        <v>517.88</v>
      </c>
      <c r="O122">
        <v>929.37</v>
      </c>
      <c r="P122">
        <f t="shared" si="29"/>
        <v>-3.0096450978556177E-2</v>
      </c>
      <c r="Q122">
        <f t="shared" si="30"/>
        <v>-2.7753949157861668E-2</v>
      </c>
      <c r="R122">
        <f t="shared" si="31"/>
        <v>-2.3425018206945092E-3</v>
      </c>
      <c r="S122" s="3">
        <v>39563</v>
      </c>
      <c r="T122">
        <v>855.24</v>
      </c>
      <c r="U122">
        <v>1727.93</v>
      </c>
      <c r="V122">
        <f t="shared" si="32"/>
        <v>5.4985551668873534E-4</v>
      </c>
      <c r="W122">
        <f t="shared" si="33"/>
        <v>1.3424904987566322E-2</v>
      </c>
      <c r="X122">
        <f t="shared" si="34"/>
        <v>-1.2875049470877586E-2</v>
      </c>
      <c r="Y122" s="3">
        <v>39734</v>
      </c>
      <c r="Z122">
        <v>1292.1199999999999</v>
      </c>
      <c r="AA122">
        <v>695.27</v>
      </c>
      <c r="AB122">
        <f t="shared" si="35"/>
        <v>-2.7223175836420088E-2</v>
      </c>
      <c r="AC122">
        <f t="shared" si="36"/>
        <v>-4.7510103431742001E-2</v>
      </c>
      <c r="AD122">
        <f t="shared" si="37"/>
        <v>2.0286927595321913E-2</v>
      </c>
      <c r="AE122" s="3">
        <v>39265</v>
      </c>
      <c r="AF122">
        <v>985.23</v>
      </c>
      <c r="AG122">
        <v>1728.92</v>
      </c>
      <c r="AH122">
        <f t="shared" si="38"/>
        <v>7.7017490027615487E-3</v>
      </c>
      <c r="AI122">
        <f t="shared" si="39"/>
        <v>1.0042471651487084E-2</v>
      </c>
      <c r="AJ122">
        <f t="shared" si="40"/>
        <v>-2.340722648725535E-3</v>
      </c>
      <c r="AK122" s="3">
        <v>39272</v>
      </c>
      <c r="AL122">
        <v>2823.97</v>
      </c>
      <c r="AM122">
        <v>1805.02</v>
      </c>
      <c r="AN122">
        <f t="shared" si="41"/>
        <v>1.2269960641493549E-2</v>
      </c>
      <c r="AO122">
        <f t="shared" si="42"/>
        <v>1.1023110443949102E-2</v>
      </c>
      <c r="AP122">
        <f t="shared" si="43"/>
        <v>1.2468501975444468E-3</v>
      </c>
      <c r="AQ122" s="3">
        <v>42599</v>
      </c>
      <c r="AR122">
        <v>26.555900000000001</v>
      </c>
      <c r="AS122">
        <v>1281.7</v>
      </c>
      <c r="AT122">
        <f t="shared" si="44"/>
        <v>-9.4851959328912105E-3</v>
      </c>
      <c r="AU122">
        <f t="shared" si="44"/>
        <v>-9.6737803464634897E-3</v>
      </c>
      <c r="AV122">
        <f t="shared" si="45"/>
        <v>1.8858441357227917E-4</v>
      </c>
    </row>
    <row r="123" spans="1:48" x14ac:dyDescent="0.25">
      <c r="A123" s="3">
        <v>39267</v>
      </c>
      <c r="B123">
        <v>2943.41</v>
      </c>
      <c r="C123">
        <v>1748.8</v>
      </c>
      <c r="D123">
        <f t="shared" si="23"/>
        <v>3.8745594388012172E-4</v>
      </c>
      <c r="E123">
        <f t="shared" si="24"/>
        <v>-2.0258510000855656E-3</v>
      </c>
      <c r="F123">
        <f t="shared" si="25"/>
        <v>2.4133069439656873E-3</v>
      </c>
      <c r="G123" s="3">
        <v>39269</v>
      </c>
      <c r="H123">
        <v>1037.72</v>
      </c>
      <c r="I123">
        <v>1785.34</v>
      </c>
      <c r="J123">
        <f t="shared" si="26"/>
        <v>3.7918359450570538E-3</v>
      </c>
      <c r="K123">
        <f t="shared" si="27"/>
        <v>3.1070732269173895E-3</v>
      </c>
      <c r="L123">
        <f t="shared" si="28"/>
        <v>6.8476271813966427E-4</v>
      </c>
      <c r="M123" s="3">
        <v>40007</v>
      </c>
      <c r="N123">
        <v>516.22</v>
      </c>
      <c r="O123">
        <v>939.85</v>
      </c>
      <c r="P123">
        <f t="shared" si="29"/>
        <v>-3.2053757627249491E-3</v>
      </c>
      <c r="Q123">
        <f t="shared" si="30"/>
        <v>1.1276456093913145E-2</v>
      </c>
      <c r="R123">
        <f t="shared" si="31"/>
        <v>-1.4481831856638094E-2</v>
      </c>
      <c r="S123" s="3">
        <v>39566</v>
      </c>
      <c r="T123">
        <v>865.27</v>
      </c>
      <c r="U123">
        <v>1734.64</v>
      </c>
      <c r="V123">
        <f t="shared" si="32"/>
        <v>1.172770216547403E-2</v>
      </c>
      <c r="W123">
        <f t="shared" si="33"/>
        <v>3.8832591598039201E-3</v>
      </c>
      <c r="X123">
        <f t="shared" si="34"/>
        <v>7.8444430056701098E-3</v>
      </c>
      <c r="Y123" s="3">
        <v>39735</v>
      </c>
      <c r="Z123">
        <v>1391.57</v>
      </c>
      <c r="AA123">
        <v>787.97</v>
      </c>
      <c r="AB123">
        <f t="shared" si="35"/>
        <v>7.6966535615887066E-2</v>
      </c>
      <c r="AC123">
        <f t="shared" si="36"/>
        <v>0.13332949789290494</v>
      </c>
      <c r="AD123">
        <f t="shared" si="37"/>
        <v>-5.636296227701787E-2</v>
      </c>
      <c r="AE123" s="3">
        <v>39266</v>
      </c>
      <c r="AF123">
        <v>998.96</v>
      </c>
      <c r="AG123">
        <v>1752.35</v>
      </c>
      <c r="AH123">
        <f t="shared" si="38"/>
        <v>1.3935832242217616E-2</v>
      </c>
      <c r="AI123">
        <f t="shared" si="39"/>
        <v>1.3551812692316423E-2</v>
      </c>
      <c r="AJ123">
        <f t="shared" si="40"/>
        <v>3.8401954990119336E-4</v>
      </c>
      <c r="AK123" s="3">
        <v>39273</v>
      </c>
      <c r="AL123">
        <v>2804.6</v>
      </c>
      <c r="AM123">
        <v>1773.68</v>
      </c>
      <c r="AN123">
        <f t="shared" si="41"/>
        <v>-6.8591380220044407E-3</v>
      </c>
      <c r="AO123">
        <f t="shared" si="42"/>
        <v>-1.7362688502066459E-2</v>
      </c>
      <c r="AP123">
        <f t="shared" si="43"/>
        <v>1.0503550480062018E-2</v>
      </c>
      <c r="AQ123" s="3">
        <v>42600</v>
      </c>
      <c r="AR123">
        <v>26.809200000000001</v>
      </c>
      <c r="AS123">
        <v>1294.52</v>
      </c>
      <c r="AT123">
        <f t="shared" si="44"/>
        <v>9.5383700044058273E-3</v>
      </c>
      <c r="AU123">
        <f t="shared" si="44"/>
        <v>1.000234064133565E-2</v>
      </c>
      <c r="AV123">
        <f t="shared" si="45"/>
        <v>-4.6397063692982243E-4</v>
      </c>
    </row>
    <row r="124" spans="1:48" x14ac:dyDescent="0.25">
      <c r="A124" s="3">
        <v>39268</v>
      </c>
      <c r="B124">
        <v>2975.14</v>
      </c>
      <c r="C124">
        <v>1779.81</v>
      </c>
      <c r="D124">
        <f t="shared" si="23"/>
        <v>1.0780013657628373E-2</v>
      </c>
      <c r="E124">
        <f t="shared" si="24"/>
        <v>1.7732159194876473E-2</v>
      </c>
      <c r="F124">
        <f t="shared" si="25"/>
        <v>-6.9521455372481E-3</v>
      </c>
      <c r="G124" s="3">
        <v>39272</v>
      </c>
      <c r="H124">
        <v>1050.4000000000001</v>
      </c>
      <c r="I124">
        <v>1805.02</v>
      </c>
      <c r="J124">
        <f t="shared" si="26"/>
        <v>1.2219095709825378E-2</v>
      </c>
      <c r="K124">
        <f t="shared" si="27"/>
        <v>1.1023110443949102E-2</v>
      </c>
      <c r="L124">
        <f t="shared" si="28"/>
        <v>1.195985265876276E-3</v>
      </c>
      <c r="M124" s="3">
        <v>40008</v>
      </c>
      <c r="N124">
        <v>534.17999999999995</v>
      </c>
      <c r="O124">
        <v>950.79</v>
      </c>
      <c r="P124">
        <f t="shared" si="29"/>
        <v>3.4791368021386049E-2</v>
      </c>
      <c r="Q124">
        <f t="shared" si="30"/>
        <v>1.1640155343937808E-2</v>
      </c>
      <c r="R124">
        <f t="shared" si="31"/>
        <v>2.3151212677448241E-2</v>
      </c>
      <c r="S124" s="3">
        <v>39567</v>
      </c>
      <c r="T124">
        <v>862.46</v>
      </c>
      <c r="U124">
        <v>1727.33</v>
      </c>
      <c r="V124">
        <f t="shared" si="32"/>
        <v>-3.2475412299050044E-3</v>
      </c>
      <c r="W124">
        <f t="shared" si="33"/>
        <v>-4.2141308859475757E-3</v>
      </c>
      <c r="X124">
        <f t="shared" si="34"/>
        <v>9.665896560425713E-4</v>
      </c>
      <c r="Y124" s="3">
        <v>39736</v>
      </c>
      <c r="Z124">
        <v>1314.66</v>
      </c>
      <c r="AA124">
        <v>719.62</v>
      </c>
      <c r="AB124">
        <f t="shared" si="35"/>
        <v>-5.526850966893504E-2</v>
      </c>
      <c r="AC124">
        <f t="shared" si="36"/>
        <v>-8.6741881036080049E-2</v>
      </c>
      <c r="AD124">
        <f t="shared" si="37"/>
        <v>3.1473371367145009E-2</v>
      </c>
      <c r="AE124" s="3">
        <v>39267</v>
      </c>
      <c r="AF124">
        <v>999.33</v>
      </c>
      <c r="AG124">
        <v>1748.8</v>
      </c>
      <c r="AH124">
        <f t="shared" si="38"/>
        <v>3.7038520060872493E-4</v>
      </c>
      <c r="AI124">
        <f t="shared" si="39"/>
        <v>-2.0258510000855656E-3</v>
      </c>
      <c r="AJ124">
        <f t="shared" si="40"/>
        <v>2.3962362006942906E-3</v>
      </c>
      <c r="AK124" s="3">
        <v>39276</v>
      </c>
      <c r="AL124">
        <v>2896.64</v>
      </c>
      <c r="AM124">
        <v>1843.93</v>
      </c>
      <c r="AN124">
        <f t="shared" si="41"/>
        <v>3.2817514084004795E-2</v>
      </c>
      <c r="AO124">
        <f t="shared" si="42"/>
        <v>3.9606918948175585E-2</v>
      </c>
      <c r="AP124">
        <f t="shared" si="43"/>
        <v>-6.7894048641707894E-3</v>
      </c>
      <c r="AQ124" s="3">
        <v>42601</v>
      </c>
      <c r="AR124">
        <v>26.536100000000001</v>
      </c>
      <c r="AS124">
        <v>1282.0899999999999</v>
      </c>
      <c r="AT124">
        <f t="shared" si="44"/>
        <v>-1.0186801545738033E-2</v>
      </c>
      <c r="AU124">
        <f t="shared" si="44"/>
        <v>-9.6020146463554612E-3</v>
      </c>
      <c r="AV124">
        <f t="shared" si="45"/>
        <v>-5.8478689938257222E-4</v>
      </c>
    </row>
    <row r="125" spans="1:48" x14ac:dyDescent="0.25">
      <c r="A125" s="3">
        <v>39269</v>
      </c>
      <c r="B125">
        <v>2987.27</v>
      </c>
      <c r="C125">
        <v>1785.34</v>
      </c>
      <c r="D125">
        <f t="shared" si="23"/>
        <v>4.077119059943346E-3</v>
      </c>
      <c r="E125">
        <f t="shared" si="24"/>
        <v>3.1070732269173895E-3</v>
      </c>
      <c r="F125">
        <f t="shared" si="25"/>
        <v>9.7004583302595648E-4</v>
      </c>
      <c r="G125" s="3">
        <v>39273</v>
      </c>
      <c r="H125">
        <v>1043.33</v>
      </c>
      <c r="I125">
        <v>1773.68</v>
      </c>
      <c r="J125">
        <f t="shared" si="26"/>
        <v>-6.7307692307694289E-3</v>
      </c>
      <c r="K125">
        <f t="shared" si="27"/>
        <v>-1.7362688502066459E-2</v>
      </c>
      <c r="L125">
        <f t="shared" si="28"/>
        <v>1.063191927129703E-2</v>
      </c>
      <c r="M125" s="3">
        <v>40009</v>
      </c>
      <c r="N125">
        <v>545.05999999999995</v>
      </c>
      <c r="O125">
        <v>1003.91</v>
      </c>
      <c r="P125">
        <f t="shared" si="29"/>
        <v>2.0367666329701661E-2</v>
      </c>
      <c r="Q125">
        <f t="shared" si="30"/>
        <v>5.5869329715289462E-2</v>
      </c>
      <c r="R125">
        <f t="shared" si="31"/>
        <v>-3.5501663385587801E-2</v>
      </c>
      <c r="S125" s="3">
        <v>39568</v>
      </c>
      <c r="T125">
        <v>855.91</v>
      </c>
      <c r="U125">
        <v>1726.37</v>
      </c>
      <c r="V125">
        <f t="shared" si="32"/>
        <v>-7.5945551098022257E-3</v>
      </c>
      <c r="W125">
        <f t="shared" si="33"/>
        <v>-5.5577104548643064E-4</v>
      </c>
      <c r="X125">
        <f t="shared" si="34"/>
        <v>-7.0387840643157951E-3</v>
      </c>
      <c r="Y125" s="3">
        <v>39737</v>
      </c>
      <c r="Z125">
        <v>1190.19</v>
      </c>
      <c r="AA125">
        <v>654.03</v>
      </c>
      <c r="AB125">
        <f t="shared" si="35"/>
        <v>-9.4678472000365166E-2</v>
      </c>
      <c r="AC125">
        <f t="shared" si="36"/>
        <v>-9.1145326700202922E-2</v>
      </c>
      <c r="AD125">
        <f t="shared" si="37"/>
        <v>-3.5331453001622437E-3</v>
      </c>
      <c r="AE125" s="3">
        <v>39268</v>
      </c>
      <c r="AF125">
        <v>1010.15</v>
      </c>
      <c r="AG125">
        <v>1779.81</v>
      </c>
      <c r="AH125">
        <f t="shared" si="38"/>
        <v>1.0827254260354469E-2</v>
      </c>
      <c r="AI125">
        <f t="shared" si="39"/>
        <v>1.7732159194876473E-2</v>
      </c>
      <c r="AJ125">
        <f t="shared" si="40"/>
        <v>-6.9049049345220048E-3</v>
      </c>
      <c r="AK125" s="3">
        <v>39279</v>
      </c>
      <c r="AL125">
        <v>2896.22</v>
      </c>
      <c r="AM125">
        <v>1845.41</v>
      </c>
      <c r="AN125">
        <f t="shared" si="41"/>
        <v>-1.4499558108704846E-4</v>
      </c>
      <c r="AO125">
        <f t="shared" si="42"/>
        <v>8.0263350561038393E-4</v>
      </c>
      <c r="AP125">
        <f t="shared" si="43"/>
        <v>-9.476290866974324E-4</v>
      </c>
      <c r="AQ125" s="3">
        <v>42604</v>
      </c>
      <c r="AR125">
        <v>26.474599999999999</v>
      </c>
      <c r="AS125">
        <v>1278.92</v>
      </c>
      <c r="AT125">
        <f t="shared" si="44"/>
        <v>-2.3175975369403856E-3</v>
      </c>
      <c r="AU125">
        <f t="shared" si="44"/>
        <v>-2.4725253297349647E-3</v>
      </c>
      <c r="AV125">
        <f t="shared" si="45"/>
        <v>1.5492779279457913E-4</v>
      </c>
    </row>
    <row r="126" spans="1:48" x14ac:dyDescent="0.25">
      <c r="A126" s="3">
        <v>39272</v>
      </c>
      <c r="B126">
        <v>3023.5</v>
      </c>
      <c r="C126">
        <v>1805.02</v>
      </c>
      <c r="D126">
        <f t="shared" si="23"/>
        <v>1.2128130366521939E-2</v>
      </c>
      <c r="E126">
        <f t="shared" si="24"/>
        <v>1.1023110443949102E-2</v>
      </c>
      <c r="F126">
        <f t="shared" si="25"/>
        <v>1.1050199225728363E-3</v>
      </c>
      <c r="G126" s="3">
        <v>39274</v>
      </c>
      <c r="H126">
        <v>1039.27</v>
      </c>
      <c r="I126">
        <v>1788.43</v>
      </c>
      <c r="J126">
        <f t="shared" si="26"/>
        <v>-3.8913862344607253E-3</v>
      </c>
      <c r="K126">
        <f t="shared" si="27"/>
        <v>8.3160434802218575E-3</v>
      </c>
      <c r="L126">
        <f t="shared" si="28"/>
        <v>-1.2207429714682583E-2</v>
      </c>
      <c r="M126" s="3">
        <v>40010</v>
      </c>
      <c r="N126">
        <v>551.58000000000004</v>
      </c>
      <c r="O126">
        <v>1001.26</v>
      </c>
      <c r="P126">
        <f t="shared" si="29"/>
        <v>1.196198583642194E-2</v>
      </c>
      <c r="Q126">
        <f t="shared" si="30"/>
        <v>-2.6396788556742878E-3</v>
      </c>
      <c r="R126">
        <f t="shared" si="31"/>
        <v>1.4601664692096228E-2</v>
      </c>
      <c r="S126" s="3">
        <v>39573</v>
      </c>
      <c r="T126">
        <v>871.68</v>
      </c>
      <c r="U126">
        <v>1748.07</v>
      </c>
      <c r="V126">
        <f t="shared" si="32"/>
        <v>1.8424834386792988E-2</v>
      </c>
      <c r="W126">
        <f t="shared" si="33"/>
        <v>1.2569727231126704E-2</v>
      </c>
      <c r="X126">
        <f t="shared" si="34"/>
        <v>5.8551071556662837E-3</v>
      </c>
      <c r="Y126" s="3">
        <v>39738</v>
      </c>
      <c r="Z126">
        <v>1139.24</v>
      </c>
      <c r="AA126">
        <v>625.64</v>
      </c>
      <c r="AB126">
        <f t="shared" si="35"/>
        <v>-4.2808291113183627E-2</v>
      </c>
      <c r="AC126">
        <f t="shared" si="36"/>
        <v>-4.3407794749476314E-2</v>
      </c>
      <c r="AD126">
        <f t="shared" si="37"/>
        <v>5.9950363629268644E-4</v>
      </c>
      <c r="AE126" s="3">
        <v>39269</v>
      </c>
      <c r="AF126">
        <v>1014.3</v>
      </c>
      <c r="AG126">
        <v>1785.34</v>
      </c>
      <c r="AH126">
        <f t="shared" si="38"/>
        <v>4.1083007474136402E-3</v>
      </c>
      <c r="AI126">
        <f t="shared" si="39"/>
        <v>3.1070732269173895E-3</v>
      </c>
      <c r="AJ126">
        <f t="shared" si="40"/>
        <v>1.0012275204962506E-3</v>
      </c>
      <c r="AK126" s="3">
        <v>39280</v>
      </c>
      <c r="AL126">
        <v>2871.83</v>
      </c>
      <c r="AM126">
        <v>1842.21</v>
      </c>
      <c r="AN126">
        <f t="shared" si="41"/>
        <v>-8.4213215846862255E-3</v>
      </c>
      <c r="AO126">
        <f t="shared" si="42"/>
        <v>-1.7340320037282364E-3</v>
      </c>
      <c r="AP126">
        <f t="shared" si="43"/>
        <v>-6.6872895809579891E-3</v>
      </c>
      <c r="AQ126" s="3">
        <v>42605</v>
      </c>
      <c r="AR126">
        <v>26.720199999999998</v>
      </c>
      <c r="AS126">
        <v>1290.81</v>
      </c>
      <c r="AT126">
        <f t="shared" si="44"/>
        <v>9.2768162691787559E-3</v>
      </c>
      <c r="AU126">
        <f t="shared" si="44"/>
        <v>9.2969067650829906E-3</v>
      </c>
      <c r="AV126">
        <f t="shared" si="45"/>
        <v>-2.0090495904234729E-5</v>
      </c>
    </row>
    <row r="127" spans="1:48" x14ac:dyDescent="0.25">
      <c r="A127" s="3">
        <v>39273</v>
      </c>
      <c r="B127">
        <v>3002.7</v>
      </c>
      <c r="C127">
        <v>1773.68</v>
      </c>
      <c r="D127">
        <f t="shared" si="23"/>
        <v>-6.8794443525715954E-3</v>
      </c>
      <c r="E127">
        <f t="shared" si="24"/>
        <v>-1.7362688502066459E-2</v>
      </c>
      <c r="F127">
        <f t="shared" si="25"/>
        <v>1.0483244149494864E-2</v>
      </c>
      <c r="G127" s="3">
        <v>39275</v>
      </c>
      <c r="H127">
        <v>1063.0999999999999</v>
      </c>
      <c r="I127">
        <v>1840.06</v>
      </c>
      <c r="J127">
        <f t="shared" si="26"/>
        <v>2.2929556323188383E-2</v>
      </c>
      <c r="K127">
        <f t="shared" si="27"/>
        <v>2.8868896182685289E-2</v>
      </c>
      <c r="L127">
        <f t="shared" si="28"/>
        <v>-5.939339859496906E-3</v>
      </c>
      <c r="M127" s="3">
        <v>40011</v>
      </c>
      <c r="N127">
        <v>561.42999999999995</v>
      </c>
      <c r="O127">
        <v>1030.54</v>
      </c>
      <c r="P127">
        <f t="shared" si="29"/>
        <v>1.7857790347728164E-2</v>
      </c>
      <c r="Q127">
        <f t="shared" si="30"/>
        <v>2.9243153626430596E-2</v>
      </c>
      <c r="R127">
        <f t="shared" si="31"/>
        <v>-1.1385363278702432E-2</v>
      </c>
      <c r="S127" s="3">
        <v>39574</v>
      </c>
      <c r="T127">
        <v>874.79</v>
      </c>
      <c r="U127">
        <v>1754.42</v>
      </c>
      <c r="V127">
        <f t="shared" si="32"/>
        <v>3.5678230543318978E-3</v>
      </c>
      <c r="W127">
        <f t="shared" si="33"/>
        <v>3.632577642771917E-3</v>
      </c>
      <c r="X127">
        <f t="shared" si="34"/>
        <v>-6.4754588440019134E-5</v>
      </c>
      <c r="Y127" s="3">
        <v>39741</v>
      </c>
      <c r="Z127">
        <v>1172.01</v>
      </c>
      <c r="AA127">
        <v>653.58000000000004</v>
      </c>
      <c r="AB127">
        <f t="shared" si="35"/>
        <v>2.8764790562129106E-2</v>
      </c>
      <c r="AC127">
        <f t="shared" si="36"/>
        <v>4.4658269931590056E-2</v>
      </c>
      <c r="AD127">
        <f t="shared" si="37"/>
        <v>-1.589347936946095E-2</v>
      </c>
      <c r="AE127" s="3">
        <v>39272</v>
      </c>
      <c r="AF127">
        <v>1026.6600000000001</v>
      </c>
      <c r="AG127">
        <v>1805.02</v>
      </c>
      <c r="AH127">
        <f t="shared" si="38"/>
        <v>1.218574386276261E-2</v>
      </c>
      <c r="AI127">
        <f t="shared" si="39"/>
        <v>1.1023110443949102E-2</v>
      </c>
      <c r="AJ127">
        <f t="shared" si="40"/>
        <v>1.1626334188135079E-3</v>
      </c>
      <c r="AK127" s="3">
        <v>39281</v>
      </c>
      <c r="AL127">
        <v>2854.05</v>
      </c>
      <c r="AM127">
        <v>1819.33</v>
      </c>
      <c r="AN127">
        <f t="shared" si="41"/>
        <v>-6.191174268671773E-3</v>
      </c>
      <c r="AO127">
        <f t="shared" si="42"/>
        <v>-1.2419865270517527E-2</v>
      </c>
      <c r="AP127">
        <f t="shared" si="43"/>
        <v>6.2286910018457542E-3</v>
      </c>
      <c r="AQ127" s="3">
        <v>42606</v>
      </c>
      <c r="AR127">
        <v>26.3063</v>
      </c>
      <c r="AS127">
        <v>1271.95</v>
      </c>
      <c r="AT127">
        <f t="shared" si="44"/>
        <v>-1.5490153516814931E-2</v>
      </c>
      <c r="AU127">
        <f t="shared" si="44"/>
        <v>-1.46109807020397E-2</v>
      </c>
      <c r="AV127">
        <f t="shared" si="45"/>
        <v>-8.791728147752309E-4</v>
      </c>
    </row>
    <row r="128" spans="1:48" x14ac:dyDescent="0.25">
      <c r="A128" s="3">
        <v>39274</v>
      </c>
      <c r="B128">
        <v>2991.13</v>
      </c>
      <c r="C128">
        <v>1788.43</v>
      </c>
      <c r="D128">
        <f t="shared" si="23"/>
        <v>-3.8531987877575835E-3</v>
      </c>
      <c r="E128">
        <f t="shared" si="24"/>
        <v>8.3160434802218575E-3</v>
      </c>
      <c r="F128">
        <f t="shared" si="25"/>
        <v>-1.2169242267979441E-2</v>
      </c>
      <c r="G128" s="3">
        <v>39276</v>
      </c>
      <c r="H128">
        <v>1077.28</v>
      </c>
      <c r="I128">
        <v>1843.93</v>
      </c>
      <c r="J128">
        <f t="shared" si="26"/>
        <v>1.3338350108174302E-2</v>
      </c>
      <c r="K128">
        <f t="shared" si="27"/>
        <v>2.1031922872081221E-3</v>
      </c>
      <c r="L128">
        <f t="shared" si="28"/>
        <v>1.123515782096618E-2</v>
      </c>
      <c r="M128" s="3">
        <v>40014</v>
      </c>
      <c r="N128">
        <v>580.9</v>
      </c>
      <c r="O128">
        <v>1051.48</v>
      </c>
      <c r="P128">
        <f t="shared" si="29"/>
        <v>3.4679301070480895E-2</v>
      </c>
      <c r="Q128">
        <f t="shared" si="30"/>
        <v>2.0319444174898615E-2</v>
      </c>
      <c r="R128">
        <f t="shared" si="31"/>
        <v>1.4359856895582279E-2</v>
      </c>
      <c r="S128" s="3">
        <v>39575</v>
      </c>
      <c r="T128">
        <v>886.95</v>
      </c>
      <c r="U128">
        <v>1800.82</v>
      </c>
      <c r="V128">
        <f t="shared" si="32"/>
        <v>1.3900478972096231E-2</v>
      </c>
      <c r="W128">
        <f t="shared" si="33"/>
        <v>2.6447486918753649E-2</v>
      </c>
      <c r="X128">
        <f t="shared" si="34"/>
        <v>-1.2547007946657418E-2</v>
      </c>
      <c r="Y128" s="3">
        <v>39742</v>
      </c>
      <c r="Z128">
        <v>1220.5899999999999</v>
      </c>
      <c r="AA128">
        <v>680.81</v>
      </c>
      <c r="AB128">
        <f t="shared" si="35"/>
        <v>4.1450158275099902E-2</v>
      </c>
      <c r="AC128">
        <f t="shared" si="36"/>
        <v>4.1662841580219601E-2</v>
      </c>
      <c r="AD128">
        <f t="shared" si="37"/>
        <v>-2.1268330511969857E-4</v>
      </c>
      <c r="AE128" s="3">
        <v>39273</v>
      </c>
      <c r="AF128">
        <v>1019.55</v>
      </c>
      <c r="AG128">
        <v>1773.68</v>
      </c>
      <c r="AH128">
        <f t="shared" si="38"/>
        <v>-6.9253696452575841E-3</v>
      </c>
      <c r="AI128">
        <f t="shared" si="39"/>
        <v>-1.7362688502066459E-2</v>
      </c>
      <c r="AJ128">
        <f t="shared" si="40"/>
        <v>1.0437318856808875E-2</v>
      </c>
      <c r="AK128" s="3">
        <v>39282</v>
      </c>
      <c r="AL128">
        <v>2899.2</v>
      </c>
      <c r="AM128">
        <v>1852.37</v>
      </c>
      <c r="AN128">
        <f t="shared" si="41"/>
        <v>1.5819624743784955E-2</v>
      </c>
      <c r="AO128">
        <f t="shared" si="42"/>
        <v>1.8160531624279219E-2</v>
      </c>
      <c r="AP128">
        <f t="shared" si="43"/>
        <v>-2.3409068804942645E-3</v>
      </c>
      <c r="AQ128" s="3">
        <v>42607</v>
      </c>
      <c r="AR128">
        <v>26.5379</v>
      </c>
      <c r="AS128">
        <v>1282.9000000000001</v>
      </c>
      <c r="AT128">
        <f t="shared" si="44"/>
        <v>8.8039747132815371E-3</v>
      </c>
      <c r="AU128">
        <f t="shared" si="44"/>
        <v>8.6088289634027593E-3</v>
      </c>
      <c r="AV128">
        <f t="shared" si="45"/>
        <v>1.9514574987877786E-4</v>
      </c>
    </row>
    <row r="129" spans="1:48" x14ac:dyDescent="0.25">
      <c r="A129" s="3">
        <v>39275</v>
      </c>
      <c r="B129">
        <v>3059.71</v>
      </c>
      <c r="C129">
        <v>1840.06</v>
      </c>
      <c r="D129">
        <f t="shared" si="23"/>
        <v>2.292778983193644E-2</v>
      </c>
      <c r="E129">
        <f t="shared" si="24"/>
        <v>2.8868896182685289E-2</v>
      </c>
      <c r="F129">
        <f t="shared" si="25"/>
        <v>-5.9411063507488482E-3</v>
      </c>
      <c r="G129" s="3">
        <v>39279</v>
      </c>
      <c r="H129">
        <v>1075.3699999999999</v>
      </c>
      <c r="I129">
        <v>1845.41</v>
      </c>
      <c r="J129">
        <f t="shared" si="26"/>
        <v>-1.7729838110798202E-3</v>
      </c>
      <c r="K129">
        <f t="shared" si="27"/>
        <v>8.0263350561038393E-4</v>
      </c>
      <c r="L129">
        <f t="shared" si="28"/>
        <v>-2.5756173166902041E-3</v>
      </c>
      <c r="M129" s="3">
        <v>40015</v>
      </c>
      <c r="N129">
        <v>587.86</v>
      </c>
      <c r="O129">
        <v>1069.68</v>
      </c>
      <c r="P129">
        <f t="shared" si="29"/>
        <v>1.1981408159752238E-2</v>
      </c>
      <c r="Q129">
        <f t="shared" si="30"/>
        <v>1.7308935975957729E-2</v>
      </c>
      <c r="R129">
        <f t="shared" si="31"/>
        <v>-5.3275278162054907E-3</v>
      </c>
      <c r="S129" s="3">
        <v>39576</v>
      </c>
      <c r="T129">
        <v>912.56</v>
      </c>
      <c r="U129">
        <v>1859.23</v>
      </c>
      <c r="V129">
        <f t="shared" si="32"/>
        <v>2.8874231918371907E-2</v>
      </c>
      <c r="W129">
        <f t="shared" si="33"/>
        <v>3.2435223953532377E-2</v>
      </c>
      <c r="X129">
        <f t="shared" si="34"/>
        <v>-3.5609920351604707E-3</v>
      </c>
      <c r="Y129" s="3">
        <v>39743</v>
      </c>
      <c r="Z129">
        <v>1174.54</v>
      </c>
      <c r="AA129">
        <v>655.36</v>
      </c>
      <c r="AB129">
        <f t="shared" si="35"/>
        <v>-3.7727656297364409E-2</v>
      </c>
      <c r="AC129">
        <f t="shared" si="36"/>
        <v>-3.7381942098382748E-2</v>
      </c>
      <c r="AD129">
        <f t="shared" si="37"/>
        <v>-3.4571419898166145E-4</v>
      </c>
      <c r="AE129" s="3">
        <v>39274</v>
      </c>
      <c r="AF129">
        <v>1015.54</v>
      </c>
      <c r="AG129">
        <v>1788.43</v>
      </c>
      <c r="AH129">
        <f t="shared" si="38"/>
        <v>-3.9331077436123296E-3</v>
      </c>
      <c r="AI129">
        <f t="shared" si="39"/>
        <v>8.3160434802218575E-3</v>
      </c>
      <c r="AJ129">
        <f t="shared" si="40"/>
        <v>-1.2249151223834187E-2</v>
      </c>
      <c r="AK129" s="3">
        <v>39283</v>
      </c>
      <c r="AL129">
        <v>2906.67</v>
      </c>
      <c r="AM129">
        <v>1843.99</v>
      </c>
      <c r="AN129">
        <f t="shared" si="41"/>
        <v>2.5765728476823124E-3</v>
      </c>
      <c r="AO129">
        <f t="shared" si="42"/>
        <v>-4.5239342032098451E-3</v>
      </c>
      <c r="AP129">
        <f t="shared" si="43"/>
        <v>7.1005070508921575E-3</v>
      </c>
      <c r="AQ129" s="3">
        <v>42608</v>
      </c>
      <c r="AR129">
        <v>26.7394</v>
      </c>
      <c r="AS129">
        <v>1292.3800000000001</v>
      </c>
      <c r="AT129">
        <f t="shared" si="44"/>
        <v>7.5929142848529807E-3</v>
      </c>
      <c r="AU129">
        <f t="shared" si="44"/>
        <v>7.3895081456076817E-3</v>
      </c>
      <c r="AV129">
        <f t="shared" si="45"/>
        <v>2.0340613924529904E-4</v>
      </c>
    </row>
    <row r="130" spans="1:48" x14ac:dyDescent="0.25">
      <c r="A130" s="3">
        <v>39276</v>
      </c>
      <c r="B130">
        <v>3100.42</v>
      </c>
      <c r="C130">
        <v>1843.93</v>
      </c>
      <c r="D130">
        <f t="shared" si="23"/>
        <v>1.3305182517297398E-2</v>
      </c>
      <c r="E130">
        <f t="shared" si="24"/>
        <v>2.1031922872081221E-3</v>
      </c>
      <c r="F130">
        <f t="shared" si="25"/>
        <v>1.1201990230089276E-2</v>
      </c>
      <c r="G130" s="3">
        <v>39280</v>
      </c>
      <c r="H130">
        <v>1066.44</v>
      </c>
      <c r="I130">
        <v>1842.21</v>
      </c>
      <c r="J130">
        <f t="shared" si="26"/>
        <v>-8.3041185824412889E-3</v>
      </c>
      <c r="K130">
        <f t="shared" si="27"/>
        <v>-1.7340320037282364E-3</v>
      </c>
      <c r="L130">
        <f t="shared" si="28"/>
        <v>-6.5700865787130525E-3</v>
      </c>
      <c r="M130" s="3">
        <v>40016</v>
      </c>
      <c r="N130">
        <v>581.70000000000005</v>
      </c>
      <c r="O130">
        <v>1046.04</v>
      </c>
      <c r="P130">
        <f t="shared" si="29"/>
        <v>-1.0478685401285937E-2</v>
      </c>
      <c r="Q130">
        <f t="shared" si="30"/>
        <v>-2.2100067309849813E-2</v>
      </c>
      <c r="R130">
        <f t="shared" si="31"/>
        <v>1.1621381908563877E-2</v>
      </c>
      <c r="S130" s="3">
        <v>39580</v>
      </c>
      <c r="T130">
        <v>935.24</v>
      </c>
      <c r="U130">
        <v>1886.49</v>
      </c>
      <c r="V130">
        <f t="shared" si="32"/>
        <v>2.4853160340142066E-2</v>
      </c>
      <c r="W130">
        <f t="shared" si="33"/>
        <v>1.4661983724445049E-2</v>
      </c>
      <c r="X130">
        <f t="shared" si="34"/>
        <v>1.0191176615697017E-2</v>
      </c>
      <c r="Y130" s="3">
        <v>39744</v>
      </c>
      <c r="Z130">
        <v>1139.9100000000001</v>
      </c>
      <c r="AA130">
        <v>624.84</v>
      </c>
      <c r="AB130">
        <f t="shared" si="35"/>
        <v>-2.9483883052088378E-2</v>
      </c>
      <c r="AC130">
        <f t="shared" si="36"/>
        <v>-4.656982421875E-2</v>
      </c>
      <c r="AD130">
        <f t="shared" si="37"/>
        <v>1.7085941166661622E-2</v>
      </c>
      <c r="AE130" s="3">
        <v>39275</v>
      </c>
      <c r="AF130">
        <v>1038.99</v>
      </c>
      <c r="AG130">
        <v>1840.06</v>
      </c>
      <c r="AH130">
        <f t="shared" si="38"/>
        <v>2.3091163321976582E-2</v>
      </c>
      <c r="AI130">
        <f t="shared" si="39"/>
        <v>2.8868896182685289E-2</v>
      </c>
      <c r="AJ130">
        <f t="shared" si="40"/>
        <v>-5.7777328607087064E-3</v>
      </c>
      <c r="AK130" s="3">
        <v>39286</v>
      </c>
      <c r="AL130">
        <v>2905.16</v>
      </c>
      <c r="AM130">
        <v>1860.13</v>
      </c>
      <c r="AN130">
        <f t="shared" si="41"/>
        <v>-5.1949481709312462E-4</v>
      </c>
      <c r="AO130">
        <f t="shared" si="42"/>
        <v>8.7527589629010638E-3</v>
      </c>
      <c r="AP130">
        <f t="shared" si="43"/>
        <v>-9.2722537799941884E-3</v>
      </c>
      <c r="AQ130" s="3">
        <v>42611</v>
      </c>
      <c r="AR130">
        <v>26.423100000000002</v>
      </c>
      <c r="AS130">
        <v>1277.31</v>
      </c>
      <c r="AT130">
        <f t="shared" si="44"/>
        <v>-1.1828986439486266E-2</v>
      </c>
      <c r="AU130">
        <f t="shared" si="44"/>
        <v>-1.1660657082282477E-2</v>
      </c>
      <c r="AV130">
        <f t="shared" si="45"/>
        <v>-1.6832935720378916E-4</v>
      </c>
    </row>
    <row r="131" spans="1:48" x14ac:dyDescent="0.25">
      <c r="A131" s="3">
        <v>39279</v>
      </c>
      <c r="B131">
        <v>3094.96</v>
      </c>
      <c r="C131">
        <v>1845.41</v>
      </c>
      <c r="D131">
        <f t="shared" si="23"/>
        <v>-1.7610517284755156E-3</v>
      </c>
      <c r="E131">
        <f t="shared" si="24"/>
        <v>8.0263350561038393E-4</v>
      </c>
      <c r="F131">
        <f t="shared" si="25"/>
        <v>-2.5636852340858995E-3</v>
      </c>
      <c r="G131" s="3">
        <v>39281</v>
      </c>
      <c r="H131">
        <v>1059.94</v>
      </c>
      <c r="I131">
        <v>1819.33</v>
      </c>
      <c r="J131">
        <f t="shared" si="26"/>
        <v>-6.095045197104354E-3</v>
      </c>
      <c r="K131">
        <f t="shared" si="27"/>
        <v>-1.2419865270517527E-2</v>
      </c>
      <c r="L131">
        <f t="shared" si="28"/>
        <v>6.3248200734131732E-3</v>
      </c>
      <c r="M131" s="3">
        <v>40017</v>
      </c>
      <c r="N131">
        <v>590.38</v>
      </c>
      <c r="O131">
        <v>1100.07</v>
      </c>
      <c r="P131">
        <f t="shared" si="29"/>
        <v>1.4921780986762778E-2</v>
      </c>
      <c r="Q131">
        <f t="shared" si="30"/>
        <v>5.1651944476310607E-2</v>
      </c>
      <c r="R131">
        <f t="shared" si="31"/>
        <v>-3.6730163489547829E-2</v>
      </c>
      <c r="S131" s="3">
        <v>39581</v>
      </c>
      <c r="T131">
        <v>939.76</v>
      </c>
      <c r="U131">
        <v>1904.9</v>
      </c>
      <c r="V131">
        <f t="shared" si="32"/>
        <v>4.8329840468757101E-3</v>
      </c>
      <c r="W131">
        <f t="shared" si="33"/>
        <v>9.7588643459547431E-3</v>
      </c>
      <c r="X131">
        <f t="shared" si="34"/>
        <v>-4.9258802990790329E-3</v>
      </c>
      <c r="Y131" s="3">
        <v>39745</v>
      </c>
      <c r="Z131">
        <v>1043.3800000000001</v>
      </c>
      <c r="AA131">
        <v>535.89</v>
      </c>
      <c r="AB131">
        <f t="shared" si="35"/>
        <v>-8.4682124027335437E-2</v>
      </c>
      <c r="AC131">
        <f t="shared" si="36"/>
        <v>-0.14235644324947194</v>
      </c>
      <c r="AD131">
        <f t="shared" si="37"/>
        <v>5.7674319222136505E-2</v>
      </c>
      <c r="AE131" s="3">
        <v>39276</v>
      </c>
      <c r="AF131">
        <v>1052.78</v>
      </c>
      <c r="AG131">
        <v>1843.93</v>
      </c>
      <c r="AH131">
        <f t="shared" si="38"/>
        <v>1.3272505028922188E-2</v>
      </c>
      <c r="AI131">
        <f t="shared" si="39"/>
        <v>2.1031922872081221E-3</v>
      </c>
      <c r="AJ131">
        <f t="shared" si="40"/>
        <v>1.1169312741714066E-2</v>
      </c>
      <c r="AK131" s="3">
        <v>39287</v>
      </c>
      <c r="AL131">
        <v>2897.13</v>
      </c>
      <c r="AM131">
        <v>1818.59</v>
      </c>
      <c r="AN131">
        <f t="shared" si="41"/>
        <v>-2.7640474190749886E-3</v>
      </c>
      <c r="AO131">
        <f t="shared" si="42"/>
        <v>-2.233177251052354E-2</v>
      </c>
      <c r="AP131">
        <f t="shared" si="43"/>
        <v>1.9567725091448551E-2</v>
      </c>
      <c r="AQ131" s="3">
        <v>42612</v>
      </c>
      <c r="AR131">
        <v>26.31</v>
      </c>
      <c r="AS131">
        <v>1272.78</v>
      </c>
      <c r="AT131">
        <f t="shared" si="44"/>
        <v>-4.2803456066852208E-3</v>
      </c>
      <c r="AU131">
        <f t="shared" si="44"/>
        <v>-3.5465157244521928E-3</v>
      </c>
      <c r="AV131">
        <f t="shared" si="45"/>
        <v>-7.3382988223302803E-4</v>
      </c>
    </row>
    <row r="132" spans="1:48" x14ac:dyDescent="0.25">
      <c r="A132" s="3">
        <v>39280</v>
      </c>
      <c r="B132">
        <v>3069.17</v>
      </c>
      <c r="C132">
        <v>1842.21</v>
      </c>
      <c r="D132">
        <f t="shared" si="23"/>
        <v>-8.3329025253960909E-3</v>
      </c>
      <c r="E132">
        <f t="shared" si="24"/>
        <v>-1.7340320037282364E-3</v>
      </c>
      <c r="F132">
        <f t="shared" si="25"/>
        <v>-6.5988705216678545E-3</v>
      </c>
      <c r="G132" s="3">
        <v>39282</v>
      </c>
      <c r="H132">
        <v>1076.68</v>
      </c>
      <c r="I132">
        <v>1852.37</v>
      </c>
      <c r="J132">
        <f t="shared" si="26"/>
        <v>1.5793346793214758E-2</v>
      </c>
      <c r="K132">
        <f t="shared" si="27"/>
        <v>1.8160531624279219E-2</v>
      </c>
      <c r="L132">
        <f t="shared" si="28"/>
        <v>-2.3671848310644616E-3</v>
      </c>
      <c r="M132" s="3">
        <v>40018</v>
      </c>
      <c r="N132">
        <v>606.44000000000005</v>
      </c>
      <c r="O132">
        <v>1095.3599999999999</v>
      </c>
      <c r="P132">
        <f t="shared" si="29"/>
        <v>2.7202818523662797E-2</v>
      </c>
      <c r="Q132">
        <f t="shared" si="30"/>
        <v>-4.2815457198178697E-3</v>
      </c>
      <c r="R132">
        <f t="shared" si="31"/>
        <v>3.1484364243480667E-2</v>
      </c>
      <c r="S132" s="3">
        <v>39582</v>
      </c>
      <c r="T132">
        <v>957.39</v>
      </c>
      <c r="U132">
        <v>1971.6</v>
      </c>
      <c r="V132">
        <f t="shared" si="32"/>
        <v>1.8760108963990829E-2</v>
      </c>
      <c r="W132">
        <f t="shared" si="33"/>
        <v>3.5014961415297252E-2</v>
      </c>
      <c r="X132">
        <f t="shared" si="34"/>
        <v>-1.6254852451306423E-2</v>
      </c>
      <c r="Y132" s="3">
        <v>39748</v>
      </c>
      <c r="Z132">
        <v>1043.26</v>
      </c>
      <c r="AA132">
        <v>535.89</v>
      </c>
      <c r="AB132">
        <f t="shared" si="35"/>
        <v>-1.1501083018661262E-4</v>
      </c>
      <c r="AC132">
        <f t="shared" si="36"/>
        <v>0</v>
      </c>
      <c r="AD132">
        <f t="shared" si="37"/>
        <v>-1.1501083018661262E-4</v>
      </c>
      <c r="AE132" s="3">
        <v>39279</v>
      </c>
      <c r="AF132">
        <v>1050.8800000000001</v>
      </c>
      <c r="AG132">
        <v>1845.41</v>
      </c>
      <c r="AH132">
        <f t="shared" si="38"/>
        <v>-1.8047455308800586E-3</v>
      </c>
      <c r="AI132">
        <f t="shared" si="39"/>
        <v>8.0263350561038393E-4</v>
      </c>
      <c r="AJ132">
        <f t="shared" si="40"/>
        <v>-2.6073790364904426E-3</v>
      </c>
      <c r="AK132" s="3">
        <v>39288</v>
      </c>
      <c r="AL132">
        <v>2847.04</v>
      </c>
      <c r="AM132">
        <v>1832.69</v>
      </c>
      <c r="AN132">
        <f t="shared" si="41"/>
        <v>-1.7289524460414318E-2</v>
      </c>
      <c r="AO132">
        <f t="shared" si="42"/>
        <v>7.7532593932663207E-3</v>
      </c>
      <c r="AP132">
        <f t="shared" si="43"/>
        <v>-2.5042783853680639E-2</v>
      </c>
      <c r="AQ132" s="3">
        <v>42613</v>
      </c>
      <c r="AR132">
        <v>26.0684</v>
      </c>
      <c r="AS132">
        <v>1261.5999999999999</v>
      </c>
      <c r="AT132">
        <f t="shared" si="44"/>
        <v>-9.1828202204484732E-3</v>
      </c>
      <c r="AU132">
        <f t="shared" si="44"/>
        <v>-8.7839218089537097E-3</v>
      </c>
      <c r="AV132">
        <f t="shared" si="45"/>
        <v>-3.9889841149476357E-4</v>
      </c>
    </row>
    <row r="133" spans="1:48" x14ac:dyDescent="0.25">
      <c r="A133" s="3">
        <v>39281</v>
      </c>
      <c r="B133">
        <v>3049.77</v>
      </c>
      <c r="C133">
        <v>1819.33</v>
      </c>
      <c r="D133">
        <f t="shared" si="23"/>
        <v>-6.3209271562019165E-3</v>
      </c>
      <c r="E133">
        <f t="shared" si="24"/>
        <v>-1.2419865270517527E-2</v>
      </c>
      <c r="F133">
        <f t="shared" si="25"/>
        <v>6.0989381143156107E-3</v>
      </c>
      <c r="G133" s="3">
        <v>39283</v>
      </c>
      <c r="H133">
        <v>1079.42</v>
      </c>
      <c r="I133">
        <v>1843.99</v>
      </c>
      <c r="J133">
        <f t="shared" si="26"/>
        <v>2.5448601255713132E-3</v>
      </c>
      <c r="K133">
        <f t="shared" si="27"/>
        <v>-4.5239342032098451E-3</v>
      </c>
      <c r="L133">
        <f t="shared" si="28"/>
        <v>7.0687943287811583E-3</v>
      </c>
      <c r="M133" s="3">
        <v>40021</v>
      </c>
      <c r="N133">
        <v>616.14</v>
      </c>
      <c r="O133">
        <v>1105.8499999999999</v>
      </c>
      <c r="P133">
        <f t="shared" si="29"/>
        <v>1.5994987138051364E-2</v>
      </c>
      <c r="Q133">
        <f t="shared" si="30"/>
        <v>9.5767601519134438E-3</v>
      </c>
      <c r="R133">
        <f t="shared" si="31"/>
        <v>6.4182269861379204E-3</v>
      </c>
      <c r="S133" s="3">
        <v>39583</v>
      </c>
      <c r="T133">
        <v>980.59</v>
      </c>
      <c r="U133">
        <v>1962.97</v>
      </c>
      <c r="V133">
        <f t="shared" si="32"/>
        <v>2.4232548909013163E-2</v>
      </c>
      <c r="W133">
        <f t="shared" si="33"/>
        <v>-4.377155609657124E-3</v>
      </c>
      <c r="X133">
        <f t="shared" si="34"/>
        <v>2.8609704518670287E-2</v>
      </c>
      <c r="Y133" s="3">
        <v>39749</v>
      </c>
      <c r="Z133">
        <v>1003.11</v>
      </c>
      <c r="AA133">
        <v>558.05999999999995</v>
      </c>
      <c r="AB133">
        <f t="shared" si="35"/>
        <v>-3.8485133140348515E-2</v>
      </c>
      <c r="AC133">
        <f t="shared" si="36"/>
        <v>4.1370430498796296E-2</v>
      </c>
      <c r="AD133">
        <f t="shared" si="37"/>
        <v>-7.9855563639144811E-2</v>
      </c>
      <c r="AE133" s="3">
        <v>39280</v>
      </c>
      <c r="AF133">
        <v>1042.05</v>
      </c>
      <c r="AG133">
        <v>1842.21</v>
      </c>
      <c r="AH133">
        <f t="shared" si="38"/>
        <v>-8.4024817295982324E-3</v>
      </c>
      <c r="AI133">
        <f t="shared" si="39"/>
        <v>-1.7340320037282364E-3</v>
      </c>
      <c r="AJ133">
        <f t="shared" si="40"/>
        <v>-6.668449725869996E-3</v>
      </c>
      <c r="AK133" s="3">
        <v>39289</v>
      </c>
      <c r="AL133">
        <v>2828.52</v>
      </c>
      <c r="AM133">
        <v>1774.7</v>
      </c>
      <c r="AN133">
        <f t="shared" si="41"/>
        <v>-6.5050016859615756E-3</v>
      </c>
      <c r="AO133">
        <f t="shared" si="42"/>
        <v>-3.1642012560771371E-2</v>
      </c>
      <c r="AP133">
        <f t="shared" si="43"/>
        <v>2.5137010874809795E-2</v>
      </c>
      <c r="AQ133" s="3">
        <v>42614</v>
      </c>
      <c r="AR133">
        <v>25.930199999999999</v>
      </c>
      <c r="AS133">
        <v>1254.6500000000001</v>
      </c>
      <c r="AT133">
        <f t="shared" si="44"/>
        <v>-5.3014377560571813E-3</v>
      </c>
      <c r="AU133">
        <f t="shared" si="44"/>
        <v>-5.5088776157259378E-3</v>
      </c>
      <c r="AV133">
        <f t="shared" si="45"/>
        <v>2.0743985966875655E-4</v>
      </c>
    </row>
    <row r="134" spans="1:48" x14ac:dyDescent="0.25">
      <c r="A134" s="3">
        <v>39282</v>
      </c>
      <c r="B134">
        <v>3099.32</v>
      </c>
      <c r="C134">
        <v>1852.37</v>
      </c>
      <c r="D134">
        <f t="shared" si="23"/>
        <v>1.624712683251528E-2</v>
      </c>
      <c r="E134">
        <f t="shared" si="24"/>
        <v>1.8160531624279219E-2</v>
      </c>
      <c r="F134">
        <f t="shared" si="25"/>
        <v>-1.9134047917639396E-3</v>
      </c>
      <c r="G134" s="3">
        <v>39286</v>
      </c>
      <c r="H134">
        <v>1078.71</v>
      </c>
      <c r="I134">
        <v>1860.13</v>
      </c>
      <c r="J134">
        <f t="shared" si="26"/>
        <v>-6.5776064923761535E-4</v>
      </c>
      <c r="K134">
        <f t="shared" si="27"/>
        <v>8.7527589629010638E-3</v>
      </c>
      <c r="L134">
        <f t="shared" si="28"/>
        <v>-9.4105196121386792E-3</v>
      </c>
      <c r="M134" s="3">
        <v>40022</v>
      </c>
      <c r="N134">
        <v>601.22</v>
      </c>
      <c r="O134">
        <v>1070.99</v>
      </c>
      <c r="P134">
        <f t="shared" si="29"/>
        <v>-2.421527574901805E-2</v>
      </c>
      <c r="Q134">
        <f t="shared" si="30"/>
        <v>-3.1523262648641248E-2</v>
      </c>
      <c r="R134">
        <f t="shared" si="31"/>
        <v>7.3079868996231978E-3</v>
      </c>
      <c r="S134" s="3">
        <v>39584</v>
      </c>
      <c r="T134">
        <v>988.35</v>
      </c>
      <c r="U134">
        <v>2013.28</v>
      </c>
      <c r="V134">
        <f t="shared" si="32"/>
        <v>7.9136030349076236E-3</v>
      </c>
      <c r="W134">
        <f t="shared" si="33"/>
        <v>2.5629530762059538E-2</v>
      </c>
      <c r="X134">
        <f t="shared" si="34"/>
        <v>-1.7715927727151914E-2</v>
      </c>
      <c r="Y134" s="3">
        <v>39750</v>
      </c>
      <c r="Z134">
        <v>1106.6500000000001</v>
      </c>
      <c r="AA134">
        <v>635.28</v>
      </c>
      <c r="AB134">
        <f t="shared" si="35"/>
        <v>0.10321898894438308</v>
      </c>
      <c r="AC134">
        <f t="shared" si="36"/>
        <v>0.13837221804107092</v>
      </c>
      <c r="AD134">
        <f t="shared" si="37"/>
        <v>-3.5153229096687832E-2</v>
      </c>
      <c r="AE134" s="3">
        <v>39281</v>
      </c>
      <c r="AF134">
        <v>1035.57</v>
      </c>
      <c r="AG134">
        <v>1819.33</v>
      </c>
      <c r="AH134">
        <f t="shared" si="38"/>
        <v>-6.2185115877356756E-3</v>
      </c>
      <c r="AI134">
        <f t="shared" si="39"/>
        <v>-1.2419865270517527E-2</v>
      </c>
      <c r="AJ134">
        <f t="shared" si="40"/>
        <v>6.2013536827818516E-3</v>
      </c>
      <c r="AK134" s="3">
        <v>39290</v>
      </c>
      <c r="AL134">
        <v>2740.67</v>
      </c>
      <c r="AM134">
        <v>1752.81</v>
      </c>
      <c r="AN134">
        <f t="shared" si="41"/>
        <v>-3.1058645510726457E-2</v>
      </c>
      <c r="AO134">
        <f t="shared" si="42"/>
        <v>-1.2334479066884563E-2</v>
      </c>
      <c r="AP134">
        <f t="shared" si="43"/>
        <v>-1.8724166443841894E-2</v>
      </c>
      <c r="AQ134" s="3">
        <v>42615</v>
      </c>
      <c r="AR134">
        <v>26.626999999999999</v>
      </c>
      <c r="AS134">
        <v>1287.71</v>
      </c>
      <c r="AT134">
        <f t="shared" si="44"/>
        <v>2.6872141364123747E-2</v>
      </c>
      <c r="AU134">
        <f t="shared" si="44"/>
        <v>2.6349978081536607E-2</v>
      </c>
      <c r="AV134">
        <f t="shared" si="45"/>
        <v>5.2216328258714029E-4</v>
      </c>
    </row>
    <row r="135" spans="1:48" x14ac:dyDescent="0.25">
      <c r="A135" s="3">
        <v>39283</v>
      </c>
      <c r="B135">
        <v>3106.06</v>
      </c>
      <c r="C135">
        <v>1843.99</v>
      </c>
      <c r="D135">
        <f t="shared" ref="D135:D198" si="46">IFERROR(B135/B134-1,"")</f>
        <v>2.1746705728997728E-3</v>
      </c>
      <c r="E135">
        <f t="shared" ref="E135:E198" si="47">IFERROR(C135/C134-1,"")</f>
        <v>-4.5239342032098451E-3</v>
      </c>
      <c r="F135">
        <f t="shared" ref="F135:F198" si="48">IFERROR(D135-E135,"")</f>
        <v>6.6986047761096179E-3</v>
      </c>
      <c r="G135" s="3">
        <v>39287</v>
      </c>
      <c r="H135">
        <v>1075.8800000000001</v>
      </c>
      <c r="I135">
        <v>1818.59</v>
      </c>
      <c r="J135">
        <f t="shared" ref="J135:J198" si="49">IFERROR(H135/H134-1,"")</f>
        <v>-2.6235040001482135E-3</v>
      </c>
      <c r="K135">
        <f t="shared" ref="K135:K198" si="50">IFERROR(I135/I134-1,"")</f>
        <v>-2.233177251052354E-2</v>
      </c>
      <c r="L135">
        <f t="shared" ref="L135:L198" si="51">IFERROR(J135-K135,"")</f>
        <v>1.9708268510375326E-2</v>
      </c>
      <c r="M135" s="3">
        <v>40023</v>
      </c>
      <c r="N135">
        <v>582.28</v>
      </c>
      <c r="O135">
        <v>1054.46</v>
      </c>
      <c r="P135">
        <f t="shared" ref="P135:P198" si="52">IFERROR(N135/N134-1,"")</f>
        <v>-3.1502611356907684E-2</v>
      </c>
      <c r="Q135">
        <f t="shared" ref="Q135:Q198" si="53">IFERROR(O135/O134-1,"")</f>
        <v>-1.5434317780744888E-2</v>
      </c>
      <c r="R135">
        <f t="shared" ref="R135:R198" si="54">IFERROR(P135-Q135,"")</f>
        <v>-1.6068293576162795E-2</v>
      </c>
      <c r="S135" s="3">
        <v>39587</v>
      </c>
      <c r="T135">
        <v>999.91</v>
      </c>
      <c r="U135">
        <v>2025.98</v>
      </c>
      <c r="V135">
        <f t="shared" ref="V135:V198" si="55">IFERROR(T135/T134-1,"")</f>
        <v>1.1696261445844014E-2</v>
      </c>
      <c r="W135">
        <f t="shared" ref="W135:W198" si="56">IFERROR(U135/U134-1,"")</f>
        <v>6.3081141222285364E-3</v>
      </c>
      <c r="X135">
        <f t="shared" ref="X135:X198" si="57">IFERROR(V135-W135,"")</f>
        <v>5.3881473236154775E-3</v>
      </c>
      <c r="Y135" s="3">
        <v>39752</v>
      </c>
      <c r="Z135">
        <v>1341.05</v>
      </c>
      <c r="AA135">
        <v>763.7</v>
      </c>
      <c r="AB135">
        <f t="shared" ref="AB135:AB198" si="58">IFERROR(Z135/Z134-1,"")</f>
        <v>0.21181041883160878</v>
      </c>
      <c r="AC135">
        <f t="shared" ref="AC135:AC198" si="59">IFERROR(AA135/AA134-1,"")</f>
        <v>0.20214708475003151</v>
      </c>
      <c r="AD135">
        <f t="shared" ref="AD135:AD198" si="60">IFERROR(AB135-AC135,"")</f>
        <v>9.6633340815772684E-3</v>
      </c>
      <c r="AE135" s="3">
        <v>39282</v>
      </c>
      <c r="AF135">
        <v>1051.95</v>
      </c>
      <c r="AG135">
        <v>1852.37</v>
      </c>
      <c r="AH135">
        <f t="shared" ref="AH135:AH198" si="61">IFERROR(AF135/AF134-1,"")</f>
        <v>1.5817375937889455E-2</v>
      </c>
      <c r="AI135">
        <f t="shared" ref="AI135:AI198" si="62">IFERROR(AG135/AG134-1,"")</f>
        <v>1.8160531624279219E-2</v>
      </c>
      <c r="AJ135">
        <f t="shared" ref="AJ135:AJ198" si="63">IFERROR(AH135-AI135,"")</f>
        <v>-2.343155686389764E-3</v>
      </c>
      <c r="AK135" s="3">
        <v>39293</v>
      </c>
      <c r="AL135">
        <v>2752.42</v>
      </c>
      <c r="AM135">
        <v>1752.42</v>
      </c>
      <c r="AN135">
        <f t="shared" ref="AN135:AN198" si="64">IFERROR(AL135/AL134-1,"")</f>
        <v>4.2872728201497345E-3</v>
      </c>
      <c r="AO135">
        <f t="shared" ref="AO135:AO198" si="65">IFERROR(AM135/AM134-1,"")</f>
        <v>-2.2249987163458496E-4</v>
      </c>
      <c r="AP135">
        <f t="shared" ref="AP135:AP198" si="66">IFERROR(AN135-AO135,"")</f>
        <v>4.5097726917843195E-3</v>
      </c>
      <c r="AQ135" s="3">
        <v>42618</v>
      </c>
      <c r="AR135">
        <v>26.837900000000001</v>
      </c>
      <c r="AS135">
        <v>1297.79</v>
      </c>
      <c r="AT135">
        <f t="shared" ref="AT135:AU198" si="67">IFERROR(AR135/AR134-1,"")</f>
        <v>7.9205317910393536E-3</v>
      </c>
      <c r="AU135">
        <f t="shared" si="67"/>
        <v>7.8278494381498476E-3</v>
      </c>
      <c r="AV135">
        <f t="shared" ref="AV135:AV198" si="68">IFERROR(AT135-AU135,"")</f>
        <v>9.2682352889505992E-5</v>
      </c>
    </row>
    <row r="136" spans="1:48" x14ac:dyDescent="0.25">
      <c r="A136" s="3">
        <v>39286</v>
      </c>
      <c r="B136">
        <v>3102.96</v>
      </c>
      <c r="C136">
        <v>1860.13</v>
      </c>
      <c r="D136">
        <f t="shared" si="46"/>
        <v>-9.9804897522903779E-4</v>
      </c>
      <c r="E136">
        <f t="shared" si="47"/>
        <v>8.7527589629010638E-3</v>
      </c>
      <c r="F136">
        <f t="shared" si="48"/>
        <v>-9.7508079381301016E-3</v>
      </c>
      <c r="G136" s="3">
        <v>39288</v>
      </c>
      <c r="H136">
        <v>1057.4000000000001</v>
      </c>
      <c r="I136">
        <v>1832.69</v>
      </c>
      <c r="J136">
        <f t="shared" si="49"/>
        <v>-1.7176636799643097E-2</v>
      </c>
      <c r="K136">
        <f t="shared" si="50"/>
        <v>7.7532593932663207E-3</v>
      </c>
      <c r="L136">
        <f t="shared" si="51"/>
        <v>-2.4929896192909418E-2</v>
      </c>
      <c r="M136" s="3">
        <v>40024</v>
      </c>
      <c r="N136">
        <v>599.45000000000005</v>
      </c>
      <c r="O136">
        <v>1118.21</v>
      </c>
      <c r="P136">
        <f t="shared" si="52"/>
        <v>2.9487531771656306E-2</v>
      </c>
      <c r="Q136">
        <f t="shared" si="53"/>
        <v>6.0457485347950701E-2</v>
      </c>
      <c r="R136">
        <f t="shared" si="54"/>
        <v>-3.0969953576294396E-2</v>
      </c>
      <c r="S136" s="3">
        <v>39588</v>
      </c>
      <c r="T136">
        <v>987.53</v>
      </c>
      <c r="U136">
        <v>1999.69</v>
      </c>
      <c r="V136">
        <f t="shared" si="55"/>
        <v>-1.2381114300286988E-2</v>
      </c>
      <c r="W136">
        <f t="shared" si="56"/>
        <v>-1.2976436095124333E-2</v>
      </c>
      <c r="X136">
        <f t="shared" si="57"/>
        <v>5.953217948373446E-4</v>
      </c>
      <c r="Y136" s="3">
        <v>39757</v>
      </c>
      <c r="Z136">
        <v>1503.21</v>
      </c>
      <c r="AA136">
        <v>808.91</v>
      </c>
      <c r="AB136">
        <f t="shared" si="58"/>
        <v>0.12092017449013848</v>
      </c>
      <c r="AC136">
        <f t="shared" si="59"/>
        <v>5.9198638208720622E-2</v>
      </c>
      <c r="AD136">
        <f t="shared" si="60"/>
        <v>6.1721536281417855E-2</v>
      </c>
      <c r="AE136" s="3">
        <v>39283</v>
      </c>
      <c r="AF136">
        <v>1054.74</v>
      </c>
      <c r="AG136">
        <v>1843.99</v>
      </c>
      <c r="AH136">
        <f t="shared" si="61"/>
        <v>2.6522173107086378E-3</v>
      </c>
      <c r="AI136">
        <f t="shared" si="62"/>
        <v>-4.5239342032098451E-3</v>
      </c>
      <c r="AJ136">
        <f t="shared" si="63"/>
        <v>7.1761515139184828E-3</v>
      </c>
      <c r="AK136" s="3">
        <v>39294</v>
      </c>
      <c r="AL136">
        <v>2789.07</v>
      </c>
      <c r="AM136">
        <v>1786.08</v>
      </c>
      <c r="AN136">
        <f t="shared" si="64"/>
        <v>1.3315555038838633E-2</v>
      </c>
      <c r="AO136">
        <f t="shared" si="65"/>
        <v>1.9207724175711149E-2</v>
      </c>
      <c r="AP136">
        <f t="shared" si="66"/>
        <v>-5.892169136872516E-3</v>
      </c>
      <c r="AQ136" s="3">
        <v>42619</v>
      </c>
      <c r="AR136">
        <v>27.347000000000001</v>
      </c>
      <c r="AS136">
        <v>1321.56</v>
      </c>
      <c r="AT136">
        <f t="shared" si="67"/>
        <v>1.8969442467555275E-2</v>
      </c>
      <c r="AU136">
        <f t="shared" si="67"/>
        <v>1.8315752163293064E-2</v>
      </c>
      <c r="AV136">
        <f t="shared" si="68"/>
        <v>6.5369030426221109E-4</v>
      </c>
    </row>
    <row r="137" spans="1:48" x14ac:dyDescent="0.25">
      <c r="A137" s="3">
        <v>39287</v>
      </c>
      <c r="B137">
        <v>3094.21</v>
      </c>
      <c r="C137">
        <v>1818.59</v>
      </c>
      <c r="D137">
        <f t="shared" si="46"/>
        <v>-2.8198881068399739E-3</v>
      </c>
      <c r="E137">
        <f t="shared" si="47"/>
        <v>-2.233177251052354E-2</v>
      </c>
      <c r="F137">
        <f t="shared" si="48"/>
        <v>1.9511884403683566E-2</v>
      </c>
      <c r="G137" s="3">
        <v>39289</v>
      </c>
      <c r="H137">
        <v>1050.3699999999999</v>
      </c>
      <c r="I137">
        <v>1774.7</v>
      </c>
      <c r="J137">
        <f t="shared" si="49"/>
        <v>-6.6483828257992705E-3</v>
      </c>
      <c r="K137">
        <f t="shared" si="50"/>
        <v>-3.1642012560771371E-2</v>
      </c>
      <c r="L137">
        <f t="shared" si="51"/>
        <v>2.49936297349721E-2</v>
      </c>
      <c r="M137" s="3">
        <v>40025</v>
      </c>
      <c r="N137">
        <v>612.46</v>
      </c>
      <c r="O137">
        <v>1125.51</v>
      </c>
      <c r="P137">
        <f t="shared" si="52"/>
        <v>2.1703227958962401E-2</v>
      </c>
      <c r="Q137">
        <f t="shared" si="53"/>
        <v>6.5282907503956267E-3</v>
      </c>
      <c r="R137">
        <f t="shared" si="54"/>
        <v>1.5174937208566774E-2</v>
      </c>
      <c r="S137" s="3">
        <v>39589</v>
      </c>
      <c r="T137">
        <v>998.75</v>
      </c>
      <c r="U137">
        <v>2022.56</v>
      </c>
      <c r="V137">
        <f t="shared" si="55"/>
        <v>1.1361680151489084E-2</v>
      </c>
      <c r="W137">
        <f t="shared" si="56"/>
        <v>1.1436772699768394E-2</v>
      </c>
      <c r="X137">
        <f t="shared" si="57"/>
        <v>-7.5092548279309668E-5</v>
      </c>
      <c r="Y137" s="3">
        <v>39758</v>
      </c>
      <c r="Z137">
        <v>1353.95</v>
      </c>
      <c r="AA137">
        <v>731.06</v>
      </c>
      <c r="AB137">
        <f t="shared" si="58"/>
        <v>-9.929417712761357E-2</v>
      </c>
      <c r="AC137">
        <f t="shared" si="59"/>
        <v>-9.6240620093706375E-2</v>
      </c>
      <c r="AD137">
        <f t="shared" si="60"/>
        <v>-3.0535570339071949E-3</v>
      </c>
      <c r="AE137" s="3">
        <v>39286</v>
      </c>
      <c r="AF137">
        <v>1054.1500000000001</v>
      </c>
      <c r="AG137">
        <v>1860.13</v>
      </c>
      <c r="AH137">
        <f t="shared" si="61"/>
        <v>-5.5937956273577338E-4</v>
      </c>
      <c r="AI137">
        <f t="shared" si="62"/>
        <v>8.7527589629010638E-3</v>
      </c>
      <c r="AJ137">
        <f t="shared" si="63"/>
        <v>-9.3121385256368372E-3</v>
      </c>
      <c r="AK137" s="3">
        <v>39295</v>
      </c>
      <c r="AL137">
        <v>2728.11</v>
      </c>
      <c r="AM137">
        <v>1743.57</v>
      </c>
      <c r="AN137">
        <f t="shared" si="64"/>
        <v>-2.1856747948240773E-2</v>
      </c>
      <c r="AO137">
        <f t="shared" si="65"/>
        <v>-2.3800725611394791E-2</v>
      </c>
      <c r="AP137">
        <f t="shared" si="66"/>
        <v>1.9439776631540173E-3</v>
      </c>
      <c r="AQ137" s="3">
        <v>42620</v>
      </c>
      <c r="AR137">
        <v>27.6418</v>
      </c>
      <c r="AS137">
        <v>1335.39</v>
      </c>
      <c r="AT137">
        <f t="shared" si="67"/>
        <v>1.0779975865725655E-2</v>
      </c>
      <c r="AU137">
        <f t="shared" si="67"/>
        <v>1.0464905112140377E-2</v>
      </c>
      <c r="AV137">
        <f t="shared" si="68"/>
        <v>3.1507075358527814E-4</v>
      </c>
    </row>
    <row r="138" spans="1:48" x14ac:dyDescent="0.25">
      <c r="A138" s="3">
        <v>39288</v>
      </c>
      <c r="B138">
        <v>3042.32</v>
      </c>
      <c r="C138">
        <v>1832.69</v>
      </c>
      <c r="D138">
        <f t="shared" si="46"/>
        <v>-1.6770031769013705E-2</v>
      </c>
      <c r="E138">
        <f t="shared" si="47"/>
        <v>7.7532593932663207E-3</v>
      </c>
      <c r="F138">
        <f t="shared" si="48"/>
        <v>-2.4523291162280025E-2</v>
      </c>
      <c r="G138" s="3">
        <v>39290</v>
      </c>
      <c r="H138">
        <v>1017.34</v>
      </c>
      <c r="I138">
        <v>1752.81</v>
      </c>
      <c r="J138">
        <f t="shared" si="49"/>
        <v>-3.1446061863914521E-2</v>
      </c>
      <c r="K138">
        <f t="shared" si="50"/>
        <v>-1.2334479066884563E-2</v>
      </c>
      <c r="L138">
        <f t="shared" si="51"/>
        <v>-1.9111582797029958E-2</v>
      </c>
      <c r="M138" s="3">
        <v>40028</v>
      </c>
      <c r="N138">
        <v>639.01</v>
      </c>
      <c r="O138">
        <v>1174.29</v>
      </c>
      <c r="P138">
        <f t="shared" si="52"/>
        <v>4.3349769780883562E-2</v>
      </c>
      <c r="Q138">
        <f t="shared" si="53"/>
        <v>4.3340352373590685E-2</v>
      </c>
      <c r="R138">
        <f t="shared" si="54"/>
        <v>9.4174072928776553E-6</v>
      </c>
      <c r="S138" s="3">
        <v>39590</v>
      </c>
      <c r="T138">
        <v>984.52</v>
      </c>
      <c r="U138">
        <v>1962.5</v>
      </c>
      <c r="V138">
        <f t="shared" si="55"/>
        <v>-1.4247809762202746E-2</v>
      </c>
      <c r="W138">
        <f t="shared" si="56"/>
        <v>-2.969503994937106E-2</v>
      </c>
      <c r="X138">
        <f t="shared" si="57"/>
        <v>1.5447230187168315E-2</v>
      </c>
      <c r="Y138" s="3">
        <v>39759</v>
      </c>
      <c r="Z138">
        <v>1347.75</v>
      </c>
      <c r="AA138">
        <v>757.5</v>
      </c>
      <c r="AB138">
        <f t="shared" si="58"/>
        <v>-4.5791942095351201E-3</v>
      </c>
      <c r="AC138">
        <f t="shared" si="59"/>
        <v>3.616666210707753E-2</v>
      </c>
      <c r="AD138">
        <f t="shared" si="60"/>
        <v>-4.074585631661265E-2</v>
      </c>
      <c r="AE138" s="3">
        <v>39287</v>
      </c>
      <c r="AF138">
        <v>1051.27</v>
      </c>
      <c r="AG138">
        <v>1818.59</v>
      </c>
      <c r="AH138">
        <f t="shared" si="61"/>
        <v>-2.7320590048856008E-3</v>
      </c>
      <c r="AI138">
        <f t="shared" si="62"/>
        <v>-2.233177251052354E-2</v>
      </c>
      <c r="AJ138">
        <f t="shared" si="63"/>
        <v>1.9599713505637939E-2</v>
      </c>
      <c r="AK138" s="3">
        <v>39296</v>
      </c>
      <c r="AL138">
        <v>2753.37</v>
      </c>
      <c r="AM138">
        <v>1763.2</v>
      </c>
      <c r="AN138">
        <f t="shared" si="64"/>
        <v>9.2591574386662323E-3</v>
      </c>
      <c r="AO138">
        <f t="shared" si="65"/>
        <v>1.1258509839008557E-2</v>
      </c>
      <c r="AP138">
        <f t="shared" si="66"/>
        <v>-1.9993524003423246E-3</v>
      </c>
      <c r="AQ138" s="3">
        <v>42621</v>
      </c>
      <c r="AR138">
        <v>27.863600000000002</v>
      </c>
      <c r="AS138">
        <v>1345.14</v>
      </c>
      <c r="AT138">
        <f t="shared" si="67"/>
        <v>8.0240794738404286E-3</v>
      </c>
      <c r="AU138">
        <f t="shared" si="67"/>
        <v>7.3012378406307477E-3</v>
      </c>
      <c r="AV138">
        <f t="shared" si="68"/>
        <v>7.2284163320968098E-4</v>
      </c>
    </row>
    <row r="139" spans="1:48" x14ac:dyDescent="0.25">
      <c r="A139" s="3">
        <v>39289</v>
      </c>
      <c r="B139">
        <v>3023.79</v>
      </c>
      <c r="C139">
        <v>1774.7</v>
      </c>
      <c r="D139">
        <f t="shared" si="46"/>
        <v>-6.0907465355387602E-3</v>
      </c>
      <c r="E139">
        <f t="shared" si="47"/>
        <v>-3.1642012560771371E-2</v>
      </c>
      <c r="F139">
        <f t="shared" si="48"/>
        <v>2.5551266025232611E-2</v>
      </c>
      <c r="G139" s="3">
        <v>39293</v>
      </c>
      <c r="H139">
        <v>1021.51</v>
      </c>
      <c r="I139">
        <v>1752.42</v>
      </c>
      <c r="J139">
        <f t="shared" si="49"/>
        <v>4.0989246466274221E-3</v>
      </c>
      <c r="K139">
        <f t="shared" si="50"/>
        <v>-2.2249987163458496E-4</v>
      </c>
      <c r="L139">
        <f t="shared" si="51"/>
        <v>4.321424518262007E-3</v>
      </c>
      <c r="M139" s="3">
        <v>40029</v>
      </c>
      <c r="N139">
        <v>640.27</v>
      </c>
      <c r="O139">
        <v>1177.6600000000001</v>
      </c>
      <c r="P139">
        <f t="shared" si="52"/>
        <v>1.971800128323542E-3</v>
      </c>
      <c r="Q139">
        <f t="shared" si="53"/>
        <v>2.8698192099056996E-3</v>
      </c>
      <c r="R139">
        <f t="shared" si="54"/>
        <v>-8.980190815821576E-4</v>
      </c>
      <c r="S139" s="3">
        <v>39591</v>
      </c>
      <c r="T139">
        <v>972.19</v>
      </c>
      <c r="U139">
        <v>1977.85</v>
      </c>
      <c r="V139">
        <f t="shared" si="55"/>
        <v>-1.2523869499857732E-2</v>
      </c>
      <c r="W139">
        <f t="shared" si="56"/>
        <v>7.8216560509554167E-3</v>
      </c>
      <c r="X139">
        <f t="shared" si="57"/>
        <v>-2.0345525550813148E-2</v>
      </c>
      <c r="Y139" s="3">
        <v>39762</v>
      </c>
      <c r="Z139">
        <v>1459.32</v>
      </c>
      <c r="AA139">
        <v>773.76</v>
      </c>
      <c r="AB139">
        <f t="shared" si="58"/>
        <v>8.2782415136338328E-2</v>
      </c>
      <c r="AC139">
        <f t="shared" si="59"/>
        <v>2.1465346534653484E-2</v>
      </c>
      <c r="AD139">
        <f t="shared" si="60"/>
        <v>6.1317068601684843E-2</v>
      </c>
      <c r="AE139" s="3">
        <v>39288</v>
      </c>
      <c r="AF139">
        <v>1033.4100000000001</v>
      </c>
      <c r="AG139">
        <v>1832.69</v>
      </c>
      <c r="AH139">
        <f t="shared" si="61"/>
        <v>-1.6988975239472182E-2</v>
      </c>
      <c r="AI139">
        <f t="shared" si="62"/>
        <v>7.7532593932663207E-3</v>
      </c>
      <c r="AJ139">
        <f t="shared" si="63"/>
        <v>-2.4742234632738502E-2</v>
      </c>
      <c r="AK139" s="3">
        <v>39297</v>
      </c>
      <c r="AL139">
        <v>2771.42</v>
      </c>
      <c r="AM139">
        <v>1766.57</v>
      </c>
      <c r="AN139">
        <f t="shared" si="64"/>
        <v>6.5556027704232189E-3</v>
      </c>
      <c r="AO139">
        <f t="shared" si="65"/>
        <v>1.9112976406532312E-3</v>
      </c>
      <c r="AP139">
        <f t="shared" si="66"/>
        <v>4.6443051297699878E-3</v>
      </c>
      <c r="AQ139" s="3">
        <v>42622</v>
      </c>
      <c r="AR139">
        <v>27.152100000000001</v>
      </c>
      <c r="AS139">
        <v>1311.63</v>
      </c>
      <c r="AT139">
        <f t="shared" si="67"/>
        <v>-2.5535106734233981E-2</v>
      </c>
      <c r="AU139">
        <f t="shared" si="67"/>
        <v>-2.4911905080512109E-2</v>
      </c>
      <c r="AV139">
        <f t="shared" si="68"/>
        <v>-6.2320165372187208E-4</v>
      </c>
    </row>
    <row r="140" spans="1:48" x14ac:dyDescent="0.25">
      <c r="A140" s="3">
        <v>39290</v>
      </c>
      <c r="B140">
        <v>2931.79</v>
      </c>
      <c r="C140">
        <v>1752.81</v>
      </c>
      <c r="D140">
        <f t="shared" si="46"/>
        <v>-3.0425393297815018E-2</v>
      </c>
      <c r="E140">
        <f t="shared" si="47"/>
        <v>-1.2334479066884563E-2</v>
      </c>
      <c r="F140">
        <f t="shared" si="48"/>
        <v>-1.8090914230930455E-2</v>
      </c>
      <c r="G140" s="3">
        <v>39294</v>
      </c>
      <c r="H140">
        <v>1034.93</v>
      </c>
      <c r="I140">
        <v>1786.08</v>
      </c>
      <c r="J140">
        <f t="shared" si="49"/>
        <v>1.3137414220125265E-2</v>
      </c>
      <c r="K140">
        <f t="shared" si="50"/>
        <v>1.9207724175711149E-2</v>
      </c>
      <c r="L140">
        <f t="shared" si="51"/>
        <v>-6.0703099555858842E-3</v>
      </c>
      <c r="M140" s="3">
        <v>40030</v>
      </c>
      <c r="N140">
        <v>653.29999999999995</v>
      </c>
      <c r="O140">
        <v>1158.49</v>
      </c>
      <c r="P140">
        <f t="shared" si="52"/>
        <v>2.0350789510675149E-2</v>
      </c>
      <c r="Q140">
        <f t="shared" si="53"/>
        <v>-1.6278042898629552E-2</v>
      </c>
      <c r="R140">
        <f t="shared" si="54"/>
        <v>3.6628832409304701E-2</v>
      </c>
      <c r="S140" s="3">
        <v>39594</v>
      </c>
      <c r="T140">
        <v>969.23</v>
      </c>
      <c r="U140">
        <v>1962.56</v>
      </c>
      <c r="V140">
        <f t="shared" si="55"/>
        <v>-3.0446723377117735E-3</v>
      </c>
      <c r="W140">
        <f t="shared" si="56"/>
        <v>-7.7306165786080738E-3</v>
      </c>
      <c r="X140">
        <f t="shared" si="57"/>
        <v>4.6859442408963004E-3</v>
      </c>
      <c r="Y140" s="3">
        <v>39763</v>
      </c>
      <c r="Z140">
        <v>1290.3499999999999</v>
      </c>
      <c r="AA140">
        <v>675.98</v>
      </c>
      <c r="AB140">
        <f t="shared" si="58"/>
        <v>-0.11578680481320069</v>
      </c>
      <c r="AC140">
        <f t="shared" si="59"/>
        <v>-0.12636993382961126</v>
      </c>
      <c r="AD140">
        <f t="shared" si="60"/>
        <v>1.0583129016410564E-2</v>
      </c>
      <c r="AE140" s="3">
        <v>39289</v>
      </c>
      <c r="AF140">
        <v>1026.69</v>
      </c>
      <c r="AG140">
        <v>1774.7</v>
      </c>
      <c r="AH140">
        <f t="shared" si="61"/>
        <v>-6.5027433448486827E-3</v>
      </c>
      <c r="AI140">
        <f t="shared" si="62"/>
        <v>-3.1642012560771371E-2</v>
      </c>
      <c r="AJ140">
        <f t="shared" si="63"/>
        <v>2.5139269215922688E-2</v>
      </c>
      <c r="AK140" s="3">
        <v>39300</v>
      </c>
      <c r="AL140">
        <v>2726.23</v>
      </c>
      <c r="AM140">
        <v>1740.09</v>
      </c>
      <c r="AN140">
        <f t="shared" si="64"/>
        <v>-1.6305720533156265E-2</v>
      </c>
      <c r="AO140">
        <f t="shared" si="65"/>
        <v>-1.4989499425440256E-2</v>
      </c>
      <c r="AP140">
        <f t="shared" si="66"/>
        <v>-1.3162211077160091E-3</v>
      </c>
      <c r="AQ140" s="3">
        <v>42625</v>
      </c>
      <c r="AR140">
        <v>27.037800000000001</v>
      </c>
      <c r="AS140">
        <v>1306.2</v>
      </c>
      <c r="AT140">
        <f t="shared" si="67"/>
        <v>-4.2096191454804588E-3</v>
      </c>
      <c r="AU140">
        <f t="shared" si="67"/>
        <v>-4.139887010818688E-3</v>
      </c>
      <c r="AV140">
        <f t="shared" si="68"/>
        <v>-6.973213466177075E-5</v>
      </c>
    </row>
    <row r="141" spans="1:48" x14ac:dyDescent="0.25">
      <c r="A141" s="3">
        <v>39293</v>
      </c>
      <c r="B141">
        <v>2944.01</v>
      </c>
      <c r="C141">
        <v>1752.42</v>
      </c>
      <c r="D141">
        <f t="shared" si="46"/>
        <v>4.1681020809813951E-3</v>
      </c>
      <c r="E141">
        <f t="shared" si="47"/>
        <v>-2.2249987163458496E-4</v>
      </c>
      <c r="F141">
        <f t="shared" si="48"/>
        <v>4.3906019526159801E-3</v>
      </c>
      <c r="G141" s="3">
        <v>39295</v>
      </c>
      <c r="H141">
        <v>1011.55</v>
      </c>
      <c r="I141">
        <v>1743.57</v>
      </c>
      <c r="J141">
        <f t="shared" si="49"/>
        <v>-2.259089986762397E-2</v>
      </c>
      <c r="K141">
        <f t="shared" si="50"/>
        <v>-2.3800725611394791E-2</v>
      </c>
      <c r="L141">
        <f t="shared" si="51"/>
        <v>1.2098257437708204E-3</v>
      </c>
      <c r="M141" s="3">
        <v>40031</v>
      </c>
      <c r="N141">
        <v>649.15</v>
      </c>
      <c r="O141">
        <v>1166.8699999999999</v>
      </c>
      <c r="P141">
        <f t="shared" si="52"/>
        <v>-6.3523649165773133E-3</v>
      </c>
      <c r="Q141">
        <f t="shared" si="53"/>
        <v>7.2335540229089279E-3</v>
      </c>
      <c r="R141">
        <f t="shared" si="54"/>
        <v>-1.3585918939486241E-2</v>
      </c>
      <c r="S141" s="3">
        <v>39595</v>
      </c>
      <c r="T141">
        <v>963.59</v>
      </c>
      <c r="U141">
        <v>1923.1</v>
      </c>
      <c r="V141">
        <f t="shared" si="55"/>
        <v>-5.8190522373430253E-3</v>
      </c>
      <c r="W141">
        <f t="shared" si="56"/>
        <v>-2.0106391651720235E-2</v>
      </c>
      <c r="X141">
        <f t="shared" si="57"/>
        <v>1.4287339414377209E-2</v>
      </c>
      <c r="Y141" s="3">
        <v>39764</v>
      </c>
      <c r="Z141">
        <v>1290.0899999999999</v>
      </c>
      <c r="AA141">
        <v>675.98</v>
      </c>
      <c r="AB141">
        <f t="shared" si="58"/>
        <v>-2.0149571821592716E-4</v>
      </c>
      <c r="AC141">
        <f t="shared" si="59"/>
        <v>0</v>
      </c>
      <c r="AD141">
        <f t="shared" si="60"/>
        <v>-2.0149571821592716E-4</v>
      </c>
      <c r="AE141" s="3">
        <v>39290</v>
      </c>
      <c r="AF141">
        <v>995.21</v>
      </c>
      <c r="AG141">
        <v>1752.81</v>
      </c>
      <c r="AH141">
        <f t="shared" si="61"/>
        <v>-3.0661640806864843E-2</v>
      </c>
      <c r="AI141">
        <f t="shared" si="62"/>
        <v>-1.2334479066884563E-2</v>
      </c>
      <c r="AJ141">
        <f t="shared" si="63"/>
        <v>-1.832716173998028E-2</v>
      </c>
      <c r="AK141" s="3">
        <v>39301</v>
      </c>
      <c r="AL141">
        <v>2746.26</v>
      </c>
      <c r="AM141">
        <v>1742.85</v>
      </c>
      <c r="AN141">
        <f t="shared" si="64"/>
        <v>7.347142390774053E-3</v>
      </c>
      <c r="AO141">
        <f t="shared" si="65"/>
        <v>1.5861248556108265E-3</v>
      </c>
      <c r="AP141">
        <f t="shared" si="66"/>
        <v>5.7610175351632265E-3</v>
      </c>
      <c r="AQ141" s="3">
        <v>42626</v>
      </c>
      <c r="AR141">
        <v>26.6265</v>
      </c>
      <c r="AS141">
        <v>1285.95</v>
      </c>
      <c r="AT141">
        <f t="shared" si="67"/>
        <v>-1.5212036482258218E-2</v>
      </c>
      <c r="AU141">
        <f t="shared" si="67"/>
        <v>-1.5502985760220467E-2</v>
      </c>
      <c r="AV141">
        <f t="shared" si="68"/>
        <v>2.9094927796224912E-4</v>
      </c>
    </row>
    <row r="142" spans="1:48" x14ac:dyDescent="0.25">
      <c r="A142" s="3">
        <v>39294</v>
      </c>
      <c r="B142">
        <v>2982.49</v>
      </c>
      <c r="C142">
        <v>1786.08</v>
      </c>
      <c r="D142">
        <f t="shared" si="46"/>
        <v>1.3070607776467957E-2</v>
      </c>
      <c r="E142">
        <f t="shared" si="47"/>
        <v>1.9207724175711149E-2</v>
      </c>
      <c r="F142">
        <f t="shared" si="48"/>
        <v>-6.1371163992431921E-3</v>
      </c>
      <c r="G142" s="3">
        <v>39296</v>
      </c>
      <c r="H142">
        <v>1021.05</v>
      </c>
      <c r="I142">
        <v>1763.2</v>
      </c>
      <c r="J142">
        <f t="shared" si="49"/>
        <v>9.3915278532945567E-3</v>
      </c>
      <c r="K142">
        <f t="shared" si="50"/>
        <v>1.1258509839008557E-2</v>
      </c>
      <c r="L142">
        <f t="shared" si="51"/>
        <v>-1.8669819857140002E-3</v>
      </c>
      <c r="M142" s="3">
        <v>40032</v>
      </c>
      <c r="N142">
        <v>643.65</v>
      </c>
      <c r="O142">
        <v>1191.8800000000001</v>
      </c>
      <c r="P142">
        <f t="shared" si="52"/>
        <v>-8.4726180389740335E-3</v>
      </c>
      <c r="Q142">
        <f t="shared" si="53"/>
        <v>2.1433407320438524E-2</v>
      </c>
      <c r="R142">
        <f t="shared" si="54"/>
        <v>-2.9906025359412558E-2</v>
      </c>
      <c r="S142" s="3">
        <v>39596</v>
      </c>
      <c r="T142">
        <v>951.21</v>
      </c>
      <c r="U142">
        <v>1938.06</v>
      </c>
      <c r="V142">
        <f t="shared" si="55"/>
        <v>-1.2847787959609391E-2</v>
      </c>
      <c r="W142">
        <f t="shared" si="56"/>
        <v>7.7791066507202355E-3</v>
      </c>
      <c r="X142">
        <f t="shared" si="57"/>
        <v>-2.0626894610329627E-2</v>
      </c>
      <c r="Y142" s="3">
        <v>39765</v>
      </c>
      <c r="Z142">
        <v>1143.73</v>
      </c>
      <c r="AA142">
        <v>624.46</v>
      </c>
      <c r="AB142">
        <f t="shared" si="58"/>
        <v>-0.11344944926322964</v>
      </c>
      <c r="AC142">
        <f t="shared" si="59"/>
        <v>-7.6215272641202425E-2</v>
      </c>
      <c r="AD142">
        <f t="shared" si="60"/>
        <v>-3.7234176622027215E-2</v>
      </c>
      <c r="AE142" s="3">
        <v>39293</v>
      </c>
      <c r="AF142">
        <v>999.36</v>
      </c>
      <c r="AG142">
        <v>1752.42</v>
      </c>
      <c r="AH142">
        <f t="shared" si="61"/>
        <v>4.1699741763043807E-3</v>
      </c>
      <c r="AI142">
        <f t="shared" si="62"/>
        <v>-2.2249987163458496E-4</v>
      </c>
      <c r="AJ142">
        <f t="shared" si="63"/>
        <v>4.3924740479389657E-3</v>
      </c>
      <c r="AK142" s="3">
        <v>39302</v>
      </c>
      <c r="AL142">
        <v>2773.09</v>
      </c>
      <c r="AM142">
        <v>1777.06</v>
      </c>
      <c r="AN142">
        <f t="shared" si="64"/>
        <v>9.7696503608544205E-3</v>
      </c>
      <c r="AO142">
        <f t="shared" si="65"/>
        <v>1.9628768970364696E-2</v>
      </c>
      <c r="AP142">
        <f t="shared" si="66"/>
        <v>-9.8591186095102756E-3</v>
      </c>
      <c r="AQ142" s="3">
        <v>42627</v>
      </c>
      <c r="AR142">
        <v>26.681899999999999</v>
      </c>
      <c r="AS142">
        <v>1288.6400000000001</v>
      </c>
      <c r="AT142">
        <f t="shared" si="67"/>
        <v>2.0806339548944397E-3</v>
      </c>
      <c r="AU142">
        <f t="shared" si="67"/>
        <v>2.0918387184571952E-3</v>
      </c>
      <c r="AV142">
        <f t="shared" si="68"/>
        <v>-1.120476356275546E-5</v>
      </c>
    </row>
    <row r="143" spans="1:48" x14ac:dyDescent="0.25">
      <c r="A143" s="3">
        <v>39295</v>
      </c>
      <c r="B143">
        <v>2915.56</v>
      </c>
      <c r="C143">
        <v>1743.57</v>
      </c>
      <c r="D143">
        <f t="shared" si="46"/>
        <v>-2.2440980522985821E-2</v>
      </c>
      <c r="E143">
        <f t="shared" si="47"/>
        <v>-2.3800725611394791E-2</v>
      </c>
      <c r="F143">
        <f t="shared" si="48"/>
        <v>1.3597450884089701E-3</v>
      </c>
      <c r="G143" s="3">
        <v>39297</v>
      </c>
      <c r="H143">
        <v>1028.43</v>
      </c>
      <c r="I143">
        <v>1766.57</v>
      </c>
      <c r="J143">
        <f t="shared" si="49"/>
        <v>7.2278536800354232E-3</v>
      </c>
      <c r="K143">
        <f t="shared" si="50"/>
        <v>1.9112976406532312E-3</v>
      </c>
      <c r="L143">
        <f t="shared" si="51"/>
        <v>5.316556039382192E-3</v>
      </c>
      <c r="M143" s="3">
        <v>40035</v>
      </c>
      <c r="N143">
        <v>650.76</v>
      </c>
      <c r="O143">
        <v>1176.69</v>
      </c>
      <c r="P143">
        <f t="shared" si="52"/>
        <v>1.1046376136098823E-2</v>
      </c>
      <c r="Q143">
        <f t="shared" si="53"/>
        <v>-1.2744571601167931E-2</v>
      </c>
      <c r="R143">
        <f t="shared" si="54"/>
        <v>2.3790947737266754E-2</v>
      </c>
      <c r="S143" s="3">
        <v>39597</v>
      </c>
      <c r="T143">
        <v>971.81</v>
      </c>
      <c r="U143">
        <v>1976.48</v>
      </c>
      <c r="V143">
        <f t="shared" si="55"/>
        <v>2.1656626822678327E-2</v>
      </c>
      <c r="W143">
        <f t="shared" si="56"/>
        <v>1.9823947658999197E-2</v>
      </c>
      <c r="X143">
        <f t="shared" si="57"/>
        <v>1.8326791636791295E-3</v>
      </c>
      <c r="Y143" s="3">
        <v>39766</v>
      </c>
      <c r="Z143">
        <v>1195.72</v>
      </c>
      <c r="AA143">
        <v>617.82000000000005</v>
      </c>
      <c r="AB143">
        <f t="shared" si="58"/>
        <v>4.5456532573247221E-2</v>
      </c>
      <c r="AC143">
        <f t="shared" si="59"/>
        <v>-1.0633187073631589E-2</v>
      </c>
      <c r="AD143">
        <f t="shared" si="60"/>
        <v>5.6089719646878811E-2</v>
      </c>
      <c r="AE143" s="3">
        <v>39294</v>
      </c>
      <c r="AF143">
        <v>1013.24</v>
      </c>
      <c r="AG143">
        <v>1786.08</v>
      </c>
      <c r="AH143">
        <f t="shared" si="61"/>
        <v>1.388888888888884E-2</v>
      </c>
      <c r="AI143">
        <f t="shared" si="62"/>
        <v>1.9207724175711149E-2</v>
      </c>
      <c r="AJ143">
        <f t="shared" si="63"/>
        <v>-5.3188352868223099E-3</v>
      </c>
      <c r="AK143" s="3">
        <v>39303</v>
      </c>
      <c r="AL143">
        <v>2743.61</v>
      </c>
      <c r="AM143">
        <v>1726.64</v>
      </c>
      <c r="AN143">
        <f t="shared" si="64"/>
        <v>-1.0630740437562403E-2</v>
      </c>
      <c r="AO143">
        <f t="shared" si="65"/>
        <v>-2.837270547983739E-2</v>
      </c>
      <c r="AP143">
        <f t="shared" si="66"/>
        <v>1.7741965042274987E-2</v>
      </c>
      <c r="AQ143" s="3">
        <v>42628</v>
      </c>
      <c r="AR143">
        <v>26.686800000000002</v>
      </c>
      <c r="AS143">
        <v>1289.49</v>
      </c>
      <c r="AT143">
        <f t="shared" si="67"/>
        <v>1.8364509274082508E-4</v>
      </c>
      <c r="AU143">
        <f t="shared" si="67"/>
        <v>6.5961013161164317E-4</v>
      </c>
      <c r="AV143">
        <f t="shared" si="68"/>
        <v>-4.7596503887081809E-4</v>
      </c>
    </row>
    <row r="144" spans="1:48" x14ac:dyDescent="0.25">
      <c r="A144" s="3">
        <v>39296</v>
      </c>
      <c r="B144">
        <v>2944.43</v>
      </c>
      <c r="C144">
        <v>1763.2</v>
      </c>
      <c r="D144">
        <f t="shared" si="46"/>
        <v>9.9020428322518228E-3</v>
      </c>
      <c r="E144">
        <f t="shared" si="47"/>
        <v>1.1258509839008557E-2</v>
      </c>
      <c r="F144">
        <f t="shared" si="48"/>
        <v>-1.3564670067567342E-3</v>
      </c>
      <c r="G144" s="3">
        <v>39300</v>
      </c>
      <c r="H144">
        <v>1011.89</v>
      </c>
      <c r="I144">
        <v>1740.09</v>
      </c>
      <c r="J144">
        <f t="shared" si="49"/>
        <v>-1.6082766936009296E-2</v>
      </c>
      <c r="K144">
        <f t="shared" si="50"/>
        <v>-1.4989499425440256E-2</v>
      </c>
      <c r="L144">
        <f t="shared" si="51"/>
        <v>-1.0932675105690404E-3</v>
      </c>
      <c r="M144" s="3">
        <v>40036</v>
      </c>
      <c r="N144">
        <v>645.29999999999995</v>
      </c>
      <c r="O144">
        <v>1142.6199999999999</v>
      </c>
      <c r="P144">
        <f t="shared" si="52"/>
        <v>-8.3901899317720963E-3</v>
      </c>
      <c r="Q144">
        <f t="shared" si="53"/>
        <v>-2.8954100060338939E-2</v>
      </c>
      <c r="R144">
        <f t="shared" si="54"/>
        <v>2.0563910128566842E-2</v>
      </c>
      <c r="S144" s="3">
        <v>39598</v>
      </c>
      <c r="T144">
        <v>978.04</v>
      </c>
      <c r="U144">
        <v>1993.98</v>
      </c>
      <c r="V144">
        <f t="shared" si="55"/>
        <v>6.4107181444932326E-3</v>
      </c>
      <c r="W144">
        <f t="shared" si="56"/>
        <v>8.8541245041691141E-3</v>
      </c>
      <c r="X144">
        <f t="shared" si="57"/>
        <v>-2.4434063596758815E-3</v>
      </c>
      <c r="Y144" s="3">
        <v>39769</v>
      </c>
      <c r="Z144">
        <v>1107.92</v>
      </c>
      <c r="AA144">
        <v>585.26</v>
      </c>
      <c r="AB144">
        <f t="shared" si="58"/>
        <v>-7.3428561870672038E-2</v>
      </c>
      <c r="AC144">
        <f t="shared" si="59"/>
        <v>-5.2701434074649667E-2</v>
      </c>
      <c r="AD144">
        <f t="shared" si="60"/>
        <v>-2.0727127796022371E-2</v>
      </c>
      <c r="AE144" s="3">
        <v>39295</v>
      </c>
      <c r="AF144">
        <v>990.47</v>
      </c>
      <c r="AG144">
        <v>1743.57</v>
      </c>
      <c r="AH144">
        <f t="shared" si="61"/>
        <v>-2.2472464569105011E-2</v>
      </c>
      <c r="AI144">
        <f t="shared" si="62"/>
        <v>-2.3800725611394791E-2</v>
      </c>
      <c r="AJ144">
        <f t="shared" si="63"/>
        <v>1.32826104228978E-3</v>
      </c>
      <c r="AK144" s="3">
        <v>39304</v>
      </c>
      <c r="AL144">
        <v>2649.08</v>
      </c>
      <c r="AM144">
        <v>1693.44</v>
      </c>
      <c r="AN144">
        <f t="shared" si="64"/>
        <v>-3.4454605428614227E-2</v>
      </c>
      <c r="AO144">
        <f t="shared" si="65"/>
        <v>-1.9228096186813759E-2</v>
      </c>
      <c r="AP144">
        <f t="shared" si="66"/>
        <v>-1.5226509241800468E-2</v>
      </c>
      <c r="AQ144" s="3">
        <v>42629</v>
      </c>
      <c r="AR144">
        <v>26.420100000000001</v>
      </c>
      <c r="AS144">
        <v>1276.8399999999999</v>
      </c>
      <c r="AT144">
        <f t="shared" si="67"/>
        <v>-9.9937047529115031E-3</v>
      </c>
      <c r="AU144">
        <f t="shared" si="67"/>
        <v>-9.8100799540904449E-3</v>
      </c>
      <c r="AV144">
        <f t="shared" si="68"/>
        <v>-1.836247988210582E-4</v>
      </c>
    </row>
    <row r="145" spans="1:48" x14ac:dyDescent="0.25">
      <c r="A145" s="3">
        <v>39297</v>
      </c>
      <c r="B145">
        <v>2963.43</v>
      </c>
      <c r="C145">
        <v>1766.57</v>
      </c>
      <c r="D145">
        <f t="shared" si="46"/>
        <v>6.4528618442278862E-3</v>
      </c>
      <c r="E145">
        <f t="shared" si="47"/>
        <v>1.9112976406532312E-3</v>
      </c>
      <c r="F145">
        <f t="shared" si="48"/>
        <v>4.5415642035746551E-3</v>
      </c>
      <c r="G145" s="3">
        <v>39301</v>
      </c>
      <c r="H145">
        <v>1019.37</v>
      </c>
      <c r="I145">
        <v>1742.85</v>
      </c>
      <c r="J145">
        <f t="shared" si="49"/>
        <v>7.3921078378085259E-3</v>
      </c>
      <c r="K145">
        <f t="shared" si="50"/>
        <v>1.5861248556108265E-3</v>
      </c>
      <c r="L145">
        <f t="shared" si="51"/>
        <v>5.8059829821976994E-3</v>
      </c>
      <c r="M145" s="3">
        <v>40037</v>
      </c>
      <c r="N145">
        <v>628.15</v>
      </c>
      <c r="O145">
        <v>1160.8900000000001</v>
      </c>
      <c r="P145">
        <f t="shared" si="52"/>
        <v>-2.6576785991011875E-2</v>
      </c>
      <c r="Q145">
        <f t="shared" si="53"/>
        <v>1.5989567835326124E-2</v>
      </c>
      <c r="R145">
        <f t="shared" si="54"/>
        <v>-4.2566353826337999E-2</v>
      </c>
      <c r="S145" s="3">
        <v>39601</v>
      </c>
      <c r="T145">
        <v>979.54</v>
      </c>
      <c r="U145">
        <v>1984.24</v>
      </c>
      <c r="V145">
        <f t="shared" si="55"/>
        <v>1.5336796041061085E-3</v>
      </c>
      <c r="W145">
        <f t="shared" si="56"/>
        <v>-4.8847029558972688E-3</v>
      </c>
      <c r="X145">
        <f t="shared" si="57"/>
        <v>6.4183825600033773E-3</v>
      </c>
      <c r="Y145" s="3">
        <v>39770</v>
      </c>
      <c r="Z145">
        <v>1072.92</v>
      </c>
      <c r="AA145">
        <v>604.36</v>
      </c>
      <c r="AB145">
        <f t="shared" si="58"/>
        <v>-3.1590728572460147E-2</v>
      </c>
      <c r="AC145">
        <f t="shared" si="59"/>
        <v>3.2635068174828419E-2</v>
      </c>
      <c r="AD145">
        <f t="shared" si="60"/>
        <v>-6.4225796747288566E-2</v>
      </c>
      <c r="AE145" s="3">
        <v>39296</v>
      </c>
      <c r="AF145">
        <v>999.53</v>
      </c>
      <c r="AG145">
        <v>1763.2</v>
      </c>
      <c r="AH145">
        <f t="shared" si="61"/>
        <v>9.1471725544438609E-3</v>
      </c>
      <c r="AI145">
        <f t="shared" si="62"/>
        <v>1.1258509839008557E-2</v>
      </c>
      <c r="AJ145">
        <f t="shared" si="63"/>
        <v>-2.111337284564696E-3</v>
      </c>
      <c r="AK145" s="3">
        <v>39307</v>
      </c>
      <c r="AL145">
        <v>2690.32</v>
      </c>
      <c r="AM145">
        <v>1730.42</v>
      </c>
      <c r="AN145">
        <f t="shared" si="64"/>
        <v>1.5567668775575028E-2</v>
      </c>
      <c r="AO145">
        <f t="shared" si="65"/>
        <v>2.1837207105064316E-2</v>
      </c>
      <c r="AP145">
        <f t="shared" si="66"/>
        <v>-6.2695383294892881E-3</v>
      </c>
      <c r="AQ145" s="3">
        <v>42632</v>
      </c>
      <c r="AR145">
        <v>26.6449</v>
      </c>
      <c r="AS145">
        <v>1288.04</v>
      </c>
      <c r="AT145">
        <f t="shared" si="67"/>
        <v>8.5086733206913845E-3</v>
      </c>
      <c r="AU145">
        <f t="shared" si="67"/>
        <v>8.7716550233389867E-3</v>
      </c>
      <c r="AV145">
        <f t="shared" si="68"/>
        <v>-2.6298170264760223E-4</v>
      </c>
    </row>
    <row r="146" spans="1:48" x14ac:dyDescent="0.25">
      <c r="A146" s="3">
        <v>39300</v>
      </c>
      <c r="B146">
        <v>2915.65</v>
      </c>
      <c r="C146">
        <v>1740.09</v>
      </c>
      <c r="D146">
        <f t="shared" si="46"/>
        <v>-1.612320857924765E-2</v>
      </c>
      <c r="E146">
        <f t="shared" si="47"/>
        <v>-1.4989499425440256E-2</v>
      </c>
      <c r="F146">
        <f t="shared" si="48"/>
        <v>-1.133709153807394E-3</v>
      </c>
      <c r="G146" s="3">
        <v>39302</v>
      </c>
      <c r="H146">
        <v>1029.69</v>
      </c>
      <c r="I146">
        <v>1777.06</v>
      </c>
      <c r="J146">
        <f t="shared" si="49"/>
        <v>1.0123900055917012E-2</v>
      </c>
      <c r="K146">
        <f t="shared" si="50"/>
        <v>1.9628768970364696E-2</v>
      </c>
      <c r="L146">
        <f t="shared" si="51"/>
        <v>-9.5048689144476839E-3</v>
      </c>
      <c r="M146" s="3">
        <v>40038</v>
      </c>
      <c r="N146">
        <v>650.30999999999995</v>
      </c>
      <c r="O146">
        <v>1176.03</v>
      </c>
      <c r="P146">
        <f t="shared" si="52"/>
        <v>3.5278197882671281E-2</v>
      </c>
      <c r="Q146">
        <f t="shared" si="53"/>
        <v>1.3041717992229973E-2</v>
      </c>
      <c r="R146">
        <f t="shared" si="54"/>
        <v>2.2236479890441307E-2</v>
      </c>
      <c r="S146" s="3">
        <v>39602</v>
      </c>
      <c r="T146">
        <v>970.43</v>
      </c>
      <c r="U146">
        <v>1968.97</v>
      </c>
      <c r="V146">
        <f t="shared" si="55"/>
        <v>-9.3002838066847948E-3</v>
      </c>
      <c r="W146">
        <f t="shared" si="56"/>
        <v>-7.6956416562512509E-3</v>
      </c>
      <c r="X146">
        <f t="shared" si="57"/>
        <v>-1.604642150433544E-3</v>
      </c>
      <c r="Y146" s="3">
        <v>39771</v>
      </c>
      <c r="Z146">
        <v>1083.1199999999999</v>
      </c>
      <c r="AA146">
        <v>583.61</v>
      </c>
      <c r="AB146">
        <f t="shared" si="58"/>
        <v>9.5067665809192015E-3</v>
      </c>
      <c r="AC146">
        <f t="shared" si="59"/>
        <v>-3.4333840757164613E-2</v>
      </c>
      <c r="AD146">
        <f t="shared" si="60"/>
        <v>4.3840607338083815E-2</v>
      </c>
      <c r="AE146" s="3">
        <v>39297</v>
      </c>
      <c r="AF146">
        <v>1005.94</v>
      </c>
      <c r="AG146">
        <v>1766.57</v>
      </c>
      <c r="AH146">
        <f t="shared" si="61"/>
        <v>6.4130141166349741E-3</v>
      </c>
      <c r="AI146">
        <f t="shared" si="62"/>
        <v>1.9112976406532312E-3</v>
      </c>
      <c r="AJ146">
        <f t="shared" si="63"/>
        <v>4.501716475981743E-3</v>
      </c>
      <c r="AK146" s="3">
        <v>39308</v>
      </c>
      <c r="AL146">
        <v>2698.88</v>
      </c>
      <c r="AM146">
        <v>1727.14</v>
      </c>
      <c r="AN146">
        <f t="shared" si="64"/>
        <v>3.1817776324005731E-3</v>
      </c>
      <c r="AO146">
        <f t="shared" si="65"/>
        <v>-1.8954935795933991E-3</v>
      </c>
      <c r="AP146">
        <f t="shared" si="66"/>
        <v>5.0772712119939722E-3</v>
      </c>
      <c r="AQ146" s="3">
        <v>42633</v>
      </c>
      <c r="AR146">
        <v>26.643899999999999</v>
      </c>
      <c r="AS146">
        <v>1287.98</v>
      </c>
      <c r="AT146">
        <f t="shared" si="67"/>
        <v>-3.7530634380389394E-5</v>
      </c>
      <c r="AU146">
        <f t="shared" si="67"/>
        <v>-4.6582404273132205E-5</v>
      </c>
      <c r="AV146">
        <f t="shared" si="68"/>
        <v>9.0517698927428114E-6</v>
      </c>
    </row>
    <row r="147" spans="1:48" x14ac:dyDescent="0.25">
      <c r="A147" s="3">
        <v>39301</v>
      </c>
      <c r="B147">
        <v>2937.42</v>
      </c>
      <c r="C147">
        <v>1742.85</v>
      </c>
      <c r="D147">
        <f t="shared" si="46"/>
        <v>7.4666026443503952E-3</v>
      </c>
      <c r="E147">
        <f t="shared" si="47"/>
        <v>1.5861248556108265E-3</v>
      </c>
      <c r="F147">
        <f t="shared" si="48"/>
        <v>5.8804777887395687E-3</v>
      </c>
      <c r="G147" s="3">
        <v>39303</v>
      </c>
      <c r="H147">
        <v>1018.93</v>
      </c>
      <c r="I147">
        <v>1726.64</v>
      </c>
      <c r="J147">
        <f t="shared" si="49"/>
        <v>-1.0449747011236465E-2</v>
      </c>
      <c r="K147">
        <f t="shared" si="50"/>
        <v>-2.837270547983739E-2</v>
      </c>
      <c r="L147">
        <f t="shared" si="51"/>
        <v>1.7922958468600925E-2</v>
      </c>
      <c r="M147" s="3">
        <v>40039</v>
      </c>
      <c r="N147">
        <v>643.77</v>
      </c>
      <c r="O147">
        <v>1146.29</v>
      </c>
      <c r="P147">
        <f t="shared" si="52"/>
        <v>-1.0056742169119337E-2</v>
      </c>
      <c r="Q147">
        <f t="shared" si="53"/>
        <v>-2.528847053221428E-2</v>
      </c>
      <c r="R147">
        <f t="shared" si="54"/>
        <v>1.5231728363094943E-2</v>
      </c>
      <c r="S147" s="3">
        <v>39603</v>
      </c>
      <c r="T147">
        <v>945.84</v>
      </c>
      <c r="U147">
        <v>1908.56</v>
      </c>
      <c r="V147">
        <f t="shared" si="55"/>
        <v>-2.5339282586069989E-2</v>
      </c>
      <c r="W147">
        <f t="shared" si="56"/>
        <v>-3.0681015962660707E-2</v>
      </c>
      <c r="X147">
        <f t="shared" si="57"/>
        <v>5.3417333765907182E-3</v>
      </c>
      <c r="Y147" s="3">
        <v>39772</v>
      </c>
      <c r="Z147">
        <v>1024.6500000000001</v>
      </c>
      <c r="AA147">
        <v>558.08000000000004</v>
      </c>
      <c r="AB147">
        <f t="shared" si="58"/>
        <v>-5.3982938178595008E-2</v>
      </c>
      <c r="AC147">
        <f t="shared" si="59"/>
        <v>-4.3744966672949359E-2</v>
      </c>
      <c r="AD147">
        <f t="shared" si="60"/>
        <v>-1.0237971505645649E-2</v>
      </c>
      <c r="AE147" s="3">
        <v>39300</v>
      </c>
      <c r="AF147">
        <v>989.55</v>
      </c>
      <c r="AG147">
        <v>1740.09</v>
      </c>
      <c r="AH147">
        <f t="shared" si="61"/>
        <v>-1.6293218283396693E-2</v>
      </c>
      <c r="AI147">
        <f t="shared" si="62"/>
        <v>-1.4989499425440256E-2</v>
      </c>
      <c r="AJ147">
        <f t="shared" si="63"/>
        <v>-1.3037188579564374E-3</v>
      </c>
      <c r="AK147" s="3">
        <v>39309</v>
      </c>
      <c r="AL147">
        <v>2649.68</v>
      </c>
      <c r="AM147">
        <v>1688.86</v>
      </c>
      <c r="AN147">
        <f t="shared" si="64"/>
        <v>-1.8229784206782118E-2</v>
      </c>
      <c r="AO147">
        <f t="shared" si="65"/>
        <v>-2.2163808376854388E-2</v>
      </c>
      <c r="AP147">
        <f t="shared" si="66"/>
        <v>3.93402417007227E-3</v>
      </c>
      <c r="AQ147" s="3">
        <v>42634</v>
      </c>
      <c r="AR147">
        <v>26.9115</v>
      </c>
      <c r="AS147">
        <v>1301.04</v>
      </c>
      <c r="AT147">
        <f t="shared" si="67"/>
        <v>1.004357470190187E-2</v>
      </c>
      <c r="AU147">
        <f t="shared" si="67"/>
        <v>1.013990900479822E-2</v>
      </c>
      <c r="AV147">
        <f t="shared" si="68"/>
        <v>-9.6334302896350366E-5</v>
      </c>
    </row>
    <row r="148" spans="1:48" x14ac:dyDescent="0.25">
      <c r="A148" s="3">
        <v>39302</v>
      </c>
      <c r="B148">
        <v>2967.65</v>
      </c>
      <c r="C148">
        <v>1777.06</v>
      </c>
      <c r="D148">
        <f t="shared" si="46"/>
        <v>1.029134410469057E-2</v>
      </c>
      <c r="E148">
        <f t="shared" si="47"/>
        <v>1.9628768970364696E-2</v>
      </c>
      <c r="F148">
        <f t="shared" si="48"/>
        <v>-9.3374248656741266E-3</v>
      </c>
      <c r="G148" s="3">
        <v>39304</v>
      </c>
      <c r="H148">
        <v>985.33</v>
      </c>
      <c r="I148">
        <v>1693.44</v>
      </c>
      <c r="J148">
        <f t="shared" si="49"/>
        <v>-3.2975768698536578E-2</v>
      </c>
      <c r="K148">
        <f t="shared" si="50"/>
        <v>-1.9228096186813759E-2</v>
      </c>
      <c r="L148">
        <f t="shared" si="51"/>
        <v>-1.3747672511722819E-2</v>
      </c>
      <c r="M148" s="3">
        <v>40042</v>
      </c>
      <c r="N148">
        <v>611.82000000000005</v>
      </c>
      <c r="O148">
        <v>1106.3900000000001</v>
      </c>
      <c r="P148">
        <f t="shared" si="52"/>
        <v>-4.9629526072976216E-2</v>
      </c>
      <c r="Q148">
        <f t="shared" si="53"/>
        <v>-3.4807945633303805E-2</v>
      </c>
      <c r="R148">
        <f t="shared" si="54"/>
        <v>-1.482158043967241E-2</v>
      </c>
      <c r="S148" s="3">
        <v>39604</v>
      </c>
      <c r="T148">
        <v>939.89</v>
      </c>
      <c r="U148">
        <v>1908.78</v>
      </c>
      <c r="V148">
        <f t="shared" si="55"/>
        <v>-6.2907045589106758E-3</v>
      </c>
      <c r="W148">
        <f t="shared" si="56"/>
        <v>1.1527015131829188E-4</v>
      </c>
      <c r="X148">
        <f t="shared" si="57"/>
        <v>-6.4059747102289677E-3</v>
      </c>
      <c r="Y148" s="3">
        <v>39773</v>
      </c>
      <c r="Z148">
        <v>1055.94</v>
      </c>
      <c r="AA148">
        <v>540.54</v>
      </c>
      <c r="AB148">
        <f t="shared" si="58"/>
        <v>3.0537256624213027E-2</v>
      </c>
      <c r="AC148">
        <f t="shared" si="59"/>
        <v>-3.1429185779816682E-2</v>
      </c>
      <c r="AD148">
        <f t="shared" si="60"/>
        <v>6.1966442404029709E-2</v>
      </c>
      <c r="AE148" s="3">
        <v>39301</v>
      </c>
      <c r="AF148">
        <v>996.22</v>
      </c>
      <c r="AG148">
        <v>1742.85</v>
      </c>
      <c r="AH148">
        <f t="shared" si="61"/>
        <v>6.7404375726340948E-3</v>
      </c>
      <c r="AI148">
        <f t="shared" si="62"/>
        <v>1.5861248556108265E-3</v>
      </c>
      <c r="AJ148">
        <f t="shared" si="63"/>
        <v>5.1543127170232683E-3</v>
      </c>
      <c r="AK148" s="3">
        <v>39310</v>
      </c>
      <c r="AL148">
        <v>2580.5300000000002</v>
      </c>
      <c r="AM148">
        <v>1647.36</v>
      </c>
      <c r="AN148">
        <f t="shared" si="64"/>
        <v>-2.6097491017783137E-2</v>
      </c>
      <c r="AO148">
        <f t="shared" si="65"/>
        <v>-2.4572788745070628E-2</v>
      </c>
      <c r="AP148">
        <f t="shared" si="66"/>
        <v>-1.5247022727125081E-3</v>
      </c>
      <c r="AQ148" s="3">
        <v>42635</v>
      </c>
      <c r="AR148">
        <v>27.561299999999999</v>
      </c>
      <c r="AS148">
        <v>1331.64</v>
      </c>
      <c r="AT148">
        <f t="shared" si="67"/>
        <v>2.414581127027482E-2</v>
      </c>
      <c r="AU148">
        <f t="shared" si="67"/>
        <v>2.3519645821804103E-2</v>
      </c>
      <c r="AV148">
        <f t="shared" si="68"/>
        <v>6.2616544847071687E-4</v>
      </c>
    </row>
    <row r="149" spans="1:48" x14ac:dyDescent="0.25">
      <c r="A149" s="3">
        <v>39303</v>
      </c>
      <c r="B149">
        <v>2936.12</v>
      </c>
      <c r="C149">
        <v>1726.64</v>
      </c>
      <c r="D149">
        <f t="shared" si="46"/>
        <v>-1.0624568261082046E-2</v>
      </c>
      <c r="E149">
        <f t="shared" si="47"/>
        <v>-2.837270547983739E-2</v>
      </c>
      <c r="F149">
        <f t="shared" si="48"/>
        <v>1.7748137218755344E-2</v>
      </c>
      <c r="G149" s="3">
        <v>39307</v>
      </c>
      <c r="H149">
        <v>1000.8</v>
      </c>
      <c r="I149">
        <v>1730.42</v>
      </c>
      <c r="J149">
        <f t="shared" si="49"/>
        <v>1.5700323749403555E-2</v>
      </c>
      <c r="K149">
        <f t="shared" si="50"/>
        <v>2.1837207105064316E-2</v>
      </c>
      <c r="L149">
        <f t="shared" si="51"/>
        <v>-6.1368833556607605E-3</v>
      </c>
      <c r="M149" s="3">
        <v>40043</v>
      </c>
      <c r="N149">
        <v>614.11</v>
      </c>
      <c r="O149">
        <v>1106.44</v>
      </c>
      <c r="P149">
        <f t="shared" si="52"/>
        <v>3.7429309273968592E-3</v>
      </c>
      <c r="Q149">
        <f t="shared" si="53"/>
        <v>4.5192020896811513E-5</v>
      </c>
      <c r="R149">
        <f t="shared" si="54"/>
        <v>3.6977389065000477E-3</v>
      </c>
      <c r="S149" s="3">
        <v>39605</v>
      </c>
      <c r="T149">
        <v>950.07</v>
      </c>
      <c r="U149">
        <v>1918.54</v>
      </c>
      <c r="V149">
        <f t="shared" si="55"/>
        <v>1.0831054697890252E-2</v>
      </c>
      <c r="W149">
        <f t="shared" si="56"/>
        <v>5.113213675751016E-3</v>
      </c>
      <c r="X149">
        <f t="shared" si="57"/>
        <v>5.7178410221392362E-3</v>
      </c>
      <c r="Y149" s="3">
        <v>39776</v>
      </c>
      <c r="Z149">
        <v>1105.0899999999999</v>
      </c>
      <c r="AA149">
        <v>632.5</v>
      </c>
      <c r="AB149">
        <f t="shared" si="58"/>
        <v>4.6546205276814856E-2</v>
      </c>
      <c r="AC149">
        <f t="shared" si="59"/>
        <v>0.17012617012617026</v>
      </c>
      <c r="AD149">
        <f t="shared" si="60"/>
        <v>-0.12357996484935541</v>
      </c>
      <c r="AE149" s="3">
        <v>39302</v>
      </c>
      <c r="AF149">
        <v>1005.26</v>
      </c>
      <c r="AG149">
        <v>1777.06</v>
      </c>
      <c r="AH149">
        <f t="shared" si="61"/>
        <v>9.0743008572402584E-3</v>
      </c>
      <c r="AI149">
        <f t="shared" si="62"/>
        <v>1.9628768970364696E-2</v>
      </c>
      <c r="AJ149">
        <f t="shared" si="63"/>
        <v>-1.0554468113124438E-2</v>
      </c>
      <c r="AK149" s="3">
        <v>39311</v>
      </c>
      <c r="AL149">
        <v>2582.9499999999998</v>
      </c>
      <c r="AM149">
        <v>1686.93</v>
      </c>
      <c r="AN149">
        <f t="shared" si="64"/>
        <v>9.3779184896103374E-4</v>
      </c>
      <c r="AO149">
        <f t="shared" si="65"/>
        <v>2.4020250582750702E-2</v>
      </c>
      <c r="AP149">
        <f t="shared" si="66"/>
        <v>-2.3082458733789668E-2</v>
      </c>
      <c r="AQ149" s="3">
        <v>42636</v>
      </c>
      <c r="AR149">
        <v>27.348299999999998</v>
      </c>
      <c r="AS149">
        <v>1320.76</v>
      </c>
      <c r="AT149">
        <f t="shared" si="67"/>
        <v>-7.7282276235156599E-3</v>
      </c>
      <c r="AU149">
        <f t="shared" si="67"/>
        <v>-8.1703763780001104E-3</v>
      </c>
      <c r="AV149">
        <f t="shared" si="68"/>
        <v>4.4214875448445046E-4</v>
      </c>
    </row>
    <row r="150" spans="1:48" x14ac:dyDescent="0.25">
      <c r="A150" s="3">
        <v>39304</v>
      </c>
      <c r="B150">
        <v>2839.64</v>
      </c>
      <c r="C150">
        <v>1693.44</v>
      </c>
      <c r="D150">
        <f t="shared" si="46"/>
        <v>-3.2859692383145123E-2</v>
      </c>
      <c r="E150">
        <f t="shared" si="47"/>
        <v>-1.9228096186813759E-2</v>
      </c>
      <c r="F150">
        <f t="shared" si="48"/>
        <v>-1.3631596196331364E-2</v>
      </c>
      <c r="G150" s="3">
        <v>39308</v>
      </c>
      <c r="H150">
        <v>1004.08</v>
      </c>
      <c r="I150">
        <v>1727.14</v>
      </c>
      <c r="J150">
        <f t="shared" si="49"/>
        <v>3.2773780975221545E-3</v>
      </c>
      <c r="K150">
        <f t="shared" si="50"/>
        <v>-1.8954935795933991E-3</v>
      </c>
      <c r="L150">
        <f t="shared" si="51"/>
        <v>5.1728716771155536E-3</v>
      </c>
      <c r="M150" s="3">
        <v>40044</v>
      </c>
      <c r="N150">
        <v>603.73</v>
      </c>
      <c r="O150">
        <v>1104.98</v>
      </c>
      <c r="P150">
        <f t="shared" si="52"/>
        <v>-1.6902509322434089E-2</v>
      </c>
      <c r="Q150">
        <f t="shared" si="53"/>
        <v>-1.3195473771736577E-3</v>
      </c>
      <c r="R150">
        <f t="shared" si="54"/>
        <v>-1.5582961945260432E-2</v>
      </c>
      <c r="S150" s="3">
        <v>39608</v>
      </c>
      <c r="T150">
        <v>930.83</v>
      </c>
      <c r="U150">
        <v>1893.17</v>
      </c>
      <c r="V150">
        <f t="shared" si="55"/>
        <v>-2.0251139389729222E-2</v>
      </c>
      <c r="W150">
        <f t="shared" si="56"/>
        <v>-1.3223597110302521E-2</v>
      </c>
      <c r="X150">
        <f t="shared" si="57"/>
        <v>-7.0275422794267017E-3</v>
      </c>
      <c r="Y150" s="3">
        <v>39777</v>
      </c>
      <c r="Z150">
        <v>1202.7</v>
      </c>
      <c r="AA150">
        <v>622.33000000000004</v>
      </c>
      <c r="AB150">
        <f t="shared" si="58"/>
        <v>8.832764752192146E-2</v>
      </c>
      <c r="AC150">
        <f t="shared" si="59"/>
        <v>-1.6079051383399157E-2</v>
      </c>
      <c r="AD150">
        <f t="shared" si="60"/>
        <v>0.10440669890532062</v>
      </c>
      <c r="AE150" s="3">
        <v>39303</v>
      </c>
      <c r="AF150">
        <v>994.54</v>
      </c>
      <c r="AG150">
        <v>1726.64</v>
      </c>
      <c r="AH150">
        <f t="shared" si="61"/>
        <v>-1.0663907844736698E-2</v>
      </c>
      <c r="AI150">
        <f t="shared" si="62"/>
        <v>-2.837270547983739E-2</v>
      </c>
      <c r="AJ150">
        <f t="shared" si="63"/>
        <v>1.7708797635100693E-2</v>
      </c>
      <c r="AK150" s="3">
        <v>39314</v>
      </c>
      <c r="AL150">
        <v>2632.27</v>
      </c>
      <c r="AM150">
        <v>1670.62</v>
      </c>
      <c r="AN150">
        <f t="shared" si="64"/>
        <v>1.909444627267276E-2</v>
      </c>
      <c r="AO150">
        <f t="shared" si="65"/>
        <v>-9.6684509730695645E-3</v>
      </c>
      <c r="AP150">
        <f t="shared" si="66"/>
        <v>2.8762897245742325E-2</v>
      </c>
      <c r="AQ150" s="3">
        <v>42639</v>
      </c>
      <c r="AR150">
        <v>27.1404</v>
      </c>
      <c r="AS150">
        <v>1311.31</v>
      </c>
      <c r="AT150">
        <f t="shared" si="67"/>
        <v>-7.6019350380096551E-3</v>
      </c>
      <c r="AU150">
        <f t="shared" si="67"/>
        <v>-7.1549713801145609E-3</v>
      </c>
      <c r="AV150">
        <f t="shared" si="68"/>
        <v>-4.4696365789509418E-4</v>
      </c>
    </row>
    <row r="151" spans="1:48" x14ac:dyDescent="0.25">
      <c r="A151" s="3">
        <v>39307</v>
      </c>
      <c r="B151">
        <v>2883.75</v>
      </c>
      <c r="C151">
        <v>1730.42</v>
      </c>
      <c r="D151">
        <f t="shared" si="46"/>
        <v>1.5533659196236282E-2</v>
      </c>
      <c r="E151">
        <f t="shared" si="47"/>
        <v>2.1837207105064316E-2</v>
      </c>
      <c r="F151">
        <f t="shared" si="48"/>
        <v>-6.3035479088280333E-3</v>
      </c>
      <c r="G151" s="3">
        <v>39309</v>
      </c>
      <c r="H151">
        <v>985.83</v>
      </c>
      <c r="I151">
        <v>1688.86</v>
      </c>
      <c r="J151">
        <f t="shared" si="49"/>
        <v>-1.8175842562345612E-2</v>
      </c>
      <c r="K151">
        <f t="shared" si="50"/>
        <v>-2.2163808376854388E-2</v>
      </c>
      <c r="L151">
        <f t="shared" si="51"/>
        <v>3.987965814508776E-3</v>
      </c>
      <c r="M151" s="3">
        <v>40045</v>
      </c>
      <c r="N151">
        <v>617.9</v>
      </c>
      <c r="O151">
        <v>1135.74</v>
      </c>
      <c r="P151">
        <f t="shared" si="52"/>
        <v>2.347075679525612E-2</v>
      </c>
      <c r="Q151">
        <f t="shared" si="53"/>
        <v>2.7837607920505381E-2</v>
      </c>
      <c r="R151">
        <f t="shared" si="54"/>
        <v>-4.3668511252492603E-3</v>
      </c>
      <c r="S151" s="3">
        <v>39609</v>
      </c>
      <c r="T151">
        <v>922.09</v>
      </c>
      <c r="U151">
        <v>1875.96</v>
      </c>
      <c r="V151">
        <f t="shared" si="55"/>
        <v>-9.3894696131410216E-3</v>
      </c>
      <c r="W151">
        <f t="shared" si="56"/>
        <v>-9.0905729543570013E-3</v>
      </c>
      <c r="X151">
        <f t="shared" si="57"/>
        <v>-2.9889665878402027E-4</v>
      </c>
      <c r="Y151" s="3">
        <v>39778</v>
      </c>
      <c r="Z151">
        <v>1164.8599999999999</v>
      </c>
      <c r="AA151">
        <v>614.88</v>
      </c>
      <c r="AB151">
        <f t="shared" si="58"/>
        <v>-3.1462542612455402E-2</v>
      </c>
      <c r="AC151">
        <f t="shared" si="59"/>
        <v>-1.1971140713126549E-2</v>
      </c>
      <c r="AD151">
        <f t="shared" si="60"/>
        <v>-1.9491401899328853E-2</v>
      </c>
      <c r="AE151" s="3">
        <v>39304</v>
      </c>
      <c r="AF151">
        <v>961.69</v>
      </c>
      <c r="AG151">
        <v>1693.44</v>
      </c>
      <c r="AH151">
        <f t="shared" si="61"/>
        <v>-3.3030345687453444E-2</v>
      </c>
      <c r="AI151">
        <f t="shared" si="62"/>
        <v>-1.9228096186813759E-2</v>
      </c>
      <c r="AJ151">
        <f t="shared" si="63"/>
        <v>-1.3802249500639685E-2</v>
      </c>
      <c r="AK151" s="3">
        <v>39315</v>
      </c>
      <c r="AL151">
        <v>2582.13</v>
      </c>
      <c r="AM151">
        <v>1654.82</v>
      </c>
      <c r="AN151">
        <f t="shared" si="64"/>
        <v>-1.9048197943220102E-2</v>
      </c>
      <c r="AO151">
        <f t="shared" si="65"/>
        <v>-9.4575666519016721E-3</v>
      </c>
      <c r="AP151">
        <f t="shared" si="66"/>
        <v>-9.59063129131843E-3</v>
      </c>
      <c r="AQ151" s="3">
        <v>42640</v>
      </c>
      <c r="AR151">
        <v>26.7605</v>
      </c>
      <c r="AS151">
        <v>1293.17</v>
      </c>
      <c r="AT151">
        <f t="shared" si="67"/>
        <v>-1.3997582939087039E-2</v>
      </c>
      <c r="AU151">
        <f t="shared" si="67"/>
        <v>-1.3833494749525221E-2</v>
      </c>
      <c r="AV151">
        <f t="shared" si="68"/>
        <v>-1.6408818956181737E-4</v>
      </c>
    </row>
    <row r="152" spans="1:48" x14ac:dyDescent="0.25">
      <c r="A152" s="3">
        <v>39308</v>
      </c>
      <c r="B152">
        <v>2893.23</v>
      </c>
      <c r="C152">
        <v>1727.14</v>
      </c>
      <c r="D152">
        <f t="shared" si="46"/>
        <v>3.2873862158646627E-3</v>
      </c>
      <c r="E152">
        <f t="shared" si="47"/>
        <v>-1.8954935795933991E-3</v>
      </c>
      <c r="F152">
        <f t="shared" si="48"/>
        <v>5.1828797954580619E-3</v>
      </c>
      <c r="G152" s="3">
        <v>39310</v>
      </c>
      <c r="H152">
        <v>960.41</v>
      </c>
      <c r="I152">
        <v>1647.36</v>
      </c>
      <c r="J152">
        <f t="shared" si="49"/>
        <v>-2.5785378817849036E-2</v>
      </c>
      <c r="K152">
        <f t="shared" si="50"/>
        <v>-2.4572788745070628E-2</v>
      </c>
      <c r="L152">
        <f t="shared" si="51"/>
        <v>-1.2125900727784078E-3</v>
      </c>
      <c r="M152" s="3">
        <v>40046</v>
      </c>
      <c r="N152">
        <v>633.03</v>
      </c>
      <c r="O152">
        <v>1181.8800000000001</v>
      </c>
      <c r="P152">
        <f t="shared" si="52"/>
        <v>2.4486162809516099E-2</v>
      </c>
      <c r="Q152">
        <f t="shared" si="53"/>
        <v>4.0625495271805256E-2</v>
      </c>
      <c r="R152">
        <f t="shared" si="54"/>
        <v>-1.6139332462289158E-2</v>
      </c>
      <c r="S152" s="3">
        <v>39610</v>
      </c>
      <c r="T152">
        <v>930.41</v>
      </c>
      <c r="U152">
        <v>1891.89</v>
      </c>
      <c r="V152">
        <f t="shared" si="55"/>
        <v>9.0229804032144756E-3</v>
      </c>
      <c r="W152">
        <f t="shared" si="56"/>
        <v>8.4916522740356992E-3</v>
      </c>
      <c r="X152">
        <f t="shared" si="57"/>
        <v>5.3132812917877636E-4</v>
      </c>
      <c r="Y152" s="3">
        <v>39779</v>
      </c>
      <c r="Z152">
        <v>1199.72</v>
      </c>
      <c r="AA152">
        <v>644.86</v>
      </c>
      <c r="AB152">
        <f t="shared" si="58"/>
        <v>2.9926343079855311E-2</v>
      </c>
      <c r="AC152">
        <f t="shared" si="59"/>
        <v>4.8757481134530378E-2</v>
      </c>
      <c r="AD152">
        <f t="shared" si="60"/>
        <v>-1.8831138054675067E-2</v>
      </c>
      <c r="AE152" s="3">
        <v>39307</v>
      </c>
      <c r="AF152">
        <v>976.65</v>
      </c>
      <c r="AG152">
        <v>1730.42</v>
      </c>
      <c r="AH152">
        <f t="shared" si="61"/>
        <v>1.5555948382534934E-2</v>
      </c>
      <c r="AI152">
        <f t="shared" si="62"/>
        <v>2.1837207105064316E-2</v>
      </c>
      <c r="AJ152">
        <f t="shared" si="63"/>
        <v>-6.2812587225293814E-3</v>
      </c>
      <c r="AK152" s="3">
        <v>39316</v>
      </c>
      <c r="AL152">
        <v>2613.56</v>
      </c>
      <c r="AM152">
        <v>1681.98</v>
      </c>
      <c r="AN152">
        <f t="shared" si="64"/>
        <v>1.2172121465611641E-2</v>
      </c>
      <c r="AO152">
        <f t="shared" si="65"/>
        <v>1.6412661195779554E-2</v>
      </c>
      <c r="AP152">
        <f t="shared" si="66"/>
        <v>-4.2405397301679137E-3</v>
      </c>
      <c r="AQ152" s="3">
        <v>42641</v>
      </c>
      <c r="AR152">
        <v>26.808199999999999</v>
      </c>
      <c r="AS152">
        <v>1296</v>
      </c>
      <c r="AT152">
        <f t="shared" si="67"/>
        <v>1.7824779058686069E-3</v>
      </c>
      <c r="AU152">
        <f t="shared" si="67"/>
        <v>2.1884207026143798E-3</v>
      </c>
      <c r="AV152">
        <f t="shared" si="68"/>
        <v>-4.0594279674577294E-4</v>
      </c>
    </row>
    <row r="153" spans="1:48" x14ac:dyDescent="0.25">
      <c r="A153" s="3">
        <v>39309</v>
      </c>
      <c r="B153">
        <v>2841.11</v>
      </c>
      <c r="C153">
        <v>1688.86</v>
      </c>
      <c r="D153">
        <f t="shared" si="46"/>
        <v>-1.8014468258658933E-2</v>
      </c>
      <c r="E153">
        <f t="shared" si="47"/>
        <v>-2.2163808376854388E-2</v>
      </c>
      <c r="F153">
        <f t="shared" si="48"/>
        <v>4.1493401181954548E-3</v>
      </c>
      <c r="G153" s="3">
        <v>39311</v>
      </c>
      <c r="H153">
        <v>961.28</v>
      </c>
      <c r="I153">
        <v>1686.93</v>
      </c>
      <c r="J153">
        <f t="shared" si="49"/>
        <v>9.0586312095886079E-4</v>
      </c>
      <c r="K153">
        <f t="shared" si="50"/>
        <v>2.4020250582750702E-2</v>
      </c>
      <c r="L153">
        <f t="shared" si="51"/>
        <v>-2.3114387461791841E-2</v>
      </c>
      <c r="M153" s="3">
        <v>40049</v>
      </c>
      <c r="N153">
        <v>655.85</v>
      </c>
      <c r="O153">
        <v>1197.3599999999999</v>
      </c>
      <c r="P153">
        <f t="shared" si="52"/>
        <v>3.6048844446550765E-2</v>
      </c>
      <c r="Q153">
        <f t="shared" si="53"/>
        <v>1.3097776424002339E-2</v>
      </c>
      <c r="R153">
        <f t="shared" si="54"/>
        <v>2.2951068022548426E-2</v>
      </c>
      <c r="S153" s="3">
        <v>39615</v>
      </c>
      <c r="T153">
        <v>936.96</v>
      </c>
      <c r="U153">
        <v>1897.4</v>
      </c>
      <c r="V153">
        <f t="shared" si="55"/>
        <v>7.0399071377136302E-3</v>
      </c>
      <c r="W153">
        <f t="shared" si="56"/>
        <v>2.9124314838600007E-3</v>
      </c>
      <c r="X153">
        <f t="shared" si="57"/>
        <v>4.1274756538536295E-3</v>
      </c>
      <c r="Y153" s="3">
        <v>39780</v>
      </c>
      <c r="Z153">
        <v>1181.53</v>
      </c>
      <c r="AA153">
        <v>639.24</v>
      </c>
      <c r="AB153">
        <f t="shared" si="58"/>
        <v>-1.5161871103257507E-2</v>
      </c>
      <c r="AC153">
        <f t="shared" si="59"/>
        <v>-8.7150699376609131E-3</v>
      </c>
      <c r="AD153">
        <f t="shared" si="60"/>
        <v>-6.446801165596594E-3</v>
      </c>
      <c r="AE153" s="3">
        <v>39308</v>
      </c>
      <c r="AF153">
        <v>979.82</v>
      </c>
      <c r="AG153">
        <v>1727.14</v>
      </c>
      <c r="AH153">
        <f t="shared" si="61"/>
        <v>3.2457891772896819E-3</v>
      </c>
      <c r="AI153">
        <f t="shared" si="62"/>
        <v>-1.8954935795933991E-3</v>
      </c>
      <c r="AJ153">
        <f t="shared" si="63"/>
        <v>5.141282756883081E-3</v>
      </c>
      <c r="AK153" s="3">
        <v>39317</v>
      </c>
      <c r="AL153">
        <v>2646.56</v>
      </c>
      <c r="AM153">
        <v>1683.17</v>
      </c>
      <c r="AN153">
        <f t="shared" si="64"/>
        <v>1.2626455868623543E-2</v>
      </c>
      <c r="AO153">
        <f t="shared" si="65"/>
        <v>7.074994946432156E-4</v>
      </c>
      <c r="AP153">
        <f t="shared" si="66"/>
        <v>1.1918956373980327E-2</v>
      </c>
      <c r="AQ153" s="3">
        <v>42642</v>
      </c>
      <c r="AR153">
        <v>27.456199999999999</v>
      </c>
      <c r="AS153">
        <v>1326.56</v>
      </c>
      <c r="AT153">
        <f t="shared" si="67"/>
        <v>2.417170865630669E-2</v>
      </c>
      <c r="AU153">
        <f t="shared" si="67"/>
        <v>2.3580246913580183E-2</v>
      </c>
      <c r="AV153">
        <f t="shared" si="68"/>
        <v>5.9146174272650676E-4</v>
      </c>
    </row>
    <row r="154" spans="1:48" x14ac:dyDescent="0.25">
      <c r="A154" s="3">
        <v>39310</v>
      </c>
      <c r="B154">
        <v>2767.66</v>
      </c>
      <c r="C154">
        <v>1647.36</v>
      </c>
      <c r="D154">
        <f t="shared" si="46"/>
        <v>-2.5852571706129091E-2</v>
      </c>
      <c r="E154">
        <f t="shared" si="47"/>
        <v>-2.4572788745070628E-2</v>
      </c>
      <c r="F154">
        <f t="shared" si="48"/>
        <v>-1.2797829610584621E-3</v>
      </c>
      <c r="G154" s="3">
        <v>39314</v>
      </c>
      <c r="H154">
        <v>979.17</v>
      </c>
      <c r="I154">
        <v>1670.62</v>
      </c>
      <c r="J154">
        <f t="shared" si="49"/>
        <v>1.8610602529959941E-2</v>
      </c>
      <c r="K154">
        <f t="shared" si="50"/>
        <v>-9.6684509730695645E-3</v>
      </c>
      <c r="L154">
        <f t="shared" si="51"/>
        <v>2.8279053503029505E-2</v>
      </c>
      <c r="M154" s="3">
        <v>40050</v>
      </c>
      <c r="N154">
        <v>656.07</v>
      </c>
      <c r="O154">
        <v>1192.3499999999999</v>
      </c>
      <c r="P154">
        <f t="shared" si="52"/>
        <v>3.3544255546247292E-4</v>
      </c>
      <c r="Q154">
        <f t="shared" si="53"/>
        <v>-4.1842052515533856E-3</v>
      </c>
      <c r="R154">
        <f t="shared" si="54"/>
        <v>4.5196478070158586E-3</v>
      </c>
      <c r="S154" s="3">
        <v>39616</v>
      </c>
      <c r="T154">
        <v>942.84</v>
      </c>
      <c r="U154">
        <v>1922.88</v>
      </c>
      <c r="V154">
        <f t="shared" si="55"/>
        <v>6.2756147540983243E-3</v>
      </c>
      <c r="W154">
        <f t="shared" si="56"/>
        <v>1.3428902708970236E-2</v>
      </c>
      <c r="X154">
        <f t="shared" si="57"/>
        <v>-7.1532879548719119E-3</v>
      </c>
      <c r="Y154" s="3">
        <v>39783</v>
      </c>
      <c r="Z154">
        <v>1143.77</v>
      </c>
      <c r="AA154">
        <v>593.16</v>
      </c>
      <c r="AB154">
        <f t="shared" si="58"/>
        <v>-3.1958562203244889E-2</v>
      </c>
      <c r="AC154">
        <f t="shared" si="59"/>
        <v>-7.2085601651961762E-2</v>
      </c>
      <c r="AD154">
        <f t="shared" si="60"/>
        <v>4.0127039448716872E-2</v>
      </c>
      <c r="AE154" s="3">
        <v>39309</v>
      </c>
      <c r="AF154">
        <v>962.07</v>
      </c>
      <c r="AG154">
        <v>1688.86</v>
      </c>
      <c r="AH154">
        <f t="shared" si="61"/>
        <v>-1.8115572247963896E-2</v>
      </c>
      <c r="AI154">
        <f t="shared" si="62"/>
        <v>-2.2163808376854388E-2</v>
      </c>
      <c r="AJ154">
        <f t="shared" si="63"/>
        <v>4.0482361288904922E-3</v>
      </c>
      <c r="AK154" s="3">
        <v>39318</v>
      </c>
      <c r="AL154">
        <v>2622.45</v>
      </c>
      <c r="AM154">
        <v>1683.11</v>
      </c>
      <c r="AN154">
        <f t="shared" si="64"/>
        <v>-9.1099389396046559E-3</v>
      </c>
      <c r="AO154">
        <f t="shared" si="65"/>
        <v>-3.5647023176599291E-5</v>
      </c>
      <c r="AP154">
        <f t="shared" si="66"/>
        <v>-9.0742919164280567E-3</v>
      </c>
      <c r="AQ154" s="3">
        <v>42643</v>
      </c>
      <c r="AR154">
        <v>27.238</v>
      </c>
      <c r="AS154">
        <v>1316.99</v>
      </c>
      <c r="AT154">
        <f t="shared" si="67"/>
        <v>-7.9472031817949818E-3</v>
      </c>
      <c r="AU154">
        <f t="shared" si="67"/>
        <v>-7.2141478711855722E-3</v>
      </c>
      <c r="AV154">
        <f t="shared" si="68"/>
        <v>-7.3305531060940954E-4</v>
      </c>
    </row>
    <row r="155" spans="1:48" x14ac:dyDescent="0.25">
      <c r="A155" s="3">
        <v>39311</v>
      </c>
      <c r="B155">
        <v>2770.03</v>
      </c>
      <c r="C155">
        <v>1686.93</v>
      </c>
      <c r="D155">
        <f t="shared" si="46"/>
        <v>8.56319056531607E-4</v>
      </c>
      <c r="E155">
        <f t="shared" si="47"/>
        <v>2.4020250582750702E-2</v>
      </c>
      <c r="F155">
        <f t="shared" si="48"/>
        <v>-2.3163931526219095E-2</v>
      </c>
      <c r="G155" s="3">
        <v>39315</v>
      </c>
      <c r="H155">
        <v>960.98</v>
      </c>
      <c r="I155">
        <v>1654.82</v>
      </c>
      <c r="J155">
        <f t="shared" si="49"/>
        <v>-1.8576958035887436E-2</v>
      </c>
      <c r="K155">
        <f t="shared" si="50"/>
        <v>-9.4575666519016721E-3</v>
      </c>
      <c r="L155">
        <f t="shared" si="51"/>
        <v>-9.1193913839857643E-3</v>
      </c>
      <c r="M155" s="3">
        <v>40052</v>
      </c>
      <c r="N155">
        <v>641.80999999999995</v>
      </c>
      <c r="O155">
        <v>1154.0999999999999</v>
      </c>
      <c r="P155">
        <f t="shared" si="52"/>
        <v>-2.1735485542701438E-2</v>
      </c>
      <c r="Q155">
        <f t="shared" si="53"/>
        <v>-3.2079506856208306E-2</v>
      </c>
      <c r="R155">
        <f t="shared" si="54"/>
        <v>1.0344021313506868E-2</v>
      </c>
      <c r="S155" s="3">
        <v>39617</v>
      </c>
      <c r="T155">
        <v>948.14</v>
      </c>
      <c r="U155">
        <v>1917.18</v>
      </c>
      <c r="V155">
        <f t="shared" si="55"/>
        <v>5.6213143269270294E-3</v>
      </c>
      <c r="W155">
        <f t="shared" si="56"/>
        <v>-2.9643035446830224E-3</v>
      </c>
      <c r="X155">
        <f t="shared" si="57"/>
        <v>8.5856178716100517E-3</v>
      </c>
      <c r="Y155" s="3">
        <v>39784</v>
      </c>
      <c r="Z155">
        <v>1109.75</v>
      </c>
      <c r="AA155">
        <v>606.9</v>
      </c>
      <c r="AB155">
        <f t="shared" si="58"/>
        <v>-2.9743742185929012E-2</v>
      </c>
      <c r="AC155">
        <f t="shared" si="59"/>
        <v>2.3164070402589498E-2</v>
      </c>
      <c r="AD155">
        <f t="shared" si="60"/>
        <v>-5.290781258851851E-2</v>
      </c>
      <c r="AE155" s="3">
        <v>39310</v>
      </c>
      <c r="AF155">
        <v>937.2</v>
      </c>
      <c r="AG155">
        <v>1647.36</v>
      </c>
      <c r="AH155">
        <f t="shared" si="61"/>
        <v>-2.5850509838161506E-2</v>
      </c>
      <c r="AI155">
        <f t="shared" si="62"/>
        <v>-2.4572788745070628E-2</v>
      </c>
      <c r="AJ155">
        <f t="shared" si="63"/>
        <v>-1.2777210930908778E-3</v>
      </c>
      <c r="AK155" s="3">
        <v>39321</v>
      </c>
      <c r="AL155">
        <v>2664.86</v>
      </c>
      <c r="AM155">
        <v>1706.1</v>
      </c>
      <c r="AN155">
        <f t="shared" si="64"/>
        <v>1.6171900322217825E-2</v>
      </c>
      <c r="AO155">
        <f t="shared" si="65"/>
        <v>1.3659237958303372E-2</v>
      </c>
      <c r="AP155">
        <f t="shared" si="66"/>
        <v>2.512662363914453E-3</v>
      </c>
      <c r="AQ155" s="3">
        <v>42646</v>
      </c>
      <c r="AR155">
        <v>27.627299999999998</v>
      </c>
      <c r="AS155">
        <v>1335.34</v>
      </c>
      <c r="AT155">
        <f t="shared" si="67"/>
        <v>1.4292532491372301E-2</v>
      </c>
      <c r="AU155">
        <f t="shared" si="67"/>
        <v>1.3933287268695915E-2</v>
      </c>
      <c r="AV155">
        <f t="shared" si="68"/>
        <v>3.5924522267638537E-4</v>
      </c>
    </row>
    <row r="156" spans="1:48" x14ac:dyDescent="0.25">
      <c r="A156" s="3">
        <v>39314</v>
      </c>
      <c r="B156">
        <v>2821.3</v>
      </c>
      <c r="C156">
        <v>1670.62</v>
      </c>
      <c r="D156">
        <f t="shared" si="46"/>
        <v>1.8508824814171598E-2</v>
      </c>
      <c r="E156">
        <f t="shared" si="47"/>
        <v>-9.6684509730695645E-3</v>
      </c>
      <c r="F156">
        <f t="shared" si="48"/>
        <v>2.8177275787241163E-2</v>
      </c>
      <c r="G156" s="3">
        <v>39316</v>
      </c>
      <c r="H156">
        <v>972.85</v>
      </c>
      <c r="I156">
        <v>1681.98</v>
      </c>
      <c r="J156">
        <f t="shared" si="49"/>
        <v>1.2351974026514556E-2</v>
      </c>
      <c r="K156">
        <f t="shared" si="50"/>
        <v>1.6412661195779554E-2</v>
      </c>
      <c r="L156">
        <f t="shared" si="51"/>
        <v>-4.0606871692649982E-3</v>
      </c>
      <c r="M156" s="3">
        <v>40053</v>
      </c>
      <c r="N156">
        <v>649.61</v>
      </c>
      <c r="O156">
        <v>1187.52</v>
      </c>
      <c r="P156">
        <f t="shared" si="52"/>
        <v>1.215312943082858E-2</v>
      </c>
      <c r="Q156">
        <f t="shared" si="53"/>
        <v>2.8957629321549216E-2</v>
      </c>
      <c r="R156">
        <f t="shared" si="54"/>
        <v>-1.6804499890720637E-2</v>
      </c>
      <c r="S156" s="3">
        <v>39618</v>
      </c>
      <c r="T156">
        <v>943.54</v>
      </c>
      <c r="U156">
        <v>1914.52</v>
      </c>
      <c r="V156">
        <f t="shared" si="55"/>
        <v>-4.8516041934735243E-3</v>
      </c>
      <c r="W156">
        <f t="shared" si="56"/>
        <v>-1.3874544904495245E-3</v>
      </c>
      <c r="X156">
        <f t="shared" si="57"/>
        <v>-3.4641497030239998E-3</v>
      </c>
      <c r="Y156" s="3">
        <v>39785</v>
      </c>
      <c r="Z156">
        <v>1113.74</v>
      </c>
      <c r="AA156">
        <v>593.39</v>
      </c>
      <c r="AB156">
        <f t="shared" si="58"/>
        <v>3.5954043703536609E-3</v>
      </c>
      <c r="AC156">
        <f t="shared" si="59"/>
        <v>-2.2260668973471676E-2</v>
      </c>
      <c r="AD156">
        <f t="shared" si="60"/>
        <v>2.5856073343825337E-2</v>
      </c>
      <c r="AE156" s="3">
        <v>39311</v>
      </c>
      <c r="AF156">
        <v>938.04</v>
      </c>
      <c r="AG156">
        <v>1686.93</v>
      </c>
      <c r="AH156">
        <f t="shared" si="61"/>
        <v>8.962868117796674E-4</v>
      </c>
      <c r="AI156">
        <f t="shared" si="62"/>
        <v>2.4020250582750702E-2</v>
      </c>
      <c r="AJ156">
        <f t="shared" si="63"/>
        <v>-2.3123963770971034E-2</v>
      </c>
      <c r="AK156" s="3">
        <v>39322</v>
      </c>
      <c r="AL156">
        <v>2649.3</v>
      </c>
      <c r="AM156">
        <v>1691.64</v>
      </c>
      <c r="AN156">
        <f t="shared" si="64"/>
        <v>-5.8389558926171814E-3</v>
      </c>
      <c r="AO156">
        <f t="shared" si="65"/>
        <v>-8.4754703710214763E-3</v>
      </c>
      <c r="AP156">
        <f t="shared" si="66"/>
        <v>2.6365144784042949E-3</v>
      </c>
      <c r="AQ156" s="3">
        <v>42647</v>
      </c>
      <c r="AR156">
        <v>27.524799999999999</v>
      </c>
      <c r="AS156">
        <v>1330.23</v>
      </c>
      <c r="AT156">
        <f t="shared" si="67"/>
        <v>-3.710098344753221E-3</v>
      </c>
      <c r="AU156">
        <f t="shared" si="67"/>
        <v>-3.8267407551634269E-3</v>
      </c>
      <c r="AV156">
        <f t="shared" si="68"/>
        <v>1.1664241041020595E-4</v>
      </c>
    </row>
    <row r="157" spans="1:48" x14ac:dyDescent="0.25">
      <c r="A157" s="3">
        <v>39315</v>
      </c>
      <c r="B157">
        <v>2768.83</v>
      </c>
      <c r="C157">
        <v>1654.82</v>
      </c>
      <c r="D157">
        <f t="shared" si="46"/>
        <v>-1.8597809520433883E-2</v>
      </c>
      <c r="E157">
        <f t="shared" si="47"/>
        <v>-9.4575666519016721E-3</v>
      </c>
      <c r="F157">
        <f t="shared" si="48"/>
        <v>-9.1402428685322112E-3</v>
      </c>
      <c r="G157" s="3">
        <v>39317</v>
      </c>
      <c r="H157">
        <v>984.78</v>
      </c>
      <c r="I157">
        <v>1683.17</v>
      </c>
      <c r="J157">
        <f t="shared" si="49"/>
        <v>1.2262938788096811E-2</v>
      </c>
      <c r="K157">
        <f t="shared" si="50"/>
        <v>7.074994946432156E-4</v>
      </c>
      <c r="L157">
        <f t="shared" si="51"/>
        <v>1.1555439293453595E-2</v>
      </c>
      <c r="M157" s="3">
        <v>40056</v>
      </c>
      <c r="N157">
        <v>642.85</v>
      </c>
      <c r="O157">
        <v>1167.05</v>
      </c>
      <c r="P157">
        <f t="shared" si="52"/>
        <v>-1.0406243746247767E-2</v>
      </c>
      <c r="Q157">
        <f t="shared" si="53"/>
        <v>-1.7237604419294006E-2</v>
      </c>
      <c r="R157">
        <f t="shared" si="54"/>
        <v>6.8313606730462384E-3</v>
      </c>
      <c r="S157" s="3">
        <v>39619</v>
      </c>
      <c r="T157">
        <v>935.11</v>
      </c>
      <c r="U157">
        <v>1894.53</v>
      </c>
      <c r="V157">
        <f t="shared" si="55"/>
        <v>-8.934438391589028E-3</v>
      </c>
      <c r="W157">
        <f t="shared" si="56"/>
        <v>-1.04412594279506E-2</v>
      </c>
      <c r="X157">
        <f t="shared" si="57"/>
        <v>1.5068210363615719E-3</v>
      </c>
      <c r="Y157" s="3">
        <v>39786</v>
      </c>
      <c r="Z157">
        <v>1114.95</v>
      </c>
      <c r="AA157">
        <v>594.37</v>
      </c>
      <c r="AB157">
        <f t="shared" si="58"/>
        <v>1.086429507784592E-3</v>
      </c>
      <c r="AC157">
        <f t="shared" si="59"/>
        <v>1.6515276630884035E-3</v>
      </c>
      <c r="AD157">
        <f t="shared" si="60"/>
        <v>-5.6509815530381147E-4</v>
      </c>
      <c r="AE157" s="3">
        <v>39314</v>
      </c>
      <c r="AF157">
        <v>955.38</v>
      </c>
      <c r="AG157">
        <v>1670.62</v>
      </c>
      <c r="AH157">
        <f t="shared" si="61"/>
        <v>1.8485352436996338E-2</v>
      </c>
      <c r="AI157">
        <f t="shared" si="62"/>
        <v>-9.6684509730695645E-3</v>
      </c>
      <c r="AJ157">
        <f t="shared" si="63"/>
        <v>2.8153803410065903E-2</v>
      </c>
      <c r="AK157" s="3">
        <v>39323</v>
      </c>
      <c r="AL157">
        <v>2624.58</v>
      </c>
      <c r="AM157">
        <v>1690.18</v>
      </c>
      <c r="AN157">
        <f t="shared" si="64"/>
        <v>-9.3307666175972415E-3</v>
      </c>
      <c r="AO157">
        <f t="shared" si="65"/>
        <v>-8.6306779220168828E-4</v>
      </c>
      <c r="AP157">
        <f t="shared" si="66"/>
        <v>-8.4676988253955532E-3</v>
      </c>
      <c r="AQ157" s="3">
        <v>42648</v>
      </c>
      <c r="AR157">
        <v>27.4377</v>
      </c>
      <c r="AS157">
        <v>1325.27</v>
      </c>
      <c r="AT157">
        <f t="shared" si="67"/>
        <v>-3.1644189966866243E-3</v>
      </c>
      <c r="AU157">
        <f t="shared" si="67"/>
        <v>-3.7286784992068833E-3</v>
      </c>
      <c r="AV157">
        <f t="shared" si="68"/>
        <v>5.6425950252025903E-4</v>
      </c>
    </row>
    <row r="158" spans="1:48" x14ac:dyDescent="0.25">
      <c r="A158" s="3">
        <v>39316</v>
      </c>
      <c r="B158">
        <v>2802.8</v>
      </c>
      <c r="C158">
        <v>1681.98</v>
      </c>
      <c r="D158">
        <f t="shared" si="46"/>
        <v>1.2268720000866873E-2</v>
      </c>
      <c r="E158">
        <f t="shared" si="47"/>
        <v>1.6412661195779554E-2</v>
      </c>
      <c r="F158">
        <f t="shared" si="48"/>
        <v>-4.1439411949126814E-3</v>
      </c>
      <c r="G158" s="3">
        <v>39318</v>
      </c>
      <c r="H158">
        <v>976.11</v>
      </c>
      <c r="I158">
        <v>1683.11</v>
      </c>
      <c r="J158">
        <f t="shared" si="49"/>
        <v>-8.8039968317796813E-3</v>
      </c>
      <c r="K158">
        <f t="shared" si="50"/>
        <v>-3.5647023176599291E-5</v>
      </c>
      <c r="L158">
        <f t="shared" si="51"/>
        <v>-8.768349808603082E-3</v>
      </c>
      <c r="M158" s="3">
        <v>40057</v>
      </c>
      <c r="N158">
        <v>646.85</v>
      </c>
      <c r="O158">
        <v>1180.95</v>
      </c>
      <c r="P158">
        <f t="shared" si="52"/>
        <v>6.2222913587928197E-3</v>
      </c>
      <c r="Q158">
        <f t="shared" si="53"/>
        <v>1.1910372306242367E-2</v>
      </c>
      <c r="R158">
        <f t="shared" si="54"/>
        <v>-5.6880809474495475E-3</v>
      </c>
      <c r="S158" s="3">
        <v>39622</v>
      </c>
      <c r="T158">
        <v>918.96</v>
      </c>
      <c r="U158">
        <v>1865.29</v>
      </c>
      <c r="V158">
        <f t="shared" si="55"/>
        <v>-1.7270695426206517E-2</v>
      </c>
      <c r="W158">
        <f t="shared" si="56"/>
        <v>-1.5433907090412924E-2</v>
      </c>
      <c r="X158">
        <f t="shared" si="57"/>
        <v>-1.8367883357935932E-3</v>
      </c>
      <c r="Y158" s="3">
        <v>39787</v>
      </c>
      <c r="Z158">
        <v>1102.3599999999999</v>
      </c>
      <c r="AA158">
        <v>588.51</v>
      </c>
      <c r="AB158">
        <f t="shared" si="58"/>
        <v>-1.1291986187721537E-2</v>
      </c>
      <c r="AC158">
        <f t="shared" si="59"/>
        <v>-9.8591786261083003E-3</v>
      </c>
      <c r="AD158">
        <f t="shared" si="60"/>
        <v>-1.4328075616132363E-3</v>
      </c>
      <c r="AE158" s="3">
        <v>39315</v>
      </c>
      <c r="AF158">
        <v>937.43</v>
      </c>
      <c r="AG158">
        <v>1654.82</v>
      </c>
      <c r="AH158">
        <f t="shared" si="61"/>
        <v>-1.8788335531411682E-2</v>
      </c>
      <c r="AI158">
        <f t="shared" si="62"/>
        <v>-9.4575666519016721E-3</v>
      </c>
      <c r="AJ158">
        <f t="shared" si="63"/>
        <v>-9.3307688795100097E-3</v>
      </c>
      <c r="AK158" s="3">
        <v>39324</v>
      </c>
      <c r="AL158">
        <v>2660.86</v>
      </c>
      <c r="AM158">
        <v>1690.47</v>
      </c>
      <c r="AN158">
        <f t="shared" si="64"/>
        <v>1.3823164087206408E-2</v>
      </c>
      <c r="AO158">
        <f t="shared" si="65"/>
        <v>1.7157935841161098E-4</v>
      </c>
      <c r="AP158">
        <f t="shared" si="66"/>
        <v>1.3651584728794797E-2</v>
      </c>
      <c r="AQ158" s="3">
        <v>42649</v>
      </c>
      <c r="AR158">
        <v>27.6631</v>
      </c>
      <c r="AS158">
        <v>1334.92</v>
      </c>
      <c r="AT158">
        <f t="shared" si="67"/>
        <v>8.2149742872033027E-3</v>
      </c>
      <c r="AU158">
        <f t="shared" si="67"/>
        <v>7.2815350834170012E-3</v>
      </c>
      <c r="AV158">
        <f t="shared" si="68"/>
        <v>9.3343920378630152E-4</v>
      </c>
    </row>
    <row r="159" spans="1:48" x14ac:dyDescent="0.25">
      <c r="A159" s="3">
        <v>39317</v>
      </c>
      <c r="B159">
        <v>2837.72</v>
      </c>
      <c r="C159">
        <v>1683.17</v>
      </c>
      <c r="D159">
        <f t="shared" si="46"/>
        <v>1.2458969601826686E-2</v>
      </c>
      <c r="E159">
        <f t="shared" si="47"/>
        <v>7.074994946432156E-4</v>
      </c>
      <c r="F159">
        <f t="shared" si="48"/>
        <v>1.175147010718347E-2</v>
      </c>
      <c r="G159" s="3">
        <v>39321</v>
      </c>
      <c r="H159">
        <v>991.69</v>
      </c>
      <c r="I159">
        <v>1706.1</v>
      </c>
      <c r="J159">
        <f t="shared" si="49"/>
        <v>1.5961315835305578E-2</v>
      </c>
      <c r="K159">
        <f t="shared" si="50"/>
        <v>1.3659237958303372E-2</v>
      </c>
      <c r="L159">
        <f t="shared" si="51"/>
        <v>2.3020778770022066E-3</v>
      </c>
      <c r="M159" s="3">
        <v>40058</v>
      </c>
      <c r="N159">
        <v>633.41</v>
      </c>
      <c r="O159">
        <v>1150.71</v>
      </c>
      <c r="P159">
        <f t="shared" si="52"/>
        <v>-2.0777614593800786E-2</v>
      </c>
      <c r="Q159">
        <f t="shared" si="53"/>
        <v>-2.5606503238917777E-2</v>
      </c>
      <c r="R159">
        <f t="shared" si="54"/>
        <v>4.828888645116991E-3</v>
      </c>
      <c r="S159" s="3">
        <v>39623</v>
      </c>
      <c r="T159">
        <v>904.62</v>
      </c>
      <c r="U159">
        <v>1824.7</v>
      </c>
      <c r="V159">
        <f t="shared" si="55"/>
        <v>-1.560459650039181E-2</v>
      </c>
      <c r="W159">
        <f t="shared" si="56"/>
        <v>-2.1760691367025964E-2</v>
      </c>
      <c r="X159">
        <f t="shared" si="57"/>
        <v>6.1560948666341542E-3</v>
      </c>
      <c r="Y159" s="3">
        <v>39790</v>
      </c>
      <c r="Z159">
        <v>1163.58</v>
      </c>
      <c r="AA159">
        <v>647.04999999999995</v>
      </c>
      <c r="AB159">
        <f t="shared" si="58"/>
        <v>5.553539678507935E-2</v>
      </c>
      <c r="AC159">
        <f t="shared" si="59"/>
        <v>9.9471546787650134E-2</v>
      </c>
      <c r="AD159">
        <f t="shared" si="60"/>
        <v>-4.3936150002570784E-2</v>
      </c>
      <c r="AE159" s="3">
        <v>39316</v>
      </c>
      <c r="AF159">
        <v>948.84</v>
      </c>
      <c r="AG159">
        <v>1681.98</v>
      </c>
      <c r="AH159">
        <f t="shared" si="61"/>
        <v>1.2171575477635699E-2</v>
      </c>
      <c r="AI159">
        <f t="shared" si="62"/>
        <v>1.6412661195779554E-2</v>
      </c>
      <c r="AJ159">
        <f t="shared" si="63"/>
        <v>-4.2410857181438555E-3</v>
      </c>
      <c r="AK159" s="3">
        <v>39325</v>
      </c>
      <c r="AL159">
        <v>2690.18</v>
      </c>
      <c r="AM159">
        <v>1727.51</v>
      </c>
      <c r="AN159">
        <f t="shared" si="64"/>
        <v>1.1018993859128079E-2</v>
      </c>
      <c r="AO159">
        <f t="shared" si="65"/>
        <v>2.1911066153200043E-2</v>
      </c>
      <c r="AP159">
        <f t="shared" si="66"/>
        <v>-1.0892072294071964E-2</v>
      </c>
      <c r="AQ159" s="3">
        <v>42650</v>
      </c>
      <c r="AR159">
        <v>27.613</v>
      </c>
      <c r="AS159">
        <v>1332.02</v>
      </c>
      <c r="AT159">
        <f t="shared" si="67"/>
        <v>-1.8110768496661933E-3</v>
      </c>
      <c r="AU159">
        <f t="shared" si="67"/>
        <v>-2.1724148263566612E-3</v>
      </c>
      <c r="AV159">
        <f t="shared" si="68"/>
        <v>3.6133797669046785E-4</v>
      </c>
    </row>
    <row r="160" spans="1:48" x14ac:dyDescent="0.25">
      <c r="A160" s="3">
        <v>39318</v>
      </c>
      <c r="B160">
        <v>2812.64</v>
      </c>
      <c r="C160">
        <v>1683.11</v>
      </c>
      <c r="D160">
        <f t="shared" si="46"/>
        <v>-8.8380812765177508E-3</v>
      </c>
      <c r="E160">
        <f t="shared" si="47"/>
        <v>-3.5647023176599291E-5</v>
      </c>
      <c r="F160">
        <f t="shared" si="48"/>
        <v>-8.8024342533411515E-3</v>
      </c>
      <c r="G160" s="3">
        <v>39322</v>
      </c>
      <c r="H160">
        <v>985.96</v>
      </c>
      <c r="I160">
        <v>1691.64</v>
      </c>
      <c r="J160">
        <f t="shared" si="49"/>
        <v>-5.7780153072028995E-3</v>
      </c>
      <c r="K160">
        <f t="shared" si="50"/>
        <v>-8.4754703710214763E-3</v>
      </c>
      <c r="L160">
        <f t="shared" si="51"/>
        <v>2.6974550638185768E-3</v>
      </c>
      <c r="M160" s="3">
        <v>40059</v>
      </c>
      <c r="N160">
        <v>641.82000000000005</v>
      </c>
      <c r="O160">
        <v>1168.9100000000001</v>
      </c>
      <c r="P160">
        <f t="shared" si="52"/>
        <v>1.3277340111460312E-2</v>
      </c>
      <c r="Q160">
        <f t="shared" si="53"/>
        <v>1.5816322096792401E-2</v>
      </c>
      <c r="R160">
        <f t="shared" si="54"/>
        <v>-2.5389819853320894E-3</v>
      </c>
      <c r="S160" s="3">
        <v>39624</v>
      </c>
      <c r="T160">
        <v>901.31</v>
      </c>
      <c r="U160">
        <v>1827.31</v>
      </c>
      <c r="V160">
        <f t="shared" si="55"/>
        <v>-3.6589949371007569E-3</v>
      </c>
      <c r="W160">
        <f t="shared" si="56"/>
        <v>1.4303721159643068E-3</v>
      </c>
      <c r="X160">
        <f t="shared" si="57"/>
        <v>-5.0893670530650637E-3</v>
      </c>
      <c r="Y160" s="3">
        <v>39791</v>
      </c>
      <c r="Z160">
        <v>1172.01</v>
      </c>
      <c r="AA160">
        <v>636.08000000000004</v>
      </c>
      <c r="AB160">
        <f t="shared" si="58"/>
        <v>7.2448821739803382E-3</v>
      </c>
      <c r="AC160">
        <f t="shared" si="59"/>
        <v>-1.6953867552739199E-2</v>
      </c>
      <c r="AD160">
        <f t="shared" si="60"/>
        <v>2.4198749726719537E-2</v>
      </c>
      <c r="AE160" s="3">
        <v>39317</v>
      </c>
      <c r="AF160">
        <v>960.56</v>
      </c>
      <c r="AG160">
        <v>1683.17</v>
      </c>
      <c r="AH160">
        <f t="shared" si="61"/>
        <v>1.2351924455124008E-2</v>
      </c>
      <c r="AI160">
        <f t="shared" si="62"/>
        <v>7.074994946432156E-4</v>
      </c>
      <c r="AJ160">
        <f t="shared" si="63"/>
        <v>1.1644424960480793E-2</v>
      </c>
      <c r="AK160" s="3">
        <v>39328</v>
      </c>
      <c r="AL160">
        <v>2709.64</v>
      </c>
      <c r="AM160">
        <v>1729.28</v>
      </c>
      <c r="AN160">
        <f t="shared" si="64"/>
        <v>7.23371670297146E-3</v>
      </c>
      <c r="AO160">
        <f t="shared" si="65"/>
        <v>1.0245960949575306E-3</v>
      </c>
      <c r="AP160">
        <f t="shared" si="66"/>
        <v>6.2091206080139294E-3</v>
      </c>
      <c r="AQ160" s="3">
        <v>42653</v>
      </c>
      <c r="AR160">
        <v>28.0824</v>
      </c>
      <c r="AS160">
        <v>1353.85</v>
      </c>
      <c r="AT160">
        <f t="shared" si="67"/>
        <v>1.6999239488646678E-2</v>
      </c>
      <c r="AU160">
        <f t="shared" si="67"/>
        <v>1.6388642813170984E-2</v>
      </c>
      <c r="AV160">
        <f t="shared" si="68"/>
        <v>6.1059667547569418E-4</v>
      </c>
    </row>
    <row r="161" spans="1:48" x14ac:dyDescent="0.25">
      <c r="A161" s="3">
        <v>39321</v>
      </c>
      <c r="B161">
        <v>2858.62</v>
      </c>
      <c r="C161">
        <v>1706.1</v>
      </c>
      <c r="D161">
        <f t="shared" si="46"/>
        <v>1.6347630695716431E-2</v>
      </c>
      <c r="E161">
        <f t="shared" si="47"/>
        <v>1.3659237958303372E-2</v>
      </c>
      <c r="F161">
        <f t="shared" si="48"/>
        <v>2.688392737413059E-3</v>
      </c>
      <c r="G161" s="3">
        <v>39323</v>
      </c>
      <c r="H161">
        <v>976.97</v>
      </c>
      <c r="I161">
        <v>1690.18</v>
      </c>
      <c r="J161">
        <f t="shared" si="49"/>
        <v>-9.1180169580916681E-3</v>
      </c>
      <c r="K161">
        <f t="shared" si="50"/>
        <v>-8.6306779220168828E-4</v>
      </c>
      <c r="L161">
        <f t="shared" si="51"/>
        <v>-8.2549491658899798E-3</v>
      </c>
      <c r="M161" s="3">
        <v>40060</v>
      </c>
      <c r="N161">
        <v>644.55999999999995</v>
      </c>
      <c r="O161">
        <v>1160.21</v>
      </c>
      <c r="P161">
        <f t="shared" si="52"/>
        <v>4.2691097192357752E-3</v>
      </c>
      <c r="Q161">
        <f t="shared" si="53"/>
        <v>-7.4428313557074466E-3</v>
      </c>
      <c r="R161">
        <f t="shared" si="54"/>
        <v>1.1711941074943222E-2</v>
      </c>
      <c r="S161" s="3">
        <v>39625</v>
      </c>
      <c r="T161">
        <v>896.48</v>
      </c>
      <c r="U161">
        <v>1820.21</v>
      </c>
      <c r="V161">
        <f t="shared" si="55"/>
        <v>-5.3588665387046541E-3</v>
      </c>
      <c r="W161">
        <f t="shared" si="56"/>
        <v>-3.885492882980901E-3</v>
      </c>
      <c r="X161">
        <f t="shared" si="57"/>
        <v>-1.4733736557237531E-3</v>
      </c>
      <c r="Y161" s="3">
        <v>39792</v>
      </c>
      <c r="Z161">
        <v>1185.5999999999999</v>
      </c>
      <c r="AA161">
        <v>647.42999999999995</v>
      </c>
      <c r="AB161">
        <f t="shared" si="58"/>
        <v>1.1595464202523775E-2</v>
      </c>
      <c r="AC161">
        <f t="shared" si="59"/>
        <v>1.7843667463212087E-2</v>
      </c>
      <c r="AD161">
        <f t="shared" si="60"/>
        <v>-6.248203260688312E-3</v>
      </c>
      <c r="AE161" s="3">
        <v>39318</v>
      </c>
      <c r="AF161">
        <v>952.01</v>
      </c>
      <c r="AG161">
        <v>1683.11</v>
      </c>
      <c r="AH161">
        <f t="shared" si="61"/>
        <v>-8.9010577163320947E-3</v>
      </c>
      <c r="AI161">
        <f t="shared" si="62"/>
        <v>-3.5647023176599291E-5</v>
      </c>
      <c r="AJ161">
        <f t="shared" si="63"/>
        <v>-8.8654106931554955E-3</v>
      </c>
      <c r="AK161" s="3">
        <v>39329</v>
      </c>
      <c r="AL161">
        <v>2685.1</v>
      </c>
      <c r="AM161">
        <v>1713.3</v>
      </c>
      <c r="AN161">
        <f t="shared" si="64"/>
        <v>-9.0565536381216338E-3</v>
      </c>
      <c r="AO161">
        <f t="shared" si="65"/>
        <v>-9.2408401184308486E-3</v>
      </c>
      <c r="AP161">
        <f t="shared" si="66"/>
        <v>1.842864803092148E-4</v>
      </c>
      <c r="AQ161" s="3">
        <v>42654</v>
      </c>
      <c r="AR161">
        <v>27.736499999999999</v>
      </c>
      <c r="AS161">
        <v>1337.47</v>
      </c>
      <c r="AT161">
        <f t="shared" si="67"/>
        <v>-1.2317323305700345E-2</v>
      </c>
      <c r="AU161">
        <f t="shared" si="67"/>
        <v>-1.2098829264689526E-2</v>
      </c>
      <c r="AV161">
        <f t="shared" si="68"/>
        <v>-2.1849404101081937E-4</v>
      </c>
    </row>
    <row r="162" spans="1:48" x14ac:dyDescent="0.25">
      <c r="A162" s="3">
        <v>39322</v>
      </c>
      <c r="B162">
        <v>2841.66</v>
      </c>
      <c r="C162">
        <v>1691.64</v>
      </c>
      <c r="D162">
        <f t="shared" si="46"/>
        <v>-5.9329326738076782E-3</v>
      </c>
      <c r="E162">
        <f t="shared" si="47"/>
        <v>-8.4754703710214763E-3</v>
      </c>
      <c r="F162">
        <f t="shared" si="48"/>
        <v>2.5425376972137981E-3</v>
      </c>
      <c r="G162" s="3">
        <v>39324</v>
      </c>
      <c r="H162">
        <v>989.93</v>
      </c>
      <c r="I162">
        <v>1690.47</v>
      </c>
      <c r="J162">
        <f t="shared" si="49"/>
        <v>1.3265504570252773E-2</v>
      </c>
      <c r="K162">
        <f t="shared" si="50"/>
        <v>1.7157935841161098E-4</v>
      </c>
      <c r="L162">
        <f t="shared" si="51"/>
        <v>1.3093925211841162E-2</v>
      </c>
      <c r="M162" s="3">
        <v>40063</v>
      </c>
      <c r="N162">
        <v>647.4</v>
      </c>
      <c r="O162">
        <v>1188.3599999999999</v>
      </c>
      <c r="P162">
        <f t="shared" si="52"/>
        <v>4.4061064912499504E-3</v>
      </c>
      <c r="Q162">
        <f t="shared" si="53"/>
        <v>2.4262848966997153E-2</v>
      </c>
      <c r="R162">
        <f t="shared" si="54"/>
        <v>-1.9856742475747202E-2</v>
      </c>
      <c r="S162" s="3">
        <v>39626</v>
      </c>
      <c r="T162">
        <v>889.18</v>
      </c>
      <c r="U162">
        <v>1828.96</v>
      </c>
      <c r="V162">
        <f t="shared" si="55"/>
        <v>-8.1429591290380632E-3</v>
      </c>
      <c r="W162">
        <f t="shared" si="56"/>
        <v>4.807137637964809E-3</v>
      </c>
      <c r="X162">
        <f t="shared" si="57"/>
        <v>-1.2950096767002872E-2</v>
      </c>
      <c r="Y162" s="3">
        <v>39793</v>
      </c>
      <c r="Z162">
        <v>1208.3399999999999</v>
      </c>
      <c r="AA162">
        <v>658.14</v>
      </c>
      <c r="AB162">
        <f t="shared" si="58"/>
        <v>1.918016194331984E-2</v>
      </c>
      <c r="AC162">
        <f t="shared" si="59"/>
        <v>1.6542328900421621E-2</v>
      </c>
      <c r="AD162">
        <f t="shared" si="60"/>
        <v>2.6378330428982188E-3</v>
      </c>
      <c r="AE162" s="3">
        <v>39321</v>
      </c>
      <c r="AF162">
        <v>967.42</v>
      </c>
      <c r="AG162">
        <v>1706.1</v>
      </c>
      <c r="AH162">
        <f t="shared" si="61"/>
        <v>1.6186804760454088E-2</v>
      </c>
      <c r="AI162">
        <f t="shared" si="62"/>
        <v>1.3659237958303372E-2</v>
      </c>
      <c r="AJ162">
        <f t="shared" si="63"/>
        <v>2.5275668021507158E-3</v>
      </c>
      <c r="AK162" s="3">
        <v>39330</v>
      </c>
      <c r="AL162">
        <v>2686.09</v>
      </c>
      <c r="AM162">
        <v>1703.8</v>
      </c>
      <c r="AN162">
        <f t="shared" si="64"/>
        <v>3.6870135190514297E-4</v>
      </c>
      <c r="AO162">
        <f t="shared" si="65"/>
        <v>-5.5448549582676199E-3</v>
      </c>
      <c r="AP162">
        <f t="shared" si="66"/>
        <v>5.9135563101727628E-3</v>
      </c>
      <c r="AQ162" s="3">
        <v>42655</v>
      </c>
      <c r="AR162">
        <v>27.475000000000001</v>
      </c>
      <c r="AS162">
        <v>1324.8</v>
      </c>
      <c r="AT162">
        <f t="shared" si="67"/>
        <v>-9.4280100228939512E-3</v>
      </c>
      <c r="AU162">
        <f t="shared" si="67"/>
        <v>-9.4731096772264767E-3</v>
      </c>
      <c r="AV162">
        <f t="shared" si="68"/>
        <v>4.5099654332525496E-5</v>
      </c>
    </row>
    <row r="163" spans="1:48" x14ac:dyDescent="0.25">
      <c r="A163" s="3">
        <v>39323</v>
      </c>
      <c r="B163">
        <v>2815.02</v>
      </c>
      <c r="C163">
        <v>1690.18</v>
      </c>
      <c r="D163">
        <f t="shared" si="46"/>
        <v>-9.3748020523214404E-3</v>
      </c>
      <c r="E163">
        <f t="shared" si="47"/>
        <v>-8.6306779220168828E-4</v>
      </c>
      <c r="F163">
        <f t="shared" si="48"/>
        <v>-8.5117342601197521E-3</v>
      </c>
      <c r="G163" s="3">
        <v>39325</v>
      </c>
      <c r="H163">
        <v>1000.54</v>
      </c>
      <c r="I163">
        <v>1727.51</v>
      </c>
      <c r="J163">
        <f t="shared" si="49"/>
        <v>1.0717929550574379E-2</v>
      </c>
      <c r="K163">
        <f t="shared" si="50"/>
        <v>2.1911066153200043E-2</v>
      </c>
      <c r="L163">
        <f t="shared" si="51"/>
        <v>-1.1193136602625664E-2</v>
      </c>
      <c r="M163" s="3">
        <v>40064</v>
      </c>
      <c r="N163">
        <v>667.86</v>
      </c>
      <c r="O163">
        <v>1228.8599999999999</v>
      </c>
      <c r="P163">
        <f t="shared" si="52"/>
        <v>3.1603336422613593E-2</v>
      </c>
      <c r="Q163">
        <f t="shared" si="53"/>
        <v>3.4080581641926733E-2</v>
      </c>
      <c r="R163">
        <f t="shared" si="54"/>
        <v>-2.47724521931314E-3</v>
      </c>
      <c r="S163" s="3">
        <v>39629</v>
      </c>
      <c r="T163">
        <v>894.89</v>
      </c>
      <c r="U163">
        <v>1816.28</v>
      </c>
      <c r="V163">
        <f t="shared" si="55"/>
        <v>6.4216469106368468E-3</v>
      </c>
      <c r="W163">
        <f t="shared" si="56"/>
        <v>-6.932901758376353E-3</v>
      </c>
      <c r="X163">
        <f t="shared" si="57"/>
        <v>1.33545486690132E-2</v>
      </c>
      <c r="Y163" s="3">
        <v>39794</v>
      </c>
      <c r="Z163">
        <v>1170.8599999999999</v>
      </c>
      <c r="AA163">
        <v>649.41</v>
      </c>
      <c r="AB163">
        <f t="shared" si="58"/>
        <v>-3.1017759902014386E-2</v>
      </c>
      <c r="AC163">
        <f t="shared" si="59"/>
        <v>-1.3264654936639642E-2</v>
      </c>
      <c r="AD163">
        <f t="shared" si="60"/>
        <v>-1.7753104965374744E-2</v>
      </c>
      <c r="AE163" s="3">
        <v>39322</v>
      </c>
      <c r="AF163">
        <v>961.36</v>
      </c>
      <c r="AG163">
        <v>1691.64</v>
      </c>
      <c r="AH163">
        <f t="shared" si="61"/>
        <v>-6.2640838518946973E-3</v>
      </c>
      <c r="AI163">
        <f t="shared" si="62"/>
        <v>-8.4754703710214763E-3</v>
      </c>
      <c r="AJ163">
        <f t="shared" si="63"/>
        <v>2.211386519126779E-3</v>
      </c>
      <c r="AK163" s="3">
        <v>39331</v>
      </c>
      <c r="AL163">
        <v>2693.25</v>
      </c>
      <c r="AM163">
        <v>1723.51</v>
      </c>
      <c r="AN163">
        <f t="shared" si="64"/>
        <v>2.6655845485443752E-3</v>
      </c>
      <c r="AO163">
        <f t="shared" si="65"/>
        <v>1.1568259185350316E-2</v>
      </c>
      <c r="AP163">
        <f t="shared" si="66"/>
        <v>-8.9026746368059406E-3</v>
      </c>
      <c r="AQ163" s="3">
        <v>42656</v>
      </c>
      <c r="AR163">
        <v>27.280799999999999</v>
      </c>
      <c r="AS163">
        <v>1315.67</v>
      </c>
      <c r="AT163">
        <f t="shared" si="67"/>
        <v>-7.0682438580528251E-3</v>
      </c>
      <c r="AU163">
        <f t="shared" si="67"/>
        <v>-6.891606280193141E-3</v>
      </c>
      <c r="AV163">
        <f t="shared" si="68"/>
        <v>-1.7663757785968404E-4</v>
      </c>
    </row>
    <row r="164" spans="1:48" x14ac:dyDescent="0.25">
      <c r="A164" s="3">
        <v>39324</v>
      </c>
      <c r="B164">
        <v>2853.55</v>
      </c>
      <c r="C164">
        <v>1690.47</v>
      </c>
      <c r="D164">
        <f t="shared" si="46"/>
        <v>1.3687291742154661E-2</v>
      </c>
      <c r="E164">
        <f t="shared" si="47"/>
        <v>1.7157935841161098E-4</v>
      </c>
      <c r="F164">
        <f t="shared" si="48"/>
        <v>1.351571238374305E-2</v>
      </c>
      <c r="G164" s="3">
        <v>39328</v>
      </c>
      <c r="H164">
        <v>1007.52</v>
      </c>
      <c r="I164">
        <v>1729.28</v>
      </c>
      <c r="J164">
        <f t="shared" si="49"/>
        <v>6.9762328342695135E-3</v>
      </c>
      <c r="K164">
        <f t="shared" si="50"/>
        <v>1.0245960949575306E-3</v>
      </c>
      <c r="L164">
        <f t="shared" si="51"/>
        <v>5.9516367393119829E-3</v>
      </c>
      <c r="M164" s="3">
        <v>40065</v>
      </c>
      <c r="N164">
        <v>677.51</v>
      </c>
      <c r="O164">
        <v>1239.7</v>
      </c>
      <c r="P164">
        <f t="shared" si="52"/>
        <v>1.4449136046476685E-2</v>
      </c>
      <c r="Q164">
        <f t="shared" si="53"/>
        <v>8.8211838614651317E-3</v>
      </c>
      <c r="R164">
        <f t="shared" si="54"/>
        <v>5.6279521850115533E-3</v>
      </c>
      <c r="S164" s="3">
        <v>39630</v>
      </c>
      <c r="T164">
        <v>876.36</v>
      </c>
      <c r="U164">
        <v>1753.66</v>
      </c>
      <c r="V164">
        <f t="shared" si="55"/>
        <v>-2.0706455542021884E-2</v>
      </c>
      <c r="W164">
        <f t="shared" si="56"/>
        <v>-3.4477063007906206E-2</v>
      </c>
      <c r="X164">
        <f t="shared" si="57"/>
        <v>1.3770607465884321E-2</v>
      </c>
      <c r="Y164" s="3">
        <v>39797</v>
      </c>
      <c r="Z164">
        <v>1244.8800000000001</v>
      </c>
      <c r="AA164">
        <v>671.96</v>
      </c>
      <c r="AB164">
        <f t="shared" si="58"/>
        <v>6.3218488973916687E-2</v>
      </c>
      <c r="AC164">
        <f t="shared" si="59"/>
        <v>3.4723826242281541E-2</v>
      </c>
      <c r="AD164">
        <f t="shared" si="60"/>
        <v>2.8494662731635145E-2</v>
      </c>
      <c r="AE164" s="3">
        <v>39323</v>
      </c>
      <c r="AF164">
        <v>951.85</v>
      </c>
      <c r="AG164">
        <v>1690.18</v>
      </c>
      <c r="AH164">
        <f t="shared" si="61"/>
        <v>-9.8922359990013531E-3</v>
      </c>
      <c r="AI164">
        <f t="shared" si="62"/>
        <v>-8.6306779220168828E-4</v>
      </c>
      <c r="AJ164">
        <f t="shared" si="63"/>
        <v>-9.0291682067996648E-3</v>
      </c>
      <c r="AK164" s="3">
        <v>39332</v>
      </c>
      <c r="AL164">
        <v>2674.01</v>
      </c>
      <c r="AM164">
        <v>1687.43</v>
      </c>
      <c r="AN164">
        <f t="shared" si="64"/>
        <v>-7.1437853893993042E-3</v>
      </c>
      <c r="AO164">
        <f t="shared" si="65"/>
        <v>-2.0934024171603283E-2</v>
      </c>
      <c r="AP164">
        <f t="shared" si="66"/>
        <v>1.3790238782203978E-2</v>
      </c>
      <c r="AQ164" s="3">
        <v>42657</v>
      </c>
      <c r="AR164">
        <v>27.141200000000001</v>
      </c>
      <c r="AS164">
        <v>1309.08</v>
      </c>
      <c r="AT164">
        <f t="shared" si="67"/>
        <v>-5.1171519896776596E-3</v>
      </c>
      <c r="AU164">
        <f t="shared" si="67"/>
        <v>-5.0088548040163605E-3</v>
      </c>
      <c r="AV164">
        <f t="shared" si="68"/>
        <v>-1.0829718566129909E-4</v>
      </c>
    </row>
    <row r="165" spans="1:48" x14ac:dyDescent="0.25">
      <c r="A165" s="3">
        <v>39325</v>
      </c>
      <c r="B165">
        <v>2879.56</v>
      </c>
      <c r="C165">
        <v>1727.51</v>
      </c>
      <c r="D165">
        <f t="shared" si="46"/>
        <v>9.1149620647963392E-3</v>
      </c>
      <c r="E165">
        <f t="shared" si="47"/>
        <v>2.1911066153200043E-2</v>
      </c>
      <c r="F165">
        <f t="shared" si="48"/>
        <v>-1.2796104088403704E-2</v>
      </c>
      <c r="G165" s="3">
        <v>39329</v>
      </c>
      <c r="H165">
        <v>998.49</v>
      </c>
      <c r="I165">
        <v>1713.3</v>
      </c>
      <c r="J165">
        <f t="shared" si="49"/>
        <v>-8.9626012386850862E-3</v>
      </c>
      <c r="K165">
        <f t="shared" si="50"/>
        <v>-9.2408401184308486E-3</v>
      </c>
      <c r="L165">
        <f t="shared" si="51"/>
        <v>2.7823887974576245E-4</v>
      </c>
      <c r="M165" s="3">
        <v>40066</v>
      </c>
      <c r="N165">
        <v>680.72</v>
      </c>
      <c r="O165">
        <v>1233.46</v>
      </c>
      <c r="P165">
        <f t="shared" si="52"/>
        <v>4.7379374474179059E-3</v>
      </c>
      <c r="Q165">
        <f t="shared" si="53"/>
        <v>-5.0334758409292801E-3</v>
      </c>
      <c r="R165">
        <f t="shared" si="54"/>
        <v>9.771413288347186E-3</v>
      </c>
      <c r="S165" s="3">
        <v>39631</v>
      </c>
      <c r="T165">
        <v>872.1</v>
      </c>
      <c r="U165">
        <v>1770.19</v>
      </c>
      <c r="V165">
        <f t="shared" si="55"/>
        <v>-4.8610160208133468E-3</v>
      </c>
      <c r="W165">
        <f t="shared" si="56"/>
        <v>9.4260004789981089E-3</v>
      </c>
      <c r="X165">
        <f t="shared" si="57"/>
        <v>-1.4287016499811456E-2</v>
      </c>
      <c r="Y165" s="3">
        <v>39798</v>
      </c>
      <c r="Z165">
        <v>1240.1600000000001</v>
      </c>
      <c r="AA165">
        <v>674.62</v>
      </c>
      <c r="AB165">
        <f t="shared" si="58"/>
        <v>-3.7915301073195851E-3</v>
      </c>
      <c r="AC165">
        <f t="shared" si="59"/>
        <v>3.9585689624381803E-3</v>
      </c>
      <c r="AD165">
        <f t="shared" si="60"/>
        <v>-7.7500990697577654E-3</v>
      </c>
      <c r="AE165" s="3">
        <v>39324</v>
      </c>
      <c r="AF165">
        <v>966.31</v>
      </c>
      <c r="AG165">
        <v>1690.47</v>
      </c>
      <c r="AH165">
        <f t="shared" si="61"/>
        <v>1.5191469244103528E-2</v>
      </c>
      <c r="AI165">
        <f t="shared" si="62"/>
        <v>1.7157935841161098E-4</v>
      </c>
      <c r="AJ165">
        <f t="shared" si="63"/>
        <v>1.5019889885691917E-2</v>
      </c>
      <c r="AK165" s="3">
        <v>39335</v>
      </c>
      <c r="AL165">
        <v>2651.44</v>
      </c>
      <c r="AM165">
        <v>1690.45</v>
      </c>
      <c r="AN165">
        <f t="shared" si="64"/>
        <v>-8.4405069539755795E-3</v>
      </c>
      <c r="AO165">
        <f t="shared" si="65"/>
        <v>1.7897038691976341E-3</v>
      </c>
      <c r="AP165">
        <f t="shared" si="66"/>
        <v>-1.0230210823173214E-2</v>
      </c>
      <c r="AQ165" s="3">
        <v>42660</v>
      </c>
      <c r="AR165">
        <v>26.965800000000002</v>
      </c>
      <c r="AS165">
        <v>1301.44</v>
      </c>
      <c r="AT165">
        <f t="shared" si="67"/>
        <v>-6.4624998157781777E-3</v>
      </c>
      <c r="AU165">
        <f t="shared" si="67"/>
        <v>-5.8361597457755598E-3</v>
      </c>
      <c r="AV165">
        <f t="shared" si="68"/>
        <v>-6.2634007000261782E-4</v>
      </c>
    </row>
    <row r="166" spans="1:48" x14ac:dyDescent="0.25">
      <c r="A166" s="3">
        <v>39328</v>
      </c>
      <c r="B166">
        <v>2904.59</v>
      </c>
      <c r="C166">
        <v>1729.28</v>
      </c>
      <c r="D166">
        <f t="shared" si="46"/>
        <v>8.6923002125325333E-3</v>
      </c>
      <c r="E166">
        <f t="shared" si="47"/>
        <v>1.0245960949575306E-3</v>
      </c>
      <c r="F166">
        <f t="shared" si="48"/>
        <v>7.6677041175750027E-3</v>
      </c>
      <c r="G166" s="3">
        <v>39330</v>
      </c>
      <c r="H166">
        <v>996.46</v>
      </c>
      <c r="I166">
        <v>1703.8</v>
      </c>
      <c r="J166">
        <f t="shared" si="49"/>
        <v>-2.0330699356027049E-3</v>
      </c>
      <c r="K166">
        <f t="shared" si="50"/>
        <v>-5.5448549582676199E-3</v>
      </c>
      <c r="L166">
        <f t="shared" si="51"/>
        <v>3.511785022664915E-3</v>
      </c>
      <c r="M166" s="3">
        <v>40067</v>
      </c>
      <c r="N166">
        <v>687.03</v>
      </c>
      <c r="O166">
        <v>1255.94</v>
      </c>
      <c r="P166">
        <f t="shared" si="52"/>
        <v>9.2695968974025877E-3</v>
      </c>
      <c r="Q166">
        <f t="shared" si="53"/>
        <v>1.8225155254325331E-2</v>
      </c>
      <c r="R166">
        <f t="shared" si="54"/>
        <v>-8.9555583569227437E-3</v>
      </c>
      <c r="S166" s="3">
        <v>39632</v>
      </c>
      <c r="T166">
        <v>859.49</v>
      </c>
      <c r="U166">
        <v>1759.69</v>
      </c>
      <c r="V166">
        <f t="shared" si="55"/>
        <v>-1.4459350991858799E-2</v>
      </c>
      <c r="W166">
        <f t="shared" si="56"/>
        <v>-5.9315666679847778E-3</v>
      </c>
      <c r="X166">
        <f t="shared" si="57"/>
        <v>-8.5277843238740214E-3</v>
      </c>
      <c r="Y166" s="3">
        <v>39799</v>
      </c>
      <c r="Z166">
        <v>1251.1300000000001</v>
      </c>
      <c r="AA166">
        <v>672.27</v>
      </c>
      <c r="AB166">
        <f t="shared" si="58"/>
        <v>8.8456328215713587E-3</v>
      </c>
      <c r="AC166">
        <f t="shared" si="59"/>
        <v>-3.4834425306098371E-3</v>
      </c>
      <c r="AD166">
        <f t="shared" si="60"/>
        <v>1.2329075352181196E-2</v>
      </c>
      <c r="AE166" s="3">
        <v>39325</v>
      </c>
      <c r="AF166">
        <v>974.98</v>
      </c>
      <c r="AG166">
        <v>1727.51</v>
      </c>
      <c r="AH166">
        <f t="shared" si="61"/>
        <v>8.9722759776884597E-3</v>
      </c>
      <c r="AI166">
        <f t="shared" si="62"/>
        <v>2.1911066153200043E-2</v>
      </c>
      <c r="AJ166">
        <f t="shared" si="63"/>
        <v>-1.2938790175511583E-2</v>
      </c>
      <c r="AK166" s="3">
        <v>39336</v>
      </c>
      <c r="AL166">
        <v>2676.84</v>
      </c>
      <c r="AM166">
        <v>1698.28</v>
      </c>
      <c r="AN166">
        <f t="shared" si="64"/>
        <v>9.579700087499754E-3</v>
      </c>
      <c r="AO166">
        <f t="shared" si="65"/>
        <v>4.6319027477890184E-3</v>
      </c>
      <c r="AP166">
        <f t="shared" si="66"/>
        <v>4.9477973397107355E-3</v>
      </c>
      <c r="AQ166" s="3">
        <v>42661</v>
      </c>
      <c r="AR166">
        <v>27.233899999999998</v>
      </c>
      <c r="AS166">
        <v>1314.28</v>
      </c>
      <c r="AT166">
        <f t="shared" si="67"/>
        <v>9.9422231122383575E-3</v>
      </c>
      <c r="AU166">
        <f t="shared" si="67"/>
        <v>9.8659945906072188E-3</v>
      </c>
      <c r="AV166">
        <f t="shared" si="68"/>
        <v>7.622852163113869E-5</v>
      </c>
    </row>
    <row r="167" spans="1:48" x14ac:dyDescent="0.25">
      <c r="A167" s="3">
        <v>39329</v>
      </c>
      <c r="B167">
        <v>2878.39</v>
      </c>
      <c r="C167">
        <v>1713.3</v>
      </c>
      <c r="D167">
        <f t="shared" si="46"/>
        <v>-9.0202059498931675E-3</v>
      </c>
      <c r="E167">
        <f t="shared" si="47"/>
        <v>-9.2408401184308486E-3</v>
      </c>
      <c r="F167">
        <f t="shared" si="48"/>
        <v>2.2063416853768114E-4</v>
      </c>
      <c r="G167" s="3">
        <v>39331</v>
      </c>
      <c r="H167">
        <v>999.16</v>
      </c>
      <c r="I167">
        <v>1723.51</v>
      </c>
      <c r="J167">
        <f t="shared" si="49"/>
        <v>2.7095919555224501E-3</v>
      </c>
      <c r="K167">
        <f t="shared" si="50"/>
        <v>1.1568259185350316E-2</v>
      </c>
      <c r="L167">
        <f t="shared" si="51"/>
        <v>-8.8586672298278657E-3</v>
      </c>
      <c r="M167" s="3">
        <v>40070</v>
      </c>
      <c r="N167">
        <v>682.87</v>
      </c>
      <c r="O167">
        <v>1255.73</v>
      </c>
      <c r="P167">
        <f t="shared" si="52"/>
        <v>-6.0550485422761202E-3</v>
      </c>
      <c r="Q167">
        <f t="shared" si="53"/>
        <v>-1.6720543975035085E-4</v>
      </c>
      <c r="R167">
        <f t="shared" si="54"/>
        <v>-5.8878431025257694E-3</v>
      </c>
      <c r="S167" s="3">
        <v>39633</v>
      </c>
      <c r="T167">
        <v>856.91</v>
      </c>
      <c r="U167">
        <v>1729.89</v>
      </c>
      <c r="V167">
        <f t="shared" si="55"/>
        <v>-3.0017801254232923E-3</v>
      </c>
      <c r="W167">
        <f t="shared" si="56"/>
        <v>-1.6934801016088019E-2</v>
      </c>
      <c r="X167">
        <f t="shared" si="57"/>
        <v>1.3933020890664727E-2</v>
      </c>
      <c r="Y167" s="3">
        <v>39800</v>
      </c>
      <c r="Z167">
        <v>1202.78</v>
      </c>
      <c r="AA167">
        <v>636.36</v>
      </c>
      <c r="AB167">
        <f t="shared" si="58"/>
        <v>-3.864506486136543E-2</v>
      </c>
      <c r="AC167">
        <f t="shared" si="59"/>
        <v>-5.3416038198937921E-2</v>
      </c>
      <c r="AD167">
        <f t="shared" si="60"/>
        <v>1.4770973337572491E-2</v>
      </c>
      <c r="AE167" s="3">
        <v>39328</v>
      </c>
      <c r="AF167">
        <v>981.86</v>
      </c>
      <c r="AG167">
        <v>1729.28</v>
      </c>
      <c r="AH167">
        <f t="shared" si="61"/>
        <v>7.0565550062564597E-3</v>
      </c>
      <c r="AI167">
        <f t="shared" si="62"/>
        <v>1.0245960949575306E-3</v>
      </c>
      <c r="AJ167">
        <f t="shared" si="63"/>
        <v>6.0319589112989291E-3</v>
      </c>
      <c r="AK167" s="3">
        <v>39337</v>
      </c>
      <c r="AL167">
        <v>2665.88</v>
      </c>
      <c r="AM167">
        <v>1684.93</v>
      </c>
      <c r="AN167">
        <f t="shared" si="64"/>
        <v>-4.0943799405268599E-3</v>
      </c>
      <c r="AO167">
        <f t="shared" si="65"/>
        <v>-7.8608945521350115E-3</v>
      </c>
      <c r="AP167">
        <f t="shared" si="66"/>
        <v>3.7665146116081516E-3</v>
      </c>
      <c r="AQ167" s="3">
        <v>42662</v>
      </c>
      <c r="AR167">
        <v>27.4727</v>
      </c>
      <c r="AS167">
        <v>1325.32</v>
      </c>
      <c r="AT167">
        <f t="shared" si="67"/>
        <v>8.7684833975303356E-3</v>
      </c>
      <c r="AU167">
        <f t="shared" si="67"/>
        <v>8.4000365218979134E-3</v>
      </c>
      <c r="AV167">
        <f t="shared" si="68"/>
        <v>3.6844687563242218E-4</v>
      </c>
    </row>
    <row r="168" spans="1:48" x14ac:dyDescent="0.25">
      <c r="A168" s="3">
        <v>39330</v>
      </c>
      <c r="B168">
        <v>2872.49</v>
      </c>
      <c r="C168">
        <v>1703.8</v>
      </c>
      <c r="D168">
        <f t="shared" si="46"/>
        <v>-2.0497569822018891E-3</v>
      </c>
      <c r="E168">
        <f t="shared" si="47"/>
        <v>-5.5448549582676199E-3</v>
      </c>
      <c r="F168">
        <f t="shared" si="48"/>
        <v>3.4950979760657308E-3</v>
      </c>
      <c r="G168" s="3">
        <v>39332</v>
      </c>
      <c r="H168">
        <v>992.15</v>
      </c>
      <c r="I168">
        <v>1687.43</v>
      </c>
      <c r="J168">
        <f t="shared" si="49"/>
        <v>-7.015893350414304E-3</v>
      </c>
      <c r="K168">
        <f t="shared" si="50"/>
        <v>-2.0934024171603283E-2</v>
      </c>
      <c r="L168">
        <f t="shared" si="51"/>
        <v>1.3918130821188979E-2</v>
      </c>
      <c r="M168" s="3">
        <v>40071</v>
      </c>
      <c r="N168">
        <v>702.32</v>
      </c>
      <c r="O168">
        <v>1286.74</v>
      </c>
      <c r="P168">
        <f t="shared" si="52"/>
        <v>2.8482727312665768E-2</v>
      </c>
      <c r="Q168">
        <f t="shared" si="53"/>
        <v>2.4694799041195203E-2</v>
      </c>
      <c r="R168">
        <f t="shared" si="54"/>
        <v>3.7879282714705642E-3</v>
      </c>
      <c r="S168" s="3">
        <v>39636</v>
      </c>
      <c r="T168">
        <v>859.29</v>
      </c>
      <c r="U168">
        <v>1742.93</v>
      </c>
      <c r="V168">
        <f t="shared" si="55"/>
        <v>2.7774211994258113E-3</v>
      </c>
      <c r="W168">
        <f t="shared" si="56"/>
        <v>7.5380515524108294E-3</v>
      </c>
      <c r="X168">
        <f t="shared" si="57"/>
        <v>-4.760630352985018E-3</v>
      </c>
      <c r="Y168" s="3">
        <v>39801</v>
      </c>
      <c r="Z168">
        <v>1156.67</v>
      </c>
      <c r="AA168">
        <v>641.25</v>
      </c>
      <c r="AB168">
        <f t="shared" si="58"/>
        <v>-3.8336187831523594E-2</v>
      </c>
      <c r="AC168">
        <f t="shared" si="59"/>
        <v>7.6843296247406379E-3</v>
      </c>
      <c r="AD168">
        <f t="shared" si="60"/>
        <v>-4.6020517456264232E-2</v>
      </c>
      <c r="AE168" s="3">
        <v>39329</v>
      </c>
      <c r="AF168">
        <v>973.01</v>
      </c>
      <c r="AG168">
        <v>1713.3</v>
      </c>
      <c r="AH168">
        <f t="shared" si="61"/>
        <v>-9.0135049803434786E-3</v>
      </c>
      <c r="AI168">
        <f t="shared" si="62"/>
        <v>-9.2408401184308486E-3</v>
      </c>
      <c r="AJ168">
        <f t="shared" si="63"/>
        <v>2.2733513808737005E-4</v>
      </c>
      <c r="AK168" s="3">
        <v>39338</v>
      </c>
      <c r="AL168">
        <v>2683.96</v>
      </c>
      <c r="AM168">
        <v>1716.66</v>
      </c>
      <c r="AN168">
        <f t="shared" si="64"/>
        <v>6.7820006902035157E-3</v>
      </c>
      <c r="AO168">
        <f t="shared" si="65"/>
        <v>1.8831642857566777E-2</v>
      </c>
      <c r="AP168">
        <f t="shared" si="66"/>
        <v>-1.2049642167363261E-2</v>
      </c>
      <c r="AQ168" s="3">
        <v>42663</v>
      </c>
      <c r="AR168">
        <v>27.255600000000001</v>
      </c>
      <c r="AS168">
        <v>1314.99</v>
      </c>
      <c r="AT168">
        <f t="shared" si="67"/>
        <v>-7.9023903729884548E-3</v>
      </c>
      <c r="AU168">
        <f t="shared" si="67"/>
        <v>-7.7943440074849102E-3</v>
      </c>
      <c r="AV168">
        <f t="shared" si="68"/>
        <v>-1.0804636550354463E-4</v>
      </c>
    </row>
    <row r="169" spans="1:48" x14ac:dyDescent="0.25">
      <c r="A169" s="3">
        <v>39331</v>
      </c>
      <c r="B169">
        <v>2880.19</v>
      </c>
      <c r="C169">
        <v>1723.51</v>
      </c>
      <c r="D169">
        <f t="shared" si="46"/>
        <v>2.6806011509179495E-3</v>
      </c>
      <c r="E169">
        <f t="shared" si="47"/>
        <v>1.1568259185350316E-2</v>
      </c>
      <c r="F169">
        <f t="shared" si="48"/>
        <v>-8.8876580344323663E-3</v>
      </c>
      <c r="G169" s="3">
        <v>39335</v>
      </c>
      <c r="H169">
        <v>983.77</v>
      </c>
      <c r="I169">
        <v>1690.45</v>
      </c>
      <c r="J169">
        <f t="shared" si="49"/>
        <v>-8.4463034823363259E-3</v>
      </c>
      <c r="K169">
        <f t="shared" si="50"/>
        <v>1.7897038691976341E-3</v>
      </c>
      <c r="L169">
        <f t="shared" si="51"/>
        <v>-1.023600735153396E-2</v>
      </c>
      <c r="M169" s="3">
        <v>40072</v>
      </c>
      <c r="N169">
        <v>719.06</v>
      </c>
      <c r="O169">
        <v>1301.3800000000001</v>
      </c>
      <c r="P169">
        <f t="shared" si="52"/>
        <v>2.3835288757261486E-2</v>
      </c>
      <c r="Q169">
        <f t="shared" si="53"/>
        <v>1.1377589878297067E-2</v>
      </c>
      <c r="R169">
        <f t="shared" si="54"/>
        <v>1.2457698878964418E-2</v>
      </c>
      <c r="S169" s="3">
        <v>39638</v>
      </c>
      <c r="T169">
        <v>848.6</v>
      </c>
      <c r="U169">
        <v>1718.47</v>
      </c>
      <c r="V169">
        <f t="shared" si="55"/>
        <v>-1.2440503206135212E-2</v>
      </c>
      <c r="W169">
        <f t="shared" si="56"/>
        <v>-1.4033839569001616E-2</v>
      </c>
      <c r="X169">
        <f t="shared" si="57"/>
        <v>1.5933363628664043E-3</v>
      </c>
      <c r="Y169" s="3">
        <v>39804</v>
      </c>
      <c r="Z169">
        <v>1206.29</v>
      </c>
      <c r="AA169">
        <v>663.86</v>
      </c>
      <c r="AB169">
        <f t="shared" si="58"/>
        <v>4.2899011818409605E-2</v>
      </c>
      <c r="AC169">
        <f t="shared" si="59"/>
        <v>3.5259259259259323E-2</v>
      </c>
      <c r="AD169">
        <f t="shared" si="60"/>
        <v>7.6397525591502813E-3</v>
      </c>
      <c r="AE169" s="3">
        <v>39330</v>
      </c>
      <c r="AF169">
        <v>973.85</v>
      </c>
      <c r="AG169">
        <v>1703.8</v>
      </c>
      <c r="AH169">
        <f t="shared" si="61"/>
        <v>8.6330047995408776E-4</v>
      </c>
      <c r="AI169">
        <f t="shared" si="62"/>
        <v>-5.5448549582676199E-3</v>
      </c>
      <c r="AJ169">
        <f t="shared" si="63"/>
        <v>6.4081554382217076E-3</v>
      </c>
      <c r="AK169" s="3">
        <v>39339</v>
      </c>
      <c r="AL169">
        <v>2694.83</v>
      </c>
      <c r="AM169">
        <v>1710.06</v>
      </c>
      <c r="AN169">
        <f t="shared" si="64"/>
        <v>4.0499858418157064E-3</v>
      </c>
      <c r="AO169">
        <f t="shared" si="65"/>
        <v>-3.8446751249520128E-3</v>
      </c>
      <c r="AP169">
        <f t="shared" si="66"/>
        <v>7.8946609667677192E-3</v>
      </c>
      <c r="AQ169" s="3">
        <v>42664</v>
      </c>
      <c r="AR169">
        <v>27.229600000000001</v>
      </c>
      <c r="AS169">
        <v>1313.52</v>
      </c>
      <c r="AT169">
        <f t="shared" si="67"/>
        <v>-9.5393240288232928E-4</v>
      </c>
      <c r="AU169">
        <f t="shared" si="67"/>
        <v>-1.1178792234162183E-3</v>
      </c>
      <c r="AV169">
        <f t="shared" si="68"/>
        <v>1.6394682053388898E-4</v>
      </c>
    </row>
    <row r="170" spans="1:48" x14ac:dyDescent="0.25">
      <c r="A170" s="3">
        <v>39332</v>
      </c>
      <c r="B170">
        <v>2859.61</v>
      </c>
      <c r="C170">
        <v>1687.43</v>
      </c>
      <c r="D170">
        <f t="shared" si="46"/>
        <v>-7.1453619379276967E-3</v>
      </c>
      <c r="E170">
        <f t="shared" si="47"/>
        <v>-2.0934024171603283E-2</v>
      </c>
      <c r="F170">
        <f t="shared" si="48"/>
        <v>1.3788662233675586E-2</v>
      </c>
      <c r="G170" s="3">
        <v>39336</v>
      </c>
      <c r="H170">
        <v>993.36</v>
      </c>
      <c r="I170">
        <v>1698.28</v>
      </c>
      <c r="J170">
        <f t="shared" si="49"/>
        <v>9.7482135051891738E-3</v>
      </c>
      <c r="K170">
        <f t="shared" si="50"/>
        <v>4.6319027477890184E-3</v>
      </c>
      <c r="L170">
        <f t="shared" si="51"/>
        <v>5.1163107574001554E-3</v>
      </c>
      <c r="M170" s="3">
        <v>40073</v>
      </c>
      <c r="N170">
        <v>716.21</v>
      </c>
      <c r="O170">
        <v>1287.97</v>
      </c>
      <c r="P170">
        <f t="shared" si="52"/>
        <v>-3.9635079131086215E-3</v>
      </c>
      <c r="Q170">
        <f t="shared" si="53"/>
        <v>-1.0304446049578253E-2</v>
      </c>
      <c r="R170">
        <f t="shared" si="54"/>
        <v>6.3409381364696316E-3</v>
      </c>
      <c r="S170" s="3">
        <v>39639</v>
      </c>
      <c r="T170">
        <v>845.09</v>
      </c>
      <c r="U170">
        <v>1722.43</v>
      </c>
      <c r="V170">
        <f t="shared" si="55"/>
        <v>-4.1362243695498568E-3</v>
      </c>
      <c r="W170">
        <f t="shared" si="56"/>
        <v>2.3043754037022079E-3</v>
      </c>
      <c r="X170">
        <f t="shared" si="57"/>
        <v>-6.4405997732520648E-3</v>
      </c>
      <c r="Y170" s="3">
        <v>39805</v>
      </c>
      <c r="Z170">
        <v>1250.23</v>
      </c>
      <c r="AA170">
        <v>692.88</v>
      </c>
      <c r="AB170">
        <f t="shared" si="58"/>
        <v>3.642573510515712E-2</v>
      </c>
      <c r="AC170">
        <f t="shared" si="59"/>
        <v>4.3714036091947017E-2</v>
      </c>
      <c r="AD170">
        <f t="shared" si="60"/>
        <v>-7.2883009867898974E-3</v>
      </c>
      <c r="AE170" s="3">
        <v>39331</v>
      </c>
      <c r="AF170">
        <v>976.5</v>
      </c>
      <c r="AG170">
        <v>1723.51</v>
      </c>
      <c r="AH170">
        <f t="shared" si="61"/>
        <v>2.721158289264336E-3</v>
      </c>
      <c r="AI170">
        <f t="shared" si="62"/>
        <v>1.1568259185350316E-2</v>
      </c>
      <c r="AJ170">
        <f t="shared" si="63"/>
        <v>-8.8471008960859798E-3</v>
      </c>
      <c r="AK170" s="3">
        <v>39342</v>
      </c>
      <c r="AL170">
        <v>2674.37</v>
      </c>
      <c r="AM170">
        <v>1697.85</v>
      </c>
      <c r="AN170">
        <f t="shared" si="64"/>
        <v>-7.5923156562751615E-3</v>
      </c>
      <c r="AO170">
        <f t="shared" si="65"/>
        <v>-7.1401003473562374E-3</v>
      </c>
      <c r="AP170">
        <f t="shared" si="66"/>
        <v>-4.5221530891892403E-4</v>
      </c>
      <c r="AQ170" s="3">
        <v>42667</v>
      </c>
      <c r="AR170">
        <v>27.425599999999999</v>
      </c>
      <c r="AS170">
        <v>1323.37</v>
      </c>
      <c r="AT170">
        <f t="shared" si="67"/>
        <v>7.1980491817726922E-3</v>
      </c>
      <c r="AU170">
        <f t="shared" si="67"/>
        <v>7.4989341616418237E-3</v>
      </c>
      <c r="AV170">
        <f t="shared" si="68"/>
        <v>-3.0088497986913154E-4</v>
      </c>
    </row>
    <row r="171" spans="1:48" x14ac:dyDescent="0.25">
      <c r="A171" s="3">
        <v>39335</v>
      </c>
      <c r="B171">
        <v>2835.5</v>
      </c>
      <c r="C171">
        <v>1690.45</v>
      </c>
      <c r="D171">
        <f t="shared" si="46"/>
        <v>-8.4312196418393492E-3</v>
      </c>
      <c r="E171">
        <f t="shared" si="47"/>
        <v>1.7897038691976341E-3</v>
      </c>
      <c r="F171">
        <f t="shared" si="48"/>
        <v>-1.0220923511036983E-2</v>
      </c>
      <c r="G171" s="3">
        <v>39338</v>
      </c>
      <c r="H171">
        <v>995.88</v>
      </c>
      <c r="I171">
        <v>1716.66</v>
      </c>
      <c r="J171">
        <f t="shared" si="49"/>
        <v>2.5368446484657081E-3</v>
      </c>
      <c r="K171">
        <f t="shared" si="50"/>
        <v>1.0822714746684836E-2</v>
      </c>
      <c r="L171">
        <f t="shared" si="51"/>
        <v>-8.285870098219128E-3</v>
      </c>
      <c r="M171" s="3">
        <v>40074</v>
      </c>
      <c r="N171">
        <v>706.86</v>
      </c>
      <c r="O171">
        <v>1291.42</v>
      </c>
      <c r="P171">
        <f t="shared" si="52"/>
        <v>-1.3054830287206332E-2</v>
      </c>
      <c r="Q171">
        <f t="shared" si="53"/>
        <v>2.6786338191107095E-3</v>
      </c>
      <c r="R171">
        <f t="shared" si="54"/>
        <v>-1.5733464106317041E-2</v>
      </c>
      <c r="S171" s="3">
        <v>39640</v>
      </c>
      <c r="T171">
        <v>842.21</v>
      </c>
      <c r="U171">
        <v>1683.45</v>
      </c>
      <c r="V171">
        <f t="shared" si="55"/>
        <v>-3.4079210498290102E-3</v>
      </c>
      <c r="W171">
        <f t="shared" si="56"/>
        <v>-2.2630818088398397E-2</v>
      </c>
      <c r="X171">
        <f t="shared" si="57"/>
        <v>1.9222897038569386E-2</v>
      </c>
      <c r="Y171" s="3">
        <v>39806</v>
      </c>
      <c r="Z171">
        <v>1262.92</v>
      </c>
      <c r="AA171">
        <v>675.99</v>
      </c>
      <c r="AB171">
        <f t="shared" si="58"/>
        <v>1.0150132375642995E-2</v>
      </c>
      <c r="AC171">
        <f t="shared" si="59"/>
        <v>-2.4376515413924493E-2</v>
      </c>
      <c r="AD171">
        <f t="shared" si="60"/>
        <v>3.4526647789567488E-2</v>
      </c>
      <c r="AE171" s="3">
        <v>39332</v>
      </c>
      <c r="AF171">
        <v>969.55</v>
      </c>
      <c r="AG171">
        <v>1687.43</v>
      </c>
      <c r="AH171">
        <f t="shared" si="61"/>
        <v>-7.1172555043522712E-3</v>
      </c>
      <c r="AI171">
        <f t="shared" si="62"/>
        <v>-2.0934024171603283E-2</v>
      </c>
      <c r="AJ171">
        <f t="shared" si="63"/>
        <v>1.3816768667251011E-2</v>
      </c>
      <c r="AK171" s="3">
        <v>39343</v>
      </c>
      <c r="AL171">
        <v>2696.63</v>
      </c>
      <c r="AM171">
        <v>1719.31</v>
      </c>
      <c r="AN171">
        <f t="shared" si="64"/>
        <v>8.3234556175848518E-3</v>
      </c>
      <c r="AO171">
        <f t="shared" si="65"/>
        <v>1.2639514680331088E-2</v>
      </c>
      <c r="AP171">
        <f t="shared" si="66"/>
        <v>-4.3160590627462359E-3</v>
      </c>
      <c r="AQ171" s="3">
        <v>42668</v>
      </c>
      <c r="AR171">
        <v>27.671600000000002</v>
      </c>
      <c r="AS171">
        <v>1334.68</v>
      </c>
      <c r="AT171">
        <f t="shared" si="67"/>
        <v>8.9697217198529966E-3</v>
      </c>
      <c r="AU171">
        <f t="shared" si="67"/>
        <v>8.5463626952402283E-3</v>
      </c>
      <c r="AV171">
        <f t="shared" si="68"/>
        <v>4.2335902461276831E-4</v>
      </c>
    </row>
    <row r="172" spans="1:48" x14ac:dyDescent="0.25">
      <c r="A172" s="3">
        <v>39336</v>
      </c>
      <c r="B172">
        <v>2863.25</v>
      </c>
      <c r="C172">
        <v>1698.28</v>
      </c>
      <c r="D172">
        <f t="shared" si="46"/>
        <v>9.7866337506613554E-3</v>
      </c>
      <c r="E172">
        <f t="shared" si="47"/>
        <v>4.6319027477890184E-3</v>
      </c>
      <c r="F172">
        <f t="shared" si="48"/>
        <v>5.154731002872337E-3</v>
      </c>
      <c r="G172" s="3">
        <v>39339</v>
      </c>
      <c r="H172">
        <v>999.86</v>
      </c>
      <c r="I172">
        <v>1710.06</v>
      </c>
      <c r="J172">
        <f t="shared" si="49"/>
        <v>3.996465437603014E-3</v>
      </c>
      <c r="K172">
        <f t="shared" si="50"/>
        <v>-3.8446751249520128E-3</v>
      </c>
      <c r="L172">
        <f t="shared" si="51"/>
        <v>7.8411405625550268E-3</v>
      </c>
      <c r="M172" s="3">
        <v>40077</v>
      </c>
      <c r="N172">
        <v>690.88</v>
      </c>
      <c r="O172">
        <v>1245.21</v>
      </c>
      <c r="P172">
        <f t="shared" si="52"/>
        <v>-2.2607022607022631E-2</v>
      </c>
      <c r="Q172">
        <f t="shared" si="53"/>
        <v>-3.5782317139273045E-2</v>
      </c>
      <c r="R172">
        <f t="shared" si="54"/>
        <v>1.3175294532250414E-2</v>
      </c>
      <c r="S172" s="3">
        <v>39643</v>
      </c>
      <c r="T172">
        <v>842.8</v>
      </c>
      <c r="U172">
        <v>1729.59</v>
      </c>
      <c r="V172">
        <f t="shared" si="55"/>
        <v>7.0053787060220252E-4</v>
      </c>
      <c r="W172">
        <f t="shared" si="56"/>
        <v>2.7408001425643702E-2</v>
      </c>
      <c r="X172">
        <f t="shared" si="57"/>
        <v>-2.67074635550415E-2</v>
      </c>
      <c r="Y172" s="3">
        <v>39807</v>
      </c>
      <c r="Z172">
        <v>1221.6099999999999</v>
      </c>
      <c r="AA172">
        <v>657.73</v>
      </c>
      <c r="AB172">
        <f t="shared" si="58"/>
        <v>-3.2709910366452433E-2</v>
      </c>
      <c r="AC172">
        <f t="shared" si="59"/>
        <v>-2.7012233908785599E-2</v>
      </c>
      <c r="AD172">
        <f t="shared" si="60"/>
        <v>-5.6976764576668337E-3</v>
      </c>
      <c r="AE172" s="3">
        <v>39335</v>
      </c>
      <c r="AF172">
        <v>961.14</v>
      </c>
      <c r="AG172">
        <v>1690.45</v>
      </c>
      <c r="AH172">
        <f t="shared" si="61"/>
        <v>-8.6741271723995705E-3</v>
      </c>
      <c r="AI172">
        <f t="shared" si="62"/>
        <v>1.7897038691976341E-3</v>
      </c>
      <c r="AJ172">
        <f t="shared" si="63"/>
        <v>-1.0463831041597205E-2</v>
      </c>
      <c r="AK172" s="3">
        <v>39344</v>
      </c>
      <c r="AL172">
        <v>2785.34</v>
      </c>
      <c r="AM172">
        <v>1782.85</v>
      </c>
      <c r="AN172">
        <f t="shared" si="64"/>
        <v>3.2896615405153762E-2</v>
      </c>
      <c r="AO172">
        <f t="shared" si="65"/>
        <v>3.6956686112452175E-2</v>
      </c>
      <c r="AP172">
        <f t="shared" si="66"/>
        <v>-4.0600707072984132E-3</v>
      </c>
      <c r="AQ172" s="3">
        <v>42669</v>
      </c>
      <c r="AR172">
        <v>27.309799999999999</v>
      </c>
      <c r="AS172">
        <v>1317.71</v>
      </c>
      <c r="AT172">
        <f t="shared" si="67"/>
        <v>-1.307477702771076E-2</v>
      </c>
      <c r="AU172">
        <f t="shared" si="67"/>
        <v>-1.2714658195222883E-2</v>
      </c>
      <c r="AV172">
        <f t="shared" si="68"/>
        <v>-3.6011883248787679E-4</v>
      </c>
    </row>
    <row r="173" spans="1:48" x14ac:dyDescent="0.25">
      <c r="A173" s="3">
        <v>39337</v>
      </c>
      <c r="B173">
        <v>2850.86</v>
      </c>
      <c r="C173">
        <v>1684.93</v>
      </c>
      <c r="D173">
        <f t="shared" si="46"/>
        <v>-4.3272505020518492E-3</v>
      </c>
      <c r="E173">
        <f t="shared" si="47"/>
        <v>-7.8608945521350115E-3</v>
      </c>
      <c r="F173">
        <f t="shared" si="48"/>
        <v>3.5336440500831623E-3</v>
      </c>
      <c r="G173" s="3">
        <v>39342</v>
      </c>
      <c r="H173">
        <v>992.56</v>
      </c>
      <c r="I173">
        <v>1697.85</v>
      </c>
      <c r="J173">
        <f t="shared" si="49"/>
        <v>-7.3010221431001332E-3</v>
      </c>
      <c r="K173">
        <f t="shared" si="50"/>
        <v>-7.1401003473562374E-3</v>
      </c>
      <c r="L173">
        <f t="shared" si="51"/>
        <v>-1.6092179574389576E-4</v>
      </c>
      <c r="M173" s="3">
        <v>40078</v>
      </c>
      <c r="N173">
        <v>701.11</v>
      </c>
      <c r="O173">
        <v>1285.6199999999999</v>
      </c>
      <c r="P173">
        <f t="shared" si="52"/>
        <v>1.4807202408522402E-2</v>
      </c>
      <c r="Q173">
        <f t="shared" si="53"/>
        <v>3.2452357433685686E-2</v>
      </c>
      <c r="R173">
        <f t="shared" si="54"/>
        <v>-1.7645155025163284E-2</v>
      </c>
      <c r="S173" s="3">
        <v>39644</v>
      </c>
      <c r="T173">
        <v>831.64</v>
      </c>
      <c r="U173">
        <v>1691</v>
      </c>
      <c r="V173">
        <f t="shared" si="55"/>
        <v>-1.324157570004747E-2</v>
      </c>
      <c r="W173">
        <f t="shared" si="56"/>
        <v>-2.2311646112662453E-2</v>
      </c>
      <c r="X173">
        <f t="shared" si="57"/>
        <v>9.0700704126149834E-3</v>
      </c>
      <c r="Y173" s="3">
        <v>39808</v>
      </c>
      <c r="Z173">
        <v>1199.22</v>
      </c>
      <c r="AA173">
        <v>637.58000000000004</v>
      </c>
      <c r="AB173">
        <f t="shared" si="58"/>
        <v>-1.8328271707009458E-2</v>
      </c>
      <c r="AC173">
        <f t="shared" si="59"/>
        <v>-3.0635671172061452E-2</v>
      </c>
      <c r="AD173">
        <f t="shared" si="60"/>
        <v>1.2307399465051994E-2</v>
      </c>
      <c r="AE173" s="3">
        <v>39336</v>
      </c>
      <c r="AF173">
        <v>970.58</v>
      </c>
      <c r="AG173">
        <v>1698.28</v>
      </c>
      <c r="AH173">
        <f t="shared" si="61"/>
        <v>9.8216701000894968E-3</v>
      </c>
      <c r="AI173">
        <f t="shared" si="62"/>
        <v>4.6319027477890184E-3</v>
      </c>
      <c r="AJ173">
        <f t="shared" si="63"/>
        <v>5.1897673523004784E-3</v>
      </c>
      <c r="AK173" s="3">
        <v>39345</v>
      </c>
      <c r="AL173">
        <v>2784.32</v>
      </c>
      <c r="AM173">
        <v>1768.28</v>
      </c>
      <c r="AN173">
        <f t="shared" si="64"/>
        <v>-3.6620304881984644E-4</v>
      </c>
      <c r="AO173">
        <f t="shared" si="65"/>
        <v>-8.1723083826457099E-3</v>
      </c>
      <c r="AP173">
        <f t="shared" si="66"/>
        <v>7.8061053338258635E-3</v>
      </c>
      <c r="AQ173" s="3">
        <v>42670</v>
      </c>
      <c r="AR173">
        <v>27.387599999999999</v>
      </c>
      <c r="AS173">
        <v>1321.91</v>
      </c>
      <c r="AT173">
        <f t="shared" si="67"/>
        <v>2.8487942057429105E-3</v>
      </c>
      <c r="AU173">
        <f t="shared" si="67"/>
        <v>3.1873477472281753E-3</v>
      </c>
      <c r="AV173">
        <f t="shared" si="68"/>
        <v>-3.3855354148526473E-4</v>
      </c>
    </row>
    <row r="174" spans="1:48" x14ac:dyDescent="0.25">
      <c r="A174" s="3">
        <v>39338</v>
      </c>
      <c r="B174">
        <v>2870.06</v>
      </c>
      <c r="C174">
        <v>1716.66</v>
      </c>
      <c r="D174">
        <f t="shared" si="46"/>
        <v>6.7348098468531514E-3</v>
      </c>
      <c r="E174">
        <f t="shared" si="47"/>
        <v>1.8831642857566777E-2</v>
      </c>
      <c r="F174">
        <f t="shared" si="48"/>
        <v>-1.2096833010713626E-2</v>
      </c>
      <c r="G174" s="3">
        <v>39343</v>
      </c>
      <c r="H174">
        <v>1000.68</v>
      </c>
      <c r="I174">
        <v>1719.31</v>
      </c>
      <c r="J174">
        <f t="shared" si="49"/>
        <v>8.1808656403643543E-3</v>
      </c>
      <c r="K174">
        <f t="shared" si="50"/>
        <v>1.2639514680331088E-2</v>
      </c>
      <c r="L174">
        <f t="shared" si="51"/>
        <v>-4.4586490399667333E-3</v>
      </c>
      <c r="M174" s="3">
        <v>40079</v>
      </c>
      <c r="N174">
        <v>712.35</v>
      </c>
      <c r="O174">
        <v>1281.25</v>
      </c>
      <c r="P174">
        <f t="shared" si="52"/>
        <v>1.6031721127925724E-2</v>
      </c>
      <c r="Q174">
        <f t="shared" si="53"/>
        <v>-3.3991381590204872E-3</v>
      </c>
      <c r="R174">
        <f t="shared" si="54"/>
        <v>1.9430859286946212E-2</v>
      </c>
      <c r="S174" s="3">
        <v>39645</v>
      </c>
      <c r="T174">
        <v>828.43</v>
      </c>
      <c r="U174">
        <v>1703.06</v>
      </c>
      <c r="V174">
        <f t="shared" si="55"/>
        <v>-3.8598432013852157E-3</v>
      </c>
      <c r="W174">
        <f t="shared" si="56"/>
        <v>7.1318746303961067E-3</v>
      </c>
      <c r="X174">
        <f t="shared" si="57"/>
        <v>-1.0991717831781322E-2</v>
      </c>
      <c r="Y174" s="3">
        <v>39811</v>
      </c>
      <c r="Z174">
        <v>1198.22</v>
      </c>
      <c r="AA174">
        <v>643.05999999999995</v>
      </c>
      <c r="AB174">
        <f t="shared" si="58"/>
        <v>-8.3387535231238541E-4</v>
      </c>
      <c r="AC174">
        <f t="shared" si="59"/>
        <v>8.5949998431567032E-3</v>
      </c>
      <c r="AD174">
        <f t="shared" si="60"/>
        <v>-9.4288751954690886E-3</v>
      </c>
      <c r="AE174" s="3">
        <v>39337</v>
      </c>
      <c r="AF174">
        <v>966.47</v>
      </c>
      <c r="AG174">
        <v>1684.93</v>
      </c>
      <c r="AH174">
        <f t="shared" si="61"/>
        <v>-4.2345813843268632E-3</v>
      </c>
      <c r="AI174">
        <f t="shared" si="62"/>
        <v>-7.8608945521350115E-3</v>
      </c>
      <c r="AJ174">
        <f t="shared" si="63"/>
        <v>3.6263131678081484E-3</v>
      </c>
      <c r="AK174" s="3">
        <v>39346</v>
      </c>
      <c r="AL174">
        <v>2797.01</v>
      </c>
      <c r="AM174">
        <v>1777.05</v>
      </c>
      <c r="AN174">
        <f t="shared" si="64"/>
        <v>4.5576657855419533E-3</v>
      </c>
      <c r="AO174">
        <f t="shared" si="65"/>
        <v>4.9596217793561603E-3</v>
      </c>
      <c r="AP174">
        <f t="shared" si="66"/>
        <v>-4.0195599381420699E-4</v>
      </c>
      <c r="AQ174" s="3">
        <v>42671</v>
      </c>
      <c r="AR174">
        <v>27.364899999999999</v>
      </c>
      <c r="AS174">
        <v>1321.32</v>
      </c>
      <c r="AT174">
        <f t="shared" si="67"/>
        <v>-8.2884224977730625E-4</v>
      </c>
      <c r="AU174">
        <f t="shared" si="67"/>
        <v>-4.4632387984067101E-4</v>
      </c>
      <c r="AV174">
        <f t="shared" si="68"/>
        <v>-3.8251836993663524E-4</v>
      </c>
    </row>
    <row r="175" spans="1:48" x14ac:dyDescent="0.25">
      <c r="A175" s="3">
        <v>39339</v>
      </c>
      <c r="B175">
        <v>2888.47</v>
      </c>
      <c r="C175">
        <v>1710.06</v>
      </c>
      <c r="D175">
        <f t="shared" si="46"/>
        <v>6.4145000452950907E-3</v>
      </c>
      <c r="E175">
        <f t="shared" si="47"/>
        <v>-3.8446751249520128E-3</v>
      </c>
      <c r="F175">
        <f t="shared" si="48"/>
        <v>1.0259175170247103E-2</v>
      </c>
      <c r="G175" s="3">
        <v>39344</v>
      </c>
      <c r="H175">
        <v>1032.67</v>
      </c>
      <c r="I175">
        <v>1782.85</v>
      </c>
      <c r="J175">
        <f t="shared" si="49"/>
        <v>3.196826158212418E-2</v>
      </c>
      <c r="K175">
        <f t="shared" si="50"/>
        <v>3.6956686112452175E-2</v>
      </c>
      <c r="L175">
        <f t="shared" si="51"/>
        <v>-4.988424530327995E-3</v>
      </c>
      <c r="M175" s="3">
        <v>40080</v>
      </c>
      <c r="N175">
        <v>702.55</v>
      </c>
      <c r="O175">
        <v>1258.2</v>
      </c>
      <c r="P175">
        <f t="shared" si="52"/>
        <v>-1.3757282234856505E-2</v>
      </c>
      <c r="Q175">
        <f t="shared" si="53"/>
        <v>-1.7990243902438974E-2</v>
      </c>
      <c r="R175">
        <f t="shared" si="54"/>
        <v>4.2329616675824688E-3</v>
      </c>
      <c r="S175" s="3">
        <v>39646</v>
      </c>
      <c r="T175">
        <v>849.91</v>
      </c>
      <c r="U175">
        <v>1753.29</v>
      </c>
      <c r="V175">
        <f t="shared" si="55"/>
        <v>2.592856366862617E-2</v>
      </c>
      <c r="W175">
        <f t="shared" si="56"/>
        <v>2.9493969678108911E-2</v>
      </c>
      <c r="X175">
        <f t="shared" si="57"/>
        <v>-3.5654060094827411E-3</v>
      </c>
      <c r="Y175" s="3">
        <v>39812</v>
      </c>
      <c r="Z175">
        <v>1178.1600000000001</v>
      </c>
      <c r="AA175">
        <v>647.29999999999995</v>
      </c>
      <c r="AB175">
        <f t="shared" si="58"/>
        <v>-1.674149989150564E-2</v>
      </c>
      <c r="AC175">
        <f t="shared" si="59"/>
        <v>6.5934749479052979E-3</v>
      </c>
      <c r="AD175">
        <f t="shared" si="60"/>
        <v>-2.3334974839410938E-2</v>
      </c>
      <c r="AE175" s="3">
        <v>39338</v>
      </c>
      <c r="AF175">
        <v>973</v>
      </c>
      <c r="AG175">
        <v>1716.66</v>
      </c>
      <c r="AH175">
        <f t="shared" si="61"/>
        <v>6.7565470216353063E-3</v>
      </c>
      <c r="AI175">
        <f t="shared" si="62"/>
        <v>1.8831642857566777E-2</v>
      </c>
      <c r="AJ175">
        <f t="shared" si="63"/>
        <v>-1.2075095835931471E-2</v>
      </c>
      <c r="AK175" s="3">
        <v>39349</v>
      </c>
      <c r="AL175">
        <v>2814.93</v>
      </c>
      <c r="AM175">
        <v>1788.65</v>
      </c>
      <c r="AN175">
        <f t="shared" si="64"/>
        <v>6.406841591556578E-3</v>
      </c>
      <c r="AO175">
        <f t="shared" si="65"/>
        <v>6.5276722658338393E-3</v>
      </c>
      <c r="AP175">
        <f t="shared" si="66"/>
        <v>-1.2083067427726135E-4</v>
      </c>
      <c r="AQ175" s="3">
        <v>42674</v>
      </c>
      <c r="AR175">
        <v>27.258199999999999</v>
      </c>
      <c r="AS175">
        <v>1316.67</v>
      </c>
      <c r="AT175">
        <f t="shared" si="67"/>
        <v>-3.8991554875040801E-3</v>
      </c>
      <c r="AU175">
        <f t="shared" si="67"/>
        <v>-3.519208064662549E-3</v>
      </c>
      <c r="AV175">
        <f t="shared" si="68"/>
        <v>-3.7994742284153116E-4</v>
      </c>
    </row>
    <row r="176" spans="1:48" x14ac:dyDescent="0.25">
      <c r="A176" s="3">
        <v>39342</v>
      </c>
      <c r="B176">
        <v>2867.01</v>
      </c>
      <c r="C176">
        <v>1697.85</v>
      </c>
      <c r="D176">
        <f t="shared" si="46"/>
        <v>-7.4295388215904756E-3</v>
      </c>
      <c r="E176">
        <f t="shared" si="47"/>
        <v>-7.1401003473562374E-3</v>
      </c>
      <c r="F176">
        <f t="shared" si="48"/>
        <v>-2.8943847423423819E-4</v>
      </c>
      <c r="G176" s="3">
        <v>39345</v>
      </c>
      <c r="H176">
        <v>1032.18</v>
      </c>
      <c r="I176">
        <v>1768.28</v>
      </c>
      <c r="J176">
        <f t="shared" si="49"/>
        <v>-4.7449814558375714E-4</v>
      </c>
      <c r="K176">
        <f t="shared" si="50"/>
        <v>-8.1723083826457099E-3</v>
      </c>
      <c r="L176">
        <f t="shared" si="51"/>
        <v>7.6978102370619528E-3</v>
      </c>
      <c r="M176" s="3">
        <v>40081</v>
      </c>
      <c r="N176">
        <v>691.76</v>
      </c>
      <c r="O176">
        <v>1269.52</v>
      </c>
      <c r="P176">
        <f t="shared" si="52"/>
        <v>-1.5358337484876472E-2</v>
      </c>
      <c r="Q176">
        <f t="shared" si="53"/>
        <v>8.9969798124303058E-3</v>
      </c>
      <c r="R176">
        <f t="shared" si="54"/>
        <v>-2.4355317297306778E-2</v>
      </c>
      <c r="S176" s="3">
        <v>39647</v>
      </c>
      <c r="T176">
        <v>842.96</v>
      </c>
      <c r="U176">
        <v>1684.57</v>
      </c>
      <c r="V176">
        <f t="shared" si="55"/>
        <v>-8.1773364238565405E-3</v>
      </c>
      <c r="W176">
        <f t="shared" si="56"/>
        <v>-3.9194885044687378E-2</v>
      </c>
      <c r="X176">
        <f t="shared" si="57"/>
        <v>3.1017548620830837E-2</v>
      </c>
      <c r="Y176" s="3">
        <v>39813</v>
      </c>
      <c r="Z176">
        <v>1189.81</v>
      </c>
      <c r="AA176">
        <v>649.08000000000004</v>
      </c>
      <c r="AB176">
        <f t="shared" si="58"/>
        <v>9.8883004006244946E-3</v>
      </c>
      <c r="AC176">
        <f t="shared" si="59"/>
        <v>2.7498841340956037E-3</v>
      </c>
      <c r="AD176">
        <f t="shared" si="60"/>
        <v>7.1384162665288908E-3</v>
      </c>
      <c r="AE176" s="3">
        <v>39339</v>
      </c>
      <c r="AF176">
        <v>976.84</v>
      </c>
      <c r="AG176">
        <v>1710.06</v>
      </c>
      <c r="AH176">
        <f t="shared" si="61"/>
        <v>3.946557040082288E-3</v>
      </c>
      <c r="AI176">
        <f t="shared" si="62"/>
        <v>-3.8446751249520128E-3</v>
      </c>
      <c r="AJ176">
        <f t="shared" si="63"/>
        <v>7.7912321650343008E-3</v>
      </c>
      <c r="AK176" s="3">
        <v>39350</v>
      </c>
      <c r="AL176">
        <v>2787.92</v>
      </c>
      <c r="AM176">
        <v>1755.01</v>
      </c>
      <c r="AN176">
        <f t="shared" si="64"/>
        <v>-9.595265246382545E-3</v>
      </c>
      <c r="AO176">
        <f t="shared" si="65"/>
        <v>-1.8807480502054719E-2</v>
      </c>
      <c r="AP176">
        <f t="shared" si="66"/>
        <v>9.2122152556721737E-3</v>
      </c>
      <c r="AQ176" s="3">
        <v>42675</v>
      </c>
      <c r="AR176">
        <v>27.460899999999999</v>
      </c>
      <c r="AS176">
        <v>1327.18</v>
      </c>
      <c r="AT176">
        <f t="shared" si="67"/>
        <v>7.4362943994834563E-3</v>
      </c>
      <c r="AU176">
        <f t="shared" si="67"/>
        <v>7.9822582727637759E-3</v>
      </c>
      <c r="AV176">
        <f t="shared" si="68"/>
        <v>-5.4596387328031959E-4</v>
      </c>
    </row>
    <row r="177" spans="1:48" x14ac:dyDescent="0.25">
      <c r="A177" s="3">
        <v>39343</v>
      </c>
      <c r="B177">
        <v>2890.04</v>
      </c>
      <c r="C177">
        <v>1719.31</v>
      </c>
      <c r="D177">
        <f t="shared" si="46"/>
        <v>8.0327588672519656E-3</v>
      </c>
      <c r="E177">
        <f t="shared" si="47"/>
        <v>1.2639514680331088E-2</v>
      </c>
      <c r="F177">
        <f t="shared" si="48"/>
        <v>-4.606755813079122E-3</v>
      </c>
      <c r="G177" s="3">
        <v>39346</v>
      </c>
      <c r="H177">
        <v>1036.25</v>
      </c>
      <c r="I177">
        <v>1777.05</v>
      </c>
      <c r="J177">
        <f t="shared" si="49"/>
        <v>3.9431106977465546E-3</v>
      </c>
      <c r="K177">
        <f t="shared" si="50"/>
        <v>4.9596217793561603E-3</v>
      </c>
      <c r="L177">
        <f t="shared" si="51"/>
        <v>-1.0165110816096057E-3</v>
      </c>
      <c r="M177" s="3">
        <v>40084</v>
      </c>
      <c r="N177">
        <v>693.02</v>
      </c>
      <c r="O177">
        <v>1291.25</v>
      </c>
      <c r="P177">
        <f t="shared" si="52"/>
        <v>1.821440962183507E-3</v>
      </c>
      <c r="Q177">
        <f t="shared" si="53"/>
        <v>1.7116705526498244E-2</v>
      </c>
      <c r="R177">
        <f t="shared" si="54"/>
        <v>-1.5295264564314737E-2</v>
      </c>
      <c r="S177" s="3">
        <v>39650</v>
      </c>
      <c r="T177">
        <v>837.19</v>
      </c>
      <c r="U177">
        <v>1696.27</v>
      </c>
      <c r="V177">
        <f t="shared" si="55"/>
        <v>-6.8449273986903592E-3</v>
      </c>
      <c r="W177">
        <f t="shared" si="56"/>
        <v>6.9453925927684956E-3</v>
      </c>
      <c r="X177">
        <f t="shared" si="57"/>
        <v>-1.3790319991458855E-2</v>
      </c>
      <c r="Y177" s="3">
        <v>39825</v>
      </c>
      <c r="Z177">
        <v>1258.72</v>
      </c>
      <c r="AA177">
        <v>695.23</v>
      </c>
      <c r="AB177">
        <f t="shared" si="58"/>
        <v>5.7916810247014228E-2</v>
      </c>
      <c r="AC177">
        <f t="shared" si="59"/>
        <v>7.1100634744561519E-2</v>
      </c>
      <c r="AD177">
        <f t="shared" si="60"/>
        <v>-1.3183824497547292E-2</v>
      </c>
      <c r="AE177" s="3">
        <v>39342</v>
      </c>
      <c r="AF177">
        <v>969.41</v>
      </c>
      <c r="AG177">
        <v>1697.85</v>
      </c>
      <c r="AH177">
        <f t="shared" si="61"/>
        <v>-7.6061586339626341E-3</v>
      </c>
      <c r="AI177">
        <f t="shared" si="62"/>
        <v>-7.1401003473562374E-3</v>
      </c>
      <c r="AJ177">
        <f t="shared" si="63"/>
        <v>-4.660582866063967E-4</v>
      </c>
      <c r="AK177" s="3">
        <v>39351</v>
      </c>
      <c r="AL177">
        <v>2810.75</v>
      </c>
      <c r="AM177">
        <v>1797.63</v>
      </c>
      <c r="AN177">
        <f t="shared" si="64"/>
        <v>8.188900685816014E-3</v>
      </c>
      <c r="AO177">
        <f t="shared" si="65"/>
        <v>2.428476191018869E-2</v>
      </c>
      <c r="AP177">
        <f t="shared" si="66"/>
        <v>-1.6095861224372676E-2</v>
      </c>
      <c r="AQ177" s="3">
        <v>42676</v>
      </c>
      <c r="AR177">
        <v>26.791699999999999</v>
      </c>
      <c r="AS177">
        <v>1295.83</v>
      </c>
      <c r="AT177">
        <f t="shared" si="67"/>
        <v>-2.436919401767601E-2</v>
      </c>
      <c r="AU177">
        <f t="shared" si="67"/>
        <v>-2.3621513283804907E-2</v>
      </c>
      <c r="AV177">
        <f t="shared" si="68"/>
        <v>-7.4768073387110334E-4</v>
      </c>
    </row>
    <row r="178" spans="1:48" x14ac:dyDescent="0.25">
      <c r="A178" s="3">
        <v>39344</v>
      </c>
      <c r="B178">
        <v>2984.96</v>
      </c>
      <c r="C178">
        <v>1782.85</v>
      </c>
      <c r="D178">
        <f t="shared" si="46"/>
        <v>3.284383607147312E-2</v>
      </c>
      <c r="E178">
        <f t="shared" si="47"/>
        <v>3.6956686112452175E-2</v>
      </c>
      <c r="F178">
        <f t="shared" si="48"/>
        <v>-4.1128500409790547E-3</v>
      </c>
      <c r="G178" s="3">
        <v>39349</v>
      </c>
      <c r="H178">
        <v>1042.8399999999999</v>
      </c>
      <c r="I178">
        <v>1788.65</v>
      </c>
      <c r="J178">
        <f t="shared" si="49"/>
        <v>6.3594692400481545E-3</v>
      </c>
      <c r="K178">
        <f t="shared" si="50"/>
        <v>6.5276722658338393E-3</v>
      </c>
      <c r="L178">
        <f t="shared" si="51"/>
        <v>-1.682030257856848E-4</v>
      </c>
      <c r="M178" s="3">
        <v>40085</v>
      </c>
      <c r="N178">
        <v>706.29</v>
      </c>
      <c r="O178">
        <v>1296.1300000000001</v>
      </c>
      <c r="P178">
        <f t="shared" si="52"/>
        <v>1.9148076534587721E-2</v>
      </c>
      <c r="Q178">
        <f t="shared" si="53"/>
        <v>3.7792836398840013E-3</v>
      </c>
      <c r="R178">
        <f t="shared" si="54"/>
        <v>1.536879289470372E-2</v>
      </c>
      <c r="S178" s="3">
        <v>39651</v>
      </c>
      <c r="T178">
        <v>828.43</v>
      </c>
      <c r="U178">
        <v>1666.95</v>
      </c>
      <c r="V178">
        <f t="shared" si="55"/>
        <v>-1.0463574576858425E-2</v>
      </c>
      <c r="W178">
        <f t="shared" si="56"/>
        <v>-1.7284984112199031E-2</v>
      </c>
      <c r="X178">
        <f t="shared" si="57"/>
        <v>6.8214095353406057E-3</v>
      </c>
      <c r="Y178" s="3">
        <v>39826</v>
      </c>
      <c r="Z178">
        <v>1255.0999999999999</v>
      </c>
      <c r="AA178">
        <v>698.16</v>
      </c>
      <c r="AB178">
        <f t="shared" si="58"/>
        <v>-2.8759374602772558E-3</v>
      </c>
      <c r="AC178">
        <f t="shared" si="59"/>
        <v>4.2144326338044991E-3</v>
      </c>
      <c r="AD178">
        <f t="shared" si="60"/>
        <v>-7.0903700940817549E-3</v>
      </c>
      <c r="AE178" s="3">
        <v>39343</v>
      </c>
      <c r="AF178">
        <v>977.3</v>
      </c>
      <c r="AG178">
        <v>1719.31</v>
      </c>
      <c r="AH178">
        <f t="shared" si="61"/>
        <v>8.1389711267678688E-3</v>
      </c>
      <c r="AI178">
        <f t="shared" si="62"/>
        <v>1.2639514680331088E-2</v>
      </c>
      <c r="AJ178">
        <f t="shared" si="63"/>
        <v>-4.5005435535632188E-3</v>
      </c>
      <c r="AK178" s="3">
        <v>39352</v>
      </c>
      <c r="AL178">
        <v>2847.16</v>
      </c>
      <c r="AM178">
        <v>1808.52</v>
      </c>
      <c r="AN178">
        <f t="shared" si="64"/>
        <v>1.2953837943609381E-2</v>
      </c>
      <c r="AO178">
        <f t="shared" si="65"/>
        <v>6.0579763355084193E-3</v>
      </c>
      <c r="AP178">
        <f t="shared" si="66"/>
        <v>6.8958616081009616E-3</v>
      </c>
      <c r="AQ178" s="3">
        <v>42677</v>
      </c>
      <c r="AR178">
        <v>26.7516</v>
      </c>
      <c r="AS178">
        <v>1293.32</v>
      </c>
      <c r="AT178">
        <f t="shared" si="67"/>
        <v>-1.4967321969117098E-3</v>
      </c>
      <c r="AU178">
        <f t="shared" si="67"/>
        <v>-1.936982474552984E-3</v>
      </c>
      <c r="AV178">
        <f t="shared" si="68"/>
        <v>4.4025027764127422E-4</v>
      </c>
    </row>
    <row r="179" spans="1:48" x14ac:dyDescent="0.25">
      <c r="A179" s="3">
        <v>39345</v>
      </c>
      <c r="B179">
        <v>2983.77</v>
      </c>
      <c r="C179">
        <v>1768.28</v>
      </c>
      <c r="D179">
        <f t="shared" si="46"/>
        <v>-3.9866530874788086E-4</v>
      </c>
      <c r="E179">
        <f t="shared" si="47"/>
        <v>-8.1723083826457099E-3</v>
      </c>
      <c r="F179">
        <f t="shared" si="48"/>
        <v>7.773643073897829E-3</v>
      </c>
      <c r="G179" s="3">
        <v>39350</v>
      </c>
      <c r="H179">
        <v>1032.43</v>
      </c>
      <c r="I179">
        <v>1755.01</v>
      </c>
      <c r="J179">
        <f t="shared" si="49"/>
        <v>-9.9823558743430407E-3</v>
      </c>
      <c r="K179">
        <f t="shared" si="50"/>
        <v>-1.8807480502054719E-2</v>
      </c>
      <c r="L179">
        <f t="shared" si="51"/>
        <v>8.8251246277116779E-3</v>
      </c>
      <c r="M179" s="3">
        <v>40086</v>
      </c>
      <c r="N179">
        <v>708.2</v>
      </c>
      <c r="O179">
        <v>1279.51</v>
      </c>
      <c r="P179">
        <f t="shared" si="52"/>
        <v>2.704271616474907E-3</v>
      </c>
      <c r="Q179">
        <f t="shared" si="53"/>
        <v>-1.2822787837639793E-2</v>
      </c>
      <c r="R179">
        <f t="shared" si="54"/>
        <v>1.55270594541147E-2</v>
      </c>
      <c r="S179" s="3">
        <v>39652</v>
      </c>
      <c r="T179">
        <v>827.41</v>
      </c>
      <c r="U179">
        <v>1663.76</v>
      </c>
      <c r="V179">
        <f t="shared" si="55"/>
        <v>-1.2312446434822322E-3</v>
      </c>
      <c r="W179">
        <f t="shared" si="56"/>
        <v>-1.9136746753052325E-3</v>
      </c>
      <c r="X179">
        <f t="shared" si="57"/>
        <v>6.8243003182300033E-4</v>
      </c>
      <c r="Y179" s="3">
        <v>39827</v>
      </c>
      <c r="Z179">
        <v>1252.4000000000001</v>
      </c>
      <c r="AA179">
        <v>650.41999999999996</v>
      </c>
      <c r="AB179">
        <f t="shared" si="58"/>
        <v>-2.1512230101186081E-3</v>
      </c>
      <c r="AC179">
        <f t="shared" si="59"/>
        <v>-6.8379741033574026E-2</v>
      </c>
      <c r="AD179">
        <f t="shared" si="60"/>
        <v>6.6228518023455418E-2</v>
      </c>
      <c r="AE179" s="3">
        <v>39344</v>
      </c>
      <c r="AF179">
        <v>1009.01</v>
      </c>
      <c r="AG179">
        <v>1782.85</v>
      </c>
      <c r="AH179">
        <f t="shared" si="61"/>
        <v>3.244653637572914E-2</v>
      </c>
      <c r="AI179">
        <f t="shared" si="62"/>
        <v>3.6956686112452175E-2</v>
      </c>
      <c r="AJ179">
        <f t="shared" si="63"/>
        <v>-4.5101497367230348E-3</v>
      </c>
      <c r="AK179" s="3">
        <v>39353</v>
      </c>
      <c r="AL179">
        <v>2853.09</v>
      </c>
      <c r="AM179">
        <v>1812.6</v>
      </c>
      <c r="AN179">
        <f t="shared" si="64"/>
        <v>2.0827772236193809E-3</v>
      </c>
      <c r="AO179">
        <f t="shared" si="65"/>
        <v>2.2559883219428478E-3</v>
      </c>
      <c r="AP179">
        <f t="shared" si="66"/>
        <v>-1.7321109832346693E-4</v>
      </c>
      <c r="AQ179" s="3">
        <v>42681</v>
      </c>
      <c r="AR179">
        <v>26.554200000000002</v>
      </c>
      <c r="AS179">
        <v>1283.69</v>
      </c>
      <c r="AT179">
        <f t="shared" si="67"/>
        <v>-7.3789978917148114E-3</v>
      </c>
      <c r="AU179">
        <f t="shared" si="67"/>
        <v>-7.4459530510623262E-3</v>
      </c>
      <c r="AV179">
        <f t="shared" si="68"/>
        <v>6.6955159347514837E-5</v>
      </c>
    </row>
    <row r="180" spans="1:48" x14ac:dyDescent="0.25">
      <c r="A180" s="3">
        <v>39346</v>
      </c>
      <c r="B180">
        <v>2997.24</v>
      </c>
      <c r="C180">
        <v>1777.05</v>
      </c>
      <c r="D180">
        <f t="shared" si="46"/>
        <v>4.5144230285845133E-3</v>
      </c>
      <c r="E180">
        <f t="shared" si="47"/>
        <v>4.9596217793561603E-3</v>
      </c>
      <c r="F180">
        <f t="shared" si="48"/>
        <v>-4.4519875077164706E-4</v>
      </c>
      <c r="G180" s="3">
        <v>39351</v>
      </c>
      <c r="H180">
        <v>1040.7</v>
      </c>
      <c r="I180">
        <v>1797.63</v>
      </c>
      <c r="J180">
        <f t="shared" si="49"/>
        <v>8.0102282963494531E-3</v>
      </c>
      <c r="K180">
        <f t="shared" si="50"/>
        <v>2.428476191018869E-2</v>
      </c>
      <c r="L180">
        <f t="shared" si="51"/>
        <v>-1.6274533613839237E-2</v>
      </c>
      <c r="M180" s="3">
        <v>40087</v>
      </c>
      <c r="N180">
        <v>710.37</v>
      </c>
      <c r="O180">
        <v>1294.73</v>
      </c>
      <c r="P180">
        <f t="shared" si="52"/>
        <v>3.0641061846934381E-3</v>
      </c>
      <c r="Q180">
        <f t="shared" si="53"/>
        <v>1.1895178623066771E-2</v>
      </c>
      <c r="R180">
        <f t="shared" si="54"/>
        <v>-8.831072438373333E-3</v>
      </c>
      <c r="S180" s="3">
        <v>39653</v>
      </c>
      <c r="T180">
        <v>814.96</v>
      </c>
      <c r="U180">
        <v>1633.89</v>
      </c>
      <c r="V180">
        <f t="shared" si="55"/>
        <v>-1.5046953747235303E-2</v>
      </c>
      <c r="W180">
        <f t="shared" si="56"/>
        <v>-1.7953310573640358E-2</v>
      </c>
      <c r="X180">
        <f t="shared" si="57"/>
        <v>2.9063568264050543E-3</v>
      </c>
      <c r="Y180" s="3">
        <v>39828</v>
      </c>
      <c r="Z180">
        <v>1183.1199999999999</v>
      </c>
      <c r="AA180">
        <v>645.44000000000005</v>
      </c>
      <c r="AB180">
        <f t="shared" si="58"/>
        <v>-5.5317789843500664E-2</v>
      </c>
      <c r="AC180">
        <f t="shared" si="59"/>
        <v>-7.6565911257340247E-3</v>
      </c>
      <c r="AD180">
        <f t="shared" si="60"/>
        <v>-4.766119871776664E-2</v>
      </c>
      <c r="AE180" s="3">
        <v>39345</v>
      </c>
      <c r="AF180">
        <v>1008.52</v>
      </c>
      <c r="AG180">
        <v>1768.28</v>
      </c>
      <c r="AH180">
        <f t="shared" si="61"/>
        <v>-4.8562452304734549E-4</v>
      </c>
      <c r="AI180">
        <f t="shared" si="62"/>
        <v>-8.1723083826457099E-3</v>
      </c>
      <c r="AJ180">
        <f t="shared" si="63"/>
        <v>7.6866838595983644E-3</v>
      </c>
      <c r="AK180" s="3">
        <v>39356</v>
      </c>
      <c r="AL180">
        <v>2820.25</v>
      </c>
      <c r="AM180">
        <v>1785.76</v>
      </c>
      <c r="AN180">
        <f t="shared" si="64"/>
        <v>-1.1510327399416154E-2</v>
      </c>
      <c r="AO180">
        <f t="shared" si="65"/>
        <v>-1.4807458898819292E-2</v>
      </c>
      <c r="AP180">
        <f t="shared" si="66"/>
        <v>3.2971314994031387E-3</v>
      </c>
      <c r="AQ180" s="3">
        <v>42682</v>
      </c>
      <c r="AR180">
        <v>26.812100000000001</v>
      </c>
      <c r="AS180">
        <v>1295.26</v>
      </c>
      <c r="AT180">
        <f t="shared" si="67"/>
        <v>9.7122112509508973E-3</v>
      </c>
      <c r="AU180">
        <f t="shared" si="67"/>
        <v>9.0130794818064075E-3</v>
      </c>
      <c r="AV180">
        <f t="shared" si="68"/>
        <v>6.9913176914448982E-4</v>
      </c>
    </row>
    <row r="181" spans="1:48" x14ac:dyDescent="0.25">
      <c r="A181" s="3">
        <v>39349</v>
      </c>
      <c r="B181">
        <v>3016</v>
      </c>
      <c r="C181">
        <v>1788.65</v>
      </c>
      <c r="D181">
        <f t="shared" si="46"/>
        <v>6.2590916976952293E-3</v>
      </c>
      <c r="E181">
        <f t="shared" si="47"/>
        <v>6.5276722658338393E-3</v>
      </c>
      <c r="F181">
        <f t="shared" si="48"/>
        <v>-2.6858056813860998E-4</v>
      </c>
      <c r="G181" s="3">
        <v>39352</v>
      </c>
      <c r="H181">
        <v>1053.99</v>
      </c>
      <c r="I181">
        <v>1808.52</v>
      </c>
      <c r="J181">
        <f t="shared" si="49"/>
        <v>1.2770250792735638E-2</v>
      </c>
      <c r="K181">
        <f t="shared" si="50"/>
        <v>6.0579763355084193E-3</v>
      </c>
      <c r="L181">
        <f t="shared" si="51"/>
        <v>6.7122744572272186E-3</v>
      </c>
      <c r="M181" s="3">
        <v>40088</v>
      </c>
      <c r="N181">
        <v>684.96</v>
      </c>
      <c r="O181">
        <v>1256.67</v>
      </c>
      <c r="P181">
        <f t="shared" si="52"/>
        <v>-3.5770091642383539E-2</v>
      </c>
      <c r="Q181">
        <f t="shared" si="53"/>
        <v>-2.9396090304542266E-2</v>
      </c>
      <c r="R181">
        <f t="shared" si="54"/>
        <v>-6.374001337841273E-3</v>
      </c>
      <c r="S181" s="3">
        <v>39654</v>
      </c>
      <c r="T181">
        <v>769.17</v>
      </c>
      <c r="U181">
        <v>1544.14</v>
      </c>
      <c r="V181">
        <f t="shared" si="55"/>
        <v>-5.6186806714440096E-2</v>
      </c>
      <c r="W181">
        <f t="shared" si="56"/>
        <v>-5.493025846293198E-2</v>
      </c>
      <c r="X181">
        <f t="shared" si="57"/>
        <v>-1.2565482515081161E-3</v>
      </c>
      <c r="Y181" s="3">
        <v>39829</v>
      </c>
      <c r="Z181">
        <v>1190.29</v>
      </c>
      <c r="AA181">
        <v>648.58000000000004</v>
      </c>
      <c r="AB181">
        <f t="shared" si="58"/>
        <v>6.0602474812361251E-3</v>
      </c>
      <c r="AC181">
        <f t="shared" si="59"/>
        <v>4.8648983639068E-3</v>
      </c>
      <c r="AD181">
        <f t="shared" si="60"/>
        <v>1.1953491173293251E-3</v>
      </c>
      <c r="AE181" s="3">
        <v>39346</v>
      </c>
      <c r="AF181">
        <v>1013.08</v>
      </c>
      <c r="AG181">
        <v>1777.05</v>
      </c>
      <c r="AH181">
        <f t="shared" si="61"/>
        <v>4.5214770158252815E-3</v>
      </c>
      <c r="AI181">
        <f t="shared" si="62"/>
        <v>4.9596217793561603E-3</v>
      </c>
      <c r="AJ181">
        <f t="shared" si="63"/>
        <v>-4.3814476353087883E-4</v>
      </c>
      <c r="AK181" s="3">
        <v>39357</v>
      </c>
      <c r="AL181">
        <v>2890.79</v>
      </c>
      <c r="AM181">
        <v>1849.29</v>
      </c>
      <c r="AN181">
        <f t="shared" si="64"/>
        <v>2.5011967024199944E-2</v>
      </c>
      <c r="AO181">
        <f t="shared" si="65"/>
        <v>3.5575889257235094E-2</v>
      </c>
      <c r="AP181">
        <f t="shared" si="66"/>
        <v>-1.056392223303515E-2</v>
      </c>
      <c r="AQ181" s="3">
        <v>42683</v>
      </c>
      <c r="AR181">
        <v>27.319900000000001</v>
      </c>
      <c r="AS181">
        <v>1318.82</v>
      </c>
      <c r="AT181">
        <f t="shared" si="67"/>
        <v>1.8939210281925023E-2</v>
      </c>
      <c r="AU181">
        <f t="shared" si="67"/>
        <v>1.8189398267529189E-2</v>
      </c>
      <c r="AV181">
        <f t="shared" si="68"/>
        <v>7.4981201439583423E-4</v>
      </c>
    </row>
    <row r="182" spans="1:48" x14ac:dyDescent="0.25">
      <c r="A182" s="3">
        <v>39350</v>
      </c>
      <c r="B182">
        <v>2987.23</v>
      </c>
      <c r="C182">
        <v>1755.01</v>
      </c>
      <c r="D182">
        <f t="shared" si="46"/>
        <v>-9.539124668434984E-3</v>
      </c>
      <c r="E182">
        <f t="shared" si="47"/>
        <v>-1.8807480502054719E-2</v>
      </c>
      <c r="F182">
        <f t="shared" si="48"/>
        <v>9.2683558336197347E-3</v>
      </c>
      <c r="G182" s="3">
        <v>39353</v>
      </c>
      <c r="H182">
        <v>1056.0999999999999</v>
      </c>
      <c r="I182">
        <v>1812.6</v>
      </c>
      <c r="J182">
        <f t="shared" si="49"/>
        <v>2.0019165267222139E-3</v>
      </c>
      <c r="K182">
        <f t="shared" si="50"/>
        <v>2.2559883219428478E-3</v>
      </c>
      <c r="L182">
        <f t="shared" si="51"/>
        <v>-2.5407179522063394E-4</v>
      </c>
      <c r="M182" s="3">
        <v>40091</v>
      </c>
      <c r="N182">
        <v>689.3</v>
      </c>
      <c r="O182">
        <v>1259.17</v>
      </c>
      <c r="P182">
        <f t="shared" si="52"/>
        <v>6.3361364167249246E-3</v>
      </c>
      <c r="Q182">
        <f t="shared" si="53"/>
        <v>1.9893846435421469E-3</v>
      </c>
      <c r="R182">
        <f t="shared" si="54"/>
        <v>4.3467517731827776E-3</v>
      </c>
      <c r="S182" s="3">
        <v>39657</v>
      </c>
      <c r="T182">
        <v>766.36</v>
      </c>
      <c r="U182">
        <v>1512.02</v>
      </c>
      <c r="V182">
        <f t="shared" si="55"/>
        <v>-3.6532886098000761E-3</v>
      </c>
      <c r="W182">
        <f t="shared" si="56"/>
        <v>-2.0801222687062082E-2</v>
      </c>
      <c r="X182">
        <f t="shared" si="57"/>
        <v>1.7147934077262006E-2</v>
      </c>
      <c r="Y182" s="3">
        <v>39832</v>
      </c>
      <c r="Z182">
        <v>1150.07</v>
      </c>
      <c r="AA182">
        <v>625.5</v>
      </c>
      <c r="AB182">
        <f t="shared" si="58"/>
        <v>-3.3790084769257933E-2</v>
      </c>
      <c r="AC182">
        <f t="shared" si="59"/>
        <v>-3.5585432791637173E-2</v>
      </c>
      <c r="AD182">
        <f t="shared" si="60"/>
        <v>1.7953480223792395E-3</v>
      </c>
      <c r="AE182" s="3">
        <v>39349</v>
      </c>
      <c r="AF182">
        <v>1019.28</v>
      </c>
      <c r="AG182">
        <v>1788.65</v>
      </c>
      <c r="AH182">
        <f t="shared" si="61"/>
        <v>6.1199510403915358E-3</v>
      </c>
      <c r="AI182">
        <f t="shared" si="62"/>
        <v>6.5276722658338393E-3</v>
      </c>
      <c r="AJ182">
        <f t="shared" si="63"/>
        <v>-4.0772122544230349E-4</v>
      </c>
      <c r="AK182" s="3">
        <v>39358</v>
      </c>
      <c r="AL182">
        <v>2907.63</v>
      </c>
      <c r="AM182">
        <v>1832.4</v>
      </c>
      <c r="AN182">
        <f t="shared" si="64"/>
        <v>5.8253972097592754E-3</v>
      </c>
      <c r="AO182">
        <f t="shared" si="65"/>
        <v>-9.1332349171843186E-3</v>
      </c>
      <c r="AP182">
        <f t="shared" si="66"/>
        <v>1.4958632126943594E-2</v>
      </c>
      <c r="AQ182" s="3">
        <v>42684</v>
      </c>
      <c r="AR182">
        <v>27.433599999999998</v>
      </c>
      <c r="AS182">
        <v>1323.46</v>
      </c>
      <c r="AT182">
        <f t="shared" si="67"/>
        <v>4.1618014707227591E-3</v>
      </c>
      <c r="AU182">
        <f t="shared" si="67"/>
        <v>3.5182966591347231E-3</v>
      </c>
      <c r="AV182">
        <f t="shared" si="68"/>
        <v>6.4350481158803596E-4</v>
      </c>
    </row>
    <row r="183" spans="1:48" x14ac:dyDescent="0.25">
      <c r="A183" s="3">
        <v>39351</v>
      </c>
      <c r="B183">
        <v>3011.54</v>
      </c>
      <c r="C183">
        <v>1797.63</v>
      </c>
      <c r="D183">
        <f t="shared" si="46"/>
        <v>8.1379739758906666E-3</v>
      </c>
      <c r="E183">
        <f t="shared" si="47"/>
        <v>2.428476191018869E-2</v>
      </c>
      <c r="F183">
        <f t="shared" si="48"/>
        <v>-1.6146787934298024E-2</v>
      </c>
      <c r="G183" s="3">
        <v>39356</v>
      </c>
      <c r="H183">
        <v>1044.1099999999999</v>
      </c>
      <c r="I183">
        <v>1785.76</v>
      </c>
      <c r="J183">
        <f t="shared" si="49"/>
        <v>-1.1353091563298889E-2</v>
      </c>
      <c r="K183">
        <f t="shared" si="50"/>
        <v>-1.4807458898819292E-2</v>
      </c>
      <c r="L183">
        <f t="shared" si="51"/>
        <v>3.454367335520403E-3</v>
      </c>
      <c r="M183" s="3">
        <v>40092</v>
      </c>
      <c r="N183">
        <v>705.47</v>
      </c>
      <c r="O183">
        <v>1304.3499999999999</v>
      </c>
      <c r="P183">
        <f t="shared" si="52"/>
        <v>2.3458581169302217E-2</v>
      </c>
      <c r="Q183">
        <f t="shared" si="53"/>
        <v>3.5880778608130548E-2</v>
      </c>
      <c r="R183">
        <f t="shared" si="54"/>
        <v>-1.2422197438828331E-2</v>
      </c>
      <c r="S183" s="3">
        <v>39658</v>
      </c>
      <c r="T183">
        <v>742.7</v>
      </c>
      <c r="U183">
        <v>1496.03</v>
      </c>
      <c r="V183">
        <f t="shared" si="55"/>
        <v>-3.0873218852758399E-2</v>
      </c>
      <c r="W183">
        <f t="shared" si="56"/>
        <v>-1.0575256941045774E-2</v>
      </c>
      <c r="X183">
        <f t="shared" si="57"/>
        <v>-2.0297961911712625E-2</v>
      </c>
      <c r="Y183" s="3">
        <v>39833</v>
      </c>
      <c r="Z183">
        <v>1103.29</v>
      </c>
      <c r="AA183">
        <v>607.22</v>
      </c>
      <c r="AB183">
        <f t="shared" si="58"/>
        <v>-4.067578495222024E-2</v>
      </c>
      <c r="AC183">
        <f t="shared" si="59"/>
        <v>-2.9224620303756943E-2</v>
      </c>
      <c r="AD183">
        <f t="shared" si="60"/>
        <v>-1.1451164648463297E-2</v>
      </c>
      <c r="AE183" s="3">
        <v>39350</v>
      </c>
      <c r="AF183">
        <v>1009.63</v>
      </c>
      <c r="AG183">
        <v>1755.01</v>
      </c>
      <c r="AH183">
        <f t="shared" si="61"/>
        <v>-9.467467231771387E-3</v>
      </c>
      <c r="AI183">
        <f t="shared" si="62"/>
        <v>-1.8807480502054719E-2</v>
      </c>
      <c r="AJ183">
        <f t="shared" si="63"/>
        <v>9.3400132702833316E-3</v>
      </c>
      <c r="AK183" s="3">
        <v>39359</v>
      </c>
      <c r="AL183">
        <v>2886.72</v>
      </c>
      <c r="AM183">
        <v>1831.53</v>
      </c>
      <c r="AN183">
        <f t="shared" si="64"/>
        <v>-7.1914239432115945E-3</v>
      </c>
      <c r="AO183">
        <f t="shared" si="65"/>
        <v>-4.7478716437465707E-4</v>
      </c>
      <c r="AP183">
        <f t="shared" si="66"/>
        <v>-6.7166367788369374E-3</v>
      </c>
      <c r="AQ183" s="3">
        <v>42685</v>
      </c>
      <c r="AR183">
        <v>26.763300000000001</v>
      </c>
      <c r="AS183">
        <v>1291.92</v>
      </c>
      <c r="AT183">
        <f t="shared" si="67"/>
        <v>-2.4433541350752264E-2</v>
      </c>
      <c r="AU183">
        <f t="shared" si="67"/>
        <v>-2.3831472050534153E-2</v>
      </c>
      <c r="AV183">
        <f t="shared" si="68"/>
        <v>-6.02069300218111E-4</v>
      </c>
    </row>
    <row r="184" spans="1:48" x14ac:dyDescent="0.25">
      <c r="A184" s="3">
        <v>39352</v>
      </c>
      <c r="B184">
        <v>3050.12</v>
      </c>
      <c r="C184">
        <v>1808.52</v>
      </c>
      <c r="D184">
        <f t="shared" si="46"/>
        <v>1.2810721424918681E-2</v>
      </c>
      <c r="E184">
        <f t="shared" si="47"/>
        <v>6.0579763355084193E-3</v>
      </c>
      <c r="F184">
        <f t="shared" si="48"/>
        <v>6.7527450894102614E-3</v>
      </c>
      <c r="G184" s="3">
        <v>39357</v>
      </c>
      <c r="H184">
        <v>1069.8900000000001</v>
      </c>
      <c r="I184">
        <v>1849.29</v>
      </c>
      <c r="J184">
        <f t="shared" si="49"/>
        <v>2.4690885060003387E-2</v>
      </c>
      <c r="K184">
        <f t="shared" si="50"/>
        <v>3.5575889257235094E-2</v>
      </c>
      <c r="L184">
        <f t="shared" si="51"/>
        <v>-1.0885004197231707E-2</v>
      </c>
      <c r="M184" s="3">
        <v>40093</v>
      </c>
      <c r="N184">
        <v>722.83</v>
      </c>
      <c r="O184">
        <v>1310.47</v>
      </c>
      <c r="P184">
        <f t="shared" si="52"/>
        <v>2.460770833628656E-2</v>
      </c>
      <c r="Q184">
        <f t="shared" si="53"/>
        <v>4.6919921800130382E-3</v>
      </c>
      <c r="R184">
        <f t="shared" si="54"/>
        <v>1.9915716156273522E-2</v>
      </c>
      <c r="S184" s="3">
        <v>39659</v>
      </c>
      <c r="T184">
        <v>762.9</v>
      </c>
      <c r="U184">
        <v>1560.68</v>
      </c>
      <c r="V184">
        <f t="shared" si="55"/>
        <v>2.7198061128315576E-2</v>
      </c>
      <c r="W184">
        <f t="shared" si="56"/>
        <v>4.3214374043301307E-2</v>
      </c>
      <c r="X184">
        <f t="shared" si="57"/>
        <v>-1.6016312914985731E-2</v>
      </c>
      <c r="Y184" s="3">
        <v>39834</v>
      </c>
      <c r="Z184">
        <v>1104.6600000000001</v>
      </c>
      <c r="AA184">
        <v>621.67999999999995</v>
      </c>
      <c r="AB184">
        <f t="shared" si="58"/>
        <v>1.2417406121691954E-3</v>
      </c>
      <c r="AC184">
        <f t="shared" si="59"/>
        <v>2.3813444879944523E-2</v>
      </c>
      <c r="AD184">
        <f t="shared" si="60"/>
        <v>-2.2571704267775328E-2</v>
      </c>
      <c r="AE184" s="3">
        <v>39351</v>
      </c>
      <c r="AF184">
        <v>1017.94</v>
      </c>
      <c r="AG184">
        <v>1797.63</v>
      </c>
      <c r="AH184">
        <f t="shared" si="61"/>
        <v>8.2307379931263469E-3</v>
      </c>
      <c r="AI184">
        <f t="shared" si="62"/>
        <v>2.428476191018869E-2</v>
      </c>
      <c r="AJ184">
        <f t="shared" si="63"/>
        <v>-1.6054023917062343E-2</v>
      </c>
      <c r="AK184" s="3">
        <v>39360</v>
      </c>
      <c r="AL184">
        <v>2915.4</v>
      </c>
      <c r="AM184">
        <v>1856.91</v>
      </c>
      <c r="AN184">
        <f t="shared" si="64"/>
        <v>9.9351513136016756E-3</v>
      </c>
      <c r="AO184">
        <f t="shared" si="65"/>
        <v>1.3857266875235474E-2</v>
      </c>
      <c r="AP184">
        <f t="shared" si="66"/>
        <v>-3.9221155616337988E-3</v>
      </c>
      <c r="AQ184" s="3">
        <v>42688</v>
      </c>
      <c r="AR184">
        <v>26.4834</v>
      </c>
      <c r="AS184">
        <v>1278.83</v>
      </c>
      <c r="AT184">
        <f t="shared" si="67"/>
        <v>-1.0458351548575884E-2</v>
      </c>
      <c r="AU184">
        <f t="shared" si="67"/>
        <v>-1.0132206328565374E-2</v>
      </c>
      <c r="AV184">
        <f t="shared" si="68"/>
        <v>-3.2614522001050972E-4</v>
      </c>
    </row>
    <row r="185" spans="1:48" x14ac:dyDescent="0.25">
      <c r="A185" s="3">
        <v>39353</v>
      </c>
      <c r="B185">
        <v>3056.36</v>
      </c>
      <c r="C185">
        <v>1812.6</v>
      </c>
      <c r="D185">
        <f t="shared" si="46"/>
        <v>2.0458211480205435E-3</v>
      </c>
      <c r="E185">
        <f t="shared" si="47"/>
        <v>2.2559883219428478E-3</v>
      </c>
      <c r="F185">
        <f t="shared" si="48"/>
        <v>-2.1016717392230433E-4</v>
      </c>
      <c r="G185" s="3">
        <v>39358</v>
      </c>
      <c r="H185">
        <v>1076.18</v>
      </c>
      <c r="I185">
        <v>1832.4</v>
      </c>
      <c r="J185">
        <f t="shared" si="49"/>
        <v>5.8791090672871693E-3</v>
      </c>
      <c r="K185">
        <f t="shared" si="50"/>
        <v>-9.1332349171843186E-3</v>
      </c>
      <c r="L185">
        <f t="shared" si="51"/>
        <v>1.5012343984471488E-2</v>
      </c>
      <c r="M185" s="3">
        <v>40094</v>
      </c>
      <c r="N185">
        <v>740.04</v>
      </c>
      <c r="O185">
        <v>1366.43</v>
      </c>
      <c r="P185">
        <f t="shared" si="52"/>
        <v>2.3809194416390955E-2</v>
      </c>
      <c r="Q185">
        <f t="shared" si="53"/>
        <v>4.2702236602135235E-2</v>
      </c>
      <c r="R185">
        <f t="shared" si="54"/>
        <v>-1.889304218574428E-2</v>
      </c>
      <c r="S185" s="3">
        <v>39660</v>
      </c>
      <c r="T185">
        <v>779.39</v>
      </c>
      <c r="U185">
        <v>1554.58</v>
      </c>
      <c r="V185">
        <f t="shared" si="55"/>
        <v>2.1614890549220167E-2</v>
      </c>
      <c r="W185">
        <f t="shared" si="56"/>
        <v>-3.9085526821642791E-3</v>
      </c>
      <c r="X185">
        <f t="shared" si="57"/>
        <v>2.5523443231384446E-2</v>
      </c>
      <c r="Y185" s="3">
        <v>39835</v>
      </c>
      <c r="Z185">
        <v>1117.05</v>
      </c>
      <c r="AA185">
        <v>594.16999999999996</v>
      </c>
      <c r="AB185">
        <f t="shared" si="58"/>
        <v>1.1216120797349349E-2</v>
      </c>
      <c r="AC185">
        <f t="shared" si="59"/>
        <v>-4.4251061639428602E-2</v>
      </c>
      <c r="AD185">
        <f t="shared" si="60"/>
        <v>5.5467182436777951E-2</v>
      </c>
      <c r="AE185" s="3">
        <v>39352</v>
      </c>
      <c r="AF185">
        <v>1031.0899999999999</v>
      </c>
      <c r="AG185">
        <v>1808.52</v>
      </c>
      <c r="AH185">
        <f t="shared" si="61"/>
        <v>1.2918246655009069E-2</v>
      </c>
      <c r="AI185">
        <f t="shared" si="62"/>
        <v>6.0579763355084193E-3</v>
      </c>
      <c r="AJ185">
        <f t="shared" si="63"/>
        <v>6.8602703195006498E-3</v>
      </c>
      <c r="AK185" s="3">
        <v>39363</v>
      </c>
      <c r="AL185">
        <v>2941.2</v>
      </c>
      <c r="AM185">
        <v>1863.06</v>
      </c>
      <c r="AN185">
        <f t="shared" si="64"/>
        <v>8.8495575221239076E-3</v>
      </c>
      <c r="AO185">
        <f t="shared" si="65"/>
        <v>3.3119537295829282E-3</v>
      </c>
      <c r="AP185">
        <f t="shared" si="66"/>
        <v>5.5376037925409793E-3</v>
      </c>
      <c r="AQ185" s="3">
        <v>42689</v>
      </c>
      <c r="AR185">
        <v>27.044699999999999</v>
      </c>
      <c r="AS185">
        <v>1305.6600000000001</v>
      </c>
      <c r="AT185">
        <f t="shared" si="67"/>
        <v>2.1194408572917434E-2</v>
      </c>
      <c r="AU185">
        <f t="shared" si="67"/>
        <v>2.0980114636034664E-2</v>
      </c>
      <c r="AV185">
        <f t="shared" si="68"/>
        <v>2.142939368827701E-4</v>
      </c>
    </row>
    <row r="186" spans="1:48" x14ac:dyDescent="0.25">
      <c r="A186" s="3">
        <v>39356</v>
      </c>
      <c r="B186">
        <v>3021.14</v>
      </c>
      <c r="C186">
        <v>1785.76</v>
      </c>
      <c r="D186">
        <f t="shared" si="46"/>
        <v>-1.1523511628211414E-2</v>
      </c>
      <c r="E186">
        <f t="shared" si="47"/>
        <v>-1.4807458898819292E-2</v>
      </c>
      <c r="F186">
        <f t="shared" si="48"/>
        <v>3.2839472706078787E-3</v>
      </c>
      <c r="G186" s="3">
        <v>39359</v>
      </c>
      <c r="H186">
        <v>1068.3900000000001</v>
      </c>
      <c r="I186">
        <v>1831.53</v>
      </c>
      <c r="J186">
        <f t="shared" si="49"/>
        <v>-7.2385660391384166E-3</v>
      </c>
      <c r="K186">
        <f t="shared" si="50"/>
        <v>-4.7478716437465707E-4</v>
      </c>
      <c r="L186">
        <f t="shared" si="51"/>
        <v>-6.7637788747637595E-3</v>
      </c>
      <c r="M186" s="3">
        <v>40095</v>
      </c>
      <c r="N186">
        <v>754.67</v>
      </c>
      <c r="O186">
        <v>1398.07</v>
      </c>
      <c r="P186">
        <f t="shared" si="52"/>
        <v>1.9769201664774805E-2</v>
      </c>
      <c r="Q186">
        <f t="shared" si="53"/>
        <v>2.3155229320199311E-2</v>
      </c>
      <c r="R186">
        <f t="shared" si="54"/>
        <v>-3.3860276554245061E-3</v>
      </c>
      <c r="S186" s="3">
        <v>39661</v>
      </c>
      <c r="T186">
        <v>769.12</v>
      </c>
      <c r="U186">
        <v>1551.69</v>
      </c>
      <c r="V186">
        <f t="shared" si="55"/>
        <v>-1.3176971734304987E-2</v>
      </c>
      <c r="W186">
        <f t="shared" si="56"/>
        <v>-1.8590230158627152E-3</v>
      </c>
      <c r="X186">
        <f t="shared" si="57"/>
        <v>-1.1317948718442272E-2</v>
      </c>
      <c r="Y186" s="3">
        <v>39836</v>
      </c>
      <c r="Z186">
        <v>1060.1199999999999</v>
      </c>
      <c r="AA186">
        <v>589.96</v>
      </c>
      <c r="AB186">
        <f t="shared" si="58"/>
        <v>-5.0964594243767092E-2</v>
      </c>
      <c r="AC186">
        <f t="shared" si="59"/>
        <v>-7.0855142467642906E-3</v>
      </c>
      <c r="AD186">
        <f t="shared" si="60"/>
        <v>-4.3879079997002801E-2</v>
      </c>
      <c r="AE186" s="3">
        <v>39353</v>
      </c>
      <c r="AF186">
        <v>1033.1400000000001</v>
      </c>
      <c r="AG186">
        <v>1812.6</v>
      </c>
      <c r="AH186">
        <f t="shared" si="61"/>
        <v>1.9881872581444249E-3</v>
      </c>
      <c r="AI186">
        <f t="shared" si="62"/>
        <v>2.2559883219428478E-3</v>
      </c>
      <c r="AJ186">
        <f t="shared" si="63"/>
        <v>-2.6780106379842294E-4</v>
      </c>
      <c r="AK186" s="3">
        <v>39364</v>
      </c>
      <c r="AL186">
        <v>2949.45</v>
      </c>
      <c r="AM186">
        <v>1883.22</v>
      </c>
      <c r="AN186">
        <f t="shared" si="64"/>
        <v>2.8049775601795002E-3</v>
      </c>
      <c r="AO186">
        <f t="shared" si="65"/>
        <v>1.0820907539209834E-2</v>
      </c>
      <c r="AP186">
        <f t="shared" si="66"/>
        <v>-8.015929979030334E-3</v>
      </c>
      <c r="AQ186" s="3">
        <v>42690</v>
      </c>
      <c r="AR186">
        <v>27.297499999999999</v>
      </c>
      <c r="AS186">
        <v>1317.92</v>
      </c>
      <c r="AT186">
        <f t="shared" si="67"/>
        <v>9.3474876778074645E-3</v>
      </c>
      <c r="AU186">
        <f t="shared" si="67"/>
        <v>9.3898871069038048E-3</v>
      </c>
      <c r="AV186">
        <f t="shared" si="68"/>
        <v>-4.2399429096340313E-5</v>
      </c>
    </row>
    <row r="187" spans="1:48" x14ac:dyDescent="0.25">
      <c r="A187" s="3">
        <v>39357</v>
      </c>
      <c r="B187">
        <v>3096.35</v>
      </c>
      <c r="C187">
        <v>1849.29</v>
      </c>
      <c r="D187">
        <f t="shared" si="46"/>
        <v>2.4894576219572695E-2</v>
      </c>
      <c r="E187">
        <f t="shared" si="47"/>
        <v>3.5575889257235094E-2</v>
      </c>
      <c r="F187">
        <f t="shared" si="48"/>
        <v>-1.0681313037662399E-2</v>
      </c>
      <c r="G187" s="3">
        <v>39360</v>
      </c>
      <c r="H187">
        <v>1079.07</v>
      </c>
      <c r="I187">
        <v>1856.91</v>
      </c>
      <c r="J187">
        <f t="shared" si="49"/>
        <v>9.9963496476005442E-3</v>
      </c>
      <c r="K187">
        <f t="shared" si="50"/>
        <v>1.3857266875235474E-2</v>
      </c>
      <c r="L187">
        <f t="shared" si="51"/>
        <v>-3.8609172276349302E-3</v>
      </c>
      <c r="M187" s="3">
        <v>40098</v>
      </c>
      <c r="N187">
        <v>786.51</v>
      </c>
      <c r="O187">
        <v>1450.76</v>
      </c>
      <c r="P187">
        <f t="shared" si="52"/>
        <v>4.2190626366491291E-2</v>
      </c>
      <c r="Q187">
        <f t="shared" si="53"/>
        <v>3.7687669429999904E-2</v>
      </c>
      <c r="R187">
        <f t="shared" si="54"/>
        <v>4.5029569364913868E-3</v>
      </c>
      <c r="S187" s="3">
        <v>39664</v>
      </c>
      <c r="T187">
        <v>758.31</v>
      </c>
      <c r="U187">
        <v>1509.09</v>
      </c>
      <c r="V187">
        <f t="shared" si="55"/>
        <v>-1.4055023923445042E-2</v>
      </c>
      <c r="W187">
        <f t="shared" si="56"/>
        <v>-2.7453937319954491E-2</v>
      </c>
      <c r="X187">
        <f t="shared" si="57"/>
        <v>1.3398913396509449E-2</v>
      </c>
      <c r="Y187" s="3">
        <v>39839</v>
      </c>
      <c r="Z187">
        <v>1133.32</v>
      </c>
      <c r="AA187">
        <v>653.83000000000004</v>
      </c>
      <c r="AB187">
        <f t="shared" si="58"/>
        <v>6.9048786929781558E-2</v>
      </c>
      <c r="AC187">
        <f t="shared" si="59"/>
        <v>0.10826157705607153</v>
      </c>
      <c r="AD187">
        <f t="shared" si="60"/>
        <v>-3.9212790126289976E-2</v>
      </c>
      <c r="AE187" s="3">
        <v>39356</v>
      </c>
      <c r="AF187">
        <v>1021.45</v>
      </c>
      <c r="AG187">
        <v>1785.76</v>
      </c>
      <c r="AH187">
        <f t="shared" si="61"/>
        <v>-1.131502022959141E-2</v>
      </c>
      <c r="AI187">
        <f t="shared" si="62"/>
        <v>-1.4807458898819292E-2</v>
      </c>
      <c r="AJ187">
        <f t="shared" si="63"/>
        <v>3.4924386692278819E-3</v>
      </c>
      <c r="AK187" s="3">
        <v>39365</v>
      </c>
      <c r="AL187">
        <v>2966.18</v>
      </c>
      <c r="AM187">
        <v>1872.9</v>
      </c>
      <c r="AN187">
        <f t="shared" si="64"/>
        <v>5.6722439776908384E-3</v>
      </c>
      <c r="AO187">
        <f t="shared" si="65"/>
        <v>-5.4799757861534459E-3</v>
      </c>
      <c r="AP187">
        <f t="shared" si="66"/>
        <v>1.1152219763844284E-2</v>
      </c>
      <c r="AQ187" s="3">
        <v>42691</v>
      </c>
      <c r="AR187">
        <v>27.4693</v>
      </c>
      <c r="AS187">
        <v>1326.19</v>
      </c>
      <c r="AT187">
        <f t="shared" si="67"/>
        <v>6.2936166315596953E-3</v>
      </c>
      <c r="AU187">
        <f t="shared" si="67"/>
        <v>6.2750394561126299E-3</v>
      </c>
      <c r="AV187">
        <f t="shared" si="68"/>
        <v>1.8577175447065386E-5</v>
      </c>
    </row>
    <row r="188" spans="1:48" x14ac:dyDescent="0.25">
      <c r="A188" s="3">
        <v>39358</v>
      </c>
      <c r="B188">
        <v>3114.58</v>
      </c>
      <c r="C188">
        <v>1832.4</v>
      </c>
      <c r="D188">
        <f t="shared" si="46"/>
        <v>5.8875773087667671E-3</v>
      </c>
      <c r="E188">
        <f t="shared" si="47"/>
        <v>-9.1332349171843186E-3</v>
      </c>
      <c r="F188">
        <f t="shared" si="48"/>
        <v>1.5020812225951086E-2</v>
      </c>
      <c r="G188" s="3">
        <v>39363</v>
      </c>
      <c r="H188">
        <v>1087.51</v>
      </c>
      <c r="I188">
        <v>1863.06</v>
      </c>
      <c r="J188">
        <f t="shared" si="49"/>
        <v>7.8215500384590797E-3</v>
      </c>
      <c r="K188">
        <f t="shared" si="50"/>
        <v>3.3119537295829282E-3</v>
      </c>
      <c r="L188">
        <f t="shared" si="51"/>
        <v>4.5095963088761515E-3</v>
      </c>
      <c r="M188" s="3">
        <v>40099</v>
      </c>
      <c r="N188">
        <v>785.52</v>
      </c>
      <c r="O188">
        <v>1411.5</v>
      </c>
      <c r="P188">
        <f t="shared" si="52"/>
        <v>-1.258725254605797E-3</v>
      </c>
      <c r="Q188">
        <f t="shared" si="53"/>
        <v>-2.7061678017039292E-2</v>
      </c>
      <c r="R188">
        <f t="shared" si="54"/>
        <v>2.5802952762433495E-2</v>
      </c>
      <c r="S188" s="3">
        <v>39665</v>
      </c>
      <c r="T188">
        <v>732.43</v>
      </c>
      <c r="U188">
        <v>1452.93</v>
      </c>
      <c r="V188">
        <f t="shared" si="55"/>
        <v>-3.4128522635861303E-2</v>
      </c>
      <c r="W188">
        <f t="shared" si="56"/>
        <v>-3.7214480249686765E-2</v>
      </c>
      <c r="X188">
        <f t="shared" si="57"/>
        <v>3.085957613825463E-3</v>
      </c>
      <c r="Y188" s="3">
        <v>39840</v>
      </c>
      <c r="Z188">
        <v>1178.3</v>
      </c>
      <c r="AA188">
        <v>642.47</v>
      </c>
      <c r="AB188">
        <f t="shared" si="58"/>
        <v>3.9688702220026073E-2</v>
      </c>
      <c r="AC188">
        <f t="shared" si="59"/>
        <v>-1.7374546900570498E-2</v>
      </c>
      <c r="AD188">
        <f t="shared" si="60"/>
        <v>5.7063249120596571E-2</v>
      </c>
      <c r="AE188" s="3">
        <v>39357</v>
      </c>
      <c r="AF188">
        <v>1046.8900000000001</v>
      </c>
      <c r="AG188">
        <v>1849.29</v>
      </c>
      <c r="AH188">
        <f t="shared" si="61"/>
        <v>2.4905771207597072E-2</v>
      </c>
      <c r="AI188">
        <f t="shared" si="62"/>
        <v>3.5575889257235094E-2</v>
      </c>
      <c r="AJ188">
        <f t="shared" si="63"/>
        <v>-1.0670118049638022E-2</v>
      </c>
      <c r="AK188" s="3">
        <v>39366</v>
      </c>
      <c r="AL188">
        <v>2988.09</v>
      </c>
      <c r="AM188">
        <v>1904.68</v>
      </c>
      <c r="AN188">
        <f t="shared" si="64"/>
        <v>7.3866049936281986E-3</v>
      </c>
      <c r="AO188">
        <f t="shared" si="65"/>
        <v>1.6968337871749783E-2</v>
      </c>
      <c r="AP188">
        <f t="shared" si="66"/>
        <v>-9.5817328781215849E-3</v>
      </c>
      <c r="AQ188" s="3">
        <v>42692</v>
      </c>
      <c r="AR188">
        <v>27.338699999999999</v>
      </c>
      <c r="AS188">
        <v>1319.38</v>
      </c>
      <c r="AT188">
        <f t="shared" si="67"/>
        <v>-4.7543985467413119E-3</v>
      </c>
      <c r="AU188">
        <f t="shared" si="67"/>
        <v>-5.1350108204706313E-3</v>
      </c>
      <c r="AV188">
        <f t="shared" si="68"/>
        <v>3.8061227372931938E-4</v>
      </c>
    </row>
    <row r="189" spans="1:48" x14ac:dyDescent="0.25">
      <c r="A189" s="3">
        <v>39359</v>
      </c>
      <c r="B189">
        <v>3091.97</v>
      </c>
      <c r="C189">
        <v>1831.53</v>
      </c>
      <c r="D189">
        <f t="shared" si="46"/>
        <v>-7.2594057625747777E-3</v>
      </c>
      <c r="E189">
        <f t="shared" si="47"/>
        <v>-4.7478716437465707E-4</v>
      </c>
      <c r="F189">
        <f t="shared" si="48"/>
        <v>-6.7846185982001206E-3</v>
      </c>
      <c r="G189" s="3">
        <v>39364</v>
      </c>
      <c r="H189">
        <v>1092.95</v>
      </c>
      <c r="I189">
        <v>1883.22</v>
      </c>
      <c r="J189">
        <f t="shared" si="49"/>
        <v>5.0022528528472776E-3</v>
      </c>
      <c r="K189">
        <f t="shared" si="50"/>
        <v>1.0820907539209834E-2</v>
      </c>
      <c r="L189">
        <f t="shared" si="51"/>
        <v>-5.8186546863625566E-3</v>
      </c>
      <c r="M189" s="3">
        <v>40100</v>
      </c>
      <c r="N189">
        <v>798.38</v>
      </c>
      <c r="O189">
        <v>1456.56</v>
      </c>
      <c r="P189">
        <f t="shared" si="52"/>
        <v>1.6371320908442843E-2</v>
      </c>
      <c r="Q189">
        <f t="shared" si="53"/>
        <v>3.1923485653559958E-2</v>
      </c>
      <c r="R189">
        <f t="shared" si="54"/>
        <v>-1.5552164745117114E-2</v>
      </c>
      <c r="S189" s="3">
        <v>39666</v>
      </c>
      <c r="T189">
        <v>724.6</v>
      </c>
      <c r="U189">
        <v>1468.14</v>
      </c>
      <c r="V189">
        <f t="shared" si="55"/>
        <v>-1.0690441407369855E-2</v>
      </c>
      <c r="W189">
        <f t="shared" si="56"/>
        <v>1.0468501579566913E-2</v>
      </c>
      <c r="X189">
        <f t="shared" si="57"/>
        <v>-2.1158942986936768E-2</v>
      </c>
      <c r="Y189" s="3">
        <v>39841</v>
      </c>
      <c r="Z189">
        <v>1191.26</v>
      </c>
      <c r="AA189">
        <v>663.4</v>
      </c>
      <c r="AB189">
        <f t="shared" si="58"/>
        <v>1.0998896715607165E-2</v>
      </c>
      <c r="AC189">
        <f t="shared" si="59"/>
        <v>3.2577396609958287E-2</v>
      </c>
      <c r="AD189">
        <f t="shared" si="60"/>
        <v>-2.1578499894351122E-2</v>
      </c>
      <c r="AE189" s="3">
        <v>39358</v>
      </c>
      <c r="AF189">
        <v>1052.96</v>
      </c>
      <c r="AG189">
        <v>1832.4</v>
      </c>
      <c r="AH189">
        <f t="shared" si="61"/>
        <v>5.7981258775992028E-3</v>
      </c>
      <c r="AI189">
        <f t="shared" si="62"/>
        <v>-9.1332349171843186E-3</v>
      </c>
      <c r="AJ189">
        <f t="shared" si="63"/>
        <v>1.4931360794783521E-2</v>
      </c>
      <c r="AK189" s="3">
        <v>39367</v>
      </c>
      <c r="AL189">
        <v>2969.87</v>
      </c>
      <c r="AM189">
        <v>1890.66</v>
      </c>
      <c r="AN189">
        <f t="shared" si="64"/>
        <v>-6.0975405693939333E-3</v>
      </c>
      <c r="AO189">
        <f t="shared" si="65"/>
        <v>-7.3608165151101135E-3</v>
      </c>
      <c r="AP189">
        <f t="shared" si="66"/>
        <v>1.2632759457161802E-3</v>
      </c>
      <c r="AQ189" s="3">
        <v>42695</v>
      </c>
      <c r="AR189">
        <v>28.02</v>
      </c>
      <c r="AS189">
        <v>1351.48</v>
      </c>
      <c r="AT189">
        <f t="shared" si="67"/>
        <v>2.4920716786094532E-2</v>
      </c>
      <c r="AU189">
        <f t="shared" si="67"/>
        <v>2.4329609361972926E-2</v>
      </c>
      <c r="AV189">
        <f t="shared" si="68"/>
        <v>5.9110742412160633E-4</v>
      </c>
    </row>
    <row r="190" spans="1:48" x14ac:dyDescent="0.25">
      <c r="A190" s="3">
        <v>39360</v>
      </c>
      <c r="B190">
        <v>3122.81</v>
      </c>
      <c r="C190">
        <v>1856.91</v>
      </c>
      <c r="D190">
        <f t="shared" si="46"/>
        <v>9.9742235532687129E-3</v>
      </c>
      <c r="E190">
        <f t="shared" si="47"/>
        <v>1.3857266875235474E-2</v>
      </c>
      <c r="F190">
        <f t="shared" si="48"/>
        <v>-3.8830433219667615E-3</v>
      </c>
      <c r="G190" s="3">
        <v>39365</v>
      </c>
      <c r="H190">
        <v>1099.1300000000001</v>
      </c>
      <c r="I190">
        <v>1872.9</v>
      </c>
      <c r="J190">
        <f t="shared" si="49"/>
        <v>5.6544215197402714E-3</v>
      </c>
      <c r="K190">
        <f t="shared" si="50"/>
        <v>-5.4799757861534459E-3</v>
      </c>
      <c r="L190">
        <f t="shared" si="51"/>
        <v>1.1134397305893717E-2</v>
      </c>
      <c r="M190" s="3">
        <v>40101</v>
      </c>
      <c r="N190">
        <v>793.45</v>
      </c>
      <c r="O190">
        <v>1433.88</v>
      </c>
      <c r="P190">
        <f t="shared" si="52"/>
        <v>-6.1750043838773028E-3</v>
      </c>
      <c r="Q190">
        <f t="shared" si="53"/>
        <v>-1.5570934256055269E-2</v>
      </c>
      <c r="R190">
        <f t="shared" si="54"/>
        <v>9.395929872177966E-3</v>
      </c>
      <c r="S190" s="3">
        <v>39667</v>
      </c>
      <c r="T190">
        <v>740.29</v>
      </c>
      <c r="U190">
        <v>1491.85</v>
      </c>
      <c r="V190">
        <f t="shared" si="55"/>
        <v>2.1653325972950555E-2</v>
      </c>
      <c r="W190">
        <f t="shared" si="56"/>
        <v>1.6149685997248087E-2</v>
      </c>
      <c r="X190">
        <f t="shared" si="57"/>
        <v>5.5036399757024679E-3</v>
      </c>
      <c r="Y190" s="3">
        <v>39842</v>
      </c>
      <c r="Z190">
        <v>1194.42</v>
      </c>
      <c r="AA190">
        <v>659.89</v>
      </c>
      <c r="AB190">
        <f t="shared" si="58"/>
        <v>2.6526534929403045E-3</v>
      </c>
      <c r="AC190">
        <f t="shared" si="59"/>
        <v>-5.2909255351221152E-3</v>
      </c>
      <c r="AD190">
        <f t="shared" si="60"/>
        <v>7.9435790280624197E-3</v>
      </c>
      <c r="AE190" s="3">
        <v>39359</v>
      </c>
      <c r="AF190">
        <v>1045.56</v>
      </c>
      <c r="AG190">
        <v>1831.53</v>
      </c>
      <c r="AH190">
        <f t="shared" si="61"/>
        <v>-7.0278073241150096E-3</v>
      </c>
      <c r="AI190">
        <f t="shared" si="62"/>
        <v>-4.7478716437465707E-4</v>
      </c>
      <c r="AJ190">
        <f t="shared" si="63"/>
        <v>-6.5530201597403526E-3</v>
      </c>
      <c r="AK190" s="3">
        <v>39370</v>
      </c>
      <c r="AL190">
        <v>2996.35</v>
      </c>
      <c r="AM190">
        <v>1894.95</v>
      </c>
      <c r="AN190">
        <f t="shared" si="64"/>
        <v>8.9162151878701135E-3</v>
      </c>
      <c r="AO190">
        <f t="shared" si="65"/>
        <v>2.2690489035575023E-3</v>
      </c>
      <c r="AP190">
        <f t="shared" si="66"/>
        <v>6.6471662843126111E-3</v>
      </c>
      <c r="AQ190" s="3">
        <v>42696</v>
      </c>
      <c r="AR190">
        <v>28.067299999999999</v>
      </c>
      <c r="AS190">
        <v>1354.09</v>
      </c>
      <c r="AT190">
        <f t="shared" si="67"/>
        <v>1.6880799428979909E-3</v>
      </c>
      <c r="AU190">
        <f t="shared" si="67"/>
        <v>1.9312161482225587E-3</v>
      </c>
      <c r="AV190">
        <f t="shared" si="68"/>
        <v>-2.4313620532456781E-4</v>
      </c>
    </row>
    <row r="191" spans="1:48" x14ac:dyDescent="0.25">
      <c r="A191" s="3">
        <v>39363</v>
      </c>
      <c r="B191">
        <v>3147.11</v>
      </c>
      <c r="C191">
        <v>1863.06</v>
      </c>
      <c r="D191">
        <f t="shared" si="46"/>
        <v>7.7814532424322902E-3</v>
      </c>
      <c r="E191">
        <f t="shared" si="47"/>
        <v>3.3119537295829282E-3</v>
      </c>
      <c r="F191">
        <f t="shared" si="48"/>
        <v>4.469499512849362E-3</v>
      </c>
      <c r="G191" s="3">
        <v>39366</v>
      </c>
      <c r="H191">
        <v>1107.22</v>
      </c>
      <c r="I191">
        <v>1904.68</v>
      </c>
      <c r="J191">
        <f t="shared" si="49"/>
        <v>7.3603668355881613E-3</v>
      </c>
      <c r="K191">
        <f t="shared" si="50"/>
        <v>1.6968337871749783E-2</v>
      </c>
      <c r="L191">
        <f t="shared" si="51"/>
        <v>-9.6079710361616222E-3</v>
      </c>
      <c r="M191" s="3">
        <v>40102</v>
      </c>
      <c r="N191">
        <v>786.11</v>
      </c>
      <c r="O191">
        <v>1407.62</v>
      </c>
      <c r="P191">
        <f t="shared" si="52"/>
        <v>-9.2507404373306512E-3</v>
      </c>
      <c r="Q191">
        <f t="shared" si="53"/>
        <v>-1.8313945378971908E-2</v>
      </c>
      <c r="R191">
        <f t="shared" si="54"/>
        <v>9.0632049416412563E-3</v>
      </c>
      <c r="S191" s="3">
        <v>39668</v>
      </c>
      <c r="T191">
        <v>715.45</v>
      </c>
      <c r="U191">
        <v>1413.59</v>
      </c>
      <c r="V191">
        <f t="shared" si="55"/>
        <v>-3.3554417863269737E-2</v>
      </c>
      <c r="W191">
        <f t="shared" si="56"/>
        <v>-5.2458357073432271E-2</v>
      </c>
      <c r="X191">
        <f t="shared" si="57"/>
        <v>1.8903939210162535E-2</v>
      </c>
      <c r="Y191" s="3">
        <v>39843</v>
      </c>
      <c r="Z191">
        <v>1220.77</v>
      </c>
      <c r="AA191">
        <v>665.91</v>
      </c>
      <c r="AB191">
        <f t="shared" si="58"/>
        <v>2.2060916595502356E-2</v>
      </c>
      <c r="AC191">
        <f t="shared" si="59"/>
        <v>9.1227325766414236E-3</v>
      </c>
      <c r="AD191">
        <f t="shared" si="60"/>
        <v>1.2938184018860932E-2</v>
      </c>
      <c r="AE191" s="3">
        <v>39360</v>
      </c>
      <c r="AF191">
        <v>1057.04</v>
      </c>
      <c r="AG191">
        <v>1856.91</v>
      </c>
      <c r="AH191">
        <f t="shared" si="61"/>
        <v>1.0979762041394059E-2</v>
      </c>
      <c r="AI191">
        <f t="shared" si="62"/>
        <v>1.3857266875235474E-2</v>
      </c>
      <c r="AJ191">
        <f t="shared" si="63"/>
        <v>-2.8775048338414155E-3</v>
      </c>
      <c r="AK191" s="3">
        <v>39371</v>
      </c>
      <c r="AL191">
        <v>2969.08</v>
      </c>
      <c r="AM191">
        <v>1876.56</v>
      </c>
      <c r="AN191">
        <f t="shared" si="64"/>
        <v>-9.1010729721160422E-3</v>
      </c>
      <c r="AO191">
        <f t="shared" si="65"/>
        <v>-9.7047415499089684E-3</v>
      </c>
      <c r="AP191">
        <f t="shared" si="66"/>
        <v>6.0366857779292626E-4</v>
      </c>
      <c r="AQ191" s="3">
        <v>42697</v>
      </c>
      <c r="AR191">
        <v>28.066299999999998</v>
      </c>
      <c r="AS191">
        <v>1354.24</v>
      </c>
      <c r="AT191">
        <f t="shared" si="67"/>
        <v>-3.5628649709851246E-5</v>
      </c>
      <c r="AU191">
        <f t="shared" si="67"/>
        <v>1.1077550236704425E-4</v>
      </c>
      <c r="AV191">
        <f t="shared" si="68"/>
        <v>-1.464041520768955E-4</v>
      </c>
    </row>
    <row r="192" spans="1:48" x14ac:dyDescent="0.25">
      <c r="A192" s="3">
        <v>39364</v>
      </c>
      <c r="B192">
        <v>3158.3</v>
      </c>
      <c r="C192">
        <v>1883.22</v>
      </c>
      <c r="D192">
        <f t="shared" si="46"/>
        <v>3.5556431138410449E-3</v>
      </c>
      <c r="E192">
        <f t="shared" si="47"/>
        <v>1.0820907539209834E-2</v>
      </c>
      <c r="F192">
        <f t="shared" si="48"/>
        <v>-7.2652644253687892E-3</v>
      </c>
      <c r="G192" s="3">
        <v>39367</v>
      </c>
      <c r="H192">
        <v>1100</v>
      </c>
      <c r="I192">
        <v>1890.66</v>
      </c>
      <c r="J192">
        <f t="shared" si="49"/>
        <v>-6.5208359675583694E-3</v>
      </c>
      <c r="K192">
        <f t="shared" si="50"/>
        <v>-7.3608165151101135E-3</v>
      </c>
      <c r="L192">
        <f t="shared" si="51"/>
        <v>8.3998054755174412E-4</v>
      </c>
      <c r="M192" s="3">
        <v>40105</v>
      </c>
      <c r="N192">
        <v>786.42</v>
      </c>
      <c r="O192">
        <v>1459.1</v>
      </c>
      <c r="P192">
        <f t="shared" si="52"/>
        <v>3.9434684713324231E-4</v>
      </c>
      <c r="Q192">
        <f t="shared" si="53"/>
        <v>3.6572370384052588E-2</v>
      </c>
      <c r="R192">
        <f t="shared" si="54"/>
        <v>-3.6178023536919346E-2</v>
      </c>
      <c r="S192" s="3">
        <v>39671</v>
      </c>
      <c r="T192">
        <v>696.86</v>
      </c>
      <c r="U192">
        <v>1468.31</v>
      </c>
      <c r="V192">
        <f t="shared" si="55"/>
        <v>-2.5983646655950876E-2</v>
      </c>
      <c r="W192">
        <f t="shared" si="56"/>
        <v>3.8709951258851572E-2</v>
      </c>
      <c r="X192">
        <f t="shared" si="57"/>
        <v>-6.4693597914802448E-2</v>
      </c>
      <c r="Y192" s="3">
        <v>39846</v>
      </c>
      <c r="Z192">
        <v>1193.3</v>
      </c>
      <c r="AA192">
        <v>667.52</v>
      </c>
      <c r="AB192">
        <f t="shared" si="58"/>
        <v>-2.2502191239955116E-2</v>
      </c>
      <c r="AC192">
        <f t="shared" si="59"/>
        <v>2.4177441395984989E-3</v>
      </c>
      <c r="AD192">
        <f t="shared" si="60"/>
        <v>-2.4919935379553615E-2</v>
      </c>
      <c r="AE192" s="3">
        <v>39363</v>
      </c>
      <c r="AF192">
        <v>1065.1400000000001</v>
      </c>
      <c r="AG192">
        <v>1863.06</v>
      </c>
      <c r="AH192">
        <f t="shared" si="61"/>
        <v>7.6629077423751024E-3</v>
      </c>
      <c r="AI192">
        <f t="shared" si="62"/>
        <v>3.3119537295829282E-3</v>
      </c>
      <c r="AJ192">
        <f t="shared" si="63"/>
        <v>4.3509540127921742E-3</v>
      </c>
      <c r="AK192" s="3">
        <v>39372</v>
      </c>
      <c r="AL192">
        <v>2954.02</v>
      </c>
      <c r="AM192">
        <v>1882.96</v>
      </c>
      <c r="AN192">
        <f t="shared" si="64"/>
        <v>-5.0722782814878187E-3</v>
      </c>
      <c r="AO192">
        <f t="shared" si="65"/>
        <v>3.4104958008271957E-3</v>
      </c>
      <c r="AP192">
        <f t="shared" si="66"/>
        <v>-8.4827740823150144E-3</v>
      </c>
      <c r="AQ192" s="3">
        <v>42698</v>
      </c>
      <c r="AR192">
        <v>28.4072</v>
      </c>
      <c r="AS192">
        <v>1370.1</v>
      </c>
      <c r="AT192">
        <f t="shared" si="67"/>
        <v>1.2146239440182782E-2</v>
      </c>
      <c r="AU192">
        <f t="shared" si="67"/>
        <v>1.1711365784498939E-2</v>
      </c>
      <c r="AV192">
        <f t="shared" si="68"/>
        <v>4.3487365568384284E-4</v>
      </c>
    </row>
    <row r="193" spans="1:48" x14ac:dyDescent="0.25">
      <c r="A193" s="3">
        <v>39365</v>
      </c>
      <c r="B193">
        <v>3176.09</v>
      </c>
      <c r="C193">
        <v>1872.9</v>
      </c>
      <c r="D193">
        <f t="shared" si="46"/>
        <v>5.6327771269353288E-3</v>
      </c>
      <c r="E193">
        <f t="shared" si="47"/>
        <v>-5.4799757861534459E-3</v>
      </c>
      <c r="F193">
        <f t="shared" si="48"/>
        <v>1.1112752913088775E-2</v>
      </c>
      <c r="G193" s="3">
        <v>39370</v>
      </c>
      <c r="H193">
        <v>1109.8599999999999</v>
      </c>
      <c r="I193">
        <v>1894.95</v>
      </c>
      <c r="J193">
        <f t="shared" si="49"/>
        <v>8.9636363636362848E-3</v>
      </c>
      <c r="K193">
        <f t="shared" si="50"/>
        <v>2.2690489035575023E-3</v>
      </c>
      <c r="L193">
        <f t="shared" si="51"/>
        <v>6.6945874600787825E-3</v>
      </c>
      <c r="M193" s="3">
        <v>40106</v>
      </c>
      <c r="N193">
        <v>803.17</v>
      </c>
      <c r="O193">
        <v>1455.37</v>
      </c>
      <c r="P193">
        <f t="shared" si="52"/>
        <v>2.1299051397472013E-2</v>
      </c>
      <c r="Q193">
        <f t="shared" si="53"/>
        <v>-2.5563703652936587E-3</v>
      </c>
      <c r="R193">
        <f t="shared" si="54"/>
        <v>2.3855421762765672E-2</v>
      </c>
      <c r="S193" s="3">
        <v>39672</v>
      </c>
      <c r="T193">
        <v>737.56</v>
      </c>
      <c r="U193">
        <v>1506.87</v>
      </c>
      <c r="V193">
        <f t="shared" si="55"/>
        <v>5.8404844588582971E-2</v>
      </c>
      <c r="W193">
        <f t="shared" si="56"/>
        <v>2.6261484291464354E-2</v>
      </c>
      <c r="X193">
        <f t="shared" si="57"/>
        <v>3.2143360297118617E-2</v>
      </c>
      <c r="Y193" s="3">
        <v>39847</v>
      </c>
      <c r="Z193">
        <v>1214.3</v>
      </c>
      <c r="AA193">
        <v>667.11</v>
      </c>
      <c r="AB193">
        <f t="shared" si="58"/>
        <v>1.7598256934551193E-2</v>
      </c>
      <c r="AC193">
        <f t="shared" si="59"/>
        <v>-6.1421380632786793E-4</v>
      </c>
      <c r="AD193">
        <f t="shared" si="60"/>
        <v>1.8212470740879061E-2</v>
      </c>
      <c r="AE193" s="3">
        <v>39364</v>
      </c>
      <c r="AF193">
        <v>1068.0899999999999</v>
      </c>
      <c r="AG193">
        <v>1883.22</v>
      </c>
      <c r="AH193">
        <f t="shared" si="61"/>
        <v>2.7695889742191948E-3</v>
      </c>
      <c r="AI193">
        <f t="shared" si="62"/>
        <v>1.0820907539209834E-2</v>
      </c>
      <c r="AJ193">
        <f t="shared" si="63"/>
        <v>-8.0513185649906394E-3</v>
      </c>
      <c r="AK193" s="3">
        <v>39373</v>
      </c>
      <c r="AL193">
        <v>2936.14</v>
      </c>
      <c r="AM193">
        <v>1854.31</v>
      </c>
      <c r="AN193">
        <f t="shared" si="64"/>
        <v>-6.0527687693381349E-3</v>
      </c>
      <c r="AO193">
        <f t="shared" si="65"/>
        <v>-1.5215405531716075E-2</v>
      </c>
      <c r="AP193">
        <f t="shared" si="66"/>
        <v>9.1626367623779403E-3</v>
      </c>
      <c r="AQ193" s="3">
        <v>42699</v>
      </c>
      <c r="AR193">
        <v>28.110600000000002</v>
      </c>
      <c r="AS193">
        <v>1356.32</v>
      </c>
      <c r="AT193">
        <f t="shared" si="67"/>
        <v>-1.0441014953955219E-2</v>
      </c>
      <c r="AU193">
        <f t="shared" si="67"/>
        <v>-1.0057660024815673E-2</v>
      </c>
      <c r="AV193">
        <f t="shared" si="68"/>
        <v>-3.833549291395455E-4</v>
      </c>
    </row>
    <row r="194" spans="1:48" x14ac:dyDescent="0.25">
      <c r="A194" s="3">
        <v>39366</v>
      </c>
      <c r="B194">
        <v>3199.31</v>
      </c>
      <c r="C194">
        <v>1904.68</v>
      </c>
      <c r="D194">
        <f t="shared" si="46"/>
        <v>7.3108759512481303E-3</v>
      </c>
      <c r="E194">
        <f t="shared" si="47"/>
        <v>1.6968337871749783E-2</v>
      </c>
      <c r="F194">
        <f t="shared" si="48"/>
        <v>-9.6574619205016532E-3</v>
      </c>
      <c r="G194" s="3">
        <v>39371</v>
      </c>
      <c r="H194">
        <v>1099.3399999999999</v>
      </c>
      <c r="I194">
        <v>1876.56</v>
      </c>
      <c r="J194">
        <f t="shared" si="49"/>
        <v>-9.4786729857819774E-3</v>
      </c>
      <c r="K194">
        <f t="shared" si="50"/>
        <v>-9.7047415499089684E-3</v>
      </c>
      <c r="L194">
        <f t="shared" si="51"/>
        <v>2.2606856412699106E-4</v>
      </c>
      <c r="M194" s="3">
        <v>40107</v>
      </c>
      <c r="N194">
        <v>790.53</v>
      </c>
      <c r="O194">
        <v>1467.61</v>
      </c>
      <c r="P194">
        <f t="shared" si="52"/>
        <v>-1.5737639603072839E-2</v>
      </c>
      <c r="Q194">
        <f t="shared" si="53"/>
        <v>8.4102324494801373E-3</v>
      </c>
      <c r="R194">
        <f t="shared" si="54"/>
        <v>-2.4147872052552977E-2</v>
      </c>
      <c r="S194" s="3">
        <v>39673</v>
      </c>
      <c r="T194">
        <v>741.01</v>
      </c>
      <c r="U194">
        <v>1480.98</v>
      </c>
      <c r="V194">
        <f t="shared" si="55"/>
        <v>4.6775855523619736E-3</v>
      </c>
      <c r="W194">
        <f t="shared" si="56"/>
        <v>-1.7181309602022687E-2</v>
      </c>
      <c r="X194">
        <f t="shared" si="57"/>
        <v>2.1858895154384661E-2</v>
      </c>
      <c r="Y194" s="3">
        <v>39848</v>
      </c>
      <c r="Z194">
        <v>1220.8699999999999</v>
      </c>
      <c r="AA194">
        <v>677.63</v>
      </c>
      <c r="AB194">
        <f t="shared" si="58"/>
        <v>5.4105245820637027E-3</v>
      </c>
      <c r="AC194">
        <f t="shared" si="59"/>
        <v>1.5769513273673041E-2</v>
      </c>
      <c r="AD194">
        <f t="shared" si="60"/>
        <v>-1.0358988691609339E-2</v>
      </c>
      <c r="AE194" s="3">
        <v>39365</v>
      </c>
      <c r="AF194">
        <v>1074.02</v>
      </c>
      <c r="AG194">
        <v>1872.9</v>
      </c>
      <c r="AH194">
        <f t="shared" si="61"/>
        <v>5.5519665945753527E-3</v>
      </c>
      <c r="AI194">
        <f t="shared" si="62"/>
        <v>-5.4799757861534459E-3</v>
      </c>
      <c r="AJ194">
        <f t="shared" si="63"/>
        <v>1.1031942380728799E-2</v>
      </c>
      <c r="AK194" s="3">
        <v>39374</v>
      </c>
      <c r="AL194">
        <v>2935.2</v>
      </c>
      <c r="AM194">
        <v>1855.85</v>
      </c>
      <c r="AN194">
        <f t="shared" si="64"/>
        <v>-3.2014822181503089E-4</v>
      </c>
      <c r="AO194">
        <f t="shared" si="65"/>
        <v>8.3049759748909935E-4</v>
      </c>
      <c r="AP194">
        <f t="shared" si="66"/>
        <v>-1.1506458193041302E-3</v>
      </c>
      <c r="AQ194" s="3">
        <v>42702</v>
      </c>
      <c r="AR194">
        <v>28.082799999999999</v>
      </c>
      <c r="AS194">
        <v>1355.88</v>
      </c>
      <c r="AT194">
        <f t="shared" si="67"/>
        <v>-9.8895078724758889E-4</v>
      </c>
      <c r="AU194">
        <f t="shared" si="67"/>
        <v>-3.2440721953508334E-4</v>
      </c>
      <c r="AV194">
        <f t="shared" si="68"/>
        <v>-6.6454356771250556E-4</v>
      </c>
    </row>
    <row r="195" spans="1:48" x14ac:dyDescent="0.25">
      <c r="A195" s="3">
        <v>39367</v>
      </c>
      <c r="B195">
        <v>3179.76</v>
      </c>
      <c r="C195">
        <v>1890.66</v>
      </c>
      <c r="D195">
        <f t="shared" si="46"/>
        <v>-6.1106926180957144E-3</v>
      </c>
      <c r="E195">
        <f t="shared" si="47"/>
        <v>-7.3608165151101135E-3</v>
      </c>
      <c r="F195">
        <f t="shared" si="48"/>
        <v>1.2501238970143991E-3</v>
      </c>
      <c r="G195" s="3">
        <v>39372</v>
      </c>
      <c r="H195">
        <v>1093.8599999999999</v>
      </c>
      <c r="I195">
        <v>1882.96</v>
      </c>
      <c r="J195">
        <f t="shared" si="49"/>
        <v>-4.984809067258511E-3</v>
      </c>
      <c r="K195">
        <f t="shared" si="50"/>
        <v>3.4104958008271957E-3</v>
      </c>
      <c r="L195">
        <f t="shared" si="51"/>
        <v>-8.3953048680857068E-3</v>
      </c>
      <c r="M195" s="3">
        <v>40108</v>
      </c>
      <c r="N195">
        <v>793.79</v>
      </c>
      <c r="O195">
        <v>1452.49</v>
      </c>
      <c r="P195">
        <f t="shared" si="52"/>
        <v>4.1238156679694882E-3</v>
      </c>
      <c r="Q195">
        <f t="shared" si="53"/>
        <v>-1.030246455120909E-2</v>
      </c>
      <c r="R195">
        <f t="shared" si="54"/>
        <v>1.4426280219178578E-2</v>
      </c>
      <c r="S195" s="3">
        <v>39674</v>
      </c>
      <c r="T195">
        <v>746.46</v>
      </c>
      <c r="U195">
        <v>1502.11</v>
      </c>
      <c r="V195">
        <f t="shared" si="55"/>
        <v>7.354826520559854E-3</v>
      </c>
      <c r="W195">
        <f t="shared" si="56"/>
        <v>1.4267579575686362E-2</v>
      </c>
      <c r="X195">
        <f t="shared" si="57"/>
        <v>-6.9127530551265082E-3</v>
      </c>
      <c r="Y195" s="3">
        <v>39849</v>
      </c>
      <c r="Z195">
        <v>1221.18</v>
      </c>
      <c r="AA195">
        <v>664.09</v>
      </c>
      <c r="AB195">
        <f t="shared" si="58"/>
        <v>2.539172884912233E-4</v>
      </c>
      <c r="AC195">
        <f t="shared" si="59"/>
        <v>-1.9981405781916317E-2</v>
      </c>
      <c r="AD195">
        <f t="shared" si="60"/>
        <v>2.023532307040754E-2</v>
      </c>
      <c r="AE195" s="3">
        <v>39366</v>
      </c>
      <c r="AF195">
        <v>1081.9000000000001</v>
      </c>
      <c r="AG195">
        <v>1904.68</v>
      </c>
      <c r="AH195">
        <f t="shared" si="61"/>
        <v>7.3369211001659274E-3</v>
      </c>
      <c r="AI195">
        <f t="shared" si="62"/>
        <v>1.6968337871749783E-2</v>
      </c>
      <c r="AJ195">
        <f t="shared" si="63"/>
        <v>-9.6314167715838561E-3</v>
      </c>
      <c r="AK195" s="3">
        <v>39377</v>
      </c>
      <c r="AL195">
        <v>2874.29</v>
      </c>
      <c r="AM195">
        <v>1825.9</v>
      </c>
      <c r="AN195">
        <f t="shared" si="64"/>
        <v>-2.0751567184518871E-2</v>
      </c>
      <c r="AO195">
        <f t="shared" si="65"/>
        <v>-1.6138157717487833E-2</v>
      </c>
      <c r="AP195">
        <f t="shared" si="66"/>
        <v>-4.6134094670310377E-3</v>
      </c>
      <c r="AQ195" s="3">
        <v>42703</v>
      </c>
      <c r="AR195">
        <v>27.736899999999999</v>
      </c>
      <c r="AS195">
        <v>1339.42</v>
      </c>
      <c r="AT195">
        <f t="shared" si="67"/>
        <v>-1.2317147862748734E-2</v>
      </c>
      <c r="AU195">
        <f t="shared" si="67"/>
        <v>-1.2139717379119119E-2</v>
      </c>
      <c r="AV195">
        <f t="shared" si="68"/>
        <v>-1.7743048362961478E-4</v>
      </c>
    </row>
    <row r="196" spans="1:48" x14ac:dyDescent="0.25">
      <c r="A196" s="3">
        <v>39370</v>
      </c>
      <c r="B196">
        <v>3207.2</v>
      </c>
      <c r="C196">
        <v>1894.95</v>
      </c>
      <c r="D196">
        <f t="shared" si="46"/>
        <v>8.6295821068256284E-3</v>
      </c>
      <c r="E196">
        <f t="shared" si="47"/>
        <v>2.2690489035575023E-3</v>
      </c>
      <c r="F196">
        <f t="shared" si="48"/>
        <v>6.3605332032681261E-3</v>
      </c>
      <c r="G196" s="3">
        <v>39373</v>
      </c>
      <c r="H196">
        <v>1087.24</v>
      </c>
      <c r="I196">
        <v>1854.31</v>
      </c>
      <c r="J196">
        <f t="shared" si="49"/>
        <v>-6.051962774029529E-3</v>
      </c>
      <c r="K196">
        <f t="shared" si="50"/>
        <v>-1.5215405531716075E-2</v>
      </c>
      <c r="L196">
        <f t="shared" si="51"/>
        <v>9.1634427576865463E-3</v>
      </c>
      <c r="M196" s="3">
        <v>40109</v>
      </c>
      <c r="N196">
        <v>802.11</v>
      </c>
      <c r="O196">
        <v>1458.94</v>
      </c>
      <c r="P196">
        <f t="shared" si="52"/>
        <v>1.048136156918078E-2</v>
      </c>
      <c r="Q196">
        <f t="shared" si="53"/>
        <v>4.4406501938052401E-3</v>
      </c>
      <c r="R196">
        <f t="shared" si="54"/>
        <v>6.0407113753755404E-3</v>
      </c>
      <c r="S196" s="3">
        <v>39675</v>
      </c>
      <c r="T196">
        <v>744.35</v>
      </c>
      <c r="U196">
        <v>1518.16</v>
      </c>
      <c r="V196">
        <f t="shared" si="55"/>
        <v>-2.8266752404683126E-3</v>
      </c>
      <c r="W196">
        <f t="shared" si="56"/>
        <v>1.0684969809135358E-2</v>
      </c>
      <c r="X196">
        <f t="shared" si="57"/>
        <v>-1.3511645049603671E-2</v>
      </c>
      <c r="Y196" s="3">
        <v>39850</v>
      </c>
      <c r="Z196">
        <v>1239.69</v>
      </c>
      <c r="AA196">
        <v>699.15</v>
      </c>
      <c r="AB196">
        <f t="shared" si="58"/>
        <v>1.5157470643148319E-2</v>
      </c>
      <c r="AC196">
        <f t="shared" si="59"/>
        <v>5.2794048999382559E-2</v>
      </c>
      <c r="AD196">
        <f t="shared" si="60"/>
        <v>-3.763657835623424E-2</v>
      </c>
      <c r="AE196" s="3">
        <v>39367</v>
      </c>
      <c r="AF196">
        <v>1075.32</v>
      </c>
      <c r="AG196">
        <v>1890.66</v>
      </c>
      <c r="AH196">
        <f t="shared" si="61"/>
        <v>-6.0818929660783061E-3</v>
      </c>
      <c r="AI196">
        <f t="shared" si="62"/>
        <v>-7.3608165151101135E-3</v>
      </c>
      <c r="AJ196">
        <f t="shared" si="63"/>
        <v>1.2789235490318074E-3</v>
      </c>
      <c r="AK196" s="3">
        <v>39379</v>
      </c>
      <c r="AL196">
        <v>2909.5</v>
      </c>
      <c r="AM196">
        <v>1846.19</v>
      </c>
      <c r="AN196">
        <f t="shared" si="64"/>
        <v>1.2249981734619775E-2</v>
      </c>
      <c r="AO196">
        <f t="shared" si="65"/>
        <v>1.1112328166931418E-2</v>
      </c>
      <c r="AP196">
        <f t="shared" si="66"/>
        <v>1.137653567688357E-3</v>
      </c>
      <c r="AQ196" s="3">
        <v>42704</v>
      </c>
      <c r="AR196">
        <v>28.398199999999999</v>
      </c>
      <c r="AS196">
        <v>1370.35</v>
      </c>
      <c r="AT196">
        <f t="shared" si="67"/>
        <v>2.3841885719024125E-2</v>
      </c>
      <c r="AU196">
        <f t="shared" si="67"/>
        <v>2.3092084633647314E-2</v>
      </c>
      <c r="AV196">
        <f t="shared" si="68"/>
        <v>7.4980108537681112E-4</v>
      </c>
    </row>
    <row r="197" spans="1:48" x14ac:dyDescent="0.25">
      <c r="A197" s="3">
        <v>39371</v>
      </c>
      <c r="B197">
        <v>3180.85</v>
      </c>
      <c r="C197">
        <v>1876.56</v>
      </c>
      <c r="D197">
        <f t="shared" si="46"/>
        <v>-8.2158892491892566E-3</v>
      </c>
      <c r="E197">
        <f t="shared" si="47"/>
        <v>-9.7047415499089684E-3</v>
      </c>
      <c r="F197">
        <f t="shared" si="48"/>
        <v>1.4888523007197119E-3</v>
      </c>
      <c r="G197" s="3">
        <v>39374</v>
      </c>
      <c r="H197">
        <v>1086.8599999999999</v>
      </c>
      <c r="I197">
        <v>1855.85</v>
      </c>
      <c r="J197">
        <f t="shared" si="49"/>
        <v>-3.495088480924835E-4</v>
      </c>
      <c r="K197">
        <f t="shared" si="50"/>
        <v>8.3049759748909935E-4</v>
      </c>
      <c r="L197">
        <f t="shared" si="51"/>
        <v>-1.1800064455815829E-3</v>
      </c>
      <c r="M197" s="3">
        <v>40112</v>
      </c>
      <c r="N197">
        <v>800.11</v>
      </c>
      <c r="O197">
        <v>1451.69</v>
      </c>
      <c r="P197">
        <f t="shared" si="52"/>
        <v>-2.4934235952674966E-3</v>
      </c>
      <c r="Q197">
        <f t="shared" si="53"/>
        <v>-4.9693613171206685E-3</v>
      </c>
      <c r="R197">
        <f t="shared" si="54"/>
        <v>2.475937721853172E-3</v>
      </c>
      <c r="S197" s="3">
        <v>39678</v>
      </c>
      <c r="T197">
        <v>748.56</v>
      </c>
      <c r="U197">
        <v>1506.14</v>
      </c>
      <c r="V197">
        <f t="shared" si="55"/>
        <v>5.6559414254047091E-3</v>
      </c>
      <c r="W197">
        <f t="shared" si="56"/>
        <v>-7.9174790535911921E-3</v>
      </c>
      <c r="X197">
        <f t="shared" si="57"/>
        <v>1.3573420478995901E-2</v>
      </c>
      <c r="Y197" s="3">
        <v>39853</v>
      </c>
      <c r="Z197">
        <v>1313.9</v>
      </c>
      <c r="AA197">
        <v>744.54</v>
      </c>
      <c r="AB197">
        <f t="shared" si="58"/>
        <v>5.9861739628455535E-2</v>
      </c>
      <c r="AC197">
        <f t="shared" si="59"/>
        <v>6.4921690624329509E-2</v>
      </c>
      <c r="AD197">
        <f t="shared" si="60"/>
        <v>-5.0599509958739741E-3</v>
      </c>
      <c r="AE197" s="3">
        <v>39370</v>
      </c>
      <c r="AF197">
        <v>1084.46</v>
      </c>
      <c r="AG197">
        <v>1894.95</v>
      </c>
      <c r="AH197">
        <f t="shared" si="61"/>
        <v>8.4997954097385531E-3</v>
      </c>
      <c r="AI197">
        <f t="shared" si="62"/>
        <v>2.2690489035575023E-3</v>
      </c>
      <c r="AJ197">
        <f t="shared" si="63"/>
        <v>6.2307465061810507E-3</v>
      </c>
      <c r="AK197" s="3">
        <v>39380</v>
      </c>
      <c r="AL197">
        <v>2950.95</v>
      </c>
      <c r="AM197">
        <v>1871.79</v>
      </c>
      <c r="AN197">
        <f t="shared" si="64"/>
        <v>1.4246434095205318E-2</v>
      </c>
      <c r="AO197">
        <f t="shared" si="65"/>
        <v>1.3866395116428842E-2</v>
      </c>
      <c r="AP197">
        <f t="shared" si="66"/>
        <v>3.8003897877647574E-4</v>
      </c>
      <c r="AQ197" s="3">
        <v>42705</v>
      </c>
      <c r="AR197">
        <v>28.917200000000001</v>
      </c>
      <c r="AS197">
        <v>1394.83</v>
      </c>
      <c r="AT197">
        <f t="shared" si="67"/>
        <v>1.8275806213069901E-2</v>
      </c>
      <c r="AU197">
        <f t="shared" si="67"/>
        <v>1.7864049330462928E-2</v>
      </c>
      <c r="AV197">
        <f t="shared" si="68"/>
        <v>4.1175688260697285E-4</v>
      </c>
    </row>
    <row r="198" spans="1:48" x14ac:dyDescent="0.25">
      <c r="A198" s="3">
        <v>39372</v>
      </c>
      <c r="B198">
        <v>3166.26</v>
      </c>
      <c r="C198">
        <v>1882.96</v>
      </c>
      <c r="D198">
        <f t="shared" si="46"/>
        <v>-4.5868242765297884E-3</v>
      </c>
      <c r="E198">
        <f t="shared" si="47"/>
        <v>3.4104958008271957E-3</v>
      </c>
      <c r="F198">
        <f t="shared" si="48"/>
        <v>-7.9973200773569841E-3</v>
      </c>
      <c r="G198" s="3">
        <v>39377</v>
      </c>
      <c r="H198">
        <v>1064.6199999999999</v>
      </c>
      <c r="I198">
        <v>1825.9</v>
      </c>
      <c r="J198">
        <f t="shared" si="49"/>
        <v>-2.0462617080396761E-2</v>
      </c>
      <c r="K198">
        <f t="shared" si="50"/>
        <v>-1.6138157717487833E-2</v>
      </c>
      <c r="L198">
        <f t="shared" si="51"/>
        <v>-4.3244593629089279E-3</v>
      </c>
      <c r="M198" s="3">
        <v>40113</v>
      </c>
      <c r="N198">
        <v>777.95</v>
      </c>
      <c r="O198">
        <v>1424.98</v>
      </c>
      <c r="P198">
        <f t="shared" si="52"/>
        <v>-2.769619177363114E-2</v>
      </c>
      <c r="Q198">
        <f t="shared" si="53"/>
        <v>-1.8399245017875709E-2</v>
      </c>
      <c r="R198">
        <f t="shared" si="54"/>
        <v>-9.2969467557554308E-3</v>
      </c>
      <c r="S198" s="3">
        <v>39679</v>
      </c>
      <c r="T198">
        <v>715.63</v>
      </c>
      <c r="U198">
        <v>1415.59</v>
      </c>
      <c r="V198">
        <f t="shared" si="55"/>
        <v>-4.3991129635566839E-2</v>
      </c>
      <c r="W198">
        <f t="shared" si="56"/>
        <v>-6.0120573120692744E-2</v>
      </c>
      <c r="X198">
        <f t="shared" si="57"/>
        <v>1.6129443485125905E-2</v>
      </c>
      <c r="Y198" s="3">
        <v>39854</v>
      </c>
      <c r="Z198">
        <v>1376.72</v>
      </c>
      <c r="AA198">
        <v>775.79</v>
      </c>
      <c r="AB198">
        <f t="shared" si="58"/>
        <v>4.7811857827840809E-2</v>
      </c>
      <c r="AC198">
        <f t="shared" si="59"/>
        <v>4.1972224460740781E-2</v>
      </c>
      <c r="AD198">
        <f t="shared" si="60"/>
        <v>5.8396333671000278E-3</v>
      </c>
      <c r="AE198" s="3">
        <v>39371</v>
      </c>
      <c r="AF198">
        <v>1075.3599999999999</v>
      </c>
      <c r="AG198">
        <v>1876.56</v>
      </c>
      <c r="AH198">
        <f t="shared" si="61"/>
        <v>-8.3912730760010712E-3</v>
      </c>
      <c r="AI198">
        <f t="shared" si="62"/>
        <v>-9.7047415499089684E-3</v>
      </c>
      <c r="AJ198">
        <f t="shared" si="63"/>
        <v>1.3134684739078972E-3</v>
      </c>
      <c r="AK198" s="3">
        <v>39381</v>
      </c>
      <c r="AL198">
        <v>2989.85</v>
      </c>
      <c r="AM198">
        <v>1910.5</v>
      </c>
      <c r="AN198">
        <f t="shared" si="64"/>
        <v>1.3182195564140464E-2</v>
      </c>
      <c r="AO198">
        <f t="shared" si="65"/>
        <v>2.068073875808718E-2</v>
      </c>
      <c r="AP198">
        <f t="shared" si="66"/>
        <v>-7.4985431939467162E-3</v>
      </c>
      <c r="AQ198" s="3">
        <v>42706</v>
      </c>
      <c r="AR198">
        <v>29.003399999999999</v>
      </c>
      <c r="AS198">
        <v>1398.53</v>
      </c>
      <c r="AT198">
        <f t="shared" si="67"/>
        <v>2.9809248474954586E-3</v>
      </c>
      <c r="AU198">
        <f t="shared" si="67"/>
        <v>2.6526530114781011E-3</v>
      </c>
      <c r="AV198">
        <f t="shared" si="68"/>
        <v>3.2827183601735754E-4</v>
      </c>
    </row>
    <row r="199" spans="1:48" x14ac:dyDescent="0.25">
      <c r="A199" s="3">
        <v>39373</v>
      </c>
      <c r="B199">
        <v>3146.89</v>
      </c>
      <c r="C199">
        <v>1854.31</v>
      </c>
      <c r="D199">
        <f t="shared" ref="D199:D262" si="69">IFERROR(B199/B198-1,"")</f>
        <v>-6.1176277374569432E-3</v>
      </c>
      <c r="E199">
        <f t="shared" ref="E199:E262" si="70">IFERROR(C199/C198-1,"")</f>
        <v>-1.5215405531716075E-2</v>
      </c>
      <c r="F199">
        <f t="shared" ref="F199:F262" si="71">IFERROR(D199-E199,"")</f>
        <v>9.097777794259132E-3</v>
      </c>
      <c r="G199" s="3">
        <v>39379</v>
      </c>
      <c r="H199">
        <v>1077.77</v>
      </c>
      <c r="I199">
        <v>1846.19</v>
      </c>
      <c r="J199">
        <f t="shared" ref="J199:J262" si="72">IFERROR(H199/H198-1,"")</f>
        <v>1.2351825064342403E-2</v>
      </c>
      <c r="K199">
        <f t="shared" ref="K199:K262" si="73">IFERROR(I199/I198-1,"")</f>
        <v>1.1112328166931418E-2</v>
      </c>
      <c r="L199">
        <f t="shared" ref="L199:L262" si="74">IFERROR(J199-K199,"")</f>
        <v>1.2394968974109855E-3</v>
      </c>
      <c r="M199" s="3">
        <v>40114</v>
      </c>
      <c r="N199">
        <v>752.3</v>
      </c>
      <c r="O199">
        <v>1339.52</v>
      </c>
      <c r="P199">
        <f t="shared" ref="P199:P262" si="75">IFERROR(N199/N198-1,"")</f>
        <v>-3.2971270647213946E-2</v>
      </c>
      <c r="Q199">
        <f t="shared" ref="Q199:Q262" si="76">IFERROR(O199/O198-1,"")</f>
        <v>-5.9972771547670889E-2</v>
      </c>
      <c r="R199">
        <f t="shared" ref="R199:R262" si="77">IFERROR(P199-Q199,"")</f>
        <v>2.7001500900456943E-2</v>
      </c>
      <c r="S199" s="3">
        <v>39680</v>
      </c>
      <c r="T199">
        <v>715.33</v>
      </c>
      <c r="U199">
        <v>1441.63</v>
      </c>
      <c r="V199">
        <f t="shared" ref="V199:V262" si="78">IFERROR(T199/T198-1,"")</f>
        <v>-4.1921104481357219E-4</v>
      </c>
      <c r="W199">
        <f t="shared" ref="W199:W262" si="79">IFERROR(U199/U198-1,"")</f>
        <v>1.8395156789748679E-2</v>
      </c>
      <c r="X199">
        <f t="shared" ref="X199:X262" si="80">IFERROR(V199-W199,"")</f>
        <v>-1.8814367834562251E-2</v>
      </c>
      <c r="Y199" s="3">
        <v>39855</v>
      </c>
      <c r="Z199">
        <v>1401.72</v>
      </c>
      <c r="AA199">
        <v>774.4</v>
      </c>
      <c r="AB199">
        <f t="shared" ref="AB199:AB262" si="81">IFERROR(Z199/Z198-1,"")</f>
        <v>1.8159102795049176E-2</v>
      </c>
      <c r="AC199">
        <f t="shared" ref="AC199:AC262" si="82">IFERROR(AA199/AA198-1,"")</f>
        <v>-1.7917219866200318E-3</v>
      </c>
      <c r="AD199">
        <f t="shared" ref="AD199:AD262" si="83">IFERROR(AB199-AC199,"")</f>
        <v>1.9950824781669207E-2</v>
      </c>
      <c r="AE199" s="3">
        <v>39372</v>
      </c>
      <c r="AF199">
        <v>1070.08</v>
      </c>
      <c r="AG199">
        <v>1882.96</v>
      </c>
      <c r="AH199">
        <f t="shared" ref="AH199:AH262" si="84">IFERROR(AF199/AF198-1,"")</f>
        <v>-4.9099836333879043E-3</v>
      </c>
      <c r="AI199">
        <f t="shared" ref="AI199:AI262" si="85">IFERROR(AG199/AG198-1,"")</f>
        <v>3.4104958008271957E-3</v>
      </c>
      <c r="AJ199">
        <f t="shared" ref="AJ199:AJ262" si="86">IFERROR(AH199-AI199,"")</f>
        <v>-8.3204794342151001E-3</v>
      </c>
      <c r="AK199" s="3">
        <v>39384</v>
      </c>
      <c r="AL199">
        <v>3044.91</v>
      </c>
      <c r="AM199">
        <v>1928.56</v>
      </c>
      <c r="AN199">
        <f t="shared" ref="AN199:AN262" si="87">IFERROR(AL199/AL198-1,"")</f>
        <v>1.8415639580581011E-2</v>
      </c>
      <c r="AO199">
        <f t="shared" ref="AO199:AO262" si="88">IFERROR(AM199/AM198-1,"")</f>
        <v>9.4530227689086921E-3</v>
      </c>
      <c r="AP199">
        <f t="shared" ref="AP199:AP262" si="89">IFERROR(AN199-AO199,"")</f>
        <v>8.9626168116723193E-3</v>
      </c>
      <c r="AQ199" s="3">
        <v>42709</v>
      </c>
      <c r="AR199">
        <v>29.537400000000002</v>
      </c>
      <c r="AS199">
        <v>1423.69</v>
      </c>
      <c r="AT199">
        <f t="shared" ref="AT199:AU262" si="90">IFERROR(AR199/AR198-1,"")</f>
        <v>1.8411634498024521E-2</v>
      </c>
      <c r="AU199">
        <f t="shared" si="90"/>
        <v>1.7990318405754602E-2</v>
      </c>
      <c r="AV199">
        <f t="shared" ref="AV199:AV262" si="91">IFERROR(AT199-AU199,"")</f>
        <v>4.2131609226991884E-4</v>
      </c>
    </row>
    <row r="200" spans="1:48" x14ac:dyDescent="0.25">
      <c r="A200" s="3">
        <v>39374</v>
      </c>
      <c r="B200">
        <v>3145.8</v>
      </c>
      <c r="C200">
        <v>1855.85</v>
      </c>
      <c r="D200">
        <f t="shared" si="69"/>
        <v>-3.463737213565965E-4</v>
      </c>
      <c r="E200">
        <f t="shared" si="70"/>
        <v>8.3049759748909935E-4</v>
      </c>
      <c r="F200">
        <f t="shared" si="71"/>
        <v>-1.1768713188456958E-3</v>
      </c>
      <c r="G200" s="3">
        <v>39380</v>
      </c>
      <c r="H200">
        <v>1093.04</v>
      </c>
      <c r="I200">
        <v>1871.79</v>
      </c>
      <c r="J200">
        <f t="shared" si="72"/>
        <v>1.4168143481447792E-2</v>
      </c>
      <c r="K200">
        <f t="shared" si="73"/>
        <v>1.3866395116428842E-2</v>
      </c>
      <c r="L200">
        <f t="shared" si="74"/>
        <v>3.0174836501895008E-4</v>
      </c>
      <c r="M200" s="3">
        <v>40115</v>
      </c>
      <c r="N200">
        <v>736.71</v>
      </c>
      <c r="O200">
        <v>1380.81</v>
      </c>
      <c r="P200">
        <f t="shared" si="75"/>
        <v>-2.0723115778279788E-2</v>
      </c>
      <c r="Q200">
        <f t="shared" si="76"/>
        <v>3.082447443860481E-2</v>
      </c>
      <c r="R200">
        <f t="shared" si="77"/>
        <v>-5.1547590216884598E-2</v>
      </c>
      <c r="S200" s="3">
        <v>39681</v>
      </c>
      <c r="T200">
        <v>713.8</v>
      </c>
      <c r="U200">
        <v>1449.88</v>
      </c>
      <c r="V200">
        <f t="shared" si="78"/>
        <v>-2.1388729677213059E-3</v>
      </c>
      <c r="W200">
        <f t="shared" si="79"/>
        <v>5.7226889007582216E-3</v>
      </c>
      <c r="X200">
        <f t="shared" si="80"/>
        <v>-7.8615618684795274E-3</v>
      </c>
      <c r="Y200" s="3">
        <v>39856</v>
      </c>
      <c r="Z200">
        <v>1383.67</v>
      </c>
      <c r="AA200">
        <v>735.65</v>
      </c>
      <c r="AB200">
        <f t="shared" si="81"/>
        <v>-1.2877036783380369E-2</v>
      </c>
      <c r="AC200">
        <f t="shared" si="82"/>
        <v>-5.0038739669421517E-2</v>
      </c>
      <c r="AD200">
        <f t="shared" si="83"/>
        <v>3.7161702886041148E-2</v>
      </c>
      <c r="AE200" s="3">
        <v>39373</v>
      </c>
      <c r="AF200">
        <v>1063.27</v>
      </c>
      <c r="AG200">
        <v>1854.31</v>
      </c>
      <c r="AH200">
        <f t="shared" si="84"/>
        <v>-6.3640101674640182E-3</v>
      </c>
      <c r="AI200">
        <f t="shared" si="85"/>
        <v>-1.5215405531716075E-2</v>
      </c>
      <c r="AJ200">
        <f t="shared" si="86"/>
        <v>8.8513953642520571E-3</v>
      </c>
      <c r="AK200" s="3">
        <v>39385</v>
      </c>
      <c r="AL200">
        <v>3009.69</v>
      </c>
      <c r="AM200">
        <v>1911.69</v>
      </c>
      <c r="AN200">
        <f t="shared" si="87"/>
        <v>-1.1566844340226701E-2</v>
      </c>
      <c r="AO200">
        <f t="shared" si="88"/>
        <v>-8.7474592442028376E-3</v>
      </c>
      <c r="AP200">
        <f t="shared" si="89"/>
        <v>-2.8193850960238631E-3</v>
      </c>
      <c r="AQ200" s="3">
        <v>42710</v>
      </c>
      <c r="AR200">
        <v>29.2638</v>
      </c>
      <c r="AS200">
        <v>1411.53</v>
      </c>
      <c r="AT200">
        <f t="shared" si="90"/>
        <v>-9.2628328830568485E-3</v>
      </c>
      <c r="AU200">
        <f t="shared" si="90"/>
        <v>-8.5411852299307478E-3</v>
      </c>
      <c r="AV200">
        <f t="shared" si="91"/>
        <v>-7.2164765312610069E-4</v>
      </c>
    </row>
    <row r="201" spans="1:48" x14ac:dyDescent="0.25">
      <c r="A201" s="3">
        <v>39377</v>
      </c>
      <c r="B201">
        <v>3080.72</v>
      </c>
      <c r="C201">
        <v>1825.9</v>
      </c>
      <c r="D201">
        <f t="shared" si="69"/>
        <v>-2.0687901328755975E-2</v>
      </c>
      <c r="E201">
        <f t="shared" si="70"/>
        <v>-1.6138157717487833E-2</v>
      </c>
      <c r="F201">
        <f t="shared" si="71"/>
        <v>-4.5497436112681422E-3</v>
      </c>
      <c r="G201" s="3">
        <v>39381</v>
      </c>
      <c r="H201">
        <v>1107.17</v>
      </c>
      <c r="I201">
        <v>1910.5</v>
      </c>
      <c r="J201">
        <f t="shared" si="72"/>
        <v>1.2927248774061484E-2</v>
      </c>
      <c r="K201">
        <f t="shared" si="73"/>
        <v>2.068073875808718E-2</v>
      </c>
      <c r="L201">
        <f t="shared" si="74"/>
        <v>-7.7534899840256966E-3</v>
      </c>
      <c r="M201" s="3">
        <v>40116</v>
      </c>
      <c r="N201">
        <v>743.98</v>
      </c>
      <c r="O201">
        <v>1322.24</v>
      </c>
      <c r="P201">
        <f t="shared" si="75"/>
        <v>9.8681977983194891E-3</v>
      </c>
      <c r="Q201">
        <f t="shared" si="76"/>
        <v>-4.2417131973262023E-2</v>
      </c>
      <c r="R201">
        <f t="shared" si="77"/>
        <v>5.2285329771581512E-2</v>
      </c>
      <c r="S201" s="3">
        <v>39682</v>
      </c>
      <c r="T201">
        <v>718.66</v>
      </c>
      <c r="U201">
        <v>1429.26</v>
      </c>
      <c r="V201">
        <f t="shared" si="78"/>
        <v>6.8086298683105451E-3</v>
      </c>
      <c r="W201">
        <f t="shared" si="79"/>
        <v>-1.4221866637239011E-2</v>
      </c>
      <c r="X201">
        <f t="shared" si="80"/>
        <v>2.1030496505549556E-2</v>
      </c>
      <c r="Y201" s="3">
        <v>39857</v>
      </c>
      <c r="Z201">
        <v>1389.4</v>
      </c>
      <c r="AA201">
        <v>780.27</v>
      </c>
      <c r="AB201">
        <f t="shared" si="81"/>
        <v>4.141160825919421E-3</v>
      </c>
      <c r="AC201">
        <f t="shared" si="82"/>
        <v>6.0653843539726804E-2</v>
      </c>
      <c r="AD201">
        <f t="shared" si="83"/>
        <v>-5.6512682713807383E-2</v>
      </c>
      <c r="AE201" s="3">
        <v>39374</v>
      </c>
      <c r="AF201">
        <v>1063.03</v>
      </c>
      <c r="AG201">
        <v>1855.85</v>
      </c>
      <c r="AH201">
        <f t="shared" si="84"/>
        <v>-2.2571877321853062E-4</v>
      </c>
      <c r="AI201">
        <f t="shared" si="85"/>
        <v>8.3049759748909935E-4</v>
      </c>
      <c r="AJ201">
        <f t="shared" si="86"/>
        <v>-1.05621637070763E-3</v>
      </c>
      <c r="AK201" s="3">
        <v>39386</v>
      </c>
      <c r="AL201">
        <v>3029.92</v>
      </c>
      <c r="AM201">
        <v>1931.37</v>
      </c>
      <c r="AN201">
        <f t="shared" si="87"/>
        <v>6.7216224926820445E-3</v>
      </c>
      <c r="AO201">
        <f t="shared" si="88"/>
        <v>1.0294556125731491E-2</v>
      </c>
      <c r="AP201">
        <f t="shared" si="89"/>
        <v>-3.5729336330494466E-3</v>
      </c>
      <c r="AQ201" s="3">
        <v>42711</v>
      </c>
      <c r="AR201">
        <v>29.4361</v>
      </c>
      <c r="AS201">
        <v>1420.56</v>
      </c>
      <c r="AT201">
        <f t="shared" si="90"/>
        <v>5.8878204471053408E-3</v>
      </c>
      <c r="AU201">
        <f t="shared" si="90"/>
        <v>6.3973135533781367E-3</v>
      </c>
      <c r="AV201">
        <f t="shared" si="91"/>
        <v>-5.0949310627279587E-4</v>
      </c>
    </row>
    <row r="202" spans="1:48" x14ac:dyDescent="0.25">
      <c r="A202" s="3">
        <v>39378</v>
      </c>
      <c r="B202">
        <v>3123.2</v>
      </c>
      <c r="C202">
        <v>1853.72</v>
      </c>
      <c r="D202">
        <f t="shared" si="69"/>
        <v>1.3788984393258819E-2</v>
      </c>
      <c r="E202">
        <f t="shared" si="70"/>
        <v>1.52363218139E-2</v>
      </c>
      <c r="F202">
        <f t="shared" si="71"/>
        <v>-1.4473374206411815E-3</v>
      </c>
      <c r="G202" s="3">
        <v>39384</v>
      </c>
      <c r="H202">
        <v>1127.19</v>
      </c>
      <c r="I202">
        <v>1928.56</v>
      </c>
      <c r="J202">
        <f t="shared" si="72"/>
        <v>1.8082137341149052E-2</v>
      </c>
      <c r="K202">
        <f t="shared" si="73"/>
        <v>9.4530227689086921E-3</v>
      </c>
      <c r="L202">
        <f t="shared" si="74"/>
        <v>8.6291145722403595E-3</v>
      </c>
      <c r="M202" s="3">
        <v>40119</v>
      </c>
      <c r="N202">
        <v>730.91</v>
      </c>
      <c r="O202">
        <v>1353.53</v>
      </c>
      <c r="P202">
        <f t="shared" si="75"/>
        <v>-1.7567676550444999E-2</v>
      </c>
      <c r="Q202">
        <f t="shared" si="76"/>
        <v>2.3664387705711443E-2</v>
      </c>
      <c r="R202">
        <f t="shared" si="77"/>
        <v>-4.1232064256156442E-2</v>
      </c>
      <c r="S202" s="3">
        <v>39685</v>
      </c>
      <c r="T202">
        <v>697.57</v>
      </c>
      <c r="U202">
        <v>1373</v>
      </c>
      <c r="V202">
        <f t="shared" si="78"/>
        <v>-2.9346283360698999E-2</v>
      </c>
      <c r="W202">
        <f t="shared" si="79"/>
        <v>-3.9363027020975938E-2</v>
      </c>
      <c r="X202">
        <f t="shared" si="80"/>
        <v>1.0016743660276939E-2</v>
      </c>
      <c r="Y202" s="3">
        <v>39860</v>
      </c>
      <c r="Z202">
        <v>1389.08</v>
      </c>
      <c r="AA202">
        <v>758.72</v>
      </c>
      <c r="AB202">
        <f t="shared" si="81"/>
        <v>-2.3031524399030889E-4</v>
      </c>
      <c r="AC202">
        <f t="shared" si="82"/>
        <v>-2.7618644828072303E-2</v>
      </c>
      <c r="AD202">
        <f t="shared" si="83"/>
        <v>2.7388329584081994E-2</v>
      </c>
      <c r="AE202" s="3">
        <v>39377</v>
      </c>
      <c r="AF202">
        <v>1040.67</v>
      </c>
      <c r="AG202">
        <v>1825.9</v>
      </c>
      <c r="AH202">
        <f t="shared" si="84"/>
        <v>-2.103421352172552E-2</v>
      </c>
      <c r="AI202">
        <f t="shared" si="85"/>
        <v>-1.6138157717487833E-2</v>
      </c>
      <c r="AJ202">
        <f t="shared" si="86"/>
        <v>-4.8960558042376867E-3</v>
      </c>
      <c r="AK202" s="3">
        <v>39387</v>
      </c>
      <c r="AL202">
        <v>3062.27</v>
      </c>
      <c r="AM202">
        <v>1922.88</v>
      </c>
      <c r="AN202">
        <f t="shared" si="87"/>
        <v>1.0676849553783674E-2</v>
      </c>
      <c r="AO202">
        <f t="shared" si="88"/>
        <v>-4.3958433650723716E-3</v>
      </c>
      <c r="AP202">
        <f t="shared" si="89"/>
        <v>1.5072692918856045E-2</v>
      </c>
      <c r="AQ202" s="3">
        <v>42712</v>
      </c>
      <c r="AR202">
        <v>30.306100000000001</v>
      </c>
      <c r="AS202">
        <v>1461.36</v>
      </c>
      <c r="AT202">
        <f t="shared" si="90"/>
        <v>2.9555545741453582E-2</v>
      </c>
      <c r="AU202">
        <f t="shared" si="90"/>
        <v>2.8721067747930373E-2</v>
      </c>
      <c r="AV202">
        <f t="shared" si="91"/>
        <v>8.3447799352320828E-4</v>
      </c>
    </row>
    <row r="203" spans="1:48" x14ac:dyDescent="0.25">
      <c r="A203" s="3">
        <v>39379</v>
      </c>
      <c r="B203">
        <v>3118.65</v>
      </c>
      <c r="C203">
        <v>1846.19</v>
      </c>
      <c r="D203">
        <f t="shared" si="69"/>
        <v>-1.4568391393441349E-3</v>
      </c>
      <c r="E203">
        <f t="shared" si="70"/>
        <v>-4.0621021513497224E-3</v>
      </c>
      <c r="F203">
        <f t="shared" si="71"/>
        <v>2.6052630120055875E-3</v>
      </c>
      <c r="G203" s="3">
        <v>39385</v>
      </c>
      <c r="H203">
        <v>1114.23</v>
      </c>
      <c r="I203">
        <v>1911.69</v>
      </c>
      <c r="J203">
        <f t="shared" si="72"/>
        <v>-1.1497617970351093E-2</v>
      </c>
      <c r="K203">
        <f t="shared" si="73"/>
        <v>-8.7474592442028376E-3</v>
      </c>
      <c r="L203">
        <f t="shared" si="74"/>
        <v>-2.7501587261482552E-3</v>
      </c>
      <c r="M203" s="3">
        <v>40120</v>
      </c>
      <c r="N203">
        <v>719.39</v>
      </c>
      <c r="O203">
        <v>1302.3599999999999</v>
      </c>
      <c r="P203">
        <f t="shared" si="75"/>
        <v>-1.5761174426399904E-2</v>
      </c>
      <c r="Q203">
        <f t="shared" si="76"/>
        <v>-3.7804851019186958E-2</v>
      </c>
      <c r="R203">
        <f t="shared" si="77"/>
        <v>2.2043676592787054E-2</v>
      </c>
      <c r="S203" s="3">
        <v>39686</v>
      </c>
      <c r="T203">
        <v>664.88</v>
      </c>
      <c r="U203">
        <v>1344.33</v>
      </c>
      <c r="V203">
        <f t="shared" si="78"/>
        <v>-4.6862680447840477E-2</v>
      </c>
      <c r="W203">
        <f t="shared" si="79"/>
        <v>-2.088128186453031E-2</v>
      </c>
      <c r="X203">
        <f t="shared" si="80"/>
        <v>-2.5981398583310167E-2</v>
      </c>
      <c r="Y203" s="3">
        <v>39861</v>
      </c>
      <c r="Z203">
        <v>1292.6400000000001</v>
      </c>
      <c r="AA203">
        <v>687.53</v>
      </c>
      <c r="AB203">
        <f t="shared" si="81"/>
        <v>-6.9427246810838672E-2</v>
      </c>
      <c r="AC203">
        <f t="shared" si="82"/>
        <v>-9.3829080556727229E-2</v>
      </c>
      <c r="AD203">
        <f t="shared" si="83"/>
        <v>2.4401833745888557E-2</v>
      </c>
      <c r="AE203" s="3">
        <v>39378</v>
      </c>
      <c r="AF203">
        <v>1054.96</v>
      </c>
      <c r="AG203">
        <v>1853.72</v>
      </c>
      <c r="AH203">
        <f t="shared" si="84"/>
        <v>1.3731538335879812E-2</v>
      </c>
      <c r="AI203">
        <f t="shared" si="85"/>
        <v>1.52363218139E-2</v>
      </c>
      <c r="AJ203">
        <f t="shared" si="86"/>
        <v>-1.5047834780201885E-3</v>
      </c>
      <c r="AK203" s="3">
        <v>39388</v>
      </c>
      <c r="AL203">
        <v>3037.02</v>
      </c>
      <c r="AM203">
        <v>1936.19</v>
      </c>
      <c r="AN203">
        <f t="shared" si="87"/>
        <v>-8.24551721435407E-3</v>
      </c>
      <c r="AO203">
        <f t="shared" si="88"/>
        <v>6.9219088034615517E-3</v>
      </c>
      <c r="AP203">
        <f t="shared" si="89"/>
        <v>-1.5167426017815622E-2</v>
      </c>
      <c r="AQ203" s="3">
        <v>42713</v>
      </c>
      <c r="AR203">
        <v>30.668500000000002</v>
      </c>
      <c r="AS203">
        <v>1478.34</v>
      </c>
      <c r="AT203">
        <f t="shared" si="90"/>
        <v>1.1957988655749263E-2</v>
      </c>
      <c r="AU203">
        <f t="shared" si="90"/>
        <v>1.1619313516176621E-2</v>
      </c>
      <c r="AV203">
        <f t="shared" si="91"/>
        <v>3.3867513957264173E-4</v>
      </c>
    </row>
    <row r="204" spans="1:48" x14ac:dyDescent="0.25">
      <c r="A204" s="3">
        <v>39380</v>
      </c>
      <c r="B204">
        <v>3161.96</v>
      </c>
      <c r="C204">
        <v>1871.79</v>
      </c>
      <c r="D204">
        <f t="shared" si="69"/>
        <v>1.3887419235887322E-2</v>
      </c>
      <c r="E204">
        <f t="shared" si="70"/>
        <v>1.3866395116428842E-2</v>
      </c>
      <c r="F204">
        <f t="shared" si="71"/>
        <v>2.1024119458479262E-5</v>
      </c>
      <c r="G204" s="3">
        <v>39386</v>
      </c>
      <c r="H204">
        <v>1121.72</v>
      </c>
      <c r="I204">
        <v>1931.37</v>
      </c>
      <c r="J204">
        <f t="shared" si="72"/>
        <v>6.7221309783438432E-3</v>
      </c>
      <c r="K204">
        <f t="shared" si="73"/>
        <v>1.0294556125731491E-2</v>
      </c>
      <c r="L204">
        <f t="shared" si="74"/>
        <v>-3.5724251473876478E-3</v>
      </c>
      <c r="M204" s="3">
        <v>40122</v>
      </c>
      <c r="N204">
        <v>726.7</v>
      </c>
      <c r="O204">
        <v>1345.2</v>
      </c>
      <c r="P204">
        <f t="shared" si="75"/>
        <v>1.0161386730424438E-2</v>
      </c>
      <c r="Q204">
        <f t="shared" si="76"/>
        <v>3.2894130655118481E-2</v>
      </c>
      <c r="R204">
        <f t="shared" si="77"/>
        <v>-2.2732743924694043E-2</v>
      </c>
      <c r="S204" s="3">
        <v>39687</v>
      </c>
      <c r="T204">
        <v>671.17</v>
      </c>
      <c r="U204">
        <v>1354.37</v>
      </c>
      <c r="V204">
        <f t="shared" si="78"/>
        <v>9.4603537480446587E-3</v>
      </c>
      <c r="W204">
        <f t="shared" si="79"/>
        <v>7.4684043352450935E-3</v>
      </c>
      <c r="X204">
        <f t="shared" si="80"/>
        <v>1.9919494127995652E-3</v>
      </c>
      <c r="Y204" s="3">
        <v>39862</v>
      </c>
      <c r="Z204">
        <v>1194.67</v>
      </c>
      <c r="AA204">
        <v>669.17</v>
      </c>
      <c r="AB204">
        <f t="shared" si="81"/>
        <v>-7.5790630028468864E-2</v>
      </c>
      <c r="AC204">
        <f t="shared" si="82"/>
        <v>-2.6704289267377446E-2</v>
      </c>
      <c r="AD204">
        <f t="shared" si="83"/>
        <v>-4.9086340761091418E-2</v>
      </c>
      <c r="AE204" s="3">
        <v>39379</v>
      </c>
      <c r="AF204">
        <v>1053.51</v>
      </c>
      <c r="AG204">
        <v>1846.19</v>
      </c>
      <c r="AH204">
        <f t="shared" si="84"/>
        <v>-1.3744596951543731E-3</v>
      </c>
      <c r="AI204">
        <f t="shared" si="85"/>
        <v>-4.0621021513497224E-3</v>
      </c>
      <c r="AJ204">
        <f t="shared" si="86"/>
        <v>2.6876424561953494E-3</v>
      </c>
      <c r="AK204" s="3">
        <v>39392</v>
      </c>
      <c r="AL204">
        <v>3090.99</v>
      </c>
      <c r="AM204">
        <v>1965.26</v>
      </c>
      <c r="AN204">
        <f t="shared" si="87"/>
        <v>1.7770709445443122E-2</v>
      </c>
      <c r="AO204">
        <f t="shared" si="88"/>
        <v>1.5014022384166825E-2</v>
      </c>
      <c r="AP204">
        <f t="shared" si="89"/>
        <v>2.7566870612762973E-3</v>
      </c>
      <c r="AQ204" s="3">
        <v>42716</v>
      </c>
      <c r="AR204">
        <v>31.774100000000001</v>
      </c>
      <c r="AS204">
        <v>1530</v>
      </c>
      <c r="AT204">
        <f t="shared" si="90"/>
        <v>3.6050018748879031E-2</v>
      </c>
      <c r="AU204">
        <f t="shared" si="90"/>
        <v>3.4944600024351624E-2</v>
      </c>
      <c r="AV204">
        <f t="shared" si="91"/>
        <v>1.1054187245274072E-3</v>
      </c>
    </row>
    <row r="205" spans="1:48" x14ac:dyDescent="0.25">
      <c r="A205" s="3">
        <v>39381</v>
      </c>
      <c r="B205">
        <v>3203.42</v>
      </c>
      <c r="C205">
        <v>1910.5</v>
      </c>
      <c r="D205">
        <f t="shared" si="69"/>
        <v>1.3112120330428079E-2</v>
      </c>
      <c r="E205">
        <f t="shared" si="70"/>
        <v>2.068073875808718E-2</v>
      </c>
      <c r="F205">
        <f t="shared" si="71"/>
        <v>-7.5686184276591018E-3</v>
      </c>
      <c r="G205" s="3">
        <v>39387</v>
      </c>
      <c r="H205">
        <v>1131.6400000000001</v>
      </c>
      <c r="I205">
        <v>1922.88</v>
      </c>
      <c r="J205">
        <f t="shared" si="72"/>
        <v>8.8435616731448174E-3</v>
      </c>
      <c r="K205">
        <f t="shared" si="73"/>
        <v>-4.3958433650723716E-3</v>
      </c>
      <c r="L205">
        <f t="shared" si="74"/>
        <v>1.3239405038217189E-2</v>
      </c>
      <c r="M205" s="3">
        <v>40123</v>
      </c>
      <c r="N205">
        <v>735.61</v>
      </c>
      <c r="O205">
        <v>1327.47</v>
      </c>
      <c r="P205">
        <f t="shared" si="75"/>
        <v>1.226090546305203E-2</v>
      </c>
      <c r="Q205">
        <f t="shared" si="76"/>
        <v>-1.3180196253345211E-2</v>
      </c>
      <c r="R205">
        <f t="shared" si="77"/>
        <v>2.5441101716397241E-2</v>
      </c>
      <c r="S205" s="3">
        <v>39688</v>
      </c>
      <c r="T205">
        <v>690.92</v>
      </c>
      <c r="U205">
        <v>1419.57</v>
      </c>
      <c r="V205">
        <f t="shared" si="78"/>
        <v>2.9426225844420895E-2</v>
      </c>
      <c r="W205">
        <f t="shared" si="79"/>
        <v>4.8140463831892299E-2</v>
      </c>
      <c r="X205">
        <f t="shared" si="80"/>
        <v>-1.8714237987471405E-2</v>
      </c>
      <c r="Y205" s="3">
        <v>39863</v>
      </c>
      <c r="Z205">
        <v>1243.3599999999999</v>
      </c>
      <c r="AA205">
        <v>688.95</v>
      </c>
      <c r="AB205">
        <f t="shared" si="81"/>
        <v>4.0756024676270375E-2</v>
      </c>
      <c r="AC205">
        <f t="shared" si="82"/>
        <v>2.9559005932722648E-2</v>
      </c>
      <c r="AD205">
        <f t="shared" si="83"/>
        <v>1.1197018743547726E-2</v>
      </c>
      <c r="AE205" s="3">
        <v>39380</v>
      </c>
      <c r="AF205">
        <v>1067.8900000000001</v>
      </c>
      <c r="AG205">
        <v>1871.79</v>
      </c>
      <c r="AH205">
        <f t="shared" si="84"/>
        <v>1.3649609400955054E-2</v>
      </c>
      <c r="AI205">
        <f t="shared" si="85"/>
        <v>1.3866395116428842E-2</v>
      </c>
      <c r="AJ205">
        <f t="shared" si="86"/>
        <v>-2.1678571547378844E-4</v>
      </c>
      <c r="AK205" s="3">
        <v>39393</v>
      </c>
      <c r="AL205">
        <v>3102.19</v>
      </c>
      <c r="AM205">
        <v>1961.06</v>
      </c>
      <c r="AN205">
        <f t="shared" si="87"/>
        <v>3.6234345630365983E-3</v>
      </c>
      <c r="AO205">
        <f t="shared" si="88"/>
        <v>-2.1371218057661956E-3</v>
      </c>
      <c r="AP205">
        <f t="shared" si="89"/>
        <v>5.7605563688027939E-3</v>
      </c>
      <c r="AQ205" s="3">
        <v>42717</v>
      </c>
      <c r="AR205">
        <v>32.214199999999998</v>
      </c>
      <c r="AS205">
        <v>1550.73</v>
      </c>
      <c r="AT205">
        <f t="shared" si="90"/>
        <v>1.3850903723472863E-2</v>
      </c>
      <c r="AU205">
        <f t="shared" si="90"/>
        <v>1.354901960784316E-2</v>
      </c>
      <c r="AV205">
        <f t="shared" si="91"/>
        <v>3.0188411562970252E-4</v>
      </c>
    </row>
    <row r="206" spans="1:48" x14ac:dyDescent="0.25">
      <c r="A206" s="3">
        <v>39384</v>
      </c>
      <c r="B206">
        <v>3262.12</v>
      </c>
      <c r="C206">
        <v>1928.56</v>
      </c>
      <c r="D206">
        <f t="shared" si="69"/>
        <v>1.8324166047536616E-2</v>
      </c>
      <c r="E206">
        <f t="shared" si="70"/>
        <v>9.4530227689086921E-3</v>
      </c>
      <c r="F206">
        <f t="shared" si="71"/>
        <v>8.8711432786279243E-3</v>
      </c>
      <c r="G206" s="3">
        <v>39388</v>
      </c>
      <c r="H206">
        <v>1122.1099999999999</v>
      </c>
      <c r="I206">
        <v>1936.19</v>
      </c>
      <c r="J206">
        <f t="shared" si="72"/>
        <v>-8.4214061008802688E-3</v>
      </c>
      <c r="K206">
        <f t="shared" si="73"/>
        <v>6.9219088034615517E-3</v>
      </c>
      <c r="L206">
        <f t="shared" si="74"/>
        <v>-1.534331490434182E-2</v>
      </c>
      <c r="M206" s="3">
        <v>40126</v>
      </c>
      <c r="N206">
        <v>755.72</v>
      </c>
      <c r="O206">
        <v>1394.49</v>
      </c>
      <c r="P206">
        <f t="shared" si="75"/>
        <v>2.7337855657209698E-2</v>
      </c>
      <c r="Q206">
        <f t="shared" si="76"/>
        <v>5.0487016655743622E-2</v>
      </c>
      <c r="R206">
        <f t="shared" si="77"/>
        <v>-2.3149160998533924E-2</v>
      </c>
      <c r="S206" s="3">
        <v>39689</v>
      </c>
      <c r="T206">
        <v>696.05</v>
      </c>
      <c r="U206">
        <v>1402.55</v>
      </c>
      <c r="V206">
        <f t="shared" si="78"/>
        <v>7.4248827650089666E-3</v>
      </c>
      <c r="W206">
        <f t="shared" si="79"/>
        <v>-1.1989546130166118E-2</v>
      </c>
      <c r="X206">
        <f t="shared" si="80"/>
        <v>1.9414428895175084E-2</v>
      </c>
      <c r="Y206" s="3">
        <v>39864</v>
      </c>
      <c r="Z206">
        <v>1208.9000000000001</v>
      </c>
      <c r="AA206">
        <v>673.12</v>
      </c>
      <c r="AB206">
        <f t="shared" si="81"/>
        <v>-2.7715223265988742E-2</v>
      </c>
      <c r="AC206">
        <f t="shared" si="82"/>
        <v>-2.2976993976340898E-2</v>
      </c>
      <c r="AD206">
        <f t="shared" si="83"/>
        <v>-4.738229289647844E-3</v>
      </c>
      <c r="AE206" s="3">
        <v>39381</v>
      </c>
      <c r="AF206">
        <v>1081.46</v>
      </c>
      <c r="AG206">
        <v>1910.5</v>
      </c>
      <c r="AH206">
        <f t="shared" si="84"/>
        <v>1.2707301313805708E-2</v>
      </c>
      <c r="AI206">
        <f t="shared" si="85"/>
        <v>2.068073875808718E-2</v>
      </c>
      <c r="AJ206">
        <f t="shared" si="86"/>
        <v>-7.9734374442814726E-3</v>
      </c>
      <c r="AK206" s="3">
        <v>39394</v>
      </c>
      <c r="AL206">
        <v>3096.59</v>
      </c>
      <c r="AM206">
        <v>1975.22</v>
      </c>
      <c r="AN206">
        <f t="shared" si="87"/>
        <v>-1.8051763431640167E-3</v>
      </c>
      <c r="AO206">
        <f t="shared" si="88"/>
        <v>7.2205847857791383E-3</v>
      </c>
      <c r="AP206">
        <f t="shared" si="89"/>
        <v>-9.025761128943155E-3</v>
      </c>
      <c r="AQ206" s="3">
        <v>42718</v>
      </c>
      <c r="AR206">
        <v>31.759900000000002</v>
      </c>
      <c r="AS206">
        <v>1530.44</v>
      </c>
      <c r="AT206">
        <f t="shared" si="90"/>
        <v>-1.4102476547609322E-2</v>
      </c>
      <c r="AU206">
        <f t="shared" si="90"/>
        <v>-1.3084160363183717E-2</v>
      </c>
      <c r="AV206">
        <f t="shared" si="91"/>
        <v>-1.018316184425605E-3</v>
      </c>
    </row>
    <row r="207" spans="1:48" x14ac:dyDescent="0.25">
      <c r="A207" s="3">
        <v>39385</v>
      </c>
      <c r="B207">
        <v>3224.27</v>
      </c>
      <c r="C207">
        <v>1911.69</v>
      </c>
      <c r="D207">
        <f t="shared" si="69"/>
        <v>-1.160288401407672E-2</v>
      </c>
      <c r="E207">
        <f t="shared" si="70"/>
        <v>-8.7474592442028376E-3</v>
      </c>
      <c r="F207">
        <f t="shared" si="71"/>
        <v>-2.8554247698738822E-3</v>
      </c>
      <c r="G207" s="3">
        <v>39392</v>
      </c>
      <c r="H207">
        <v>1144.68</v>
      </c>
      <c r="I207">
        <v>1965.26</v>
      </c>
      <c r="J207">
        <f t="shared" si="72"/>
        <v>2.0113892577376724E-2</v>
      </c>
      <c r="K207">
        <f t="shared" si="73"/>
        <v>1.5014022384166825E-2</v>
      </c>
      <c r="L207">
        <f t="shared" si="74"/>
        <v>5.0998701932098989E-3</v>
      </c>
      <c r="M207" s="3">
        <v>40127</v>
      </c>
      <c r="N207">
        <v>772.99</v>
      </c>
      <c r="O207">
        <v>1413.93</v>
      </c>
      <c r="P207">
        <f t="shared" si="75"/>
        <v>2.2852379188059047E-2</v>
      </c>
      <c r="Q207">
        <f t="shared" si="76"/>
        <v>1.3940580427252991E-2</v>
      </c>
      <c r="R207">
        <f t="shared" si="77"/>
        <v>8.9117987608060556E-3</v>
      </c>
      <c r="S207" s="3">
        <v>39692</v>
      </c>
      <c r="T207">
        <v>707.53</v>
      </c>
      <c r="U207">
        <v>1420.56</v>
      </c>
      <c r="V207">
        <f t="shared" si="78"/>
        <v>1.6493068026722346E-2</v>
      </c>
      <c r="W207">
        <f t="shared" si="79"/>
        <v>1.2840896937720503E-2</v>
      </c>
      <c r="X207">
        <f t="shared" si="80"/>
        <v>3.6521710890018433E-3</v>
      </c>
      <c r="Y207" s="3">
        <v>39868</v>
      </c>
      <c r="Z207">
        <v>1194.8599999999999</v>
      </c>
      <c r="AA207">
        <v>670.71</v>
      </c>
      <c r="AB207">
        <f t="shared" si="81"/>
        <v>-1.1613863843163319E-2</v>
      </c>
      <c r="AC207">
        <f t="shared" si="82"/>
        <v>-3.5803422866650392E-3</v>
      </c>
      <c r="AD207">
        <f t="shared" si="83"/>
        <v>-8.0335215564982798E-3</v>
      </c>
      <c r="AE207" s="3">
        <v>39384</v>
      </c>
      <c r="AF207">
        <v>1100.72</v>
      </c>
      <c r="AG207">
        <v>1928.56</v>
      </c>
      <c r="AH207">
        <f t="shared" si="84"/>
        <v>1.7809257855121663E-2</v>
      </c>
      <c r="AI207">
        <f t="shared" si="85"/>
        <v>9.4530227689086921E-3</v>
      </c>
      <c r="AJ207">
        <f t="shared" si="86"/>
        <v>8.3562350862129708E-3</v>
      </c>
      <c r="AK207" s="3">
        <v>39395</v>
      </c>
      <c r="AL207">
        <v>3103.02</v>
      </c>
      <c r="AM207">
        <v>1948.41</v>
      </c>
      <c r="AN207">
        <f t="shared" si="87"/>
        <v>2.0764776738282364E-3</v>
      </c>
      <c r="AO207">
        <f t="shared" si="88"/>
        <v>-1.3573171596075295E-2</v>
      </c>
      <c r="AP207">
        <f t="shared" si="89"/>
        <v>1.5649649269903532E-2</v>
      </c>
      <c r="AQ207" s="3">
        <v>42719</v>
      </c>
      <c r="AR207">
        <v>31.4861</v>
      </c>
      <c r="AS207">
        <v>1516.12</v>
      </c>
      <c r="AT207">
        <f t="shared" si="90"/>
        <v>-8.6209339450061817E-3</v>
      </c>
      <c r="AU207">
        <f t="shared" si="90"/>
        <v>-9.3567862836831939E-3</v>
      </c>
      <c r="AV207">
        <f t="shared" si="91"/>
        <v>7.3585233867701216E-4</v>
      </c>
    </row>
    <row r="208" spans="1:48" x14ac:dyDescent="0.25">
      <c r="A208" s="3">
        <v>39386</v>
      </c>
      <c r="B208">
        <v>3246.31</v>
      </c>
      <c r="C208">
        <v>1931.37</v>
      </c>
      <c r="D208">
        <f t="shared" si="69"/>
        <v>6.8356558228683806E-3</v>
      </c>
      <c r="E208">
        <f t="shared" si="70"/>
        <v>1.0294556125731491E-2</v>
      </c>
      <c r="F208">
        <f t="shared" si="71"/>
        <v>-3.4589003028631105E-3</v>
      </c>
      <c r="G208" s="3">
        <v>39393</v>
      </c>
      <c r="H208">
        <v>1148.71</v>
      </c>
      <c r="I208">
        <v>1961.06</v>
      </c>
      <c r="J208">
        <f t="shared" si="72"/>
        <v>3.5206345878324719E-3</v>
      </c>
      <c r="K208">
        <f t="shared" si="73"/>
        <v>-2.1371218057661956E-3</v>
      </c>
      <c r="L208">
        <f t="shared" si="74"/>
        <v>5.6577563935986674E-3</v>
      </c>
      <c r="M208" s="3">
        <v>40128</v>
      </c>
      <c r="N208">
        <v>780.82</v>
      </c>
      <c r="O208">
        <v>1406.86</v>
      </c>
      <c r="P208">
        <f t="shared" si="75"/>
        <v>1.0129497147440603E-2</v>
      </c>
      <c r="Q208">
        <f t="shared" si="76"/>
        <v>-5.0002475370068966E-3</v>
      </c>
      <c r="R208">
        <f t="shared" si="77"/>
        <v>1.5129744684447499E-2</v>
      </c>
      <c r="S208" s="3">
        <v>39693</v>
      </c>
      <c r="T208">
        <v>703.72</v>
      </c>
      <c r="U208">
        <v>1425.98</v>
      </c>
      <c r="V208">
        <f t="shared" si="78"/>
        <v>-5.3849306743176673E-3</v>
      </c>
      <c r="W208">
        <f t="shared" si="79"/>
        <v>3.8153967449456871E-3</v>
      </c>
      <c r="X208">
        <f t="shared" si="80"/>
        <v>-9.2003274192633544E-3</v>
      </c>
      <c r="Y208" s="3">
        <v>39869</v>
      </c>
      <c r="Z208">
        <v>1234.3499999999999</v>
      </c>
      <c r="AA208">
        <v>674.41</v>
      </c>
      <c r="AB208">
        <f t="shared" si="81"/>
        <v>3.3049897059069799E-2</v>
      </c>
      <c r="AC208">
        <f t="shared" si="82"/>
        <v>5.5165421717282559E-3</v>
      </c>
      <c r="AD208">
        <f t="shared" si="83"/>
        <v>2.7533354887341543E-2</v>
      </c>
      <c r="AE208" s="3">
        <v>39385</v>
      </c>
      <c r="AF208">
        <v>1088.1500000000001</v>
      </c>
      <c r="AG208">
        <v>1911.69</v>
      </c>
      <c r="AH208">
        <f t="shared" si="84"/>
        <v>-1.1419797950432353E-2</v>
      </c>
      <c r="AI208">
        <f t="shared" si="85"/>
        <v>-8.7474592442028376E-3</v>
      </c>
      <c r="AJ208">
        <f t="shared" si="86"/>
        <v>-2.6723387062295156E-3</v>
      </c>
      <c r="AK208" s="3">
        <v>39398</v>
      </c>
      <c r="AL208">
        <v>3077.1</v>
      </c>
      <c r="AM208">
        <v>1947.11</v>
      </c>
      <c r="AN208">
        <f t="shared" si="87"/>
        <v>-8.3531527350774182E-3</v>
      </c>
      <c r="AO208">
        <f t="shared" si="88"/>
        <v>-6.6721070000674843E-4</v>
      </c>
      <c r="AP208">
        <f t="shared" si="89"/>
        <v>-7.6859420350706698E-3</v>
      </c>
      <c r="AQ208" s="3">
        <v>42720</v>
      </c>
      <c r="AR208">
        <v>31.420400000000001</v>
      </c>
      <c r="AS208">
        <v>1512.93</v>
      </c>
      <c r="AT208">
        <f t="shared" si="90"/>
        <v>-2.086635054833752E-3</v>
      </c>
      <c r="AU208">
        <f t="shared" si="90"/>
        <v>-2.1040550879876108E-3</v>
      </c>
      <c r="AV208">
        <f t="shared" si="91"/>
        <v>1.742003315385876E-5</v>
      </c>
    </row>
    <row r="209" spans="1:48" x14ac:dyDescent="0.25">
      <c r="A209" s="3">
        <v>39387</v>
      </c>
      <c r="B209">
        <v>3275.41</v>
      </c>
      <c r="C209">
        <v>1922.88</v>
      </c>
      <c r="D209">
        <f t="shared" si="69"/>
        <v>8.964023768524898E-3</v>
      </c>
      <c r="E209">
        <f t="shared" si="70"/>
        <v>-4.3958433650723716E-3</v>
      </c>
      <c r="F209">
        <f t="shared" si="71"/>
        <v>1.335986713359727E-2</v>
      </c>
      <c r="G209" s="3">
        <v>39394</v>
      </c>
      <c r="H209">
        <v>1146.46</v>
      </c>
      <c r="I209">
        <v>1975.22</v>
      </c>
      <c r="J209">
        <f t="shared" si="72"/>
        <v>-1.9587189107781455E-3</v>
      </c>
      <c r="K209">
        <f t="shared" si="73"/>
        <v>7.2205847857791383E-3</v>
      </c>
      <c r="L209">
        <f t="shared" si="74"/>
        <v>-9.1793036965572838E-3</v>
      </c>
      <c r="M209" s="3">
        <v>40129</v>
      </c>
      <c r="N209">
        <v>768.38</v>
      </c>
      <c r="O209">
        <v>1406.42</v>
      </c>
      <c r="P209">
        <f t="shared" si="75"/>
        <v>-1.5931968955713249E-2</v>
      </c>
      <c r="Q209">
        <f t="shared" si="76"/>
        <v>-3.1275322349044732E-4</v>
      </c>
      <c r="R209">
        <f t="shared" si="77"/>
        <v>-1.5619215732222802E-2</v>
      </c>
      <c r="S209" s="3">
        <v>39694</v>
      </c>
      <c r="T209">
        <v>703.72</v>
      </c>
      <c r="U209">
        <v>1380.15</v>
      </c>
      <c r="V209">
        <f t="shared" si="78"/>
        <v>0</v>
      </c>
      <c r="W209">
        <f t="shared" si="79"/>
        <v>-3.2139300691454209E-2</v>
      </c>
      <c r="X209">
        <f t="shared" si="80"/>
        <v>3.2139300691454209E-2</v>
      </c>
      <c r="Y209" s="3">
        <v>39870</v>
      </c>
      <c r="Z209">
        <v>1261.07</v>
      </c>
      <c r="AA209">
        <v>716.74</v>
      </c>
      <c r="AB209">
        <f t="shared" si="81"/>
        <v>2.1647020699153474E-2</v>
      </c>
      <c r="AC209">
        <f t="shared" si="82"/>
        <v>6.2765973221037719E-2</v>
      </c>
      <c r="AD209">
        <f t="shared" si="83"/>
        <v>-4.1118952521884244E-2</v>
      </c>
      <c r="AE209" s="3">
        <v>39386</v>
      </c>
      <c r="AF209">
        <v>1097.5999999999999</v>
      </c>
      <c r="AG209">
        <v>1931.37</v>
      </c>
      <c r="AH209">
        <f t="shared" si="84"/>
        <v>8.6844644580248431E-3</v>
      </c>
      <c r="AI209">
        <f t="shared" si="85"/>
        <v>1.0294556125731491E-2</v>
      </c>
      <c r="AJ209">
        <f t="shared" si="86"/>
        <v>-1.6100916677066479E-3</v>
      </c>
      <c r="AK209" s="3">
        <v>39399</v>
      </c>
      <c r="AL209">
        <v>3036.09</v>
      </c>
      <c r="AM209">
        <v>1925.08</v>
      </c>
      <c r="AN209">
        <f t="shared" si="87"/>
        <v>-1.3327483669688944E-2</v>
      </c>
      <c r="AO209">
        <f t="shared" si="88"/>
        <v>-1.1314204128169414E-2</v>
      </c>
      <c r="AP209">
        <f t="shared" si="89"/>
        <v>-2.0132795415195304E-3</v>
      </c>
      <c r="AQ209" s="3">
        <v>42723</v>
      </c>
      <c r="AR209">
        <v>31.276599999999998</v>
      </c>
      <c r="AS209">
        <v>1505.61</v>
      </c>
      <c r="AT209">
        <f t="shared" si="90"/>
        <v>-4.5766444730176437E-3</v>
      </c>
      <c r="AU209">
        <f t="shared" si="90"/>
        <v>-4.8382939065259034E-3</v>
      </c>
      <c r="AV209">
        <f t="shared" si="91"/>
        <v>2.6164943350825975E-4</v>
      </c>
    </row>
    <row r="210" spans="1:48" x14ac:dyDescent="0.25">
      <c r="A210" s="3">
        <v>39388</v>
      </c>
      <c r="B210">
        <v>3248.75</v>
      </c>
      <c r="C210">
        <v>1936.19</v>
      </c>
      <c r="D210">
        <f t="shared" si="69"/>
        <v>-8.1394390320600474E-3</v>
      </c>
      <c r="E210">
        <f t="shared" si="70"/>
        <v>6.9219088034615517E-3</v>
      </c>
      <c r="F210">
        <f t="shared" si="71"/>
        <v>-1.5061347835521599E-2</v>
      </c>
      <c r="G210" s="3">
        <v>39395</v>
      </c>
      <c r="H210">
        <v>1148.83</v>
      </c>
      <c r="I210">
        <v>1948.41</v>
      </c>
      <c r="J210">
        <f t="shared" si="72"/>
        <v>2.0672330478166412E-3</v>
      </c>
      <c r="K210">
        <f t="shared" si="73"/>
        <v>-1.3573171596075295E-2</v>
      </c>
      <c r="L210">
        <f t="shared" si="74"/>
        <v>1.5640404643891936E-2</v>
      </c>
      <c r="M210" s="3">
        <v>40130</v>
      </c>
      <c r="N210">
        <v>765.11</v>
      </c>
      <c r="O210">
        <v>1400.53</v>
      </c>
      <c r="P210">
        <f t="shared" si="75"/>
        <v>-4.255706811733706E-3</v>
      </c>
      <c r="Q210">
        <f t="shared" si="76"/>
        <v>-4.1879381692524476E-3</v>
      </c>
      <c r="R210">
        <f t="shared" si="77"/>
        <v>-6.7768642481258468E-5</v>
      </c>
      <c r="S210" s="3">
        <v>39695</v>
      </c>
      <c r="T210">
        <v>681.32</v>
      </c>
      <c r="U210">
        <v>1335.82</v>
      </c>
      <c r="V210">
        <f t="shared" si="78"/>
        <v>-3.1830841812084287E-2</v>
      </c>
      <c r="W210">
        <f t="shared" si="79"/>
        <v>-3.2119697134369574E-2</v>
      </c>
      <c r="X210">
        <f t="shared" si="80"/>
        <v>2.8885532228528632E-4</v>
      </c>
      <c r="Y210" s="3">
        <v>39871</v>
      </c>
      <c r="Z210">
        <v>1275.57</v>
      </c>
      <c r="AA210">
        <v>710.07</v>
      </c>
      <c r="AB210">
        <f t="shared" si="81"/>
        <v>1.1498172187111022E-2</v>
      </c>
      <c r="AC210">
        <f t="shared" si="82"/>
        <v>-9.3060244998185437E-3</v>
      </c>
      <c r="AD210">
        <f t="shared" si="83"/>
        <v>2.0804196686929566E-2</v>
      </c>
      <c r="AE210" s="3">
        <v>39387</v>
      </c>
      <c r="AF210">
        <v>1107.1300000000001</v>
      </c>
      <c r="AG210">
        <v>1922.88</v>
      </c>
      <c r="AH210">
        <f t="shared" si="84"/>
        <v>8.6825801749272902E-3</v>
      </c>
      <c r="AI210">
        <f t="shared" si="85"/>
        <v>-4.3958433650723716E-3</v>
      </c>
      <c r="AJ210">
        <f t="shared" si="86"/>
        <v>1.3078423539999662E-2</v>
      </c>
      <c r="AK210" s="3">
        <v>39400</v>
      </c>
      <c r="AL210">
        <v>3043.59</v>
      </c>
      <c r="AM210">
        <v>1934.74</v>
      </c>
      <c r="AN210">
        <f t="shared" si="87"/>
        <v>2.4702825015068264E-3</v>
      </c>
      <c r="AO210">
        <f t="shared" si="88"/>
        <v>5.0179732790325282E-3</v>
      </c>
      <c r="AP210">
        <f t="shared" si="89"/>
        <v>-2.5476907775257018E-3</v>
      </c>
      <c r="AQ210" s="3">
        <v>42724</v>
      </c>
      <c r="AR210">
        <v>31.6386</v>
      </c>
      <c r="AS210">
        <v>1522.23</v>
      </c>
      <c r="AT210">
        <f t="shared" si="90"/>
        <v>1.1574148085149893E-2</v>
      </c>
      <c r="AU210">
        <f t="shared" si="90"/>
        <v>1.1038715205132776E-2</v>
      </c>
      <c r="AV210">
        <f t="shared" si="91"/>
        <v>5.3543288001711709E-4</v>
      </c>
    </row>
    <row r="211" spans="1:48" x14ac:dyDescent="0.25">
      <c r="A211" s="3">
        <v>39392</v>
      </c>
      <c r="B211">
        <v>3306.95</v>
      </c>
      <c r="C211">
        <v>1965.26</v>
      </c>
      <c r="D211">
        <f t="shared" si="69"/>
        <v>1.7914582531742829E-2</v>
      </c>
      <c r="E211">
        <f t="shared" si="70"/>
        <v>1.5014022384166825E-2</v>
      </c>
      <c r="F211">
        <f t="shared" si="71"/>
        <v>2.9005601475760034E-3</v>
      </c>
      <c r="G211" s="3">
        <v>39398</v>
      </c>
      <c r="H211">
        <v>1139.25</v>
      </c>
      <c r="I211">
        <v>1947.11</v>
      </c>
      <c r="J211">
        <f t="shared" si="72"/>
        <v>-8.3389187260081155E-3</v>
      </c>
      <c r="K211">
        <f t="shared" si="73"/>
        <v>-6.6721070000674843E-4</v>
      </c>
      <c r="L211">
        <f t="shared" si="74"/>
        <v>-7.671708026001367E-3</v>
      </c>
      <c r="M211" s="3">
        <v>40133</v>
      </c>
      <c r="N211">
        <v>791.94</v>
      </c>
      <c r="O211">
        <v>1459.23</v>
      </c>
      <c r="P211">
        <f t="shared" si="75"/>
        <v>3.5066853132229348E-2</v>
      </c>
      <c r="Q211">
        <f t="shared" si="76"/>
        <v>4.1912704476162688E-2</v>
      </c>
      <c r="R211">
        <f t="shared" si="77"/>
        <v>-6.8458513439333402E-3</v>
      </c>
      <c r="S211" s="3">
        <v>39696</v>
      </c>
      <c r="T211">
        <v>630.09</v>
      </c>
      <c r="U211">
        <v>1286.69</v>
      </c>
      <c r="V211">
        <f t="shared" si="78"/>
        <v>-7.5192273821405475E-2</v>
      </c>
      <c r="W211">
        <f t="shared" si="79"/>
        <v>-3.6778907337814859E-2</v>
      </c>
      <c r="X211">
        <f t="shared" si="80"/>
        <v>-3.8413366483590616E-2</v>
      </c>
      <c r="Y211" s="3">
        <v>39874</v>
      </c>
      <c r="Z211">
        <v>1248.6199999999999</v>
      </c>
      <c r="AA211">
        <v>689.54</v>
      </c>
      <c r="AB211">
        <f t="shared" si="81"/>
        <v>-2.1127809528289299E-2</v>
      </c>
      <c r="AC211">
        <f t="shared" si="82"/>
        <v>-2.8912642415536594E-2</v>
      </c>
      <c r="AD211">
        <f t="shared" si="83"/>
        <v>7.7848328872472949E-3</v>
      </c>
      <c r="AE211" s="3">
        <v>39388</v>
      </c>
      <c r="AF211">
        <v>1097.57</v>
      </c>
      <c r="AG211">
        <v>1936.19</v>
      </c>
      <c r="AH211">
        <f t="shared" si="84"/>
        <v>-8.6349389863883408E-3</v>
      </c>
      <c r="AI211">
        <f t="shared" si="85"/>
        <v>6.9219088034615517E-3</v>
      </c>
      <c r="AJ211">
        <f t="shared" si="86"/>
        <v>-1.5556847789849892E-2</v>
      </c>
      <c r="AK211" s="3">
        <v>39401</v>
      </c>
      <c r="AL211">
        <v>3026.26</v>
      </c>
      <c r="AM211">
        <v>1912.05</v>
      </c>
      <c r="AN211">
        <f t="shared" si="87"/>
        <v>-5.693933808430196E-3</v>
      </c>
      <c r="AO211">
        <f t="shared" si="88"/>
        <v>-1.1727674002708355E-2</v>
      </c>
      <c r="AP211">
        <f t="shared" si="89"/>
        <v>6.0337401942781588E-3</v>
      </c>
      <c r="AQ211" s="3">
        <v>42725</v>
      </c>
      <c r="AR211">
        <v>31.590499999999999</v>
      </c>
      <c r="AS211">
        <v>1520.02</v>
      </c>
      <c r="AT211">
        <f t="shared" si="90"/>
        <v>-1.5202948297333707E-3</v>
      </c>
      <c r="AU211">
        <f t="shared" si="90"/>
        <v>-1.4518173994731987E-3</v>
      </c>
      <c r="AV211">
        <f t="shared" si="91"/>
        <v>-6.8477430260172056E-5</v>
      </c>
    </row>
    <row r="212" spans="1:48" x14ac:dyDescent="0.25">
      <c r="A212" s="3">
        <v>39393</v>
      </c>
      <c r="B212">
        <v>3319.37</v>
      </c>
      <c r="C212">
        <v>1961.06</v>
      </c>
      <c r="D212">
        <f t="shared" si="69"/>
        <v>3.7557265758478842E-3</v>
      </c>
      <c r="E212">
        <f t="shared" si="70"/>
        <v>-2.1371218057661956E-3</v>
      </c>
      <c r="F212">
        <f t="shared" si="71"/>
        <v>5.8928483816140798E-3</v>
      </c>
      <c r="G212" s="3">
        <v>39399</v>
      </c>
      <c r="H212">
        <v>1124.83</v>
      </c>
      <c r="I212">
        <v>1925.08</v>
      </c>
      <c r="J212">
        <f t="shared" si="72"/>
        <v>-1.2657450076804966E-2</v>
      </c>
      <c r="K212">
        <f t="shared" si="73"/>
        <v>-1.1314204128169414E-2</v>
      </c>
      <c r="L212">
        <f t="shared" si="74"/>
        <v>-1.3432459486355519E-3</v>
      </c>
      <c r="M212" s="3">
        <v>40134</v>
      </c>
      <c r="N212">
        <v>796.95</v>
      </c>
      <c r="O212">
        <v>1446.86</v>
      </c>
      <c r="P212">
        <f t="shared" si="75"/>
        <v>6.3262368361238774E-3</v>
      </c>
      <c r="Q212">
        <f t="shared" si="76"/>
        <v>-8.4770735250784268E-3</v>
      </c>
      <c r="R212">
        <f t="shared" si="77"/>
        <v>1.4803310361202304E-2</v>
      </c>
      <c r="S212" s="3">
        <v>39699</v>
      </c>
      <c r="T212">
        <v>662.56</v>
      </c>
      <c r="U212">
        <v>1327.4</v>
      </c>
      <c r="V212">
        <f t="shared" si="78"/>
        <v>5.1532320779571039E-2</v>
      </c>
      <c r="W212">
        <f t="shared" si="79"/>
        <v>3.1639322602958098E-2</v>
      </c>
      <c r="X212">
        <f t="shared" si="80"/>
        <v>1.9892998176612942E-2</v>
      </c>
      <c r="Y212" s="3">
        <v>39875</v>
      </c>
      <c r="Z212">
        <v>1248.1099999999999</v>
      </c>
      <c r="AA212">
        <v>697.38</v>
      </c>
      <c r="AB212">
        <f t="shared" si="81"/>
        <v>-4.0845092982655373E-4</v>
      </c>
      <c r="AC212">
        <f t="shared" si="82"/>
        <v>1.1369898773095244E-2</v>
      </c>
      <c r="AD212">
        <f t="shared" si="83"/>
        <v>-1.1778349702921798E-2</v>
      </c>
      <c r="AE212" s="3">
        <v>39392</v>
      </c>
      <c r="AF212">
        <v>1116.28</v>
      </c>
      <c r="AG212">
        <v>1965.26</v>
      </c>
      <c r="AH212">
        <f t="shared" si="84"/>
        <v>1.704674872673273E-2</v>
      </c>
      <c r="AI212">
        <f t="shared" si="85"/>
        <v>1.5014022384166825E-2</v>
      </c>
      <c r="AJ212">
        <f t="shared" si="86"/>
        <v>2.0327263425659048E-3</v>
      </c>
      <c r="AK212" s="3">
        <v>39402</v>
      </c>
      <c r="AL212">
        <v>2987.36</v>
      </c>
      <c r="AM212">
        <v>1888.67</v>
      </c>
      <c r="AN212">
        <f t="shared" si="87"/>
        <v>-1.2854150006939236E-2</v>
      </c>
      <c r="AO212">
        <f t="shared" si="88"/>
        <v>-1.2227713710415422E-2</v>
      </c>
      <c r="AP212">
        <f t="shared" si="89"/>
        <v>-6.264362965238135E-4</v>
      </c>
      <c r="AQ212" s="3">
        <v>42726</v>
      </c>
      <c r="AR212">
        <v>31.2608</v>
      </c>
      <c r="AS212">
        <v>1504.54</v>
      </c>
      <c r="AT212">
        <f t="shared" si="90"/>
        <v>-1.0436681913866486E-2</v>
      </c>
      <c r="AU212">
        <f t="shared" si="90"/>
        <v>-1.0184076525308838E-2</v>
      </c>
      <c r="AV212">
        <f t="shared" si="91"/>
        <v>-2.5260538855764736E-4</v>
      </c>
    </row>
    <row r="213" spans="1:48" x14ac:dyDescent="0.25">
      <c r="A213" s="3">
        <v>39394</v>
      </c>
      <c r="B213">
        <v>3313.47</v>
      </c>
      <c r="C213">
        <v>1975.22</v>
      </c>
      <c r="D213">
        <f t="shared" si="69"/>
        <v>-1.7774457201216176E-3</v>
      </c>
      <c r="E213">
        <f t="shared" si="70"/>
        <v>7.2205847857791383E-3</v>
      </c>
      <c r="F213">
        <f t="shared" si="71"/>
        <v>-8.9980305059007559E-3</v>
      </c>
      <c r="G213" s="3">
        <v>39400</v>
      </c>
      <c r="H213">
        <v>1127.56</v>
      </c>
      <c r="I213">
        <v>1934.74</v>
      </c>
      <c r="J213">
        <f t="shared" si="72"/>
        <v>2.4270334183831288E-3</v>
      </c>
      <c r="K213">
        <f t="shared" si="73"/>
        <v>5.0179732790325282E-3</v>
      </c>
      <c r="L213">
        <f t="shared" si="74"/>
        <v>-2.5909398606493994E-3</v>
      </c>
      <c r="M213" s="3">
        <v>40135</v>
      </c>
      <c r="N213">
        <v>808.94</v>
      </c>
      <c r="O213">
        <v>1466.32</v>
      </c>
      <c r="P213">
        <f t="shared" si="75"/>
        <v>1.504485852311932E-2</v>
      </c>
      <c r="Q213">
        <f t="shared" si="76"/>
        <v>1.3449815462449832E-2</v>
      </c>
      <c r="R213">
        <f t="shared" si="77"/>
        <v>1.5950430606694876E-3</v>
      </c>
      <c r="S213" s="3">
        <v>39700</v>
      </c>
      <c r="T213">
        <v>627.9</v>
      </c>
      <c r="U213">
        <v>1206.82</v>
      </c>
      <c r="V213">
        <f t="shared" si="78"/>
        <v>-5.2312243419463833E-2</v>
      </c>
      <c r="W213">
        <f t="shared" si="79"/>
        <v>-9.0839234593943163E-2</v>
      </c>
      <c r="X213">
        <f t="shared" si="80"/>
        <v>3.852699117447933E-2</v>
      </c>
      <c r="Y213" s="3">
        <v>39876</v>
      </c>
      <c r="Z213">
        <v>1301.8</v>
      </c>
      <c r="AA213">
        <v>730.97</v>
      </c>
      <c r="AB213">
        <f t="shared" si="81"/>
        <v>4.3017041767152042E-2</v>
      </c>
      <c r="AC213">
        <f t="shared" si="82"/>
        <v>4.8165992715592632E-2</v>
      </c>
      <c r="AD213">
        <f t="shared" si="83"/>
        <v>-5.1489509484405893E-3</v>
      </c>
      <c r="AE213" s="3">
        <v>39393</v>
      </c>
      <c r="AF213">
        <v>1120.02</v>
      </c>
      <c r="AG213">
        <v>1961.06</v>
      </c>
      <c r="AH213">
        <f t="shared" si="84"/>
        <v>3.3504138746551781E-3</v>
      </c>
      <c r="AI213">
        <f t="shared" si="85"/>
        <v>-2.1371218057661956E-3</v>
      </c>
      <c r="AJ213">
        <f t="shared" si="86"/>
        <v>5.4875356804213737E-3</v>
      </c>
      <c r="AK213" s="3">
        <v>39405</v>
      </c>
      <c r="AL213">
        <v>2962.28</v>
      </c>
      <c r="AM213">
        <v>1860.4</v>
      </c>
      <c r="AN213">
        <f t="shared" si="87"/>
        <v>-8.3953725028118598E-3</v>
      </c>
      <c r="AO213">
        <f t="shared" si="88"/>
        <v>-1.496820513906616E-2</v>
      </c>
      <c r="AP213">
        <f t="shared" si="89"/>
        <v>6.5728326362542999E-3</v>
      </c>
      <c r="AQ213" s="3">
        <v>42727</v>
      </c>
      <c r="AR213">
        <v>31.031400000000001</v>
      </c>
      <c r="AS213">
        <v>1494.01</v>
      </c>
      <c r="AT213">
        <f t="shared" si="90"/>
        <v>-7.3382638959974544E-3</v>
      </c>
      <c r="AU213">
        <f t="shared" si="90"/>
        <v>-6.9988169141398382E-3</v>
      </c>
      <c r="AV213">
        <f t="shared" si="91"/>
        <v>-3.3944698185761624E-4</v>
      </c>
    </row>
    <row r="214" spans="1:48" x14ac:dyDescent="0.25">
      <c r="A214" s="3">
        <v>39395</v>
      </c>
      <c r="B214">
        <v>3320.35</v>
      </c>
      <c r="C214">
        <v>1948.41</v>
      </c>
      <c r="D214">
        <f t="shared" si="69"/>
        <v>2.0763731073467628E-3</v>
      </c>
      <c r="E214">
        <f t="shared" si="70"/>
        <v>-1.3573171596075295E-2</v>
      </c>
      <c r="F214">
        <f t="shared" si="71"/>
        <v>1.5649544703422058E-2</v>
      </c>
      <c r="G214" s="3">
        <v>39401</v>
      </c>
      <c r="H214">
        <v>1121.3699999999999</v>
      </c>
      <c r="I214">
        <v>1912.05</v>
      </c>
      <c r="J214">
        <f t="shared" si="72"/>
        <v>-5.4897300365390755E-3</v>
      </c>
      <c r="K214">
        <f t="shared" si="73"/>
        <v>-1.1727674002708355E-2</v>
      </c>
      <c r="L214">
        <f t="shared" si="74"/>
        <v>6.2379439661692793E-3</v>
      </c>
      <c r="M214" s="3">
        <v>40136</v>
      </c>
      <c r="N214">
        <v>794.93</v>
      </c>
      <c r="O214">
        <v>1427.52</v>
      </c>
      <c r="P214">
        <f t="shared" si="75"/>
        <v>-1.7318960615126056E-2</v>
      </c>
      <c r="Q214">
        <f t="shared" si="76"/>
        <v>-2.6460799825413273E-2</v>
      </c>
      <c r="R214">
        <f t="shared" si="77"/>
        <v>9.141839210287217E-3</v>
      </c>
      <c r="S214" s="3">
        <v>39701</v>
      </c>
      <c r="T214">
        <v>572.85</v>
      </c>
      <c r="U214">
        <v>1161.5899999999999</v>
      </c>
      <c r="V214">
        <f t="shared" si="78"/>
        <v>-8.7673196368848516E-2</v>
      </c>
      <c r="W214">
        <f t="shared" si="79"/>
        <v>-3.7478662932334594E-2</v>
      </c>
      <c r="X214">
        <f t="shared" si="80"/>
        <v>-5.0194533436513922E-2</v>
      </c>
      <c r="Y214" s="3">
        <v>39877</v>
      </c>
      <c r="Z214">
        <v>1300.1500000000001</v>
      </c>
      <c r="AA214">
        <v>716.32</v>
      </c>
      <c r="AB214">
        <f t="shared" si="81"/>
        <v>-1.2674758027345634E-3</v>
      </c>
      <c r="AC214">
        <f t="shared" si="82"/>
        <v>-2.0041862183126535E-2</v>
      </c>
      <c r="AD214">
        <f t="shared" si="83"/>
        <v>1.8774386380391972E-2</v>
      </c>
      <c r="AE214" s="3">
        <v>39394</v>
      </c>
      <c r="AF214">
        <v>1118.1500000000001</v>
      </c>
      <c r="AG214">
        <v>1975.22</v>
      </c>
      <c r="AH214">
        <f t="shared" si="84"/>
        <v>-1.6696130426241407E-3</v>
      </c>
      <c r="AI214">
        <f t="shared" si="85"/>
        <v>7.2205847857791383E-3</v>
      </c>
      <c r="AJ214">
        <f t="shared" si="86"/>
        <v>-8.890197828403279E-3</v>
      </c>
      <c r="AK214" s="3">
        <v>39406</v>
      </c>
      <c r="AL214">
        <v>2937.28</v>
      </c>
      <c r="AM214">
        <v>1870.87</v>
      </c>
      <c r="AN214">
        <f t="shared" si="87"/>
        <v>-8.4394452921398022E-3</v>
      </c>
      <c r="AO214">
        <f t="shared" si="88"/>
        <v>5.6278219737688762E-3</v>
      </c>
      <c r="AP214">
        <f t="shared" si="89"/>
        <v>-1.4067267265908678E-2</v>
      </c>
      <c r="AQ214" s="3">
        <v>42731</v>
      </c>
      <c r="AR214">
        <v>31.600200000000001</v>
      </c>
      <c r="AS214">
        <v>1520.81</v>
      </c>
      <c r="AT214">
        <f t="shared" si="90"/>
        <v>1.8329820762195803E-2</v>
      </c>
      <c r="AU214">
        <f t="shared" si="90"/>
        <v>1.7938300279114472E-2</v>
      </c>
      <c r="AV214">
        <f t="shared" si="91"/>
        <v>3.9152048308133125E-4</v>
      </c>
    </row>
    <row r="215" spans="1:48" x14ac:dyDescent="0.25">
      <c r="A215" s="3">
        <v>39398</v>
      </c>
      <c r="B215">
        <v>3292.47</v>
      </c>
      <c r="C215">
        <v>1947.11</v>
      </c>
      <c r="D215">
        <f t="shared" si="69"/>
        <v>-8.3967051666240522E-3</v>
      </c>
      <c r="E215">
        <f t="shared" si="70"/>
        <v>-6.6721070000674843E-4</v>
      </c>
      <c r="F215">
        <f t="shared" si="71"/>
        <v>-7.7294944666173038E-3</v>
      </c>
      <c r="G215" s="3">
        <v>39402</v>
      </c>
      <c r="H215">
        <v>1107.68</v>
      </c>
      <c r="I215">
        <v>1888.67</v>
      </c>
      <c r="J215">
        <f t="shared" si="72"/>
        <v>-1.2208280942061833E-2</v>
      </c>
      <c r="K215">
        <f t="shared" si="73"/>
        <v>-1.2227713710415422E-2</v>
      </c>
      <c r="L215">
        <f t="shared" si="74"/>
        <v>1.943276835358887E-5</v>
      </c>
      <c r="M215" s="3">
        <v>40137</v>
      </c>
      <c r="N215">
        <v>784.41</v>
      </c>
      <c r="O215">
        <v>1426.06</v>
      </c>
      <c r="P215">
        <f t="shared" si="75"/>
        <v>-1.3233869648899832E-2</v>
      </c>
      <c r="Q215">
        <f t="shared" si="76"/>
        <v>-1.0227527460211494E-3</v>
      </c>
      <c r="R215">
        <f t="shared" si="77"/>
        <v>-1.2211116902878683E-2</v>
      </c>
      <c r="S215" s="3">
        <v>39702</v>
      </c>
      <c r="T215">
        <v>577.27</v>
      </c>
      <c r="U215">
        <v>1118.19</v>
      </c>
      <c r="V215">
        <f t="shared" si="78"/>
        <v>7.7158069302609711E-3</v>
      </c>
      <c r="W215">
        <f t="shared" si="79"/>
        <v>-3.7362580600728168E-2</v>
      </c>
      <c r="X215">
        <f t="shared" si="80"/>
        <v>4.5078387530989139E-2</v>
      </c>
      <c r="Y215" s="3">
        <v>39878</v>
      </c>
      <c r="Z215">
        <v>1310.86</v>
      </c>
      <c r="AA215">
        <v>734.4</v>
      </c>
      <c r="AB215">
        <f t="shared" si="81"/>
        <v>8.2375110564163467E-3</v>
      </c>
      <c r="AC215">
        <f t="shared" si="82"/>
        <v>2.5240116149206848E-2</v>
      </c>
      <c r="AD215">
        <f t="shared" si="83"/>
        <v>-1.7002605092790501E-2</v>
      </c>
      <c r="AE215" s="3">
        <v>39395</v>
      </c>
      <c r="AF215">
        <v>1120.42</v>
      </c>
      <c r="AG215">
        <v>1948.41</v>
      </c>
      <c r="AH215">
        <f t="shared" si="84"/>
        <v>2.0301390689978493E-3</v>
      </c>
      <c r="AI215">
        <f t="shared" si="85"/>
        <v>-1.3573171596075295E-2</v>
      </c>
      <c r="AJ215">
        <f t="shared" si="86"/>
        <v>1.5603310665073145E-2</v>
      </c>
      <c r="AK215" s="3">
        <v>39407</v>
      </c>
      <c r="AL215">
        <v>2914.6</v>
      </c>
      <c r="AM215">
        <v>1839.33</v>
      </c>
      <c r="AN215">
        <f t="shared" si="87"/>
        <v>-7.7214293496024045E-3</v>
      </c>
      <c r="AO215">
        <f t="shared" si="88"/>
        <v>-1.6858466916461312E-2</v>
      </c>
      <c r="AP215">
        <f t="shared" si="89"/>
        <v>9.1370375668589077E-3</v>
      </c>
      <c r="AQ215" s="3">
        <v>42732</v>
      </c>
      <c r="AR215">
        <v>31.665299999999998</v>
      </c>
      <c r="AS215">
        <v>1524.18</v>
      </c>
      <c r="AT215">
        <f t="shared" si="90"/>
        <v>2.0601135435851514E-3</v>
      </c>
      <c r="AU215">
        <f t="shared" si="90"/>
        <v>2.2159244087034402E-3</v>
      </c>
      <c r="AV215">
        <f t="shared" si="91"/>
        <v>-1.5581086511828879E-4</v>
      </c>
    </row>
    <row r="216" spans="1:48" x14ac:dyDescent="0.25">
      <c r="A216" s="3">
        <v>39399</v>
      </c>
      <c r="B216">
        <v>3250.47</v>
      </c>
      <c r="C216">
        <v>1925.08</v>
      </c>
      <c r="D216">
        <f t="shared" si="69"/>
        <v>-1.275638046815919E-2</v>
      </c>
      <c r="E216">
        <f t="shared" si="70"/>
        <v>-1.1314204128169414E-2</v>
      </c>
      <c r="F216">
        <f t="shared" si="71"/>
        <v>-1.4421763399897758E-3</v>
      </c>
      <c r="G216" s="3">
        <v>39405</v>
      </c>
      <c r="H216">
        <v>1098.73</v>
      </c>
      <c r="I216">
        <v>1860.4</v>
      </c>
      <c r="J216">
        <f t="shared" si="72"/>
        <v>-8.0799508883432347E-3</v>
      </c>
      <c r="K216">
        <f t="shared" si="73"/>
        <v>-1.496820513906616E-2</v>
      </c>
      <c r="L216">
        <f t="shared" si="74"/>
        <v>6.888254250722925E-3</v>
      </c>
      <c r="M216" s="3">
        <v>40140</v>
      </c>
      <c r="N216">
        <v>796.91</v>
      </c>
      <c r="O216">
        <v>1448.4</v>
      </c>
      <c r="P216">
        <f t="shared" si="75"/>
        <v>1.5935543911984817E-2</v>
      </c>
      <c r="Q216">
        <f t="shared" si="76"/>
        <v>1.5665540019354163E-2</v>
      </c>
      <c r="R216">
        <f t="shared" si="77"/>
        <v>2.7000389263065472E-4</v>
      </c>
      <c r="S216" s="3">
        <v>39703</v>
      </c>
      <c r="T216">
        <v>581.73</v>
      </c>
      <c r="U216">
        <v>1185.6600000000001</v>
      </c>
      <c r="V216">
        <f t="shared" si="78"/>
        <v>7.7260207528540015E-3</v>
      </c>
      <c r="W216">
        <f t="shared" si="79"/>
        <v>6.033858288841798E-2</v>
      </c>
      <c r="X216">
        <f t="shared" si="80"/>
        <v>-5.2612562135563978E-2</v>
      </c>
      <c r="Y216" s="3">
        <v>39882</v>
      </c>
      <c r="Z216">
        <v>1403.27</v>
      </c>
      <c r="AA216">
        <v>799.77</v>
      </c>
      <c r="AB216">
        <f t="shared" si="81"/>
        <v>7.0495705109622664E-2</v>
      </c>
      <c r="AC216">
        <f t="shared" si="82"/>
        <v>8.9011437908496749E-2</v>
      </c>
      <c r="AD216">
        <f t="shared" si="83"/>
        <v>-1.8515732798874085E-2</v>
      </c>
      <c r="AE216" s="3">
        <v>39398</v>
      </c>
      <c r="AF216">
        <v>1111.03</v>
      </c>
      <c r="AG216">
        <v>1947.11</v>
      </c>
      <c r="AH216">
        <f t="shared" si="84"/>
        <v>-8.3807857767623783E-3</v>
      </c>
      <c r="AI216">
        <f t="shared" si="85"/>
        <v>-6.6721070000674843E-4</v>
      </c>
      <c r="AJ216">
        <f t="shared" si="86"/>
        <v>-7.7135750767556299E-3</v>
      </c>
      <c r="AK216" s="3">
        <v>39408</v>
      </c>
      <c r="AL216">
        <v>2880.14</v>
      </c>
      <c r="AM216">
        <v>1830.52</v>
      </c>
      <c r="AN216">
        <f t="shared" si="87"/>
        <v>-1.1823234749193778E-2</v>
      </c>
      <c r="AO216">
        <f t="shared" si="88"/>
        <v>-4.7897875856969252E-3</v>
      </c>
      <c r="AP216">
        <f t="shared" si="89"/>
        <v>-7.0334471634968532E-3</v>
      </c>
      <c r="AQ216" s="3">
        <v>42733</v>
      </c>
      <c r="AR216">
        <v>31.8399</v>
      </c>
      <c r="AS216">
        <v>1532.53</v>
      </c>
      <c r="AT216">
        <f t="shared" si="90"/>
        <v>5.513922179799291E-3</v>
      </c>
      <c r="AU216">
        <f t="shared" si="90"/>
        <v>5.4783555748008084E-3</v>
      </c>
      <c r="AV216">
        <f t="shared" si="91"/>
        <v>3.5566604998482632E-5</v>
      </c>
    </row>
    <row r="217" spans="1:48" x14ac:dyDescent="0.25">
      <c r="A217" s="3">
        <v>39400</v>
      </c>
      <c r="B217">
        <v>3258.58</v>
      </c>
      <c r="C217">
        <v>1934.74</v>
      </c>
      <c r="D217">
        <f t="shared" si="69"/>
        <v>2.4950237965586375E-3</v>
      </c>
      <c r="E217">
        <f t="shared" si="70"/>
        <v>5.0179732790325282E-3</v>
      </c>
      <c r="F217">
        <f t="shared" si="71"/>
        <v>-2.5229494824738907E-3</v>
      </c>
      <c r="G217" s="3">
        <v>39406</v>
      </c>
      <c r="H217">
        <v>1089.2</v>
      </c>
      <c r="I217">
        <v>1870.87</v>
      </c>
      <c r="J217">
        <f t="shared" si="72"/>
        <v>-8.6736504873808906E-3</v>
      </c>
      <c r="K217">
        <f t="shared" si="73"/>
        <v>5.6278219737688762E-3</v>
      </c>
      <c r="L217">
        <f t="shared" si="74"/>
        <v>-1.4301472461149767E-2</v>
      </c>
      <c r="M217" s="3">
        <v>40141</v>
      </c>
      <c r="N217">
        <v>781.64</v>
      </c>
      <c r="O217">
        <v>1422.82</v>
      </c>
      <c r="P217">
        <f t="shared" si="75"/>
        <v>-1.9161511337541182E-2</v>
      </c>
      <c r="Q217">
        <f t="shared" si="76"/>
        <v>-1.7660867163767024E-2</v>
      </c>
      <c r="R217">
        <f t="shared" si="77"/>
        <v>-1.5006441737741572E-3</v>
      </c>
      <c r="S217" s="3">
        <v>39706</v>
      </c>
      <c r="T217">
        <v>561.01</v>
      </c>
      <c r="U217">
        <v>1112.3900000000001</v>
      </c>
      <c r="V217">
        <f t="shared" si="78"/>
        <v>-3.5617898337716891E-2</v>
      </c>
      <c r="W217">
        <f t="shared" si="79"/>
        <v>-6.1796805154934797E-2</v>
      </c>
      <c r="X217">
        <f t="shared" si="80"/>
        <v>2.6178906817217906E-2</v>
      </c>
      <c r="Y217" s="3">
        <v>39883</v>
      </c>
      <c r="Z217">
        <v>1432.32</v>
      </c>
      <c r="AA217">
        <v>787.79</v>
      </c>
      <c r="AB217">
        <f t="shared" si="81"/>
        <v>2.0701646867673285E-2</v>
      </c>
      <c r="AC217">
        <f t="shared" si="82"/>
        <v>-1.4979306550633287E-2</v>
      </c>
      <c r="AD217">
        <f t="shared" si="83"/>
        <v>3.5680953418306571E-2</v>
      </c>
      <c r="AE217" s="3">
        <v>39399</v>
      </c>
      <c r="AF217">
        <v>1097.17</v>
      </c>
      <c r="AG217">
        <v>1925.08</v>
      </c>
      <c r="AH217">
        <f t="shared" si="84"/>
        <v>-1.2474910668478723E-2</v>
      </c>
      <c r="AI217">
        <f t="shared" si="85"/>
        <v>-1.1314204128169414E-2</v>
      </c>
      <c r="AJ217">
        <f t="shared" si="86"/>
        <v>-1.1607065403093086E-3</v>
      </c>
      <c r="AK217" s="3">
        <v>39409</v>
      </c>
      <c r="AL217">
        <v>2899.45</v>
      </c>
      <c r="AM217">
        <v>1847.2</v>
      </c>
      <c r="AN217">
        <f t="shared" si="87"/>
        <v>6.7045351962056188E-3</v>
      </c>
      <c r="AO217">
        <f t="shared" si="88"/>
        <v>9.1121648493324159E-3</v>
      </c>
      <c r="AP217">
        <f t="shared" si="89"/>
        <v>-2.4076296531267971E-3</v>
      </c>
      <c r="AQ217" s="3">
        <v>42734</v>
      </c>
      <c r="AR217">
        <v>32.069400000000002</v>
      </c>
      <c r="AS217">
        <v>1543.34</v>
      </c>
      <c r="AT217">
        <f t="shared" si="90"/>
        <v>7.2079372108582174E-3</v>
      </c>
      <c r="AU217">
        <f t="shared" si="90"/>
        <v>7.0536955230893206E-3</v>
      </c>
      <c r="AV217">
        <f t="shared" si="91"/>
        <v>1.542416877688968E-4</v>
      </c>
    </row>
    <row r="218" spans="1:48" x14ac:dyDescent="0.25">
      <c r="A218" s="3">
        <v>39401</v>
      </c>
      <c r="B218">
        <v>3240.02</v>
      </c>
      <c r="C218">
        <v>1912.05</v>
      </c>
      <c r="D218">
        <f t="shared" si="69"/>
        <v>-5.6957324969771905E-3</v>
      </c>
      <c r="E218">
        <f t="shared" si="70"/>
        <v>-1.1727674002708355E-2</v>
      </c>
      <c r="F218">
        <f t="shared" si="71"/>
        <v>6.0319415057311643E-3</v>
      </c>
      <c r="G218" s="3">
        <v>39407</v>
      </c>
      <c r="H218">
        <v>1080.3800000000001</v>
      </c>
      <c r="I218">
        <v>1839.33</v>
      </c>
      <c r="J218">
        <f t="shared" si="72"/>
        <v>-8.0976863753212669E-3</v>
      </c>
      <c r="K218">
        <f t="shared" si="73"/>
        <v>-1.6858466916461312E-2</v>
      </c>
      <c r="L218">
        <f t="shared" si="74"/>
        <v>8.7607805411400452E-3</v>
      </c>
      <c r="M218" s="3">
        <v>40142</v>
      </c>
      <c r="N218">
        <v>776.24</v>
      </c>
      <c r="O218">
        <v>1402.46</v>
      </c>
      <c r="P218">
        <f t="shared" si="75"/>
        <v>-6.9085512512153668E-3</v>
      </c>
      <c r="Q218">
        <f t="shared" si="76"/>
        <v>-1.4309610491840097E-2</v>
      </c>
      <c r="R218">
        <f t="shared" si="77"/>
        <v>7.40105924062473E-3</v>
      </c>
      <c r="S218" s="3">
        <v>39707</v>
      </c>
      <c r="T218">
        <v>506.79</v>
      </c>
      <c r="U218">
        <v>918.26</v>
      </c>
      <c r="V218">
        <f t="shared" si="78"/>
        <v>-9.6647118589686443E-2</v>
      </c>
      <c r="W218">
        <f t="shared" si="79"/>
        <v>-0.17451613193214621</v>
      </c>
      <c r="X218">
        <f t="shared" si="80"/>
        <v>7.786901334245977E-2</v>
      </c>
      <c r="Y218" s="3">
        <v>39884</v>
      </c>
      <c r="Z218">
        <v>1386.4</v>
      </c>
      <c r="AA218">
        <v>776.36</v>
      </c>
      <c r="AB218">
        <f t="shared" si="81"/>
        <v>-3.2059874888292983E-2</v>
      </c>
      <c r="AC218">
        <f t="shared" si="82"/>
        <v>-1.450894273854697E-2</v>
      </c>
      <c r="AD218">
        <f t="shared" si="83"/>
        <v>-1.7550932149746012E-2</v>
      </c>
      <c r="AE218" s="3">
        <v>39400</v>
      </c>
      <c r="AF218">
        <v>1100.03</v>
      </c>
      <c r="AG218">
        <v>1934.74</v>
      </c>
      <c r="AH218">
        <f t="shared" si="84"/>
        <v>2.6067063445043281E-3</v>
      </c>
      <c r="AI218">
        <f t="shared" si="85"/>
        <v>5.0179732790325282E-3</v>
      </c>
      <c r="AJ218">
        <f t="shared" si="86"/>
        <v>-2.4112669345282001E-3</v>
      </c>
      <c r="AK218" s="3">
        <v>39412</v>
      </c>
      <c r="AL218">
        <v>2948.33</v>
      </c>
      <c r="AM218">
        <v>1871.74</v>
      </c>
      <c r="AN218">
        <f t="shared" si="87"/>
        <v>1.6858369690803565E-2</v>
      </c>
      <c r="AO218">
        <f t="shared" si="88"/>
        <v>1.3284971849285343E-2</v>
      </c>
      <c r="AP218">
        <f t="shared" si="89"/>
        <v>3.5733978415182222E-3</v>
      </c>
      <c r="AQ218" s="3">
        <v>42738</v>
      </c>
      <c r="AR218">
        <v>33.112499999999997</v>
      </c>
      <c r="AS218">
        <v>1592.88</v>
      </c>
      <c r="AT218">
        <f t="shared" si="90"/>
        <v>3.2526333514190986E-2</v>
      </c>
      <c r="AU218">
        <f t="shared" si="90"/>
        <v>3.2099213394326753E-2</v>
      </c>
      <c r="AV218">
        <f t="shared" si="91"/>
        <v>4.2712011986423271E-4</v>
      </c>
    </row>
    <row r="219" spans="1:48" x14ac:dyDescent="0.25">
      <c r="A219" s="3">
        <v>39402</v>
      </c>
      <c r="B219">
        <v>3197.91</v>
      </c>
      <c r="C219">
        <v>1888.67</v>
      </c>
      <c r="D219">
        <f t="shared" si="69"/>
        <v>-1.2996833352880599E-2</v>
      </c>
      <c r="E219">
        <f t="shared" si="70"/>
        <v>-1.2227713710415422E-2</v>
      </c>
      <c r="F219">
        <f t="shared" si="71"/>
        <v>-7.6911964246517694E-4</v>
      </c>
      <c r="G219" s="3">
        <v>39408</v>
      </c>
      <c r="H219">
        <v>1067.56</v>
      </c>
      <c r="I219">
        <v>1830.52</v>
      </c>
      <c r="J219">
        <f t="shared" si="72"/>
        <v>-1.1866195227605236E-2</v>
      </c>
      <c r="K219">
        <f t="shared" si="73"/>
        <v>-4.7897875856969252E-3</v>
      </c>
      <c r="L219">
        <f t="shared" si="74"/>
        <v>-7.0764076419083111E-3</v>
      </c>
      <c r="M219" s="3">
        <v>40143</v>
      </c>
      <c r="N219">
        <v>752.16</v>
      </c>
      <c r="O219">
        <v>1356.34</v>
      </c>
      <c r="P219">
        <f t="shared" si="75"/>
        <v>-3.1021333608162505E-2</v>
      </c>
      <c r="Q219">
        <f t="shared" si="76"/>
        <v>-3.2885073371076601E-2</v>
      </c>
      <c r="R219">
        <f t="shared" si="77"/>
        <v>1.8637397629140962E-3</v>
      </c>
      <c r="S219" s="3">
        <v>39708</v>
      </c>
      <c r="T219">
        <v>459.96</v>
      </c>
      <c r="U219">
        <v>889.88</v>
      </c>
      <c r="V219">
        <f t="shared" si="78"/>
        <v>-9.2405138222932615E-2</v>
      </c>
      <c r="W219">
        <f t="shared" si="79"/>
        <v>-3.0906279267309933E-2</v>
      </c>
      <c r="X219">
        <f t="shared" si="80"/>
        <v>-6.1498858955622682E-2</v>
      </c>
      <c r="Y219" s="3">
        <v>39885</v>
      </c>
      <c r="Z219">
        <v>1445.19</v>
      </c>
      <c r="AA219">
        <v>798.81</v>
      </c>
      <c r="AB219">
        <f t="shared" si="81"/>
        <v>4.2404789382573638E-2</v>
      </c>
      <c r="AC219">
        <f t="shared" si="82"/>
        <v>2.8916997269307965E-2</v>
      </c>
      <c r="AD219">
        <f t="shared" si="83"/>
        <v>1.3487792113265673E-2</v>
      </c>
      <c r="AE219" s="3">
        <v>39401</v>
      </c>
      <c r="AF219">
        <v>1093.8800000000001</v>
      </c>
      <c r="AG219">
        <v>1912.05</v>
      </c>
      <c r="AH219">
        <f t="shared" si="84"/>
        <v>-5.5907566157284982E-3</v>
      </c>
      <c r="AI219">
        <f t="shared" si="85"/>
        <v>-1.1727674002708355E-2</v>
      </c>
      <c r="AJ219">
        <f t="shared" si="86"/>
        <v>6.1369173869798566E-3</v>
      </c>
      <c r="AK219" s="3">
        <v>39413</v>
      </c>
      <c r="AL219">
        <v>2925.38</v>
      </c>
      <c r="AM219">
        <v>1846.03</v>
      </c>
      <c r="AN219">
        <f t="shared" si="87"/>
        <v>-7.7840675908056323E-3</v>
      </c>
      <c r="AO219">
        <f t="shared" si="88"/>
        <v>-1.3735882120380016E-2</v>
      </c>
      <c r="AP219">
        <f t="shared" si="89"/>
        <v>5.9518145295743841E-3</v>
      </c>
      <c r="AQ219" s="3">
        <v>42739</v>
      </c>
      <c r="AR219">
        <v>32.7485</v>
      </c>
      <c r="AS219">
        <v>1575.97</v>
      </c>
      <c r="AT219">
        <f t="shared" si="90"/>
        <v>-1.0992827482068646E-2</v>
      </c>
      <c r="AU219">
        <f t="shared" si="90"/>
        <v>-1.0615991160665028E-2</v>
      </c>
      <c r="AV219">
        <f t="shared" si="91"/>
        <v>-3.7683632140361745E-4</v>
      </c>
    </row>
    <row r="220" spans="1:48" x14ac:dyDescent="0.25">
      <c r="A220" s="3">
        <v>39405</v>
      </c>
      <c r="B220">
        <v>3171.8</v>
      </c>
      <c r="C220">
        <v>1860.4</v>
      </c>
      <c r="D220">
        <f t="shared" si="69"/>
        <v>-8.1647075746346109E-3</v>
      </c>
      <c r="E220">
        <f t="shared" si="70"/>
        <v>-1.496820513906616E-2</v>
      </c>
      <c r="F220">
        <f t="shared" si="71"/>
        <v>6.8034975644315487E-3</v>
      </c>
      <c r="G220" s="3">
        <v>39409</v>
      </c>
      <c r="H220">
        <v>1074.6500000000001</v>
      </c>
      <c r="I220">
        <v>1847.2</v>
      </c>
      <c r="J220">
        <f t="shared" si="72"/>
        <v>6.6413129004461169E-3</v>
      </c>
      <c r="K220">
        <f t="shared" si="73"/>
        <v>9.1121648493324159E-3</v>
      </c>
      <c r="L220">
        <f t="shared" si="74"/>
        <v>-2.470851948886299E-3</v>
      </c>
      <c r="M220" s="3">
        <v>40144</v>
      </c>
      <c r="N220">
        <v>736.51</v>
      </c>
      <c r="O220">
        <v>1374.63</v>
      </c>
      <c r="P220">
        <f t="shared" si="75"/>
        <v>-2.0806743246117865E-2</v>
      </c>
      <c r="Q220">
        <f t="shared" si="76"/>
        <v>1.3484819440553464E-2</v>
      </c>
      <c r="R220">
        <f t="shared" si="77"/>
        <v>-3.4291562686671329E-2</v>
      </c>
      <c r="S220" s="3">
        <v>39709</v>
      </c>
      <c r="T220">
        <v>459.93</v>
      </c>
      <c r="U220">
        <v>889.88</v>
      </c>
      <c r="V220">
        <f t="shared" si="78"/>
        <v>-6.5223062874930626E-5</v>
      </c>
      <c r="W220">
        <f t="shared" si="79"/>
        <v>0</v>
      </c>
      <c r="X220">
        <f t="shared" si="80"/>
        <v>-6.5223062874930626E-5</v>
      </c>
      <c r="Y220" s="3">
        <v>39888</v>
      </c>
      <c r="Z220">
        <v>1441.41</v>
      </c>
      <c r="AA220">
        <v>813.16</v>
      </c>
      <c r="AB220">
        <f t="shared" si="81"/>
        <v>-2.6155730388391918E-3</v>
      </c>
      <c r="AC220">
        <f t="shared" si="82"/>
        <v>1.7964221779897649E-2</v>
      </c>
      <c r="AD220">
        <f t="shared" si="83"/>
        <v>-2.0579794818736841E-2</v>
      </c>
      <c r="AE220" s="3">
        <v>39402</v>
      </c>
      <c r="AF220">
        <v>1080.01</v>
      </c>
      <c r="AG220">
        <v>1888.67</v>
      </c>
      <c r="AH220">
        <f t="shared" si="84"/>
        <v>-1.2679635791860266E-2</v>
      </c>
      <c r="AI220">
        <f t="shared" si="85"/>
        <v>-1.2227713710415422E-2</v>
      </c>
      <c r="AJ220">
        <f t="shared" si="86"/>
        <v>-4.5192208144484436E-4</v>
      </c>
      <c r="AK220" s="3">
        <v>39414</v>
      </c>
      <c r="AL220">
        <v>2916.17</v>
      </c>
      <c r="AM220">
        <v>1867.87</v>
      </c>
      <c r="AN220">
        <f t="shared" si="87"/>
        <v>-3.1483089376422857E-3</v>
      </c>
      <c r="AO220">
        <f t="shared" si="88"/>
        <v>1.1830793649074023E-2</v>
      </c>
      <c r="AP220">
        <f t="shared" si="89"/>
        <v>-1.4979102586716309E-2</v>
      </c>
      <c r="AQ220" s="3">
        <v>42740</v>
      </c>
      <c r="AR220">
        <v>32.823</v>
      </c>
      <c r="AS220">
        <v>1580.82</v>
      </c>
      <c r="AT220">
        <f t="shared" si="90"/>
        <v>2.2749133548101153E-3</v>
      </c>
      <c r="AU220">
        <f t="shared" si="90"/>
        <v>3.0774697487896407E-3</v>
      </c>
      <c r="AV220">
        <f t="shared" si="91"/>
        <v>-8.025563939795255E-4</v>
      </c>
    </row>
    <row r="221" spans="1:48" x14ac:dyDescent="0.25">
      <c r="A221" s="3">
        <v>39406</v>
      </c>
      <c r="B221">
        <v>3145.01</v>
      </c>
      <c r="C221">
        <v>1870.87</v>
      </c>
      <c r="D221">
        <f t="shared" si="69"/>
        <v>-8.4463080900435417E-3</v>
      </c>
      <c r="E221">
        <f t="shared" si="70"/>
        <v>5.6278219737688762E-3</v>
      </c>
      <c r="F221">
        <f t="shared" si="71"/>
        <v>-1.4074130063812418E-2</v>
      </c>
      <c r="G221" s="3">
        <v>39412</v>
      </c>
      <c r="H221">
        <v>1092.6199999999999</v>
      </c>
      <c r="I221">
        <v>1871.74</v>
      </c>
      <c r="J221">
        <f t="shared" si="72"/>
        <v>1.6721723351788675E-2</v>
      </c>
      <c r="K221">
        <f t="shared" si="73"/>
        <v>1.3284971849285343E-2</v>
      </c>
      <c r="L221">
        <f t="shared" si="74"/>
        <v>3.4367515025033324E-3</v>
      </c>
      <c r="M221" s="3">
        <v>40148</v>
      </c>
      <c r="N221">
        <v>772.68</v>
      </c>
      <c r="O221">
        <v>1410.24</v>
      </c>
      <c r="P221">
        <f t="shared" si="75"/>
        <v>4.9109991717695589E-2</v>
      </c>
      <c r="Q221">
        <f t="shared" si="76"/>
        <v>2.5905152659260855E-2</v>
      </c>
      <c r="R221">
        <f t="shared" si="77"/>
        <v>2.3204839058434734E-2</v>
      </c>
      <c r="S221" s="3">
        <v>39710</v>
      </c>
      <c r="T221">
        <v>543.48</v>
      </c>
      <c r="U221">
        <v>1145.21</v>
      </c>
      <c r="V221">
        <f t="shared" si="78"/>
        <v>0.18165807840323533</v>
      </c>
      <c r="W221">
        <f t="shared" si="79"/>
        <v>0.28692632714523314</v>
      </c>
      <c r="X221">
        <f t="shared" si="80"/>
        <v>-0.10526824874199781</v>
      </c>
      <c r="Y221" s="3">
        <v>39889</v>
      </c>
      <c r="Z221">
        <v>1477.44</v>
      </c>
      <c r="AA221">
        <v>823.49</v>
      </c>
      <c r="AB221">
        <f t="shared" si="81"/>
        <v>2.4996357733052976E-2</v>
      </c>
      <c r="AC221">
        <f t="shared" si="82"/>
        <v>1.2703526981159952E-2</v>
      </c>
      <c r="AD221">
        <f t="shared" si="83"/>
        <v>1.2292830751893025E-2</v>
      </c>
      <c r="AE221" s="3">
        <v>39405</v>
      </c>
      <c r="AF221">
        <v>1071.42</v>
      </c>
      <c r="AG221">
        <v>1860.4</v>
      </c>
      <c r="AH221">
        <f t="shared" si="84"/>
        <v>-7.9536300589808651E-3</v>
      </c>
      <c r="AI221">
        <f t="shared" si="85"/>
        <v>-1.496820513906616E-2</v>
      </c>
      <c r="AJ221">
        <f t="shared" si="86"/>
        <v>7.0145750800852946E-3</v>
      </c>
      <c r="AK221" s="3">
        <v>39415</v>
      </c>
      <c r="AL221">
        <v>2966.21</v>
      </c>
      <c r="AM221">
        <v>1878.53</v>
      </c>
      <c r="AN221">
        <f t="shared" si="87"/>
        <v>1.7159493445169538E-2</v>
      </c>
      <c r="AO221">
        <f t="shared" si="88"/>
        <v>5.7070352861816609E-3</v>
      </c>
      <c r="AP221">
        <f t="shared" si="89"/>
        <v>1.1452458158987877E-2</v>
      </c>
      <c r="AQ221" s="3">
        <v>42741</v>
      </c>
      <c r="AR221">
        <v>32.616900000000001</v>
      </c>
      <c r="AS221">
        <v>1570.48</v>
      </c>
      <c r="AT221">
        <f t="shared" si="90"/>
        <v>-6.2791335344117849E-3</v>
      </c>
      <c r="AU221">
        <f t="shared" si="90"/>
        <v>-6.5409091484165405E-3</v>
      </c>
      <c r="AV221">
        <f t="shared" si="91"/>
        <v>2.6177561400475557E-4</v>
      </c>
    </row>
    <row r="222" spans="1:48" x14ac:dyDescent="0.25">
      <c r="A222" s="3">
        <v>39407</v>
      </c>
      <c r="B222">
        <v>3120.92</v>
      </c>
      <c r="C222">
        <v>1839.33</v>
      </c>
      <c r="D222">
        <f t="shared" si="69"/>
        <v>-7.6597530691476789E-3</v>
      </c>
      <c r="E222">
        <f t="shared" si="70"/>
        <v>-1.6858466916461312E-2</v>
      </c>
      <c r="F222">
        <f t="shared" si="71"/>
        <v>9.1987138473136332E-3</v>
      </c>
      <c r="G222" s="3">
        <v>39413</v>
      </c>
      <c r="H222">
        <v>1084.4100000000001</v>
      </c>
      <c r="I222">
        <v>1846.03</v>
      </c>
      <c r="J222">
        <f t="shared" si="72"/>
        <v>-7.514048800131623E-3</v>
      </c>
      <c r="K222">
        <f t="shared" si="73"/>
        <v>-1.3735882120380016E-2</v>
      </c>
      <c r="L222">
        <f t="shared" si="74"/>
        <v>6.2218333202483933E-3</v>
      </c>
      <c r="M222" s="3">
        <v>40149</v>
      </c>
      <c r="N222">
        <v>781.2</v>
      </c>
      <c r="O222">
        <v>1417.09</v>
      </c>
      <c r="P222">
        <f t="shared" si="75"/>
        <v>1.1026556918776409E-2</v>
      </c>
      <c r="Q222">
        <f t="shared" si="76"/>
        <v>4.8573292489220155E-3</v>
      </c>
      <c r="R222">
        <f t="shared" si="77"/>
        <v>6.1692276698543935E-3</v>
      </c>
      <c r="S222" s="3">
        <v>39713</v>
      </c>
      <c r="T222">
        <v>569.04</v>
      </c>
      <c r="U222">
        <v>1152.28</v>
      </c>
      <c r="V222">
        <f t="shared" si="78"/>
        <v>4.703024950320156E-2</v>
      </c>
      <c r="W222">
        <f t="shared" si="79"/>
        <v>6.1735402240636894E-3</v>
      </c>
      <c r="X222">
        <f t="shared" si="80"/>
        <v>4.0856709279137871E-2</v>
      </c>
      <c r="Y222" s="3">
        <v>39890</v>
      </c>
      <c r="Z222">
        <v>1466.72</v>
      </c>
      <c r="AA222">
        <v>792.16</v>
      </c>
      <c r="AB222">
        <f t="shared" si="81"/>
        <v>-7.2557938055014537E-3</v>
      </c>
      <c r="AC222">
        <f t="shared" si="82"/>
        <v>-3.8045392172339709E-2</v>
      </c>
      <c r="AD222">
        <f t="shared" si="83"/>
        <v>3.0789598366838256E-2</v>
      </c>
      <c r="AE222" s="3">
        <v>39406</v>
      </c>
      <c r="AF222">
        <v>1062.46</v>
      </c>
      <c r="AG222">
        <v>1870.87</v>
      </c>
      <c r="AH222">
        <f t="shared" si="84"/>
        <v>-8.36273356853523E-3</v>
      </c>
      <c r="AI222">
        <f t="shared" si="85"/>
        <v>5.6278219737688762E-3</v>
      </c>
      <c r="AJ222">
        <f t="shared" si="86"/>
        <v>-1.3990555542304106E-2</v>
      </c>
      <c r="AK222" s="3">
        <v>39416</v>
      </c>
      <c r="AL222">
        <v>2990.42</v>
      </c>
      <c r="AM222">
        <v>1907.44</v>
      </c>
      <c r="AN222">
        <f t="shared" si="87"/>
        <v>8.1619305443647594E-3</v>
      </c>
      <c r="AO222">
        <f t="shared" si="88"/>
        <v>1.5389693004636662E-2</v>
      </c>
      <c r="AP222">
        <f t="shared" si="89"/>
        <v>-7.2277624602719026E-3</v>
      </c>
      <c r="AQ222" s="3">
        <v>42744</v>
      </c>
      <c r="AR222">
        <v>32.260399999999997</v>
      </c>
      <c r="AS222">
        <v>1553.98</v>
      </c>
      <c r="AT222">
        <f t="shared" si="90"/>
        <v>-1.0929916699625175E-2</v>
      </c>
      <c r="AU222">
        <f t="shared" si="90"/>
        <v>-1.0506342010086045E-2</v>
      </c>
      <c r="AV222">
        <f t="shared" si="91"/>
        <v>-4.2357468953913013E-4</v>
      </c>
    </row>
    <row r="223" spans="1:48" x14ac:dyDescent="0.25">
      <c r="A223" s="3">
        <v>39408</v>
      </c>
      <c r="B223">
        <v>3084.17</v>
      </c>
      <c r="C223">
        <v>1830.52</v>
      </c>
      <c r="D223">
        <f t="shared" si="69"/>
        <v>-1.1775373928200605E-2</v>
      </c>
      <c r="E223">
        <f t="shared" si="70"/>
        <v>-4.7897875856969252E-3</v>
      </c>
      <c r="F223">
        <f t="shared" si="71"/>
        <v>-6.9855863425036802E-3</v>
      </c>
      <c r="G223" s="3">
        <v>39414</v>
      </c>
      <c r="H223">
        <v>1081.06</v>
      </c>
      <c r="I223">
        <v>1867.87</v>
      </c>
      <c r="J223">
        <f t="shared" si="72"/>
        <v>-3.0892374655343557E-3</v>
      </c>
      <c r="K223">
        <f t="shared" si="73"/>
        <v>1.1830793649074023E-2</v>
      </c>
      <c r="L223">
        <f t="shared" si="74"/>
        <v>-1.4920031114608379E-2</v>
      </c>
      <c r="M223" s="3">
        <v>40150</v>
      </c>
      <c r="N223">
        <v>786.58</v>
      </c>
      <c r="O223">
        <v>1401.4</v>
      </c>
      <c r="P223">
        <f t="shared" si="75"/>
        <v>6.8868407578084323E-3</v>
      </c>
      <c r="Q223">
        <f t="shared" si="76"/>
        <v>-1.107198554784794E-2</v>
      </c>
      <c r="R223">
        <f t="shared" si="77"/>
        <v>1.7958826305656372E-2</v>
      </c>
      <c r="S223" s="3">
        <v>39714</v>
      </c>
      <c r="T223">
        <v>552.63</v>
      </c>
      <c r="U223">
        <v>1116.4100000000001</v>
      </c>
      <c r="V223">
        <f t="shared" si="78"/>
        <v>-2.8838043019822845E-2</v>
      </c>
      <c r="W223">
        <f t="shared" si="79"/>
        <v>-3.1129586558822364E-2</v>
      </c>
      <c r="X223">
        <f t="shared" si="80"/>
        <v>2.2915435389995187E-3</v>
      </c>
      <c r="Y223" s="3">
        <v>39891</v>
      </c>
      <c r="Z223">
        <v>1494.66</v>
      </c>
      <c r="AA223">
        <v>836.82</v>
      </c>
      <c r="AB223">
        <f t="shared" si="81"/>
        <v>1.904930729791654E-2</v>
      </c>
      <c r="AC223">
        <f t="shared" si="82"/>
        <v>5.6377499495051664E-2</v>
      </c>
      <c r="AD223">
        <f t="shared" si="83"/>
        <v>-3.7328192197135124E-2</v>
      </c>
      <c r="AE223" s="3">
        <v>39407</v>
      </c>
      <c r="AF223">
        <v>1054.02</v>
      </c>
      <c r="AG223">
        <v>1839.33</v>
      </c>
      <c r="AH223">
        <f t="shared" si="84"/>
        <v>-7.9438284735425801E-3</v>
      </c>
      <c r="AI223">
        <f t="shared" si="85"/>
        <v>-1.6858466916461312E-2</v>
      </c>
      <c r="AJ223">
        <f t="shared" si="86"/>
        <v>8.914638442918732E-3</v>
      </c>
      <c r="AK223" s="3">
        <v>39419</v>
      </c>
      <c r="AL223">
        <v>2993.35</v>
      </c>
      <c r="AM223">
        <v>1895.22</v>
      </c>
      <c r="AN223">
        <f t="shared" si="87"/>
        <v>9.7979548023352514E-4</v>
      </c>
      <c r="AO223">
        <f t="shared" si="88"/>
        <v>-6.4064924715849791E-3</v>
      </c>
      <c r="AP223">
        <f t="shared" si="89"/>
        <v>7.3862879518185043E-3</v>
      </c>
      <c r="AQ223" s="3">
        <v>42745</v>
      </c>
      <c r="AR223">
        <v>32.667699999999996</v>
      </c>
      <c r="AS223">
        <v>1573.72</v>
      </c>
      <c r="AT223">
        <f t="shared" si="90"/>
        <v>1.2625385922059307E-2</v>
      </c>
      <c r="AU223">
        <f t="shared" si="90"/>
        <v>1.2702866188754047E-2</v>
      </c>
      <c r="AV223">
        <f t="shared" si="91"/>
        <v>-7.7480266694740507E-5</v>
      </c>
    </row>
    <row r="224" spans="1:48" x14ac:dyDescent="0.25">
      <c r="A224" s="3">
        <v>39409</v>
      </c>
      <c r="B224">
        <v>3104.98</v>
      </c>
      <c r="C224">
        <v>1847.2</v>
      </c>
      <c r="D224">
        <f t="shared" si="69"/>
        <v>6.7473582844006508E-3</v>
      </c>
      <c r="E224">
        <f t="shared" si="70"/>
        <v>9.1121648493324159E-3</v>
      </c>
      <c r="F224">
        <f t="shared" si="71"/>
        <v>-2.3648065649317651E-3</v>
      </c>
      <c r="G224" s="3">
        <v>39415</v>
      </c>
      <c r="H224">
        <v>1099.3900000000001</v>
      </c>
      <c r="I224">
        <v>1878.53</v>
      </c>
      <c r="J224">
        <f t="shared" si="72"/>
        <v>1.6955580633822409E-2</v>
      </c>
      <c r="K224">
        <f t="shared" si="73"/>
        <v>5.7070352861816609E-3</v>
      </c>
      <c r="L224">
        <f t="shared" si="74"/>
        <v>1.1248545347640748E-2</v>
      </c>
      <c r="M224" s="3">
        <v>40151</v>
      </c>
      <c r="N224">
        <v>782.77</v>
      </c>
      <c r="O224">
        <v>1435.07</v>
      </c>
      <c r="P224">
        <f t="shared" si="75"/>
        <v>-4.8437539728953816E-3</v>
      </c>
      <c r="Q224">
        <f t="shared" si="76"/>
        <v>2.402597402597384E-2</v>
      </c>
      <c r="R224">
        <f t="shared" si="77"/>
        <v>-2.8869727998869221E-2</v>
      </c>
      <c r="S224" s="3">
        <v>39715</v>
      </c>
      <c r="T224">
        <v>570.92999999999995</v>
      </c>
      <c r="U224">
        <v>1152.4100000000001</v>
      </c>
      <c r="V224">
        <f t="shared" si="78"/>
        <v>3.3114380326800807E-2</v>
      </c>
      <c r="W224">
        <f t="shared" si="79"/>
        <v>3.2246217787371911E-2</v>
      </c>
      <c r="X224">
        <f t="shared" si="80"/>
        <v>8.681625394288961E-4</v>
      </c>
      <c r="Y224" s="3">
        <v>39892</v>
      </c>
      <c r="Z224">
        <v>1514.37</v>
      </c>
      <c r="AA224">
        <v>844.4</v>
      </c>
      <c r="AB224">
        <f t="shared" si="81"/>
        <v>1.3186945526072691E-2</v>
      </c>
      <c r="AC224">
        <f t="shared" si="82"/>
        <v>9.0581009058099404E-3</v>
      </c>
      <c r="AD224">
        <f t="shared" si="83"/>
        <v>4.1288446202627505E-3</v>
      </c>
      <c r="AE224" s="3">
        <v>39408</v>
      </c>
      <c r="AF224">
        <v>1041.3699999999999</v>
      </c>
      <c r="AG224">
        <v>1830.52</v>
      </c>
      <c r="AH224">
        <f t="shared" si="84"/>
        <v>-1.200166979753714E-2</v>
      </c>
      <c r="AI224">
        <f t="shared" si="85"/>
        <v>-4.7897875856969252E-3</v>
      </c>
      <c r="AJ224">
        <f t="shared" si="86"/>
        <v>-7.2118822118402148E-3</v>
      </c>
      <c r="AK224" s="3">
        <v>39420</v>
      </c>
      <c r="AL224">
        <v>2985.59</v>
      </c>
      <c r="AM224">
        <v>1891.04</v>
      </c>
      <c r="AN224">
        <f t="shared" si="87"/>
        <v>-2.5924131825545427E-3</v>
      </c>
      <c r="AO224">
        <f t="shared" si="88"/>
        <v>-2.2055486961936044E-3</v>
      </c>
      <c r="AP224">
        <f t="shared" si="89"/>
        <v>-3.8686448636093829E-4</v>
      </c>
      <c r="AQ224" s="3">
        <v>42746</v>
      </c>
      <c r="AR224">
        <v>32.093499999999999</v>
      </c>
      <c r="AS224">
        <v>1547.87</v>
      </c>
      <c r="AT224">
        <f t="shared" si="90"/>
        <v>-1.7576995013423025E-2</v>
      </c>
      <c r="AU224">
        <f t="shared" si="90"/>
        <v>-1.6426047835701452E-2</v>
      </c>
      <c r="AV224">
        <f t="shared" si="91"/>
        <v>-1.150947177721573E-3</v>
      </c>
    </row>
    <row r="225" spans="1:48" x14ac:dyDescent="0.25">
      <c r="A225" s="3">
        <v>39412</v>
      </c>
      <c r="B225">
        <v>3156.26</v>
      </c>
      <c r="C225">
        <v>1871.74</v>
      </c>
      <c r="D225">
        <f t="shared" si="69"/>
        <v>1.6515404286018054E-2</v>
      </c>
      <c r="E225">
        <f t="shared" si="70"/>
        <v>1.3284971849285343E-2</v>
      </c>
      <c r="F225">
        <f t="shared" si="71"/>
        <v>3.2304324367327109E-3</v>
      </c>
      <c r="G225" s="3">
        <v>39416</v>
      </c>
      <c r="H225">
        <v>1107.32</v>
      </c>
      <c r="I225">
        <v>1907.44</v>
      </c>
      <c r="J225">
        <f t="shared" si="72"/>
        <v>7.2130908958603079E-3</v>
      </c>
      <c r="K225">
        <f t="shared" si="73"/>
        <v>1.5389693004636662E-2</v>
      </c>
      <c r="L225">
        <f t="shared" si="74"/>
        <v>-8.1766021087763541E-3</v>
      </c>
      <c r="M225" s="3">
        <v>40154</v>
      </c>
      <c r="N225">
        <v>780.75</v>
      </c>
      <c r="O225">
        <v>1413.17</v>
      </c>
      <c r="P225">
        <f t="shared" si="75"/>
        <v>-2.5805792250597204E-3</v>
      </c>
      <c r="Q225">
        <f t="shared" si="76"/>
        <v>-1.5260579623293524E-2</v>
      </c>
      <c r="R225">
        <f t="shared" si="77"/>
        <v>1.2680000398233804E-2</v>
      </c>
      <c r="S225" s="3">
        <v>39716</v>
      </c>
      <c r="T225">
        <v>560.70000000000005</v>
      </c>
      <c r="U225">
        <v>1141.77</v>
      </c>
      <c r="V225">
        <f t="shared" si="78"/>
        <v>-1.7918133571541039E-2</v>
      </c>
      <c r="W225">
        <f t="shared" si="79"/>
        <v>-9.2328251230031633E-3</v>
      </c>
      <c r="X225">
        <f t="shared" si="80"/>
        <v>-8.6853084485378762E-3</v>
      </c>
      <c r="Y225" s="3">
        <v>39895</v>
      </c>
      <c r="Z225">
        <v>1601.41</v>
      </c>
      <c r="AA225">
        <v>905.99</v>
      </c>
      <c r="AB225">
        <f t="shared" si="81"/>
        <v>5.7476046144601556E-2</v>
      </c>
      <c r="AC225">
        <f t="shared" si="82"/>
        <v>7.2939365229748976E-2</v>
      </c>
      <c r="AD225">
        <f t="shared" si="83"/>
        <v>-1.546331908514742E-2</v>
      </c>
      <c r="AE225" s="3">
        <v>39409</v>
      </c>
      <c r="AF225">
        <v>1048.01</v>
      </c>
      <c r="AG225">
        <v>1847.2</v>
      </c>
      <c r="AH225">
        <f t="shared" si="84"/>
        <v>6.3762159463016665E-3</v>
      </c>
      <c r="AI225">
        <f t="shared" si="85"/>
        <v>9.1121648493324159E-3</v>
      </c>
      <c r="AJ225">
        <f t="shared" si="86"/>
        <v>-2.7359489030307493E-3</v>
      </c>
      <c r="AK225" s="3">
        <v>39421</v>
      </c>
      <c r="AL225">
        <v>3038.06</v>
      </c>
      <c r="AM225">
        <v>1953.56</v>
      </c>
      <c r="AN225">
        <f t="shared" si="87"/>
        <v>1.7574415777116048E-2</v>
      </c>
      <c r="AO225">
        <f t="shared" si="88"/>
        <v>3.306117268804476E-2</v>
      </c>
      <c r="AP225">
        <f t="shared" si="89"/>
        <v>-1.5486756910928712E-2</v>
      </c>
      <c r="AQ225" s="3">
        <v>42747</v>
      </c>
      <c r="AR225">
        <v>32.634599999999999</v>
      </c>
      <c r="AS225">
        <v>1574.37</v>
      </c>
      <c r="AT225">
        <f t="shared" si="90"/>
        <v>1.6860111860657057E-2</v>
      </c>
      <c r="AU225">
        <f t="shared" si="90"/>
        <v>1.7120300800454791E-2</v>
      </c>
      <c r="AV225">
        <f t="shared" si="91"/>
        <v>-2.6018893979773416E-4</v>
      </c>
    </row>
    <row r="226" spans="1:48" x14ac:dyDescent="0.25">
      <c r="A226" s="3">
        <v>39413</v>
      </c>
      <c r="B226">
        <v>3132.56</v>
      </c>
      <c r="C226">
        <v>1846.03</v>
      </c>
      <c r="D226">
        <f t="shared" si="69"/>
        <v>-7.5088871005558611E-3</v>
      </c>
      <c r="E226">
        <f t="shared" si="70"/>
        <v>-1.3735882120380016E-2</v>
      </c>
      <c r="F226">
        <f t="shared" si="71"/>
        <v>6.2269950198241553E-3</v>
      </c>
      <c r="G226" s="3">
        <v>39419</v>
      </c>
      <c r="H226">
        <v>1108.26</v>
      </c>
      <c r="I226">
        <v>1895.22</v>
      </c>
      <c r="J226">
        <f t="shared" si="72"/>
        <v>8.4889643463492703E-4</v>
      </c>
      <c r="K226">
        <f t="shared" si="73"/>
        <v>-6.4064924715849791E-3</v>
      </c>
      <c r="L226">
        <f t="shared" si="74"/>
        <v>7.2553889062199062E-3</v>
      </c>
      <c r="M226" s="3">
        <v>40155</v>
      </c>
      <c r="N226">
        <v>778.31</v>
      </c>
      <c r="O226">
        <v>1401.28</v>
      </c>
      <c r="P226">
        <f t="shared" si="75"/>
        <v>-3.1252001280820396E-3</v>
      </c>
      <c r="Q226">
        <f t="shared" si="76"/>
        <v>-8.4137081879746001E-3</v>
      </c>
      <c r="R226">
        <f t="shared" si="77"/>
        <v>5.2885080598925605E-3</v>
      </c>
      <c r="S226" s="3">
        <v>39717</v>
      </c>
      <c r="T226">
        <v>554.23</v>
      </c>
      <c r="U226">
        <v>1124.5999999999999</v>
      </c>
      <c r="V226">
        <f t="shared" si="78"/>
        <v>-1.1539147494203705E-2</v>
      </c>
      <c r="W226">
        <f t="shared" si="79"/>
        <v>-1.5038054949771062E-2</v>
      </c>
      <c r="X226">
        <f t="shared" si="80"/>
        <v>3.4989074555673572E-3</v>
      </c>
      <c r="Y226" s="3">
        <v>39896</v>
      </c>
      <c r="Z226">
        <v>1586.57</v>
      </c>
      <c r="AA226">
        <v>869.71</v>
      </c>
      <c r="AB226">
        <f t="shared" si="81"/>
        <v>-9.266833602887492E-3</v>
      </c>
      <c r="AC226">
        <f t="shared" si="82"/>
        <v>-4.0044592103665622E-2</v>
      </c>
      <c r="AD226">
        <f t="shared" si="83"/>
        <v>3.077775850077813E-2</v>
      </c>
      <c r="AE226" s="3">
        <v>39412</v>
      </c>
      <c r="AF226">
        <v>1065.3499999999999</v>
      </c>
      <c r="AG226">
        <v>1871.74</v>
      </c>
      <c r="AH226">
        <f t="shared" si="84"/>
        <v>1.6545643648438357E-2</v>
      </c>
      <c r="AI226">
        <f t="shared" si="85"/>
        <v>1.3284971849285343E-2</v>
      </c>
      <c r="AJ226">
        <f t="shared" si="86"/>
        <v>3.2606717991530143E-3</v>
      </c>
      <c r="AK226" s="3">
        <v>39422</v>
      </c>
      <c r="AL226">
        <v>3085.94</v>
      </c>
      <c r="AM226">
        <v>1949.2</v>
      </c>
      <c r="AN226">
        <f t="shared" si="87"/>
        <v>1.5760057405054484E-2</v>
      </c>
      <c r="AO226">
        <f t="shared" si="88"/>
        <v>-2.2318229283972979E-3</v>
      </c>
      <c r="AP226">
        <f t="shared" si="89"/>
        <v>1.7991880333451782E-2</v>
      </c>
      <c r="AQ226" s="3">
        <v>42748</v>
      </c>
      <c r="AR226">
        <v>32.155000000000001</v>
      </c>
      <c r="AS226">
        <v>1551.47</v>
      </c>
      <c r="AT226">
        <f t="shared" si="90"/>
        <v>-1.4696058784235078E-2</v>
      </c>
      <c r="AU226">
        <f t="shared" si="90"/>
        <v>-1.4545500739978401E-2</v>
      </c>
      <c r="AV226">
        <f t="shared" si="91"/>
        <v>-1.5055804425667674E-4</v>
      </c>
    </row>
    <row r="227" spans="1:48" x14ac:dyDescent="0.25">
      <c r="A227" s="3">
        <v>39414</v>
      </c>
      <c r="B227">
        <v>3125.3</v>
      </c>
      <c r="C227">
        <v>1867.87</v>
      </c>
      <c r="D227">
        <f t="shared" si="69"/>
        <v>-2.3175932783409126E-3</v>
      </c>
      <c r="E227">
        <f t="shared" si="70"/>
        <v>1.1830793649074023E-2</v>
      </c>
      <c r="F227">
        <f t="shared" si="71"/>
        <v>-1.4148386927414935E-2</v>
      </c>
      <c r="G227" s="3">
        <v>39420</v>
      </c>
      <c r="H227">
        <v>1104.7</v>
      </c>
      <c r="I227">
        <v>1891.04</v>
      </c>
      <c r="J227">
        <f t="shared" si="72"/>
        <v>-3.212242614548888E-3</v>
      </c>
      <c r="K227">
        <f t="shared" si="73"/>
        <v>-2.2055486961936044E-3</v>
      </c>
      <c r="L227">
        <f t="shared" si="74"/>
        <v>-1.0066939183552837E-3</v>
      </c>
      <c r="M227" s="3">
        <v>40156</v>
      </c>
      <c r="N227">
        <v>775.02</v>
      </c>
      <c r="O227">
        <v>1392.09</v>
      </c>
      <c r="P227">
        <f t="shared" si="75"/>
        <v>-4.2271074507586048E-3</v>
      </c>
      <c r="Q227">
        <f t="shared" si="76"/>
        <v>-6.5582895638274241E-3</v>
      </c>
      <c r="R227">
        <f t="shared" si="77"/>
        <v>2.3311821130688193E-3</v>
      </c>
      <c r="S227" s="3">
        <v>39720</v>
      </c>
      <c r="T227">
        <v>536.72</v>
      </c>
      <c r="U227">
        <v>1062.71</v>
      </c>
      <c r="V227">
        <f t="shared" si="78"/>
        <v>-3.159338180899629E-2</v>
      </c>
      <c r="W227">
        <f t="shared" si="79"/>
        <v>-5.5032900586875266E-2</v>
      </c>
      <c r="X227">
        <f t="shared" si="80"/>
        <v>2.3439518777878976E-2</v>
      </c>
      <c r="Y227" s="3">
        <v>39897</v>
      </c>
      <c r="Z227">
        <v>1600.65</v>
      </c>
      <c r="AA227">
        <v>907.62</v>
      </c>
      <c r="AB227">
        <f t="shared" si="81"/>
        <v>8.8744902525574876E-3</v>
      </c>
      <c r="AC227">
        <f t="shared" si="82"/>
        <v>4.3589242391141925E-2</v>
      </c>
      <c r="AD227">
        <f t="shared" si="83"/>
        <v>-3.4714752138584437E-2</v>
      </c>
      <c r="AE227" s="3">
        <v>39413</v>
      </c>
      <c r="AF227">
        <v>1057.5999999999999</v>
      </c>
      <c r="AG227">
        <v>1846.03</v>
      </c>
      <c r="AH227">
        <f t="shared" si="84"/>
        <v>-7.2746045900408118E-3</v>
      </c>
      <c r="AI227">
        <f t="shared" si="85"/>
        <v>-1.3735882120380016E-2</v>
      </c>
      <c r="AJ227">
        <f t="shared" si="86"/>
        <v>6.4612775303392045E-3</v>
      </c>
      <c r="AK227" s="3">
        <v>39423</v>
      </c>
      <c r="AL227">
        <v>3105.15</v>
      </c>
      <c r="AM227">
        <v>1972.11</v>
      </c>
      <c r="AN227">
        <f t="shared" si="87"/>
        <v>6.2250076151837419E-3</v>
      </c>
      <c r="AO227">
        <f t="shared" si="88"/>
        <v>1.1753539913810673E-2</v>
      </c>
      <c r="AP227">
        <f t="shared" si="89"/>
        <v>-5.5285322986269314E-3</v>
      </c>
      <c r="AQ227" s="3">
        <v>42751</v>
      </c>
      <c r="AR227">
        <v>31.937799999999999</v>
      </c>
      <c r="AS227">
        <v>1541.91</v>
      </c>
      <c r="AT227">
        <f t="shared" si="90"/>
        <v>-6.7547815269787259E-3</v>
      </c>
      <c r="AU227">
        <f t="shared" si="90"/>
        <v>-6.1618980708617599E-3</v>
      </c>
      <c r="AV227">
        <f t="shared" si="91"/>
        <v>-5.9288345611696602E-4</v>
      </c>
    </row>
    <row r="228" spans="1:48" x14ac:dyDescent="0.25">
      <c r="A228" s="3">
        <v>39415</v>
      </c>
      <c r="B228">
        <v>3178.42</v>
      </c>
      <c r="C228">
        <v>1878.53</v>
      </c>
      <c r="D228">
        <f t="shared" si="69"/>
        <v>1.6996768310242105E-2</v>
      </c>
      <c r="E228">
        <f t="shared" si="70"/>
        <v>5.7070352861816609E-3</v>
      </c>
      <c r="F228">
        <f t="shared" si="71"/>
        <v>1.1289733024060444E-2</v>
      </c>
      <c r="G228" s="3">
        <v>39421</v>
      </c>
      <c r="H228">
        <v>1123.93</v>
      </c>
      <c r="I228">
        <v>1953.56</v>
      </c>
      <c r="J228">
        <f t="shared" si="72"/>
        <v>1.7407440934190221E-2</v>
      </c>
      <c r="K228">
        <f t="shared" si="73"/>
        <v>3.306117268804476E-2</v>
      </c>
      <c r="L228">
        <f t="shared" si="74"/>
        <v>-1.5653731753854538E-2</v>
      </c>
      <c r="M228" s="3">
        <v>40157</v>
      </c>
      <c r="N228">
        <v>773</v>
      </c>
      <c r="O228">
        <v>1394.48</v>
      </c>
      <c r="P228">
        <f t="shared" si="75"/>
        <v>-2.6063843513715046E-3</v>
      </c>
      <c r="Q228">
        <f t="shared" si="76"/>
        <v>1.7168430202070262E-3</v>
      </c>
      <c r="R228">
        <f t="shared" si="77"/>
        <v>-4.3232273715785308E-3</v>
      </c>
      <c r="S228" s="3">
        <v>39721</v>
      </c>
      <c r="T228">
        <v>510.07</v>
      </c>
      <c r="U228">
        <v>1071.07</v>
      </c>
      <c r="V228">
        <f t="shared" si="78"/>
        <v>-4.9653450588761472E-2</v>
      </c>
      <c r="W228">
        <f t="shared" si="79"/>
        <v>7.8666804678604318E-3</v>
      </c>
      <c r="X228">
        <f t="shared" si="80"/>
        <v>-5.7520131056621904E-2</v>
      </c>
      <c r="Y228" s="3">
        <v>39898</v>
      </c>
      <c r="Z228">
        <v>1629.64</v>
      </c>
      <c r="AA228">
        <v>905.68</v>
      </c>
      <c r="AB228">
        <f t="shared" si="81"/>
        <v>1.8111392246899616E-2</v>
      </c>
      <c r="AC228">
        <f t="shared" si="82"/>
        <v>-2.1374584077037406E-3</v>
      </c>
      <c r="AD228">
        <f t="shared" si="83"/>
        <v>2.0248850654603356E-2</v>
      </c>
      <c r="AE228" s="3">
        <v>39414</v>
      </c>
      <c r="AF228">
        <v>1054.21</v>
      </c>
      <c r="AG228">
        <v>1867.87</v>
      </c>
      <c r="AH228">
        <f t="shared" si="84"/>
        <v>-3.2053706505293933E-3</v>
      </c>
      <c r="AI228">
        <f t="shared" si="85"/>
        <v>1.1830793649074023E-2</v>
      </c>
      <c r="AJ228">
        <f t="shared" si="86"/>
        <v>-1.5036164299603416E-2</v>
      </c>
      <c r="AK228" s="3">
        <v>39426</v>
      </c>
      <c r="AL228">
        <v>3138.24</v>
      </c>
      <c r="AM228">
        <v>2005.24</v>
      </c>
      <c r="AN228">
        <f t="shared" si="87"/>
        <v>1.0656490024636422E-2</v>
      </c>
      <c r="AO228">
        <f t="shared" si="88"/>
        <v>1.6799265761037629E-2</v>
      </c>
      <c r="AP228">
        <f t="shared" si="89"/>
        <v>-6.142775736401207E-3</v>
      </c>
      <c r="AQ228" s="3">
        <v>42752</v>
      </c>
      <c r="AR228">
        <v>32.081699999999998</v>
      </c>
      <c r="AS228">
        <v>1549.17</v>
      </c>
      <c r="AT228">
        <f t="shared" si="90"/>
        <v>4.5056328238011201E-3</v>
      </c>
      <c r="AU228">
        <f t="shared" si="90"/>
        <v>4.7084460182500454E-3</v>
      </c>
      <c r="AV228">
        <f t="shared" si="91"/>
        <v>-2.0281319444892532E-4</v>
      </c>
    </row>
    <row r="229" spans="1:48" x14ac:dyDescent="0.25">
      <c r="A229" s="3">
        <v>39416</v>
      </c>
      <c r="B229">
        <v>3204.12</v>
      </c>
      <c r="C229">
        <v>1907.44</v>
      </c>
      <c r="D229">
        <f t="shared" si="69"/>
        <v>8.0857784685473E-3</v>
      </c>
      <c r="E229">
        <f t="shared" si="70"/>
        <v>1.5389693004636662E-2</v>
      </c>
      <c r="F229">
        <f t="shared" si="71"/>
        <v>-7.303914536089362E-3</v>
      </c>
      <c r="G229" s="3">
        <v>39422</v>
      </c>
      <c r="H229">
        <v>1140.8900000000001</v>
      </c>
      <c r="I229">
        <v>1949.2</v>
      </c>
      <c r="J229">
        <f t="shared" si="72"/>
        <v>1.50899077344675E-2</v>
      </c>
      <c r="K229">
        <f t="shared" si="73"/>
        <v>-2.2318229283972979E-3</v>
      </c>
      <c r="L229">
        <f t="shared" si="74"/>
        <v>1.7321730662864798E-2</v>
      </c>
      <c r="M229" s="3">
        <v>40158</v>
      </c>
      <c r="N229">
        <v>776.18</v>
      </c>
      <c r="O229">
        <v>1390.98</v>
      </c>
      <c r="P229">
        <f t="shared" si="75"/>
        <v>4.1138421733504238E-3</v>
      </c>
      <c r="Q229">
        <f t="shared" si="76"/>
        <v>-2.50989616201025E-3</v>
      </c>
      <c r="R229">
        <f t="shared" si="77"/>
        <v>6.6237383353606738E-3</v>
      </c>
      <c r="S229" s="3">
        <v>39722</v>
      </c>
      <c r="T229">
        <v>528.91999999999996</v>
      </c>
      <c r="U229">
        <v>1060.1300000000001</v>
      </c>
      <c r="V229">
        <f t="shared" si="78"/>
        <v>3.6955711961103255E-2</v>
      </c>
      <c r="W229">
        <f t="shared" si="79"/>
        <v>-1.0214084980439964E-2</v>
      </c>
      <c r="X229">
        <f t="shared" si="80"/>
        <v>4.7169796941543218E-2</v>
      </c>
      <c r="Y229" s="3">
        <v>39899</v>
      </c>
      <c r="Z229">
        <v>1595.23</v>
      </c>
      <c r="AA229">
        <v>869.16</v>
      </c>
      <c r="AB229">
        <f t="shared" si="81"/>
        <v>-2.1115092903954302E-2</v>
      </c>
      <c r="AC229">
        <f t="shared" si="82"/>
        <v>-4.0323292995318449E-2</v>
      </c>
      <c r="AD229">
        <f t="shared" si="83"/>
        <v>1.9208200091364147E-2</v>
      </c>
      <c r="AE229" s="3">
        <v>39415</v>
      </c>
      <c r="AF229">
        <v>1071.21</v>
      </c>
      <c r="AG229">
        <v>1878.53</v>
      </c>
      <c r="AH229">
        <f t="shared" si="84"/>
        <v>1.6125819333908886E-2</v>
      </c>
      <c r="AI229">
        <f t="shared" si="85"/>
        <v>5.7070352861816609E-3</v>
      </c>
      <c r="AJ229">
        <f t="shared" si="86"/>
        <v>1.0418784047727225E-2</v>
      </c>
      <c r="AK229" s="3">
        <v>39427</v>
      </c>
      <c r="AL229">
        <v>3177.68</v>
      </c>
      <c r="AM229">
        <v>2011.27</v>
      </c>
      <c r="AN229">
        <f t="shared" si="87"/>
        <v>1.2567553788110475E-2</v>
      </c>
      <c r="AO229">
        <f t="shared" si="88"/>
        <v>3.0071213420836962E-3</v>
      </c>
      <c r="AP229">
        <f t="shared" si="89"/>
        <v>9.5604324460267787E-3</v>
      </c>
      <c r="AQ229" s="3">
        <v>42753</v>
      </c>
      <c r="AR229">
        <v>31.930900000000001</v>
      </c>
      <c r="AS229">
        <v>1542.71</v>
      </c>
      <c r="AT229">
        <f t="shared" si="90"/>
        <v>-4.700499038392536E-3</v>
      </c>
      <c r="AU229">
        <f t="shared" si="90"/>
        <v>-4.1699748897796596E-3</v>
      </c>
      <c r="AV229">
        <f t="shared" si="91"/>
        <v>-5.3052414861287644E-4</v>
      </c>
    </row>
    <row r="230" spans="1:48" x14ac:dyDescent="0.25">
      <c r="A230" s="3">
        <v>39419</v>
      </c>
      <c r="B230">
        <v>3207.26</v>
      </c>
      <c r="C230">
        <v>1895.22</v>
      </c>
      <c r="D230">
        <f t="shared" si="69"/>
        <v>9.7998826510869996E-4</v>
      </c>
      <c r="E230">
        <f t="shared" si="70"/>
        <v>-6.4064924715849791E-3</v>
      </c>
      <c r="F230">
        <f t="shared" si="71"/>
        <v>7.3864807366936791E-3</v>
      </c>
      <c r="G230" s="3">
        <v>39423</v>
      </c>
      <c r="H230">
        <v>1147.99</v>
      </c>
      <c r="I230">
        <v>1972.11</v>
      </c>
      <c r="J230">
        <f t="shared" si="72"/>
        <v>6.2232117031439937E-3</v>
      </c>
      <c r="K230">
        <f t="shared" si="73"/>
        <v>1.1753539913810673E-2</v>
      </c>
      <c r="L230">
        <f t="shared" si="74"/>
        <v>-5.5303282106666796E-3</v>
      </c>
      <c r="M230" s="3">
        <v>40161</v>
      </c>
      <c r="N230">
        <v>778.89</v>
      </c>
      <c r="O230">
        <v>1408.08</v>
      </c>
      <c r="P230">
        <f t="shared" si="75"/>
        <v>3.4914581669200917E-3</v>
      </c>
      <c r="Q230">
        <f t="shared" si="76"/>
        <v>1.2293490920070704E-2</v>
      </c>
      <c r="R230">
        <f t="shared" si="77"/>
        <v>-8.8020327531506126E-3</v>
      </c>
      <c r="S230" s="3">
        <v>39723</v>
      </c>
      <c r="T230">
        <v>519.17999999999995</v>
      </c>
      <c r="U230">
        <v>1017.35</v>
      </c>
      <c r="V230">
        <f t="shared" si="78"/>
        <v>-1.8414883158133555E-2</v>
      </c>
      <c r="W230">
        <f t="shared" si="79"/>
        <v>-4.0353541546791494E-2</v>
      </c>
      <c r="X230">
        <f t="shared" si="80"/>
        <v>2.1938658388657939E-2</v>
      </c>
      <c r="Y230" s="3">
        <v>39902</v>
      </c>
      <c r="Z230">
        <v>1494.52</v>
      </c>
      <c r="AA230">
        <v>813.81</v>
      </c>
      <c r="AB230">
        <f t="shared" si="81"/>
        <v>-6.3131962162196076E-2</v>
      </c>
      <c r="AC230">
        <f t="shared" si="82"/>
        <v>-6.368217589396663E-2</v>
      </c>
      <c r="AD230">
        <f t="shared" si="83"/>
        <v>5.5021373177055466E-4</v>
      </c>
      <c r="AE230" s="3">
        <v>39416</v>
      </c>
      <c r="AF230">
        <v>1079.49</v>
      </c>
      <c r="AG230">
        <v>1907.44</v>
      </c>
      <c r="AH230">
        <f t="shared" si="84"/>
        <v>7.7295768336740345E-3</v>
      </c>
      <c r="AI230">
        <f t="shared" si="85"/>
        <v>1.5389693004636662E-2</v>
      </c>
      <c r="AJ230">
        <f t="shared" si="86"/>
        <v>-7.6601161709626275E-3</v>
      </c>
      <c r="AK230" s="3">
        <v>39428</v>
      </c>
      <c r="AL230">
        <v>3166.73</v>
      </c>
      <c r="AM230">
        <v>2030.37</v>
      </c>
      <c r="AN230">
        <f t="shared" si="87"/>
        <v>-3.4459102238110217E-3</v>
      </c>
      <c r="AO230">
        <f t="shared" si="88"/>
        <v>9.4964872940976885E-3</v>
      </c>
      <c r="AP230">
        <f t="shared" si="89"/>
        <v>-1.294239751790871E-2</v>
      </c>
      <c r="AQ230" s="3">
        <v>42754</v>
      </c>
      <c r="AR230">
        <v>31.5092</v>
      </c>
      <c r="AS230">
        <v>1522.58</v>
      </c>
      <c r="AT230">
        <f t="shared" si="90"/>
        <v>-1.3206643094933135E-2</v>
      </c>
      <c r="AU230">
        <f t="shared" si="90"/>
        <v>-1.3048466659320357E-2</v>
      </c>
      <c r="AV230">
        <f t="shared" si="91"/>
        <v>-1.5817643561277794E-4</v>
      </c>
    </row>
    <row r="231" spans="1:48" x14ac:dyDescent="0.25">
      <c r="A231" s="3">
        <v>39420</v>
      </c>
      <c r="B231">
        <v>3195.36</v>
      </c>
      <c r="C231">
        <v>1891.04</v>
      </c>
      <c r="D231">
        <f t="shared" si="69"/>
        <v>-3.7103321838578562E-3</v>
      </c>
      <c r="E231">
        <f t="shared" si="70"/>
        <v>-2.2055486961936044E-3</v>
      </c>
      <c r="F231">
        <f t="shared" si="71"/>
        <v>-1.5047834876642519E-3</v>
      </c>
      <c r="G231" s="3">
        <v>39426</v>
      </c>
      <c r="H231">
        <v>1159.94</v>
      </c>
      <c r="I231">
        <v>2005.24</v>
      </c>
      <c r="J231">
        <f t="shared" si="72"/>
        <v>1.0409498340578027E-2</v>
      </c>
      <c r="K231">
        <f t="shared" si="73"/>
        <v>1.6799265761037629E-2</v>
      </c>
      <c r="L231">
        <f t="shared" si="74"/>
        <v>-6.3897674204596022E-3</v>
      </c>
      <c r="M231" s="3">
        <v>40162</v>
      </c>
      <c r="N231">
        <v>784.6</v>
      </c>
      <c r="O231">
        <v>1424.4</v>
      </c>
      <c r="P231">
        <f t="shared" si="75"/>
        <v>7.3309453196215291E-3</v>
      </c>
      <c r="Q231">
        <f t="shared" si="76"/>
        <v>1.1590250553946024E-2</v>
      </c>
      <c r="R231">
        <f t="shared" si="77"/>
        <v>-4.2593052343244953E-3</v>
      </c>
      <c r="S231" s="3">
        <v>39724</v>
      </c>
      <c r="T231">
        <v>480.11</v>
      </c>
      <c r="U231">
        <v>963.6</v>
      </c>
      <c r="V231">
        <f t="shared" si="78"/>
        <v>-7.5253284024808242E-2</v>
      </c>
      <c r="W231">
        <f t="shared" si="79"/>
        <v>-5.2833341524549104E-2</v>
      </c>
      <c r="X231">
        <f t="shared" si="80"/>
        <v>-2.2419942500259138E-2</v>
      </c>
      <c r="Y231" s="3">
        <v>39903</v>
      </c>
      <c r="Z231">
        <v>1498.45</v>
      </c>
      <c r="AA231">
        <v>824.02</v>
      </c>
      <c r="AB231">
        <f t="shared" si="81"/>
        <v>2.6296068302866793E-3</v>
      </c>
      <c r="AC231">
        <f t="shared" si="82"/>
        <v>1.254592595323234E-2</v>
      </c>
      <c r="AD231">
        <f t="shared" si="83"/>
        <v>-9.9163191229456604E-3</v>
      </c>
      <c r="AE231" s="3">
        <v>39419</v>
      </c>
      <c r="AF231">
        <v>1080.25</v>
      </c>
      <c r="AG231">
        <v>1895.22</v>
      </c>
      <c r="AH231">
        <f t="shared" si="84"/>
        <v>7.0403616522618506E-4</v>
      </c>
      <c r="AI231">
        <f t="shared" si="85"/>
        <v>-6.4064924715849791E-3</v>
      </c>
      <c r="AJ231">
        <f t="shared" si="86"/>
        <v>7.1105286368111642E-3</v>
      </c>
      <c r="AK231" s="3">
        <v>39429</v>
      </c>
      <c r="AL231">
        <v>3150.45</v>
      </c>
      <c r="AM231">
        <v>1988.2</v>
      </c>
      <c r="AN231">
        <f t="shared" si="87"/>
        <v>-5.1409498125827291E-3</v>
      </c>
      <c r="AO231">
        <f t="shared" si="88"/>
        <v>-2.0769613420213995E-2</v>
      </c>
      <c r="AP231">
        <f t="shared" si="89"/>
        <v>1.5628663607631266E-2</v>
      </c>
      <c r="AQ231" s="3">
        <v>42755</v>
      </c>
      <c r="AR231">
        <v>31.5747</v>
      </c>
      <c r="AS231">
        <v>1525.76</v>
      </c>
      <c r="AT231">
        <f t="shared" si="90"/>
        <v>2.0787579500589626E-3</v>
      </c>
      <c r="AU231">
        <f t="shared" si="90"/>
        <v>2.0885602070170872E-3</v>
      </c>
      <c r="AV231">
        <f t="shared" si="91"/>
        <v>-9.8022569581246444E-6</v>
      </c>
    </row>
    <row r="232" spans="1:48" x14ac:dyDescent="0.25">
      <c r="A232" s="3">
        <v>39421</v>
      </c>
      <c r="B232">
        <v>3250.47</v>
      </c>
      <c r="C232">
        <v>1953.56</v>
      </c>
      <c r="D232">
        <f t="shared" si="69"/>
        <v>1.7246882980321399E-2</v>
      </c>
      <c r="E232">
        <f t="shared" si="70"/>
        <v>3.306117268804476E-2</v>
      </c>
      <c r="F232">
        <f t="shared" si="71"/>
        <v>-1.5814289707723361E-2</v>
      </c>
      <c r="G232" s="3">
        <v>39427</v>
      </c>
      <c r="H232">
        <v>1174.0899999999999</v>
      </c>
      <c r="I232">
        <v>2011.27</v>
      </c>
      <c r="J232">
        <f t="shared" si="72"/>
        <v>1.2198906840008794E-2</v>
      </c>
      <c r="K232">
        <f t="shared" si="73"/>
        <v>3.0071213420836962E-3</v>
      </c>
      <c r="L232">
        <f t="shared" si="74"/>
        <v>9.1917854979250979E-3</v>
      </c>
      <c r="M232" s="3">
        <v>40163</v>
      </c>
      <c r="N232">
        <v>811.58</v>
      </c>
      <c r="O232">
        <v>1484.59</v>
      </c>
      <c r="P232">
        <f t="shared" si="75"/>
        <v>3.4386948763701186E-2</v>
      </c>
      <c r="Q232">
        <f t="shared" si="76"/>
        <v>4.2256388654872135E-2</v>
      </c>
      <c r="R232">
        <f t="shared" si="77"/>
        <v>-7.8694398911709484E-3</v>
      </c>
      <c r="S232" s="3">
        <v>39727</v>
      </c>
      <c r="T232">
        <v>411.75</v>
      </c>
      <c r="U232">
        <v>783.76</v>
      </c>
      <c r="V232">
        <f t="shared" si="78"/>
        <v>-0.1423840369915228</v>
      </c>
      <c r="W232">
        <f t="shared" si="79"/>
        <v>-0.18663345786633456</v>
      </c>
      <c r="X232">
        <f t="shared" si="80"/>
        <v>4.4249420874811762E-2</v>
      </c>
      <c r="Y232" s="3">
        <v>39904</v>
      </c>
      <c r="Z232">
        <v>1483.42</v>
      </c>
      <c r="AA232">
        <v>839.25</v>
      </c>
      <c r="AB232">
        <f t="shared" si="81"/>
        <v>-1.0030364710200468E-2</v>
      </c>
      <c r="AC232">
        <f t="shared" si="82"/>
        <v>1.8482561102885819E-2</v>
      </c>
      <c r="AD232">
        <f t="shared" si="83"/>
        <v>-2.8512925813086287E-2</v>
      </c>
      <c r="AE232" s="3">
        <v>39420</v>
      </c>
      <c r="AF232">
        <v>1077.46</v>
      </c>
      <c r="AG232">
        <v>1891.04</v>
      </c>
      <c r="AH232">
        <f t="shared" si="84"/>
        <v>-2.5827354778985567E-3</v>
      </c>
      <c r="AI232">
        <f t="shared" si="85"/>
        <v>-2.2055486961936044E-3</v>
      </c>
      <c r="AJ232">
        <f t="shared" si="86"/>
        <v>-3.7718678170495235E-4</v>
      </c>
      <c r="AK232" s="3">
        <v>39430</v>
      </c>
      <c r="AL232">
        <v>3103.79</v>
      </c>
      <c r="AM232">
        <v>1953.42</v>
      </c>
      <c r="AN232">
        <f t="shared" si="87"/>
        <v>-1.4810582615181866E-2</v>
      </c>
      <c r="AO232">
        <f t="shared" si="88"/>
        <v>-1.7493209938637899E-2</v>
      </c>
      <c r="AP232">
        <f t="shared" si="89"/>
        <v>2.6826273234560327E-3</v>
      </c>
      <c r="AQ232" s="3">
        <v>42758</v>
      </c>
      <c r="AR232">
        <v>31.526599999999998</v>
      </c>
      <c r="AS232">
        <v>1523.99</v>
      </c>
      <c r="AT232">
        <f t="shared" si="90"/>
        <v>-1.5233715601415954E-3</v>
      </c>
      <c r="AU232">
        <f t="shared" si="90"/>
        <v>-1.1600776006711611E-3</v>
      </c>
      <c r="AV232">
        <f t="shared" si="91"/>
        <v>-3.632939594704343E-4</v>
      </c>
    </row>
    <row r="233" spans="1:48" x14ac:dyDescent="0.25">
      <c r="A233" s="3">
        <v>39422</v>
      </c>
      <c r="B233">
        <v>3298.97</v>
      </c>
      <c r="C233">
        <v>1949.2</v>
      </c>
      <c r="D233">
        <f t="shared" si="69"/>
        <v>1.4920919128618371E-2</v>
      </c>
      <c r="E233">
        <f t="shared" si="70"/>
        <v>-2.2318229283972979E-3</v>
      </c>
      <c r="F233">
        <f t="shared" si="71"/>
        <v>1.7152742057015669E-2</v>
      </c>
      <c r="G233" s="3">
        <v>39428</v>
      </c>
      <c r="H233">
        <v>1170.3800000000001</v>
      </c>
      <c r="I233">
        <v>2030.37</v>
      </c>
      <c r="J233">
        <f t="shared" si="72"/>
        <v>-3.1598940456011304E-3</v>
      </c>
      <c r="K233">
        <f t="shared" si="73"/>
        <v>9.4964872940976885E-3</v>
      </c>
      <c r="L233">
        <f t="shared" si="74"/>
        <v>-1.2656381339698819E-2</v>
      </c>
      <c r="M233" s="3">
        <v>40164</v>
      </c>
      <c r="N233">
        <v>818.29</v>
      </c>
      <c r="O233">
        <v>1454.54</v>
      </c>
      <c r="P233">
        <f t="shared" si="75"/>
        <v>8.2678232583355271E-3</v>
      </c>
      <c r="Q233">
        <f t="shared" si="76"/>
        <v>-2.02412787368903E-2</v>
      </c>
      <c r="R233">
        <f t="shared" si="77"/>
        <v>2.8509101995225827E-2</v>
      </c>
      <c r="S233" s="3">
        <v>39728</v>
      </c>
      <c r="T233">
        <v>386.8</v>
      </c>
      <c r="U233">
        <v>776.22</v>
      </c>
      <c r="V233">
        <f t="shared" si="78"/>
        <v>-6.0595021250758885E-2</v>
      </c>
      <c r="W233">
        <f t="shared" si="79"/>
        <v>-9.620291926099811E-3</v>
      </c>
      <c r="X233">
        <f t="shared" si="80"/>
        <v>-5.0974729324659074E-2</v>
      </c>
      <c r="Y233" s="3">
        <v>39905</v>
      </c>
      <c r="Z233">
        <v>1569.78</v>
      </c>
      <c r="AA233">
        <v>893.29</v>
      </c>
      <c r="AB233">
        <f t="shared" si="81"/>
        <v>5.821682328672928E-2</v>
      </c>
      <c r="AC233">
        <f t="shared" si="82"/>
        <v>6.43908251414953E-2</v>
      </c>
      <c r="AD233">
        <f t="shared" si="83"/>
        <v>-6.1740018547660203E-3</v>
      </c>
      <c r="AE233" s="3">
        <v>39421</v>
      </c>
      <c r="AF233">
        <v>1096.79</v>
      </c>
      <c r="AG233">
        <v>1953.56</v>
      </c>
      <c r="AH233">
        <f t="shared" si="84"/>
        <v>1.7940341172758112E-2</v>
      </c>
      <c r="AI233">
        <f t="shared" si="85"/>
        <v>3.306117268804476E-2</v>
      </c>
      <c r="AJ233">
        <f t="shared" si="86"/>
        <v>-1.5120831515286648E-2</v>
      </c>
      <c r="AK233" s="3">
        <v>39433</v>
      </c>
      <c r="AL233">
        <v>3058.22</v>
      </c>
      <c r="AM233">
        <v>1945.7</v>
      </c>
      <c r="AN233">
        <f t="shared" si="87"/>
        <v>-1.4682050009826697E-2</v>
      </c>
      <c r="AO233">
        <f t="shared" si="88"/>
        <v>-3.9520430834126818E-3</v>
      </c>
      <c r="AP233">
        <f t="shared" si="89"/>
        <v>-1.0730006926414015E-2</v>
      </c>
      <c r="AQ233" s="3">
        <v>42759</v>
      </c>
      <c r="AR233">
        <v>32.029800000000002</v>
      </c>
      <c r="AS233">
        <v>1547.71</v>
      </c>
      <c r="AT233">
        <f t="shared" si="90"/>
        <v>1.5961124891361589E-2</v>
      </c>
      <c r="AU233">
        <f t="shared" si="90"/>
        <v>1.5564406590594437E-2</v>
      </c>
      <c r="AV233">
        <f t="shared" si="91"/>
        <v>3.9671830076715153E-4</v>
      </c>
    </row>
    <row r="234" spans="1:48" x14ac:dyDescent="0.25">
      <c r="A234" s="3">
        <v>39423</v>
      </c>
      <c r="B234">
        <v>3321.59</v>
      </c>
      <c r="C234">
        <v>1972.11</v>
      </c>
      <c r="D234">
        <f t="shared" si="69"/>
        <v>6.856685571557275E-3</v>
      </c>
      <c r="E234">
        <f t="shared" si="70"/>
        <v>1.1753539913810673E-2</v>
      </c>
      <c r="F234">
        <f t="shared" si="71"/>
        <v>-4.8968543422533983E-3</v>
      </c>
      <c r="G234" s="3">
        <v>39429</v>
      </c>
      <c r="H234">
        <v>1164.52</v>
      </c>
      <c r="I234">
        <v>1988.2</v>
      </c>
      <c r="J234">
        <f t="shared" si="72"/>
        <v>-5.0069208291325662E-3</v>
      </c>
      <c r="K234">
        <f t="shared" si="73"/>
        <v>-2.0769613420213995E-2</v>
      </c>
      <c r="L234">
        <f t="shared" si="74"/>
        <v>1.5762692591081429E-2</v>
      </c>
      <c r="M234" s="3">
        <v>40165</v>
      </c>
      <c r="N234">
        <v>816.6</v>
      </c>
      <c r="O234">
        <v>1463.04</v>
      </c>
      <c r="P234">
        <f t="shared" si="75"/>
        <v>-2.065282479316588E-3</v>
      </c>
      <c r="Q234">
        <f t="shared" si="76"/>
        <v>5.8437719141446465E-3</v>
      </c>
      <c r="R234">
        <f t="shared" si="77"/>
        <v>-7.9090543934612345E-3</v>
      </c>
      <c r="S234" s="3">
        <v>39729</v>
      </c>
      <c r="T234">
        <v>331.04</v>
      </c>
      <c r="U234">
        <v>664.81</v>
      </c>
      <c r="V234">
        <f t="shared" si="78"/>
        <v>-0.14415718717683557</v>
      </c>
      <c r="W234">
        <f t="shared" si="79"/>
        <v>-0.14352889644688371</v>
      </c>
      <c r="X234">
        <f t="shared" si="80"/>
        <v>-6.2829072995185253E-4</v>
      </c>
      <c r="Y234" s="3">
        <v>39906</v>
      </c>
      <c r="Z234">
        <v>1602.46</v>
      </c>
      <c r="AA234">
        <v>893.32</v>
      </c>
      <c r="AB234">
        <f t="shared" si="81"/>
        <v>2.0818203824739756E-2</v>
      </c>
      <c r="AC234">
        <f t="shared" si="82"/>
        <v>3.3583718613394709E-5</v>
      </c>
      <c r="AD234">
        <f t="shared" si="83"/>
        <v>2.0784620106126361E-2</v>
      </c>
      <c r="AE234" s="3">
        <v>39422</v>
      </c>
      <c r="AF234">
        <v>1113.1300000000001</v>
      </c>
      <c r="AG234">
        <v>1949.2</v>
      </c>
      <c r="AH234">
        <f t="shared" si="84"/>
        <v>1.4898020587350569E-2</v>
      </c>
      <c r="AI234">
        <f t="shared" si="85"/>
        <v>-2.2318229283972979E-3</v>
      </c>
      <c r="AJ234">
        <f t="shared" si="86"/>
        <v>1.7129843515747867E-2</v>
      </c>
      <c r="AK234" s="3">
        <v>39434</v>
      </c>
      <c r="AL234">
        <v>3093.96</v>
      </c>
      <c r="AM234">
        <v>1967.37</v>
      </c>
      <c r="AN234">
        <f t="shared" si="87"/>
        <v>1.1686536612800946E-2</v>
      </c>
      <c r="AO234">
        <f t="shared" si="88"/>
        <v>1.113737986328811E-2</v>
      </c>
      <c r="AP234">
        <f t="shared" si="89"/>
        <v>5.4915674951283577E-4</v>
      </c>
      <c r="AQ234" s="3">
        <v>42760</v>
      </c>
      <c r="AR234">
        <v>32.145099999999999</v>
      </c>
      <c r="AS234">
        <v>1553.62</v>
      </c>
      <c r="AT234">
        <f t="shared" si="90"/>
        <v>3.5997727116621192E-3</v>
      </c>
      <c r="AU234">
        <f t="shared" si="90"/>
        <v>3.8185448178276182E-3</v>
      </c>
      <c r="AV234">
        <f t="shared" si="91"/>
        <v>-2.1877210616549903E-4</v>
      </c>
    </row>
    <row r="235" spans="1:48" x14ac:dyDescent="0.25">
      <c r="A235" s="3">
        <v>39426</v>
      </c>
      <c r="B235">
        <v>3355.43</v>
      </c>
      <c r="C235">
        <v>2005.24</v>
      </c>
      <c r="D235">
        <f t="shared" si="69"/>
        <v>1.0187891943316263E-2</v>
      </c>
      <c r="E235">
        <f t="shared" si="70"/>
        <v>1.6799265761037629E-2</v>
      </c>
      <c r="F235">
        <f t="shared" si="71"/>
        <v>-6.6113738177213666E-3</v>
      </c>
      <c r="G235" s="3">
        <v>39430</v>
      </c>
      <c r="H235">
        <v>1147.3699999999999</v>
      </c>
      <c r="I235">
        <v>1953.42</v>
      </c>
      <c r="J235">
        <f t="shared" si="72"/>
        <v>-1.4727097860062544E-2</v>
      </c>
      <c r="K235">
        <f t="shared" si="73"/>
        <v>-1.7493209938637899E-2</v>
      </c>
      <c r="L235">
        <f t="shared" si="74"/>
        <v>2.7661120785753557E-3</v>
      </c>
      <c r="M235" s="3">
        <v>40168</v>
      </c>
      <c r="N235">
        <v>814.82</v>
      </c>
      <c r="O235">
        <v>1473.2</v>
      </c>
      <c r="P235">
        <f t="shared" si="75"/>
        <v>-2.1797697771246405E-3</v>
      </c>
      <c r="Q235">
        <f t="shared" si="76"/>
        <v>6.9444444444444198E-3</v>
      </c>
      <c r="R235">
        <f t="shared" si="77"/>
        <v>-9.1242142215690603E-3</v>
      </c>
      <c r="S235" s="3">
        <v>39730</v>
      </c>
      <c r="T235">
        <v>369.96</v>
      </c>
      <c r="U235">
        <v>729.95</v>
      </c>
      <c r="V235">
        <f t="shared" si="78"/>
        <v>0.11756887385210235</v>
      </c>
      <c r="W235">
        <f t="shared" si="79"/>
        <v>9.7982882327281695E-2</v>
      </c>
      <c r="X235">
        <f t="shared" si="80"/>
        <v>1.9585991524820656E-2</v>
      </c>
      <c r="Y235" s="3">
        <v>39909</v>
      </c>
      <c r="Z235">
        <v>1640.13</v>
      </c>
      <c r="AA235">
        <v>891.35</v>
      </c>
      <c r="AB235">
        <f t="shared" si="81"/>
        <v>2.3507607054154223E-2</v>
      </c>
      <c r="AC235">
        <f t="shared" si="82"/>
        <v>-2.205256794877597E-3</v>
      </c>
      <c r="AD235">
        <f t="shared" si="83"/>
        <v>2.571286384903182E-2</v>
      </c>
      <c r="AE235" s="3">
        <v>39423</v>
      </c>
      <c r="AF235">
        <v>1120</v>
      </c>
      <c r="AG235">
        <v>1972.11</v>
      </c>
      <c r="AH235">
        <f t="shared" si="84"/>
        <v>6.1717858650829349E-3</v>
      </c>
      <c r="AI235">
        <f t="shared" si="85"/>
        <v>1.1753539913810673E-2</v>
      </c>
      <c r="AJ235">
        <f t="shared" si="86"/>
        <v>-5.5817540487277384E-3</v>
      </c>
      <c r="AK235" s="3">
        <v>39435</v>
      </c>
      <c r="AL235">
        <v>3088.07</v>
      </c>
      <c r="AM235">
        <v>1957.88</v>
      </c>
      <c r="AN235">
        <f t="shared" si="87"/>
        <v>-1.9037091623679281E-3</v>
      </c>
      <c r="AO235">
        <f t="shared" si="88"/>
        <v>-4.8236986433664031E-3</v>
      </c>
      <c r="AP235">
        <f t="shared" si="89"/>
        <v>2.919989480998475E-3</v>
      </c>
      <c r="AQ235" s="3">
        <v>42761</v>
      </c>
      <c r="AR235">
        <v>32.273099999999999</v>
      </c>
      <c r="AS235">
        <v>1558.87</v>
      </c>
      <c r="AT235">
        <f t="shared" si="90"/>
        <v>3.9819443709927516E-3</v>
      </c>
      <c r="AU235">
        <f t="shared" si="90"/>
        <v>3.3792046961289568E-3</v>
      </c>
      <c r="AV235">
        <f t="shared" si="91"/>
        <v>6.0273967486379476E-4</v>
      </c>
    </row>
    <row r="236" spans="1:48" x14ac:dyDescent="0.25">
      <c r="A236" s="3">
        <v>39427</v>
      </c>
      <c r="B236">
        <v>3395.65</v>
      </c>
      <c r="C236">
        <v>2011.27</v>
      </c>
      <c r="D236">
        <f t="shared" si="69"/>
        <v>1.1986541218264257E-2</v>
      </c>
      <c r="E236">
        <f t="shared" si="70"/>
        <v>3.0071213420836962E-3</v>
      </c>
      <c r="F236">
        <f t="shared" si="71"/>
        <v>8.979419876180561E-3</v>
      </c>
      <c r="G236" s="3">
        <v>39433</v>
      </c>
      <c r="H236">
        <v>1131.06</v>
      </c>
      <c r="I236">
        <v>1945.7</v>
      </c>
      <c r="J236">
        <f t="shared" si="72"/>
        <v>-1.4215118052589792E-2</v>
      </c>
      <c r="K236">
        <f t="shared" si="73"/>
        <v>-3.9520430834126818E-3</v>
      </c>
      <c r="L236">
        <f t="shared" si="74"/>
        <v>-1.0263074969177111E-2</v>
      </c>
      <c r="M236" s="3">
        <v>40169</v>
      </c>
      <c r="N236">
        <v>811.15</v>
      </c>
      <c r="O236">
        <v>1460.63</v>
      </c>
      <c r="P236">
        <f t="shared" si="75"/>
        <v>-4.5040622468767166E-3</v>
      </c>
      <c r="Q236">
        <f t="shared" si="76"/>
        <v>-8.5324463752375346E-3</v>
      </c>
      <c r="R236">
        <f t="shared" si="77"/>
        <v>4.0283841283608179E-3</v>
      </c>
      <c r="S236" s="3">
        <v>39731</v>
      </c>
      <c r="T236">
        <v>369.94</v>
      </c>
      <c r="U236">
        <v>729.95</v>
      </c>
      <c r="V236">
        <f t="shared" si="78"/>
        <v>-5.4059898367375681E-5</v>
      </c>
      <c r="W236">
        <f t="shared" si="79"/>
        <v>0</v>
      </c>
      <c r="X236">
        <f t="shared" si="80"/>
        <v>-5.4059898367375681E-5</v>
      </c>
      <c r="Y236" s="3">
        <v>39910</v>
      </c>
      <c r="Z236">
        <v>1594.84</v>
      </c>
      <c r="AA236">
        <v>899.08</v>
      </c>
      <c r="AB236">
        <f t="shared" si="81"/>
        <v>-2.7613664770475665E-2</v>
      </c>
      <c r="AC236">
        <f t="shared" si="82"/>
        <v>8.6722387389914779E-3</v>
      </c>
      <c r="AD236">
        <f t="shared" si="83"/>
        <v>-3.6285903509467143E-2</v>
      </c>
      <c r="AE236" s="3">
        <v>39426</v>
      </c>
      <c r="AF236">
        <v>1131.6600000000001</v>
      </c>
      <c r="AG236">
        <v>2005.24</v>
      </c>
      <c r="AH236">
        <f t="shared" si="84"/>
        <v>1.0410714285714384E-2</v>
      </c>
      <c r="AI236">
        <f t="shared" si="85"/>
        <v>1.6799265761037629E-2</v>
      </c>
      <c r="AJ236">
        <f t="shared" si="86"/>
        <v>-6.3885514753232453E-3</v>
      </c>
      <c r="AK236" s="3">
        <v>39436</v>
      </c>
      <c r="AL236">
        <v>3112.37</v>
      </c>
      <c r="AM236">
        <v>1985.74</v>
      </c>
      <c r="AN236">
        <f t="shared" si="87"/>
        <v>7.8689926070327765E-3</v>
      </c>
      <c r="AO236">
        <f t="shared" si="88"/>
        <v>1.4229676997568719E-2</v>
      </c>
      <c r="AP236">
        <f t="shared" si="89"/>
        <v>-6.3606843905359423E-3</v>
      </c>
      <c r="AQ236" s="3">
        <v>42762</v>
      </c>
      <c r="AR236">
        <v>33.180300000000003</v>
      </c>
      <c r="AS236">
        <v>1601.73</v>
      </c>
      <c r="AT236">
        <f t="shared" si="90"/>
        <v>2.8110097883376595E-2</v>
      </c>
      <c r="AU236">
        <f t="shared" si="90"/>
        <v>2.7494274698980803E-2</v>
      </c>
      <c r="AV236">
        <f t="shared" si="91"/>
        <v>6.1582318439579176E-4</v>
      </c>
    </row>
    <row r="237" spans="1:48" x14ac:dyDescent="0.25">
      <c r="A237" s="3">
        <v>39428</v>
      </c>
      <c r="B237">
        <v>3392.25</v>
      </c>
      <c r="C237">
        <v>2030.37</v>
      </c>
      <c r="D237">
        <f t="shared" si="69"/>
        <v>-1.001281050756142E-3</v>
      </c>
      <c r="E237">
        <f t="shared" si="70"/>
        <v>9.4964872940976885E-3</v>
      </c>
      <c r="F237">
        <f t="shared" si="71"/>
        <v>-1.0497768344853831E-2</v>
      </c>
      <c r="G237" s="3">
        <v>39434</v>
      </c>
      <c r="H237">
        <v>1144.46</v>
      </c>
      <c r="I237">
        <v>1967.37</v>
      </c>
      <c r="J237">
        <f t="shared" si="72"/>
        <v>1.1847293689105864E-2</v>
      </c>
      <c r="K237">
        <f t="shared" si="73"/>
        <v>1.113737986328811E-2</v>
      </c>
      <c r="L237">
        <f t="shared" si="74"/>
        <v>7.0991382581775397E-4</v>
      </c>
      <c r="M237" s="3">
        <v>40170</v>
      </c>
      <c r="N237">
        <v>811.05</v>
      </c>
      <c r="O237">
        <v>1461.28</v>
      </c>
      <c r="P237">
        <f t="shared" si="75"/>
        <v>-1.2328176046361161E-4</v>
      </c>
      <c r="Q237">
        <f t="shared" si="76"/>
        <v>4.4501345309888585E-4</v>
      </c>
      <c r="R237">
        <f t="shared" si="77"/>
        <v>-5.6829521356249746E-4</v>
      </c>
      <c r="S237" s="3">
        <v>39734</v>
      </c>
      <c r="T237">
        <v>359.37</v>
      </c>
      <c r="U237">
        <v>695.27</v>
      </c>
      <c r="V237">
        <f t="shared" si="78"/>
        <v>-2.8572200897442834E-2</v>
      </c>
      <c r="W237">
        <f t="shared" si="79"/>
        <v>-4.7510103431742001E-2</v>
      </c>
      <c r="X237">
        <f t="shared" si="80"/>
        <v>1.8937902534299167E-2</v>
      </c>
      <c r="Y237" s="3">
        <v>39911</v>
      </c>
      <c r="Z237">
        <v>1619.69</v>
      </c>
      <c r="AA237">
        <v>930.42</v>
      </c>
      <c r="AB237">
        <f t="shared" si="81"/>
        <v>1.5581500338591958E-2</v>
      </c>
      <c r="AC237">
        <f t="shared" si="82"/>
        <v>3.4857854695911294E-2</v>
      </c>
      <c r="AD237">
        <f t="shared" si="83"/>
        <v>-1.9276354357319336E-2</v>
      </c>
      <c r="AE237" s="3">
        <v>39427</v>
      </c>
      <c r="AF237">
        <v>1145.6199999999999</v>
      </c>
      <c r="AG237">
        <v>2011.27</v>
      </c>
      <c r="AH237">
        <f t="shared" si="84"/>
        <v>1.2335860594171244E-2</v>
      </c>
      <c r="AI237">
        <f t="shared" si="85"/>
        <v>3.0071213420836962E-3</v>
      </c>
      <c r="AJ237">
        <f t="shared" si="86"/>
        <v>9.3287392520875478E-3</v>
      </c>
      <c r="AK237" s="3">
        <v>39437</v>
      </c>
      <c r="AL237">
        <v>3134.58</v>
      </c>
      <c r="AM237">
        <v>1990.63</v>
      </c>
      <c r="AN237">
        <f t="shared" si="87"/>
        <v>7.1360410234002636E-3</v>
      </c>
      <c r="AO237">
        <f t="shared" si="88"/>
        <v>2.4625580388168977E-3</v>
      </c>
      <c r="AP237">
        <f t="shared" si="89"/>
        <v>4.6734829845833659E-3</v>
      </c>
      <c r="AQ237" s="3">
        <v>42765</v>
      </c>
      <c r="AR237">
        <v>32.587499999999999</v>
      </c>
      <c r="AS237">
        <v>1574.97</v>
      </c>
      <c r="AT237">
        <f t="shared" si="90"/>
        <v>-1.7866022911185331E-2</v>
      </c>
      <c r="AU237">
        <f t="shared" si="90"/>
        <v>-1.6706935625854569E-2</v>
      </c>
      <c r="AV237">
        <f t="shared" si="91"/>
        <v>-1.1590872853307621E-3</v>
      </c>
    </row>
    <row r="238" spans="1:48" x14ac:dyDescent="0.25">
      <c r="A238" s="3">
        <v>39429</v>
      </c>
      <c r="B238">
        <v>3375.26</v>
      </c>
      <c r="C238">
        <v>1988.2</v>
      </c>
      <c r="D238">
        <f t="shared" si="69"/>
        <v>-5.0084752008253686E-3</v>
      </c>
      <c r="E238">
        <f t="shared" si="70"/>
        <v>-2.0769613420213995E-2</v>
      </c>
      <c r="F238">
        <f t="shared" si="71"/>
        <v>1.5761138219388626E-2</v>
      </c>
      <c r="G238" s="3">
        <v>39435</v>
      </c>
      <c r="H238">
        <v>1142.1300000000001</v>
      </c>
      <c r="I238">
        <v>1957.88</v>
      </c>
      <c r="J238">
        <f t="shared" si="72"/>
        <v>-2.0358946577424542E-3</v>
      </c>
      <c r="K238">
        <f t="shared" si="73"/>
        <v>-4.8236986433664031E-3</v>
      </c>
      <c r="L238">
        <f t="shared" si="74"/>
        <v>2.7878039856239489E-3</v>
      </c>
      <c r="M238" s="3">
        <v>40171</v>
      </c>
      <c r="N238">
        <v>804.32</v>
      </c>
      <c r="O238">
        <v>1444.61</v>
      </c>
      <c r="P238">
        <f t="shared" si="75"/>
        <v>-8.2978854571233995E-3</v>
      </c>
      <c r="Q238">
        <f t="shared" si="76"/>
        <v>-1.140780685426479E-2</v>
      </c>
      <c r="R238">
        <f t="shared" si="77"/>
        <v>3.1099213971413908E-3</v>
      </c>
      <c r="S238" s="3">
        <v>39735</v>
      </c>
      <c r="T238">
        <v>388.38</v>
      </c>
      <c r="U238">
        <v>787.97</v>
      </c>
      <c r="V238">
        <f t="shared" si="78"/>
        <v>8.0724601385758321E-2</v>
      </c>
      <c r="W238">
        <f t="shared" si="79"/>
        <v>0.13332949789290494</v>
      </c>
      <c r="X238">
        <f t="shared" si="80"/>
        <v>-5.2604896507146615E-2</v>
      </c>
      <c r="Y238" s="3">
        <v>39912</v>
      </c>
      <c r="Z238">
        <v>1723.57</v>
      </c>
      <c r="AA238">
        <v>983.66</v>
      </c>
      <c r="AB238">
        <f t="shared" si="81"/>
        <v>6.4135729676666475E-2</v>
      </c>
      <c r="AC238">
        <f t="shared" si="82"/>
        <v>5.7221469873820485E-2</v>
      </c>
      <c r="AD238">
        <f t="shared" si="83"/>
        <v>6.9142598028459901E-3</v>
      </c>
      <c r="AE238" s="3">
        <v>39428</v>
      </c>
      <c r="AF238">
        <v>1142.1199999999999</v>
      </c>
      <c r="AG238">
        <v>2030.37</v>
      </c>
      <c r="AH238">
        <f t="shared" si="84"/>
        <v>-3.0551142612733617E-3</v>
      </c>
      <c r="AI238">
        <f t="shared" si="85"/>
        <v>9.4964872940976885E-3</v>
      </c>
      <c r="AJ238">
        <f t="shared" si="86"/>
        <v>-1.255160155537105E-2</v>
      </c>
      <c r="AK238" s="3">
        <v>39440</v>
      </c>
      <c r="AL238">
        <v>3143.29</v>
      </c>
      <c r="AM238">
        <v>1988.69</v>
      </c>
      <c r="AN238">
        <f t="shared" si="87"/>
        <v>2.7786816734618469E-3</v>
      </c>
      <c r="AO238">
        <f t="shared" si="88"/>
        <v>-9.7456584096500265E-4</v>
      </c>
      <c r="AP238">
        <f t="shared" si="89"/>
        <v>3.7532475144268496E-3</v>
      </c>
      <c r="AQ238" s="3">
        <v>42766</v>
      </c>
      <c r="AR238">
        <v>32.246200000000002</v>
      </c>
      <c r="AS238">
        <v>1559.58</v>
      </c>
      <c r="AT238">
        <f t="shared" si="90"/>
        <v>-1.0473341004986425E-2</v>
      </c>
      <c r="AU238">
        <f t="shared" si="90"/>
        <v>-9.7716146974228257E-3</v>
      </c>
      <c r="AV238">
        <f t="shared" si="91"/>
        <v>-7.0172630756359933E-4</v>
      </c>
    </row>
    <row r="239" spans="1:48" x14ac:dyDescent="0.25">
      <c r="A239" s="3">
        <v>39430</v>
      </c>
      <c r="B239">
        <v>3325.19</v>
      </c>
      <c r="C239">
        <v>1953.42</v>
      </c>
      <c r="D239">
        <f t="shared" si="69"/>
        <v>-1.4834412756350668E-2</v>
      </c>
      <c r="E239">
        <f t="shared" si="70"/>
        <v>-1.7493209938637899E-2</v>
      </c>
      <c r="F239">
        <f t="shared" si="71"/>
        <v>2.6587971822872314E-3</v>
      </c>
      <c r="G239" s="3">
        <v>39436</v>
      </c>
      <c r="H239">
        <v>1151.17</v>
      </c>
      <c r="I239">
        <v>1985.74</v>
      </c>
      <c r="J239">
        <f t="shared" si="72"/>
        <v>7.9150359416177984E-3</v>
      </c>
      <c r="K239">
        <f t="shared" si="73"/>
        <v>1.4229676997568719E-2</v>
      </c>
      <c r="L239">
        <f t="shared" si="74"/>
        <v>-6.3146410559509203E-3</v>
      </c>
      <c r="M239" s="3">
        <v>40172</v>
      </c>
      <c r="N239">
        <v>802.26</v>
      </c>
      <c r="O239">
        <v>1450.94</v>
      </c>
      <c r="P239">
        <f t="shared" si="75"/>
        <v>-2.5611696837080089E-3</v>
      </c>
      <c r="Q239">
        <f t="shared" si="76"/>
        <v>4.3818054699884534E-3</v>
      </c>
      <c r="R239">
        <f t="shared" si="77"/>
        <v>-6.9429751536964623E-3</v>
      </c>
      <c r="S239" s="3">
        <v>39736</v>
      </c>
      <c r="T239">
        <v>366.32</v>
      </c>
      <c r="U239">
        <v>719.62</v>
      </c>
      <c r="V239">
        <f t="shared" si="78"/>
        <v>-5.6800041196766071E-2</v>
      </c>
      <c r="W239">
        <f t="shared" si="79"/>
        <v>-8.6741881036080049E-2</v>
      </c>
      <c r="X239">
        <f t="shared" si="80"/>
        <v>2.9941839839313977E-2</v>
      </c>
      <c r="Y239" s="3">
        <v>39913</v>
      </c>
      <c r="Z239">
        <v>1758.53</v>
      </c>
      <c r="AA239">
        <v>988.68</v>
      </c>
      <c r="AB239">
        <f t="shared" si="81"/>
        <v>2.0283481378766233E-2</v>
      </c>
      <c r="AC239">
        <f t="shared" si="82"/>
        <v>5.1033893825100929E-3</v>
      </c>
      <c r="AD239">
        <f t="shared" si="83"/>
        <v>1.518009199625614E-2</v>
      </c>
      <c r="AE239" s="3">
        <v>39429</v>
      </c>
      <c r="AF239">
        <v>1136.54</v>
      </c>
      <c r="AG239">
        <v>1988.2</v>
      </c>
      <c r="AH239">
        <f t="shared" si="84"/>
        <v>-4.8856512450530243E-3</v>
      </c>
      <c r="AI239">
        <f t="shared" si="85"/>
        <v>-2.0769613420213995E-2</v>
      </c>
      <c r="AJ239">
        <f t="shared" si="86"/>
        <v>1.5883962175160971E-2</v>
      </c>
      <c r="AK239" s="3">
        <v>39441</v>
      </c>
      <c r="AL239">
        <v>3123.65</v>
      </c>
      <c r="AM239">
        <v>1977.8</v>
      </c>
      <c r="AN239">
        <f t="shared" si="87"/>
        <v>-6.2482303573643261E-3</v>
      </c>
      <c r="AO239">
        <f t="shared" si="88"/>
        <v>-5.475966591072523E-3</v>
      </c>
      <c r="AP239">
        <f t="shared" si="89"/>
        <v>-7.7226376629180304E-4</v>
      </c>
      <c r="AQ239" s="3">
        <v>42767</v>
      </c>
      <c r="AR239">
        <v>32.359000000000002</v>
      </c>
      <c r="AS239">
        <v>1564.11</v>
      </c>
      <c r="AT239">
        <f t="shared" si="90"/>
        <v>3.4980865962501717E-3</v>
      </c>
      <c r="AU239">
        <f t="shared" si="90"/>
        <v>2.904628169122514E-3</v>
      </c>
      <c r="AV239">
        <f t="shared" si="91"/>
        <v>5.9345842712765773E-4</v>
      </c>
    </row>
    <row r="240" spans="1:48" x14ac:dyDescent="0.25">
      <c r="A240" s="3">
        <v>39433</v>
      </c>
      <c r="B240">
        <v>3275.64</v>
      </c>
      <c r="C240">
        <v>1945.7</v>
      </c>
      <c r="D240">
        <f t="shared" si="69"/>
        <v>-1.4901404130290397E-2</v>
      </c>
      <c r="E240">
        <f t="shared" si="70"/>
        <v>-3.9520430834126818E-3</v>
      </c>
      <c r="F240">
        <f t="shared" si="71"/>
        <v>-1.0949361046877715E-2</v>
      </c>
      <c r="G240" s="3">
        <v>39437</v>
      </c>
      <c r="H240">
        <v>1158.98</v>
      </c>
      <c r="I240">
        <v>1990.63</v>
      </c>
      <c r="J240">
        <f t="shared" si="72"/>
        <v>6.7844019562706137E-3</v>
      </c>
      <c r="K240">
        <f t="shared" si="73"/>
        <v>2.4625580388168977E-3</v>
      </c>
      <c r="L240">
        <f t="shared" si="74"/>
        <v>4.321843917453716E-3</v>
      </c>
      <c r="M240" s="3">
        <v>40175</v>
      </c>
      <c r="N240">
        <v>808.36</v>
      </c>
      <c r="O240">
        <v>1455.72</v>
      </c>
      <c r="P240">
        <f t="shared" si="75"/>
        <v>7.6035200558421945E-3</v>
      </c>
      <c r="Q240">
        <f t="shared" si="76"/>
        <v>3.2944160337435857E-3</v>
      </c>
      <c r="R240">
        <f t="shared" si="77"/>
        <v>4.3091040220986088E-3</v>
      </c>
      <c r="S240" s="3">
        <v>39737</v>
      </c>
      <c r="T240">
        <v>329.68</v>
      </c>
      <c r="U240">
        <v>654.03</v>
      </c>
      <c r="V240">
        <f t="shared" si="78"/>
        <v>-0.10002183882943871</v>
      </c>
      <c r="W240">
        <f t="shared" si="79"/>
        <v>-9.1145326700202922E-2</v>
      </c>
      <c r="X240">
        <f t="shared" si="80"/>
        <v>-8.8765121292357918E-3</v>
      </c>
      <c r="Y240" s="3">
        <v>39916</v>
      </c>
      <c r="Z240">
        <v>1752.41</v>
      </c>
      <c r="AA240">
        <v>964.67</v>
      </c>
      <c r="AB240">
        <f t="shared" si="81"/>
        <v>-3.480179468078437E-3</v>
      </c>
      <c r="AC240">
        <f t="shared" si="82"/>
        <v>-2.4284905126026657E-2</v>
      </c>
      <c r="AD240">
        <f t="shared" si="83"/>
        <v>2.080472565794822E-2</v>
      </c>
      <c r="AE240" s="3">
        <v>39430</v>
      </c>
      <c r="AF240">
        <v>1121.8</v>
      </c>
      <c r="AG240">
        <v>1953.42</v>
      </c>
      <c r="AH240">
        <f t="shared" si="84"/>
        <v>-1.2969187182149344E-2</v>
      </c>
      <c r="AI240">
        <f t="shared" si="85"/>
        <v>-1.7493209938637899E-2</v>
      </c>
      <c r="AJ240">
        <f t="shared" si="86"/>
        <v>4.5240227564885549E-3</v>
      </c>
      <c r="AK240" s="3">
        <v>39442</v>
      </c>
      <c r="AL240">
        <v>3096.61</v>
      </c>
      <c r="AM240">
        <v>1962.88</v>
      </c>
      <c r="AN240">
        <f t="shared" si="87"/>
        <v>-8.6565396251180315E-3</v>
      </c>
      <c r="AO240">
        <f t="shared" si="88"/>
        <v>-7.5437354636463949E-3</v>
      </c>
      <c r="AP240">
        <f t="shared" si="89"/>
        <v>-1.1128041614716366E-3</v>
      </c>
      <c r="AQ240" s="3">
        <v>42768</v>
      </c>
      <c r="AR240">
        <v>32.443899999999999</v>
      </c>
      <c r="AS240">
        <v>1569.32</v>
      </c>
      <c r="AT240">
        <f t="shared" si="90"/>
        <v>2.6236904725114307E-3</v>
      </c>
      <c r="AU240">
        <f t="shared" si="90"/>
        <v>3.3309677708088792E-3</v>
      </c>
      <c r="AV240">
        <f t="shared" si="91"/>
        <v>-7.0727729829744845E-4</v>
      </c>
    </row>
    <row r="241" spans="1:48" x14ac:dyDescent="0.25">
      <c r="A241" s="3">
        <v>39434</v>
      </c>
      <c r="B241">
        <v>3313.21</v>
      </c>
      <c r="C241">
        <v>1967.37</v>
      </c>
      <c r="D241">
        <f t="shared" si="69"/>
        <v>1.1469514354446764E-2</v>
      </c>
      <c r="E241">
        <f t="shared" si="70"/>
        <v>1.113737986328811E-2</v>
      </c>
      <c r="F241">
        <f t="shared" si="71"/>
        <v>3.3213449115865323E-4</v>
      </c>
      <c r="G241" s="3">
        <v>39440</v>
      </c>
      <c r="H241">
        <v>1162.1199999999999</v>
      </c>
      <c r="I241">
        <v>1988.69</v>
      </c>
      <c r="J241">
        <f t="shared" si="72"/>
        <v>2.7092788486426933E-3</v>
      </c>
      <c r="K241">
        <f t="shared" si="73"/>
        <v>-9.7456584096500265E-4</v>
      </c>
      <c r="L241">
        <f t="shared" si="74"/>
        <v>3.683844689607696E-3</v>
      </c>
      <c r="M241" s="3">
        <v>40176</v>
      </c>
      <c r="N241">
        <v>808.57</v>
      </c>
      <c r="O241">
        <v>1463.12</v>
      </c>
      <c r="P241">
        <f t="shared" si="75"/>
        <v>2.5978524419811855E-4</v>
      </c>
      <c r="Q241">
        <f t="shared" si="76"/>
        <v>5.0833951584094983E-3</v>
      </c>
      <c r="R241">
        <f t="shared" si="77"/>
        <v>-4.8236099142113797E-3</v>
      </c>
      <c r="S241" s="3">
        <v>39738</v>
      </c>
      <c r="T241">
        <v>315.38</v>
      </c>
      <c r="U241">
        <v>625.64</v>
      </c>
      <c r="V241">
        <f t="shared" si="78"/>
        <v>-4.3375394321766625E-2</v>
      </c>
      <c r="W241">
        <f t="shared" si="79"/>
        <v>-4.3407794749476314E-2</v>
      </c>
      <c r="X241">
        <f t="shared" si="80"/>
        <v>3.2400427709688984E-5</v>
      </c>
      <c r="Y241" s="3">
        <v>39917</v>
      </c>
      <c r="Z241">
        <v>1758.05</v>
      </c>
      <c r="AA241">
        <v>979.33</v>
      </c>
      <c r="AB241">
        <f t="shared" si="81"/>
        <v>3.2184249119782127E-3</v>
      </c>
      <c r="AC241">
        <f t="shared" si="82"/>
        <v>1.5196906714213254E-2</v>
      </c>
      <c r="AD241">
        <f t="shared" si="83"/>
        <v>-1.1978481802235041E-2</v>
      </c>
      <c r="AE241" s="3">
        <v>39433</v>
      </c>
      <c r="AF241">
        <v>1107.0999999999999</v>
      </c>
      <c r="AG241">
        <v>1945.7</v>
      </c>
      <c r="AH241">
        <f t="shared" si="84"/>
        <v>-1.3103940096273914E-2</v>
      </c>
      <c r="AI241">
        <f t="shared" si="85"/>
        <v>-3.9520430834126818E-3</v>
      </c>
      <c r="AJ241">
        <f t="shared" si="86"/>
        <v>-9.151897012861232E-3</v>
      </c>
      <c r="AK241" s="3">
        <v>39443</v>
      </c>
      <c r="AL241">
        <v>3097.57</v>
      </c>
      <c r="AM241">
        <v>1966.09</v>
      </c>
      <c r="AN241">
        <f t="shared" si="87"/>
        <v>3.1001643732997408E-4</v>
      </c>
      <c r="AO241">
        <f t="shared" si="88"/>
        <v>1.635352135637369E-3</v>
      </c>
      <c r="AP241">
        <f t="shared" si="89"/>
        <v>-1.3253356983073949E-3</v>
      </c>
      <c r="AQ241" s="3">
        <v>42769</v>
      </c>
      <c r="AR241">
        <v>32.988900000000001</v>
      </c>
      <c r="AS241">
        <v>1594.75</v>
      </c>
      <c r="AT241">
        <f t="shared" si="90"/>
        <v>1.6798227093536955E-2</v>
      </c>
      <c r="AU241">
        <f t="shared" si="90"/>
        <v>1.6204470726174369E-2</v>
      </c>
      <c r="AV241">
        <f t="shared" si="91"/>
        <v>5.9375636736258564E-4</v>
      </c>
    </row>
    <row r="242" spans="1:48" x14ac:dyDescent="0.25">
      <c r="A242" s="3">
        <v>39435</v>
      </c>
      <c r="B242">
        <v>3306.88</v>
      </c>
      <c r="C242">
        <v>1957.88</v>
      </c>
      <c r="D242">
        <f t="shared" si="69"/>
        <v>-1.910533893112687E-3</v>
      </c>
      <c r="E242">
        <f t="shared" si="70"/>
        <v>-4.8236986433664031E-3</v>
      </c>
      <c r="F242">
        <f t="shared" si="71"/>
        <v>2.9131647502537161E-3</v>
      </c>
      <c r="G242" s="3">
        <v>39441</v>
      </c>
      <c r="H242">
        <v>1155.31</v>
      </c>
      <c r="I242">
        <v>1977.8</v>
      </c>
      <c r="J242">
        <f t="shared" si="72"/>
        <v>-5.8599800364850241E-3</v>
      </c>
      <c r="K242">
        <f t="shared" si="73"/>
        <v>-5.475966591072523E-3</v>
      </c>
      <c r="L242">
        <f t="shared" si="74"/>
        <v>-3.8401344541250104E-4</v>
      </c>
      <c r="M242" s="3">
        <v>40177</v>
      </c>
      <c r="N242">
        <v>808.42</v>
      </c>
      <c r="O242">
        <v>1456.18</v>
      </c>
      <c r="P242">
        <f t="shared" si="75"/>
        <v>-1.8551269525224345E-4</v>
      </c>
      <c r="Q242">
        <f t="shared" si="76"/>
        <v>-4.7432883153807337E-3</v>
      </c>
      <c r="R242">
        <f t="shared" si="77"/>
        <v>4.5577756201284902E-3</v>
      </c>
      <c r="S242" s="3">
        <v>39741</v>
      </c>
      <c r="T242">
        <v>326.33999999999997</v>
      </c>
      <c r="U242">
        <v>653.58000000000004</v>
      </c>
      <c r="V242">
        <f t="shared" si="78"/>
        <v>3.4751728074069232E-2</v>
      </c>
      <c r="W242">
        <f t="shared" si="79"/>
        <v>4.4658269931590056E-2</v>
      </c>
      <c r="X242">
        <f t="shared" si="80"/>
        <v>-9.9065418575208231E-3</v>
      </c>
      <c r="Y242" s="3">
        <v>39918</v>
      </c>
      <c r="Z242">
        <v>1727.3</v>
      </c>
      <c r="AA242">
        <v>965.88</v>
      </c>
      <c r="AB242">
        <f t="shared" si="81"/>
        <v>-1.7490970108927528E-2</v>
      </c>
      <c r="AC242">
        <f t="shared" si="82"/>
        <v>-1.3733879284817174E-2</v>
      </c>
      <c r="AD242">
        <f t="shared" si="83"/>
        <v>-3.757090824110354E-3</v>
      </c>
      <c r="AE242" s="3">
        <v>39434</v>
      </c>
      <c r="AF242">
        <v>1119.55</v>
      </c>
      <c r="AG242">
        <v>1967.37</v>
      </c>
      <c r="AH242">
        <f t="shared" si="84"/>
        <v>1.1245596603739472E-2</v>
      </c>
      <c r="AI242">
        <f t="shared" si="85"/>
        <v>1.113737986328811E-2</v>
      </c>
      <c r="AJ242">
        <f t="shared" si="86"/>
        <v>1.082167404513612E-4</v>
      </c>
      <c r="AK242" s="3">
        <v>39444</v>
      </c>
      <c r="AL242">
        <v>3075.11</v>
      </c>
      <c r="AM242">
        <v>1946.99</v>
      </c>
      <c r="AN242">
        <f t="shared" si="87"/>
        <v>-7.2508450172231731E-3</v>
      </c>
      <c r="AO242">
        <f t="shared" si="88"/>
        <v>-9.7147129582063618E-3</v>
      </c>
      <c r="AP242">
        <f t="shared" si="89"/>
        <v>2.4638679409831887E-3</v>
      </c>
      <c r="AQ242" s="3">
        <v>42772</v>
      </c>
      <c r="AR242">
        <v>32.664900000000003</v>
      </c>
      <c r="AS242">
        <v>1578.83</v>
      </c>
      <c r="AT242">
        <f t="shared" si="90"/>
        <v>-9.8214854087282921E-3</v>
      </c>
      <c r="AU242">
        <f t="shared" si="90"/>
        <v>-9.9827559178554681E-3</v>
      </c>
      <c r="AV242">
        <f t="shared" si="91"/>
        <v>1.61270509127176E-4</v>
      </c>
    </row>
    <row r="243" spans="1:48" x14ac:dyDescent="0.25">
      <c r="A243" s="3">
        <v>39436</v>
      </c>
      <c r="B243">
        <v>3333</v>
      </c>
      <c r="C243">
        <v>1985.74</v>
      </c>
      <c r="D243">
        <f t="shared" si="69"/>
        <v>7.8986839558736754E-3</v>
      </c>
      <c r="E243">
        <f t="shared" si="70"/>
        <v>1.4229676997568719E-2</v>
      </c>
      <c r="F243">
        <f t="shared" si="71"/>
        <v>-6.3309930416950433E-3</v>
      </c>
      <c r="G243" s="3">
        <v>39442</v>
      </c>
      <c r="H243">
        <v>1145.0899999999999</v>
      </c>
      <c r="I243">
        <v>1962.88</v>
      </c>
      <c r="J243">
        <f t="shared" si="72"/>
        <v>-8.8461105677264396E-3</v>
      </c>
      <c r="K243">
        <f t="shared" si="73"/>
        <v>-7.5437354636463949E-3</v>
      </c>
      <c r="L243">
        <f t="shared" si="74"/>
        <v>-1.3023751040800446E-3</v>
      </c>
      <c r="M243" s="3">
        <v>40178</v>
      </c>
      <c r="N243">
        <v>811.21</v>
      </c>
      <c r="O243">
        <v>1464.73</v>
      </c>
      <c r="P243">
        <f t="shared" si="75"/>
        <v>3.4511763687192776E-3</v>
      </c>
      <c r="Q243">
        <f t="shared" si="76"/>
        <v>5.8715268716780233E-3</v>
      </c>
      <c r="R243">
        <f t="shared" si="77"/>
        <v>-2.4203505029587458E-3</v>
      </c>
      <c r="S243" s="3">
        <v>39742</v>
      </c>
      <c r="T243">
        <v>340.78</v>
      </c>
      <c r="U243">
        <v>680.81</v>
      </c>
      <c r="V243">
        <f t="shared" si="78"/>
        <v>4.424832996261574E-2</v>
      </c>
      <c r="W243">
        <f t="shared" si="79"/>
        <v>4.1662841580219601E-2</v>
      </c>
      <c r="X243">
        <f t="shared" si="80"/>
        <v>2.5854883823961394E-3</v>
      </c>
      <c r="Y243" s="3">
        <v>39919</v>
      </c>
      <c r="Z243">
        <v>1746.07</v>
      </c>
      <c r="AA243">
        <v>977.72</v>
      </c>
      <c r="AB243">
        <f t="shared" si="81"/>
        <v>1.0866670526254785E-2</v>
      </c>
      <c r="AC243">
        <f t="shared" si="82"/>
        <v>1.2258251542634824E-2</v>
      </c>
      <c r="AD243">
        <f t="shared" si="83"/>
        <v>-1.3915810163800391E-3</v>
      </c>
      <c r="AE243" s="3">
        <v>39435</v>
      </c>
      <c r="AF243">
        <v>1117.3</v>
      </c>
      <c r="AG243">
        <v>1957.88</v>
      </c>
      <c r="AH243">
        <f t="shared" si="84"/>
        <v>-2.0097360546648124E-3</v>
      </c>
      <c r="AI243">
        <f t="shared" si="85"/>
        <v>-4.8236986433664031E-3</v>
      </c>
      <c r="AJ243">
        <f t="shared" si="86"/>
        <v>2.8139625887015907E-3</v>
      </c>
      <c r="AK243" s="3">
        <v>39456</v>
      </c>
      <c r="AL243">
        <v>3105.04</v>
      </c>
      <c r="AM243">
        <v>1973.66</v>
      </c>
      <c r="AN243">
        <f t="shared" si="87"/>
        <v>9.7329851615064467E-3</v>
      </c>
      <c r="AO243">
        <f t="shared" si="88"/>
        <v>1.3698067273072878E-2</v>
      </c>
      <c r="AP243">
        <f t="shared" si="89"/>
        <v>-3.9650821115664314E-3</v>
      </c>
      <c r="AQ243" s="3">
        <v>42773</v>
      </c>
      <c r="AR243">
        <v>32.69</v>
      </c>
      <c r="AS243">
        <v>1579.76</v>
      </c>
      <c r="AT243">
        <f t="shared" si="90"/>
        <v>7.6840890374674231E-4</v>
      </c>
      <c r="AU243">
        <f t="shared" si="90"/>
        <v>5.8904378558799486E-4</v>
      </c>
      <c r="AV243">
        <f t="shared" si="91"/>
        <v>1.7936511815874745E-4</v>
      </c>
    </row>
    <row r="244" spans="1:48" x14ac:dyDescent="0.25">
      <c r="A244" s="3">
        <v>39437</v>
      </c>
      <c r="B244">
        <v>3356.14</v>
      </c>
      <c r="C244">
        <v>1990.63</v>
      </c>
      <c r="D244">
        <f t="shared" si="69"/>
        <v>6.9426942694268412E-3</v>
      </c>
      <c r="E244">
        <f t="shared" si="70"/>
        <v>2.4625580388168977E-3</v>
      </c>
      <c r="F244">
        <f t="shared" si="71"/>
        <v>4.4801362306099435E-3</v>
      </c>
      <c r="G244" s="3">
        <v>39443</v>
      </c>
      <c r="H244">
        <v>1145.48</v>
      </c>
      <c r="I244">
        <v>1966.09</v>
      </c>
      <c r="J244">
        <f t="shared" si="72"/>
        <v>3.4058458287122839E-4</v>
      </c>
      <c r="K244">
        <f t="shared" si="73"/>
        <v>1.635352135637369E-3</v>
      </c>
      <c r="L244">
        <f t="shared" si="74"/>
        <v>-1.2947675527661406E-3</v>
      </c>
      <c r="M244" s="3">
        <v>40190</v>
      </c>
      <c r="N244">
        <v>859.64</v>
      </c>
      <c r="O244">
        <v>1538.15</v>
      </c>
      <c r="P244">
        <f t="shared" si="75"/>
        <v>5.9700940570259098E-2</v>
      </c>
      <c r="Q244">
        <f t="shared" si="76"/>
        <v>5.0125279061670192E-2</v>
      </c>
      <c r="R244">
        <f t="shared" si="77"/>
        <v>9.5756615085889063E-3</v>
      </c>
      <c r="S244" s="3">
        <v>39743</v>
      </c>
      <c r="T244">
        <v>326.54000000000002</v>
      </c>
      <c r="U244">
        <v>655.36</v>
      </c>
      <c r="V244">
        <f t="shared" si="78"/>
        <v>-4.1786489817477457E-2</v>
      </c>
      <c r="W244">
        <f t="shared" si="79"/>
        <v>-3.7381942098382748E-2</v>
      </c>
      <c r="X244">
        <f t="shared" si="80"/>
        <v>-4.4045477190947091E-3</v>
      </c>
      <c r="Y244" s="3">
        <v>39920</v>
      </c>
      <c r="Z244">
        <v>1777.33</v>
      </c>
      <c r="AA244">
        <v>994.56</v>
      </c>
      <c r="AB244">
        <f t="shared" si="81"/>
        <v>1.7903062305634876E-2</v>
      </c>
      <c r="AC244">
        <f t="shared" si="82"/>
        <v>1.7223745039479432E-2</v>
      </c>
      <c r="AD244">
        <f t="shared" si="83"/>
        <v>6.7931726615544363E-4</v>
      </c>
      <c r="AE244" s="3">
        <v>39436</v>
      </c>
      <c r="AF244">
        <v>1126.07</v>
      </c>
      <c r="AG244">
        <v>1985.74</v>
      </c>
      <c r="AH244">
        <f t="shared" si="84"/>
        <v>7.8492795131119841E-3</v>
      </c>
      <c r="AI244">
        <f t="shared" si="85"/>
        <v>1.4229676997568719E-2</v>
      </c>
      <c r="AJ244">
        <f t="shared" si="86"/>
        <v>-6.3803974844567346E-3</v>
      </c>
      <c r="AK244" s="3">
        <v>39457</v>
      </c>
      <c r="AL244">
        <v>3116.14</v>
      </c>
      <c r="AM244">
        <v>1979.54</v>
      </c>
      <c r="AN244">
        <f t="shared" si="87"/>
        <v>3.5748331744518413E-3</v>
      </c>
      <c r="AO244">
        <f t="shared" si="88"/>
        <v>2.9792365453016334E-3</v>
      </c>
      <c r="AP244">
        <f t="shared" si="89"/>
        <v>5.9559662915020795E-4</v>
      </c>
      <c r="AQ244" s="3">
        <v>42774</v>
      </c>
      <c r="AR244">
        <v>32.2746</v>
      </c>
      <c r="AS244">
        <v>1560.25</v>
      </c>
      <c r="AT244">
        <f t="shared" si="90"/>
        <v>-1.2707249923524011E-2</v>
      </c>
      <c r="AU244">
        <f t="shared" si="90"/>
        <v>-1.2349977211728369E-2</v>
      </c>
      <c r="AV244">
        <f t="shared" si="91"/>
        <v>-3.5727271179564202E-4</v>
      </c>
    </row>
    <row r="245" spans="1:48" x14ac:dyDescent="0.25">
      <c r="A245" s="3">
        <v>39440</v>
      </c>
      <c r="B245">
        <v>3365.73</v>
      </c>
      <c r="C245">
        <v>1988.69</v>
      </c>
      <c r="D245">
        <f t="shared" si="69"/>
        <v>2.8574493316726457E-3</v>
      </c>
      <c r="E245">
        <f t="shared" si="70"/>
        <v>-9.7456584096500265E-4</v>
      </c>
      <c r="F245">
        <f t="shared" si="71"/>
        <v>3.8320151726376483E-3</v>
      </c>
      <c r="G245" s="3">
        <v>39444</v>
      </c>
      <c r="H245">
        <v>1137.1600000000001</v>
      </c>
      <c r="I245">
        <v>1946.99</v>
      </c>
      <c r="J245">
        <f t="shared" si="72"/>
        <v>-7.2633306561440403E-3</v>
      </c>
      <c r="K245">
        <f t="shared" si="73"/>
        <v>-9.7147129582063618E-3</v>
      </c>
      <c r="L245">
        <f t="shared" si="74"/>
        <v>2.4513823020623215E-3</v>
      </c>
      <c r="M245" s="3">
        <v>40191</v>
      </c>
      <c r="N245">
        <v>859.03</v>
      </c>
      <c r="O245">
        <v>1546.06</v>
      </c>
      <c r="P245">
        <f t="shared" si="75"/>
        <v>-7.095993671769607E-4</v>
      </c>
      <c r="Q245">
        <f t="shared" si="76"/>
        <v>5.1425413646262186E-3</v>
      </c>
      <c r="R245">
        <f t="shared" si="77"/>
        <v>-5.8521407318031793E-3</v>
      </c>
      <c r="S245" s="3">
        <v>39744</v>
      </c>
      <c r="T245">
        <v>315.73</v>
      </c>
      <c r="U245">
        <v>624.84</v>
      </c>
      <c r="V245">
        <f t="shared" si="78"/>
        <v>-3.3104673240644367E-2</v>
      </c>
      <c r="W245">
        <f t="shared" si="79"/>
        <v>-4.656982421875E-2</v>
      </c>
      <c r="X245">
        <f t="shared" si="80"/>
        <v>1.3465150978105633E-2</v>
      </c>
      <c r="Y245" s="3">
        <v>39923</v>
      </c>
      <c r="Z245">
        <v>1725.66</v>
      </c>
      <c r="AA245">
        <v>940.83</v>
      </c>
      <c r="AB245">
        <f t="shared" si="81"/>
        <v>-2.9071697433791011E-2</v>
      </c>
      <c r="AC245">
        <f t="shared" si="82"/>
        <v>-5.4023889961389848E-2</v>
      </c>
      <c r="AD245">
        <f t="shared" si="83"/>
        <v>2.4952192527598838E-2</v>
      </c>
      <c r="AE245" s="3">
        <v>39437</v>
      </c>
      <c r="AF245">
        <v>1133.77</v>
      </c>
      <c r="AG245">
        <v>1990.63</v>
      </c>
      <c r="AH245">
        <f t="shared" si="84"/>
        <v>6.8379408029697331E-3</v>
      </c>
      <c r="AI245">
        <f t="shared" si="85"/>
        <v>2.4625580388168977E-3</v>
      </c>
      <c r="AJ245">
        <f t="shared" si="86"/>
        <v>4.3753827641528353E-3</v>
      </c>
      <c r="AK245" s="3">
        <v>39458</v>
      </c>
      <c r="AL245">
        <v>3114.2</v>
      </c>
      <c r="AM245">
        <v>1981.81</v>
      </c>
      <c r="AN245">
        <f t="shared" si="87"/>
        <v>-6.2256509656177794E-4</v>
      </c>
      <c r="AO245">
        <f t="shared" si="88"/>
        <v>1.1467310587307544E-3</v>
      </c>
      <c r="AP245">
        <f t="shared" si="89"/>
        <v>-1.7692961552925324E-3</v>
      </c>
      <c r="AQ245" s="3">
        <v>42775</v>
      </c>
      <c r="AR245">
        <v>32.234499999999997</v>
      </c>
      <c r="AS245">
        <v>1558.29</v>
      </c>
      <c r="AT245">
        <f t="shared" si="90"/>
        <v>-1.2424631134081432E-3</v>
      </c>
      <c r="AU245">
        <f t="shared" si="90"/>
        <v>-1.2562089408748589E-3</v>
      </c>
      <c r="AV245">
        <f t="shared" si="91"/>
        <v>1.374582746671571E-5</v>
      </c>
    </row>
    <row r="246" spans="1:48" x14ac:dyDescent="0.25">
      <c r="A246" s="3">
        <v>39441</v>
      </c>
      <c r="B246">
        <v>3345.05</v>
      </c>
      <c r="C246">
        <v>1977.8</v>
      </c>
      <c r="D246">
        <f t="shared" si="69"/>
        <v>-6.1442837066549849E-3</v>
      </c>
      <c r="E246">
        <f t="shared" si="70"/>
        <v>-5.475966591072523E-3</v>
      </c>
      <c r="F246">
        <f t="shared" si="71"/>
        <v>-6.6831711558246187E-4</v>
      </c>
      <c r="G246" s="3">
        <v>39454</v>
      </c>
      <c r="H246">
        <v>1026.8699999999999</v>
      </c>
      <c r="I246">
        <v>1946.99</v>
      </c>
      <c r="J246">
        <f t="shared" si="72"/>
        <v>-9.6987231348271252E-2</v>
      </c>
      <c r="K246">
        <f t="shared" si="73"/>
        <v>0</v>
      </c>
      <c r="L246">
        <f t="shared" si="74"/>
        <v>-9.6987231348271252E-2</v>
      </c>
      <c r="M246" s="3">
        <v>40192</v>
      </c>
      <c r="N246">
        <v>871.98</v>
      </c>
      <c r="O246">
        <v>1568.29</v>
      </c>
      <c r="P246">
        <f t="shared" si="75"/>
        <v>1.5075142893729021E-2</v>
      </c>
      <c r="Q246">
        <f t="shared" si="76"/>
        <v>1.4378484664243407E-2</v>
      </c>
      <c r="R246">
        <f t="shared" si="77"/>
        <v>6.9665822948561384E-4</v>
      </c>
      <c r="S246" s="3">
        <v>39745</v>
      </c>
      <c r="T246">
        <v>286.01</v>
      </c>
      <c r="U246">
        <v>535.89</v>
      </c>
      <c r="V246">
        <f t="shared" si="78"/>
        <v>-9.413106134988769E-2</v>
      </c>
      <c r="W246">
        <f t="shared" si="79"/>
        <v>-0.14235644324947194</v>
      </c>
      <c r="X246">
        <f t="shared" si="80"/>
        <v>4.8225381899584252E-2</v>
      </c>
      <c r="Y246" s="3">
        <v>39924</v>
      </c>
      <c r="Z246">
        <v>1677.14</v>
      </c>
      <c r="AA246">
        <v>935.19</v>
      </c>
      <c r="AB246">
        <f t="shared" si="81"/>
        <v>-2.8116778507933149E-2</v>
      </c>
      <c r="AC246">
        <f t="shared" si="82"/>
        <v>-5.9947068014413185E-3</v>
      </c>
      <c r="AD246">
        <f t="shared" si="83"/>
        <v>-2.212207170649183E-2</v>
      </c>
      <c r="AE246" s="3">
        <v>39440</v>
      </c>
      <c r="AF246">
        <v>1136.49</v>
      </c>
      <c r="AG246">
        <v>1988.69</v>
      </c>
      <c r="AH246">
        <f t="shared" si="84"/>
        <v>2.3990756502640931E-3</v>
      </c>
      <c r="AI246">
        <f t="shared" si="85"/>
        <v>-9.7456584096500265E-4</v>
      </c>
      <c r="AJ246">
        <f t="shared" si="86"/>
        <v>3.3736414912290957E-3</v>
      </c>
      <c r="AK246" s="3">
        <v>39461</v>
      </c>
      <c r="AL246">
        <v>3131.38</v>
      </c>
      <c r="AM246">
        <v>1999.05</v>
      </c>
      <c r="AN246">
        <f t="shared" si="87"/>
        <v>5.5166655963008182E-3</v>
      </c>
      <c r="AO246">
        <f t="shared" si="88"/>
        <v>8.6991184825992995E-3</v>
      </c>
      <c r="AP246">
        <f t="shared" si="89"/>
        <v>-3.1824528862984813E-3</v>
      </c>
      <c r="AQ246" s="3">
        <v>42776</v>
      </c>
      <c r="AR246">
        <v>32.256999999999998</v>
      </c>
      <c r="AS246">
        <v>1559.66</v>
      </c>
      <c r="AT246">
        <f t="shared" si="90"/>
        <v>6.9800989622925691E-4</v>
      </c>
      <c r="AU246">
        <f t="shared" si="90"/>
        <v>8.7916883250227507E-4</v>
      </c>
      <c r="AV246">
        <f t="shared" si="91"/>
        <v>-1.8115893627301816E-4</v>
      </c>
    </row>
    <row r="247" spans="1:48" x14ac:dyDescent="0.25">
      <c r="A247" s="3">
        <v>39442</v>
      </c>
      <c r="B247">
        <v>3317.34</v>
      </c>
      <c r="C247">
        <v>1962.88</v>
      </c>
      <c r="D247">
        <f t="shared" si="69"/>
        <v>-8.2838821542279284E-3</v>
      </c>
      <c r="E247">
        <f t="shared" si="70"/>
        <v>-7.5437354636463949E-3</v>
      </c>
      <c r="F247">
        <f t="shared" si="71"/>
        <v>-7.4014669058153348E-4</v>
      </c>
      <c r="G247" s="3">
        <v>39456</v>
      </c>
      <c r="H247">
        <v>1148.08</v>
      </c>
      <c r="I247">
        <v>1973.66</v>
      </c>
      <c r="J247">
        <f t="shared" si="72"/>
        <v>0.11803831059433034</v>
      </c>
      <c r="K247">
        <f t="shared" si="73"/>
        <v>1.3698067273072878E-2</v>
      </c>
      <c r="L247">
        <f t="shared" si="74"/>
        <v>0.10434024332125746</v>
      </c>
      <c r="M247" s="3">
        <v>40193</v>
      </c>
      <c r="N247">
        <v>876.04</v>
      </c>
      <c r="O247">
        <v>1565.08</v>
      </c>
      <c r="P247">
        <f t="shared" si="75"/>
        <v>4.6560700933506727E-3</v>
      </c>
      <c r="Q247">
        <f t="shared" si="76"/>
        <v>-2.0468153211460338E-3</v>
      </c>
      <c r="R247">
        <f t="shared" si="77"/>
        <v>6.7028854144967065E-3</v>
      </c>
      <c r="S247" s="3">
        <v>39748</v>
      </c>
      <c r="T247">
        <v>285.97000000000003</v>
      </c>
      <c r="U247">
        <v>535.89</v>
      </c>
      <c r="V247">
        <f t="shared" si="78"/>
        <v>-1.3985524981630082E-4</v>
      </c>
      <c r="W247">
        <f t="shared" si="79"/>
        <v>0</v>
      </c>
      <c r="X247">
        <f t="shared" si="80"/>
        <v>-1.3985524981630082E-4</v>
      </c>
      <c r="Y247" s="3">
        <v>39925</v>
      </c>
      <c r="Z247">
        <v>1703.43</v>
      </c>
      <c r="AA247">
        <v>964.76</v>
      </c>
      <c r="AB247">
        <f t="shared" si="81"/>
        <v>1.5675495188237187E-2</v>
      </c>
      <c r="AC247">
        <f t="shared" si="82"/>
        <v>3.1619243148450993E-2</v>
      </c>
      <c r="AD247">
        <f t="shared" si="83"/>
        <v>-1.5943747960213805E-2</v>
      </c>
      <c r="AE247" s="3">
        <v>39441</v>
      </c>
      <c r="AF247">
        <v>1130.57</v>
      </c>
      <c r="AG247">
        <v>1977.8</v>
      </c>
      <c r="AH247">
        <f t="shared" si="84"/>
        <v>-5.2090207568918911E-3</v>
      </c>
      <c r="AI247">
        <f t="shared" si="85"/>
        <v>-5.475966591072523E-3</v>
      </c>
      <c r="AJ247">
        <f t="shared" si="86"/>
        <v>2.6694583418063189E-4</v>
      </c>
      <c r="AK247" s="3">
        <v>39462</v>
      </c>
      <c r="AL247">
        <v>3139.08</v>
      </c>
      <c r="AM247">
        <v>1988.95</v>
      </c>
      <c r="AN247">
        <f t="shared" si="87"/>
        <v>2.4589797469485308E-3</v>
      </c>
      <c r="AO247">
        <f t="shared" si="88"/>
        <v>-5.0523998899476563E-3</v>
      </c>
      <c r="AP247">
        <f t="shared" si="89"/>
        <v>7.5113796368961872E-3</v>
      </c>
      <c r="AQ247" s="3">
        <v>42779</v>
      </c>
      <c r="AR247">
        <v>32.514400000000002</v>
      </c>
      <c r="AS247">
        <v>1571.66</v>
      </c>
      <c r="AT247">
        <f t="shared" si="90"/>
        <v>7.9796633288899965E-3</v>
      </c>
      <c r="AU247">
        <f t="shared" si="90"/>
        <v>7.6939845863841505E-3</v>
      </c>
      <c r="AV247">
        <f t="shared" si="91"/>
        <v>2.8567874250584602E-4</v>
      </c>
    </row>
    <row r="248" spans="1:48" x14ac:dyDescent="0.25">
      <c r="A248" s="3">
        <v>39443</v>
      </c>
      <c r="B248">
        <v>3318.41</v>
      </c>
      <c r="C248">
        <v>1966.09</v>
      </c>
      <c r="D248">
        <f t="shared" si="69"/>
        <v>3.2254758330463318E-4</v>
      </c>
      <c r="E248">
        <f t="shared" si="70"/>
        <v>1.635352135637369E-3</v>
      </c>
      <c r="F248">
        <f t="shared" si="71"/>
        <v>-1.3128045523327359E-3</v>
      </c>
      <c r="G248" s="3">
        <v>39457</v>
      </c>
      <c r="H248">
        <v>1152.19</v>
      </c>
      <c r="I248">
        <v>1979.54</v>
      </c>
      <c r="J248">
        <f t="shared" si="72"/>
        <v>3.57988990314273E-3</v>
      </c>
      <c r="K248">
        <f t="shared" si="73"/>
        <v>2.9792365453016334E-3</v>
      </c>
      <c r="L248">
        <f t="shared" si="74"/>
        <v>6.0065335784109664E-4</v>
      </c>
      <c r="M248" s="3">
        <v>40196</v>
      </c>
      <c r="N248">
        <v>880.54</v>
      </c>
      <c r="O248">
        <v>1594.02</v>
      </c>
      <c r="P248">
        <f t="shared" si="75"/>
        <v>5.136751746495527E-3</v>
      </c>
      <c r="Q248">
        <f t="shared" si="76"/>
        <v>1.8491067549262663E-2</v>
      </c>
      <c r="R248">
        <f t="shared" si="77"/>
        <v>-1.3354315802767136E-2</v>
      </c>
      <c r="S248" s="3">
        <v>39749</v>
      </c>
      <c r="T248">
        <v>274.38</v>
      </c>
      <c r="U248">
        <v>558.05999999999995</v>
      </c>
      <c r="V248">
        <f t="shared" si="78"/>
        <v>-4.0528726789523462E-2</v>
      </c>
      <c r="W248">
        <f t="shared" si="79"/>
        <v>4.1370430498796296E-2</v>
      </c>
      <c r="X248">
        <f t="shared" si="80"/>
        <v>-8.1899157288319757E-2</v>
      </c>
      <c r="Y248" s="3">
        <v>39926</v>
      </c>
      <c r="Z248">
        <v>1751.09</v>
      </c>
      <c r="AA248">
        <v>989.49</v>
      </c>
      <c r="AB248">
        <f t="shared" si="81"/>
        <v>2.7978842687988337E-2</v>
      </c>
      <c r="AC248">
        <f t="shared" si="82"/>
        <v>2.5633318130934057E-2</v>
      </c>
      <c r="AD248">
        <f t="shared" si="83"/>
        <v>2.3455245570542793E-3</v>
      </c>
      <c r="AE248" s="3">
        <v>39442</v>
      </c>
      <c r="AF248">
        <v>1120.25</v>
      </c>
      <c r="AG248">
        <v>1962.88</v>
      </c>
      <c r="AH248">
        <f t="shared" si="84"/>
        <v>-9.1281389033849303E-3</v>
      </c>
      <c r="AI248">
        <f t="shared" si="85"/>
        <v>-7.5437354636463949E-3</v>
      </c>
      <c r="AJ248">
        <f t="shared" si="86"/>
        <v>-1.5844034397385354E-3</v>
      </c>
      <c r="AK248" s="3">
        <v>39463</v>
      </c>
      <c r="AL248">
        <v>3013.94</v>
      </c>
      <c r="AM248">
        <v>1903.72</v>
      </c>
      <c r="AN248">
        <f t="shared" si="87"/>
        <v>-3.9865183429539819E-2</v>
      </c>
      <c r="AO248">
        <f t="shared" si="88"/>
        <v>-4.2851755951632819E-2</v>
      </c>
      <c r="AP248">
        <f t="shared" si="89"/>
        <v>2.9865725220930006E-3</v>
      </c>
      <c r="AQ248" s="3">
        <v>42780</v>
      </c>
      <c r="AR248">
        <v>32.530999999999999</v>
      </c>
      <c r="AS248">
        <v>1572.74</v>
      </c>
      <c r="AT248">
        <f t="shared" si="90"/>
        <v>5.1054302093822557E-4</v>
      </c>
      <c r="AU248">
        <f t="shared" si="90"/>
        <v>6.8717152564801154E-4</v>
      </c>
      <c r="AV248">
        <f t="shared" si="91"/>
        <v>-1.7662850470978597E-4</v>
      </c>
    </row>
    <row r="249" spans="1:48" x14ac:dyDescent="0.25">
      <c r="A249" s="3">
        <v>39444</v>
      </c>
      <c r="B249">
        <v>3293.82</v>
      </c>
      <c r="C249">
        <v>1946.99</v>
      </c>
      <c r="D249">
        <f t="shared" si="69"/>
        <v>-7.4101753550644966E-3</v>
      </c>
      <c r="E249">
        <f t="shared" si="70"/>
        <v>-9.7147129582063618E-3</v>
      </c>
      <c r="F249">
        <f t="shared" si="71"/>
        <v>2.3045376031418652E-3</v>
      </c>
      <c r="G249" s="3">
        <v>39458</v>
      </c>
      <c r="H249">
        <v>1151.46</v>
      </c>
      <c r="I249">
        <v>1981.81</v>
      </c>
      <c r="J249">
        <f t="shared" si="72"/>
        <v>-6.335760595040929E-4</v>
      </c>
      <c r="K249">
        <f t="shared" si="73"/>
        <v>1.1467310587307544E-3</v>
      </c>
      <c r="L249">
        <f t="shared" si="74"/>
        <v>-1.7803071182348473E-3</v>
      </c>
      <c r="M249" s="3">
        <v>40197</v>
      </c>
      <c r="N249">
        <v>883.4</v>
      </c>
      <c r="O249">
        <v>1598.87</v>
      </c>
      <c r="P249">
        <f t="shared" si="75"/>
        <v>3.2480069048539395E-3</v>
      </c>
      <c r="Q249">
        <f t="shared" si="76"/>
        <v>3.0426217989736326E-3</v>
      </c>
      <c r="R249">
        <f t="shared" si="77"/>
        <v>2.053851058803069E-4</v>
      </c>
      <c r="S249" s="3">
        <v>39750</v>
      </c>
      <c r="T249">
        <v>304.83999999999997</v>
      </c>
      <c r="U249">
        <v>635.28</v>
      </c>
      <c r="V249">
        <f t="shared" si="78"/>
        <v>0.11101392229754348</v>
      </c>
      <c r="W249">
        <f t="shared" si="79"/>
        <v>0.13837221804107092</v>
      </c>
      <c r="X249">
        <f t="shared" si="80"/>
        <v>-2.7358295743527439E-2</v>
      </c>
      <c r="Y249" s="3">
        <v>39927</v>
      </c>
      <c r="Z249">
        <v>1768.3</v>
      </c>
      <c r="AA249">
        <v>984</v>
      </c>
      <c r="AB249">
        <f t="shared" si="81"/>
        <v>9.8281641720299184E-3</v>
      </c>
      <c r="AC249">
        <f t="shared" si="82"/>
        <v>-5.54831276718315E-3</v>
      </c>
      <c r="AD249">
        <f t="shared" si="83"/>
        <v>1.5376476939213068E-2</v>
      </c>
      <c r="AE249" s="3">
        <v>39443</v>
      </c>
      <c r="AF249">
        <v>1120.18</v>
      </c>
      <c r="AG249">
        <v>1966.09</v>
      </c>
      <c r="AH249">
        <f t="shared" si="84"/>
        <v>-6.2486052220478427E-5</v>
      </c>
      <c r="AI249">
        <f t="shared" si="85"/>
        <v>1.635352135637369E-3</v>
      </c>
      <c r="AJ249">
        <f t="shared" si="86"/>
        <v>-1.6978381878578475E-3</v>
      </c>
      <c r="AK249" s="3">
        <v>39464</v>
      </c>
      <c r="AL249">
        <v>2942.57</v>
      </c>
      <c r="AM249">
        <v>1868.91</v>
      </c>
      <c r="AN249">
        <f t="shared" si="87"/>
        <v>-2.3679967086272402E-2</v>
      </c>
      <c r="AO249">
        <f t="shared" si="88"/>
        <v>-1.8285252032861909E-2</v>
      </c>
      <c r="AP249">
        <f t="shared" si="89"/>
        <v>-5.3947150534104926E-3</v>
      </c>
      <c r="AQ249" s="3">
        <v>42781</v>
      </c>
      <c r="AR249">
        <v>32.4786</v>
      </c>
      <c r="AS249">
        <v>1570.89</v>
      </c>
      <c r="AT249">
        <f t="shared" si="90"/>
        <v>-1.6107712643324001E-3</v>
      </c>
      <c r="AU249">
        <f t="shared" si="90"/>
        <v>-1.1762910589162567E-3</v>
      </c>
      <c r="AV249">
        <f t="shared" si="91"/>
        <v>-4.3448020541614341E-4</v>
      </c>
    </row>
    <row r="250" spans="1:48" x14ac:dyDescent="0.25">
      <c r="A250" s="3">
        <v>39456</v>
      </c>
      <c r="B250">
        <v>3332.41</v>
      </c>
      <c r="C250">
        <v>1973.66</v>
      </c>
      <c r="D250">
        <f t="shared" si="69"/>
        <v>1.1715880042018068E-2</v>
      </c>
      <c r="E250">
        <f t="shared" si="70"/>
        <v>1.3698067273072878E-2</v>
      </c>
      <c r="F250">
        <f t="shared" si="71"/>
        <v>-1.9821872310548105E-3</v>
      </c>
      <c r="G250" s="3">
        <v>39461</v>
      </c>
      <c r="H250">
        <v>1157.6400000000001</v>
      </c>
      <c r="I250">
        <v>1999.05</v>
      </c>
      <c r="J250">
        <f t="shared" si="72"/>
        <v>5.3670991610650365E-3</v>
      </c>
      <c r="K250">
        <f t="shared" si="73"/>
        <v>8.6991184825992995E-3</v>
      </c>
      <c r="L250">
        <f t="shared" si="74"/>
        <v>-3.3320193215342631E-3</v>
      </c>
      <c r="M250" s="3">
        <v>40198</v>
      </c>
      <c r="N250">
        <v>887.39</v>
      </c>
      <c r="O250">
        <v>1574.31</v>
      </c>
      <c r="P250">
        <f t="shared" si="75"/>
        <v>4.5166402535656847E-3</v>
      </c>
      <c r="Q250">
        <f t="shared" si="76"/>
        <v>-1.5360848599323185E-2</v>
      </c>
      <c r="R250">
        <f t="shared" si="77"/>
        <v>1.9877488852888869E-2</v>
      </c>
      <c r="S250" s="3">
        <v>39751</v>
      </c>
      <c r="T250">
        <v>360.93</v>
      </c>
      <c r="U250">
        <v>758.93</v>
      </c>
      <c r="V250">
        <f t="shared" si="78"/>
        <v>0.18399816297073879</v>
      </c>
      <c r="W250">
        <f t="shared" si="79"/>
        <v>0.19463858456113847</v>
      </c>
      <c r="X250">
        <f t="shared" si="80"/>
        <v>-1.0640421590399685E-2</v>
      </c>
      <c r="Y250" s="3">
        <v>39932</v>
      </c>
      <c r="Z250">
        <v>1712.7</v>
      </c>
      <c r="AA250">
        <v>982.95</v>
      </c>
      <c r="AB250">
        <f t="shared" si="81"/>
        <v>-3.1442628513261295E-2</v>
      </c>
      <c r="AC250">
        <f t="shared" si="82"/>
        <v>-1.067073170731625E-3</v>
      </c>
      <c r="AD250">
        <f t="shared" si="83"/>
        <v>-3.037555534252967E-2</v>
      </c>
      <c r="AE250" s="3">
        <v>39444</v>
      </c>
      <c r="AF250">
        <v>1111.68</v>
      </c>
      <c r="AG250">
        <v>1946.99</v>
      </c>
      <c r="AH250">
        <f t="shared" si="84"/>
        <v>-7.5880662036458268E-3</v>
      </c>
      <c r="AI250">
        <f t="shared" si="85"/>
        <v>-9.7147129582063618E-3</v>
      </c>
      <c r="AJ250">
        <f t="shared" si="86"/>
        <v>2.126646754560535E-3</v>
      </c>
      <c r="AK250" s="3">
        <v>39465</v>
      </c>
      <c r="AL250">
        <v>2910.75</v>
      </c>
      <c r="AM250">
        <v>1851.23</v>
      </c>
      <c r="AN250">
        <f t="shared" si="87"/>
        <v>-1.08136764800838E-2</v>
      </c>
      <c r="AO250">
        <f t="shared" si="88"/>
        <v>-9.4600596069367437E-3</v>
      </c>
      <c r="AP250">
        <f t="shared" si="89"/>
        <v>-1.3536168731470566E-3</v>
      </c>
      <c r="AQ250" s="3">
        <v>42782</v>
      </c>
      <c r="AR250">
        <v>32.5792</v>
      </c>
      <c r="AS250">
        <v>1575.6</v>
      </c>
      <c r="AT250">
        <f t="shared" si="90"/>
        <v>3.0974241500556499E-3</v>
      </c>
      <c r="AU250">
        <f t="shared" si="90"/>
        <v>2.9983003265663388E-3</v>
      </c>
      <c r="AV250">
        <f t="shared" si="91"/>
        <v>9.9123823489311036E-5</v>
      </c>
    </row>
    <row r="251" spans="1:48" x14ac:dyDescent="0.25">
      <c r="A251" s="3">
        <v>39457</v>
      </c>
      <c r="B251">
        <v>3344.2</v>
      </c>
      <c r="C251">
        <v>1979.54</v>
      </c>
      <c r="D251">
        <f t="shared" si="69"/>
        <v>3.5379800204655698E-3</v>
      </c>
      <c r="E251">
        <f t="shared" si="70"/>
        <v>2.9792365453016334E-3</v>
      </c>
      <c r="F251">
        <f t="shared" si="71"/>
        <v>5.5874347516393641E-4</v>
      </c>
      <c r="G251" s="3">
        <v>39462</v>
      </c>
      <c r="H251">
        <v>1160.53</v>
      </c>
      <c r="I251">
        <v>1988.95</v>
      </c>
      <c r="J251">
        <f t="shared" si="72"/>
        <v>2.4964583117375039E-3</v>
      </c>
      <c r="K251">
        <f t="shared" si="73"/>
        <v>-5.0523998899476563E-3</v>
      </c>
      <c r="L251">
        <f t="shared" si="74"/>
        <v>7.5488582016851602E-3</v>
      </c>
      <c r="M251" s="3">
        <v>40199</v>
      </c>
      <c r="N251">
        <v>871.08</v>
      </c>
      <c r="O251">
        <v>1547.01</v>
      </c>
      <c r="P251">
        <f t="shared" si="75"/>
        <v>-1.8379742841366231E-2</v>
      </c>
      <c r="Q251">
        <f t="shared" si="76"/>
        <v>-1.7340930312327307E-2</v>
      </c>
      <c r="R251">
        <f t="shared" si="77"/>
        <v>-1.0388125290389238E-3</v>
      </c>
      <c r="S251" s="3">
        <v>39752</v>
      </c>
      <c r="T251">
        <v>371.77</v>
      </c>
      <c r="U251">
        <v>763.7</v>
      </c>
      <c r="V251">
        <f t="shared" si="78"/>
        <v>3.0033524506136944E-2</v>
      </c>
      <c r="W251">
        <f t="shared" si="79"/>
        <v>6.2851646396901995E-3</v>
      </c>
      <c r="X251">
        <f t="shared" si="80"/>
        <v>2.3748359866446744E-2</v>
      </c>
      <c r="Y251" s="3">
        <v>39933</v>
      </c>
      <c r="Z251">
        <v>1773.71</v>
      </c>
      <c r="AA251">
        <v>981.18</v>
      </c>
      <c r="AB251">
        <f t="shared" si="81"/>
        <v>3.5622117125007291E-2</v>
      </c>
      <c r="AC251">
        <f t="shared" si="82"/>
        <v>-1.8007019685640779E-3</v>
      </c>
      <c r="AD251">
        <f t="shared" si="83"/>
        <v>3.7422819093571369E-2</v>
      </c>
      <c r="AE251" s="3">
        <v>39456</v>
      </c>
      <c r="AF251">
        <v>1121.1400000000001</v>
      </c>
      <c r="AG251">
        <v>1973.66</v>
      </c>
      <c r="AH251">
        <f t="shared" si="84"/>
        <v>8.5096430627518149E-3</v>
      </c>
      <c r="AI251">
        <f t="shared" si="85"/>
        <v>1.3698067273072878E-2</v>
      </c>
      <c r="AJ251">
        <f t="shared" si="86"/>
        <v>-5.1884242103210632E-3</v>
      </c>
      <c r="AK251" s="3">
        <v>39468</v>
      </c>
      <c r="AL251">
        <v>2762.49</v>
      </c>
      <c r="AM251">
        <v>1713.03</v>
      </c>
      <c r="AN251">
        <f t="shared" si="87"/>
        <v>-5.0935325946920962E-2</v>
      </c>
      <c r="AO251">
        <f t="shared" si="88"/>
        <v>-7.4653068500402431E-2</v>
      </c>
      <c r="AP251">
        <f t="shared" si="89"/>
        <v>2.3717742553481469E-2</v>
      </c>
      <c r="AQ251" s="3">
        <v>42783</v>
      </c>
      <c r="AR251">
        <v>31.9009</v>
      </c>
      <c r="AS251">
        <v>1543.58</v>
      </c>
      <c r="AT251">
        <f t="shared" si="90"/>
        <v>-2.0820032413318978E-2</v>
      </c>
      <c r="AU251">
        <f t="shared" si="90"/>
        <v>-2.0322416857070258E-2</v>
      </c>
      <c r="AV251">
        <f t="shared" si="91"/>
        <v>-4.9761555624872056E-4</v>
      </c>
    </row>
    <row r="252" spans="1:48" x14ac:dyDescent="0.25">
      <c r="A252" s="3">
        <v>39458</v>
      </c>
      <c r="B252">
        <v>3342.04</v>
      </c>
      <c r="C252">
        <v>1981.81</v>
      </c>
      <c r="D252">
        <f t="shared" si="69"/>
        <v>-6.4589438430706636E-4</v>
      </c>
      <c r="E252">
        <f t="shared" si="70"/>
        <v>1.1467310587307544E-3</v>
      </c>
      <c r="F252">
        <f t="shared" si="71"/>
        <v>-1.7926254430378208E-3</v>
      </c>
      <c r="G252" s="3">
        <v>39463</v>
      </c>
      <c r="H252">
        <v>1113.3399999999999</v>
      </c>
      <c r="I252">
        <v>1903.72</v>
      </c>
      <c r="J252">
        <f t="shared" si="72"/>
        <v>-4.0662455946851916E-2</v>
      </c>
      <c r="K252">
        <f t="shared" si="73"/>
        <v>-4.2851755951632819E-2</v>
      </c>
      <c r="L252">
        <f t="shared" si="74"/>
        <v>2.189300004780903E-3</v>
      </c>
      <c r="M252" s="3">
        <v>40200</v>
      </c>
      <c r="N252">
        <v>845.24</v>
      </c>
      <c r="O252">
        <v>1519.52</v>
      </c>
      <c r="P252">
        <f t="shared" si="75"/>
        <v>-2.9664324746291992E-2</v>
      </c>
      <c r="Q252">
        <f t="shared" si="76"/>
        <v>-1.7769762315692827E-2</v>
      </c>
      <c r="R252">
        <f t="shared" si="77"/>
        <v>-1.1894562430599165E-2</v>
      </c>
      <c r="S252" s="3">
        <v>39757</v>
      </c>
      <c r="T252">
        <v>419.27</v>
      </c>
      <c r="U252">
        <v>808.91</v>
      </c>
      <c r="V252">
        <f t="shared" si="78"/>
        <v>0.12776716787260933</v>
      </c>
      <c r="W252">
        <f t="shared" si="79"/>
        <v>5.9198638208720622E-2</v>
      </c>
      <c r="X252">
        <f t="shared" si="80"/>
        <v>6.8568529663888711E-2</v>
      </c>
      <c r="Y252" s="3">
        <v>39937</v>
      </c>
      <c r="Z252">
        <v>1802.57</v>
      </c>
      <c r="AA252">
        <v>1021.07</v>
      </c>
      <c r="AB252">
        <f t="shared" si="81"/>
        <v>1.6270980036195315E-2</v>
      </c>
      <c r="AC252">
        <f t="shared" si="82"/>
        <v>4.0655129537903401E-2</v>
      </c>
      <c r="AD252">
        <f t="shared" si="83"/>
        <v>-2.4384149501708086E-2</v>
      </c>
      <c r="AE252" s="3">
        <v>39457</v>
      </c>
      <c r="AF252">
        <v>1125.0999999999999</v>
      </c>
      <c r="AG252">
        <v>1979.54</v>
      </c>
      <c r="AH252">
        <f t="shared" si="84"/>
        <v>3.532119093065722E-3</v>
      </c>
      <c r="AI252">
        <f t="shared" si="85"/>
        <v>2.9792365453016334E-3</v>
      </c>
      <c r="AJ252">
        <f t="shared" si="86"/>
        <v>5.5288254776408863E-4</v>
      </c>
      <c r="AK252" s="3">
        <v>39469</v>
      </c>
      <c r="AL252">
        <v>2631.98</v>
      </c>
      <c r="AM252">
        <v>1694.35</v>
      </c>
      <c r="AN252">
        <f t="shared" si="87"/>
        <v>-4.7243609931619579E-2</v>
      </c>
      <c r="AO252">
        <f t="shared" si="88"/>
        <v>-1.0904654325960439E-2</v>
      </c>
      <c r="AP252">
        <f t="shared" si="89"/>
        <v>-3.633895560565914E-2</v>
      </c>
      <c r="AQ252" s="3">
        <v>42786</v>
      </c>
      <c r="AR252">
        <v>31.857800000000001</v>
      </c>
      <c r="AS252">
        <v>1541.15</v>
      </c>
      <c r="AT252">
        <f t="shared" si="90"/>
        <v>-1.3510590610296136E-3</v>
      </c>
      <c r="AU252">
        <f t="shared" si="90"/>
        <v>-1.5742624288989093E-3</v>
      </c>
      <c r="AV252">
        <f t="shared" si="91"/>
        <v>2.2320336786929573E-4</v>
      </c>
    </row>
    <row r="253" spans="1:48" x14ac:dyDescent="0.25">
      <c r="A253" s="3">
        <v>39462</v>
      </c>
      <c r="B253">
        <v>3368.57</v>
      </c>
      <c r="C253">
        <v>1988.95</v>
      </c>
      <c r="D253">
        <f t="shared" si="69"/>
        <v>7.9382652511639229E-3</v>
      </c>
      <c r="E253">
        <f t="shared" si="70"/>
        <v>3.6027671673874995E-3</v>
      </c>
      <c r="F253">
        <f t="shared" si="71"/>
        <v>4.3354980837764234E-3</v>
      </c>
      <c r="G253" s="3">
        <v>39464</v>
      </c>
      <c r="H253">
        <v>1086.5899999999999</v>
      </c>
      <c r="I253">
        <v>1868.91</v>
      </c>
      <c r="J253">
        <f t="shared" si="72"/>
        <v>-2.4026802234717204E-2</v>
      </c>
      <c r="K253">
        <f t="shared" si="73"/>
        <v>-1.8285252032861909E-2</v>
      </c>
      <c r="L253">
        <f t="shared" si="74"/>
        <v>-5.7415502018552944E-3</v>
      </c>
      <c r="M253" s="3">
        <v>40203</v>
      </c>
      <c r="N253">
        <v>846.64</v>
      </c>
      <c r="O253">
        <v>1525.42</v>
      </c>
      <c r="P253">
        <f t="shared" si="75"/>
        <v>1.6563342955846494E-3</v>
      </c>
      <c r="Q253">
        <f t="shared" si="76"/>
        <v>3.882805096346198E-3</v>
      </c>
      <c r="R253">
        <f t="shared" si="77"/>
        <v>-2.2264708007615486E-3</v>
      </c>
      <c r="S253" s="3">
        <v>39758</v>
      </c>
      <c r="T253">
        <v>375.4</v>
      </c>
      <c r="U253">
        <v>731.06</v>
      </c>
      <c r="V253">
        <f t="shared" si="78"/>
        <v>-0.10463424523576692</v>
      </c>
      <c r="W253">
        <f t="shared" si="79"/>
        <v>-9.6240620093706375E-2</v>
      </c>
      <c r="X253">
        <f t="shared" si="80"/>
        <v>-8.3936251420605457E-3</v>
      </c>
      <c r="Y253" s="3">
        <v>39938</v>
      </c>
      <c r="Z253">
        <v>1824.71</v>
      </c>
      <c r="AA253">
        <v>1020.31</v>
      </c>
      <c r="AB253">
        <f t="shared" si="81"/>
        <v>1.2282463371741548E-2</v>
      </c>
      <c r="AC253">
        <f t="shared" si="82"/>
        <v>-7.4431723584089671E-4</v>
      </c>
      <c r="AD253">
        <f t="shared" si="83"/>
        <v>1.3026780607582444E-2</v>
      </c>
      <c r="AE253" s="3">
        <v>39458</v>
      </c>
      <c r="AF253">
        <v>1124.2</v>
      </c>
      <c r="AG253">
        <v>1981.81</v>
      </c>
      <c r="AH253">
        <f t="shared" si="84"/>
        <v>-7.9992889520918986E-4</v>
      </c>
      <c r="AI253">
        <f t="shared" si="85"/>
        <v>1.1467310587307544E-3</v>
      </c>
      <c r="AJ253">
        <f t="shared" si="86"/>
        <v>-1.9466599539399443E-3</v>
      </c>
      <c r="AK253" s="3">
        <v>39470</v>
      </c>
      <c r="AL253">
        <v>2641.63</v>
      </c>
      <c r="AM253">
        <v>1626.15</v>
      </c>
      <c r="AN253">
        <f t="shared" si="87"/>
        <v>3.6664412343558883E-3</v>
      </c>
      <c r="AO253">
        <f t="shared" si="88"/>
        <v>-4.0251423849853807E-2</v>
      </c>
      <c r="AP253">
        <f t="shared" si="89"/>
        <v>4.3917865084209695E-2</v>
      </c>
      <c r="AQ253" s="3">
        <v>42787</v>
      </c>
      <c r="AR253">
        <v>32.177999999999997</v>
      </c>
      <c r="AS253">
        <v>1556.23</v>
      </c>
      <c r="AT253">
        <f t="shared" si="90"/>
        <v>1.0050913747967405E-2</v>
      </c>
      <c r="AU253">
        <f t="shared" si="90"/>
        <v>9.7849008857022746E-3</v>
      </c>
      <c r="AV253">
        <f t="shared" si="91"/>
        <v>2.6601286226513032E-4</v>
      </c>
    </row>
    <row r="254" spans="1:48" x14ac:dyDescent="0.25">
      <c r="A254" s="3">
        <v>39463</v>
      </c>
      <c r="B254">
        <v>3234.97</v>
      </c>
      <c r="C254">
        <v>1903.72</v>
      </c>
      <c r="D254">
        <f t="shared" si="69"/>
        <v>-3.9660746251376833E-2</v>
      </c>
      <c r="E254">
        <f t="shared" si="70"/>
        <v>-4.2851755951632819E-2</v>
      </c>
      <c r="F254">
        <f t="shared" si="71"/>
        <v>3.1910097002559867E-3</v>
      </c>
      <c r="G254" s="3">
        <v>39465</v>
      </c>
      <c r="H254">
        <v>1074.8</v>
      </c>
      <c r="I254">
        <v>1851.23</v>
      </c>
      <c r="J254">
        <f t="shared" si="72"/>
        <v>-1.0850458774698812E-2</v>
      </c>
      <c r="K254">
        <f t="shared" si="73"/>
        <v>-9.4600596069367437E-3</v>
      </c>
      <c r="L254">
        <f t="shared" si="74"/>
        <v>-1.3903991677620686E-3</v>
      </c>
      <c r="M254" s="3">
        <v>40204</v>
      </c>
      <c r="N254">
        <v>828.6</v>
      </c>
      <c r="O254">
        <v>1491.95</v>
      </c>
      <c r="P254">
        <f t="shared" si="75"/>
        <v>-2.1307757724652654E-2</v>
      </c>
      <c r="Q254">
        <f t="shared" si="76"/>
        <v>-2.1941498079217525E-2</v>
      </c>
      <c r="R254">
        <f t="shared" si="77"/>
        <v>6.3374035456487121E-4</v>
      </c>
      <c r="S254" s="3">
        <v>39759</v>
      </c>
      <c r="T254">
        <v>371.57</v>
      </c>
      <c r="U254">
        <v>757.5</v>
      </c>
      <c r="V254">
        <f t="shared" si="78"/>
        <v>-1.0202450719232758E-2</v>
      </c>
      <c r="W254">
        <f t="shared" si="79"/>
        <v>3.616666210707753E-2</v>
      </c>
      <c r="X254">
        <f t="shared" si="80"/>
        <v>-4.6369112826310288E-2</v>
      </c>
      <c r="Y254" s="3">
        <v>39939</v>
      </c>
      <c r="Z254">
        <v>1856.76</v>
      </c>
      <c r="AA254">
        <v>1051.3</v>
      </c>
      <c r="AB254">
        <f t="shared" si="81"/>
        <v>1.7564434896504055E-2</v>
      </c>
      <c r="AC254">
        <f t="shared" si="82"/>
        <v>3.0373121894326172E-2</v>
      </c>
      <c r="AD254">
        <f t="shared" si="83"/>
        <v>-1.2808686997822116E-2</v>
      </c>
      <c r="AE254" s="3">
        <v>39461</v>
      </c>
      <c r="AF254">
        <v>1130.49</v>
      </c>
      <c r="AG254">
        <v>1999.05</v>
      </c>
      <c r="AH254">
        <f t="shared" si="84"/>
        <v>5.595089841665235E-3</v>
      </c>
      <c r="AI254">
        <f t="shared" si="85"/>
        <v>8.6991184825992995E-3</v>
      </c>
      <c r="AJ254">
        <f t="shared" si="86"/>
        <v>-3.1040286409340645E-3</v>
      </c>
      <c r="AK254" s="3">
        <v>39471</v>
      </c>
      <c r="AL254">
        <v>2679.8</v>
      </c>
      <c r="AM254">
        <v>1720.44</v>
      </c>
      <c r="AN254">
        <f t="shared" si="87"/>
        <v>1.4449411916127586E-2</v>
      </c>
      <c r="AO254">
        <f t="shared" si="88"/>
        <v>5.7983580850474947E-2</v>
      </c>
      <c r="AP254">
        <f t="shared" si="89"/>
        <v>-4.3534168934347361E-2</v>
      </c>
      <c r="AQ254" s="3">
        <v>42788</v>
      </c>
      <c r="AR254">
        <v>31.752400000000002</v>
      </c>
      <c r="AS254">
        <v>1535.28</v>
      </c>
      <c r="AT254">
        <f t="shared" si="90"/>
        <v>-1.3226427994281642E-2</v>
      </c>
      <c r="AU254">
        <f t="shared" si="90"/>
        <v>-1.3462020395442864E-2</v>
      </c>
      <c r="AV254">
        <f t="shared" si="91"/>
        <v>2.3559240116122204E-4</v>
      </c>
    </row>
    <row r="255" spans="1:48" x14ac:dyDescent="0.25">
      <c r="A255" s="3">
        <v>39464</v>
      </c>
      <c r="B255">
        <v>3158.26</v>
      </c>
      <c r="C255">
        <v>1868.91</v>
      </c>
      <c r="D255">
        <f t="shared" si="69"/>
        <v>-2.3712739221692813E-2</v>
      </c>
      <c r="E255">
        <f t="shared" si="70"/>
        <v>-1.8285252032861909E-2</v>
      </c>
      <c r="F255">
        <f t="shared" si="71"/>
        <v>-5.427487188830904E-3</v>
      </c>
      <c r="G255" s="3">
        <v>39468</v>
      </c>
      <c r="H255">
        <v>1023.92</v>
      </c>
      <c r="I255">
        <v>1713.03</v>
      </c>
      <c r="J255">
        <f t="shared" si="72"/>
        <v>-4.7339039821362117E-2</v>
      </c>
      <c r="K255">
        <f t="shared" si="73"/>
        <v>-7.4653068500402431E-2</v>
      </c>
      <c r="L255">
        <f t="shared" si="74"/>
        <v>2.7314028679040314E-2</v>
      </c>
      <c r="M255" s="3">
        <v>40205</v>
      </c>
      <c r="N255">
        <v>829.94</v>
      </c>
      <c r="O255">
        <v>1498.91</v>
      </c>
      <c r="P255">
        <f t="shared" si="75"/>
        <v>1.6171856142892516E-3</v>
      </c>
      <c r="Q255">
        <f t="shared" si="76"/>
        <v>4.66503569154475E-3</v>
      </c>
      <c r="R255">
        <f t="shared" si="77"/>
        <v>-3.0478500772554984E-3</v>
      </c>
      <c r="S255" s="3">
        <v>39762</v>
      </c>
      <c r="T255">
        <v>401.75</v>
      </c>
      <c r="U255">
        <v>773.76</v>
      </c>
      <c r="V255">
        <f t="shared" si="78"/>
        <v>8.1222918965470958E-2</v>
      </c>
      <c r="W255">
        <f t="shared" si="79"/>
        <v>2.1465346534653484E-2</v>
      </c>
      <c r="X255">
        <f t="shared" si="80"/>
        <v>5.9757572430817474E-2</v>
      </c>
      <c r="Y255" s="3">
        <v>39940</v>
      </c>
      <c r="Z255">
        <v>1948.01</v>
      </c>
      <c r="AA255">
        <v>1078.54</v>
      </c>
      <c r="AB255">
        <f t="shared" si="81"/>
        <v>4.9144746763178926E-2</v>
      </c>
      <c r="AC255">
        <f t="shared" si="82"/>
        <v>2.5910777133073326E-2</v>
      </c>
      <c r="AD255">
        <f t="shared" si="83"/>
        <v>2.32339696301056E-2</v>
      </c>
      <c r="AE255" s="3">
        <v>39462</v>
      </c>
      <c r="AF255">
        <v>1133.33</v>
      </c>
      <c r="AG255">
        <v>1988.95</v>
      </c>
      <c r="AH255">
        <f t="shared" si="84"/>
        <v>2.5121849817335562E-3</v>
      </c>
      <c r="AI255">
        <f t="shared" si="85"/>
        <v>-5.0523998899476563E-3</v>
      </c>
      <c r="AJ255">
        <f t="shared" si="86"/>
        <v>7.5645848716812125E-3</v>
      </c>
      <c r="AK255" s="3">
        <v>39475</v>
      </c>
      <c r="AL255">
        <v>2675.85</v>
      </c>
      <c r="AM255">
        <v>1692.84</v>
      </c>
      <c r="AN255">
        <f t="shared" si="87"/>
        <v>-1.4739905963132571E-3</v>
      </c>
      <c r="AO255">
        <f t="shared" si="88"/>
        <v>-1.6042407756155508E-2</v>
      </c>
      <c r="AP255">
        <f t="shared" si="89"/>
        <v>1.4568417159842251E-2</v>
      </c>
      <c r="AQ255" s="3">
        <v>42790</v>
      </c>
      <c r="AR255">
        <v>31.302399999999999</v>
      </c>
      <c r="AS255">
        <v>1512.61</v>
      </c>
      <c r="AT255">
        <f t="shared" si="90"/>
        <v>-1.4172157065292845E-2</v>
      </c>
      <c r="AU255">
        <f t="shared" si="90"/>
        <v>-1.4766036162784713E-2</v>
      </c>
      <c r="AV255">
        <f t="shared" si="91"/>
        <v>5.9387909749186729E-4</v>
      </c>
    </row>
    <row r="256" spans="1:48" x14ac:dyDescent="0.25">
      <c r="A256" s="3">
        <v>39465</v>
      </c>
      <c r="B256">
        <v>3124.05</v>
      </c>
      <c r="C256">
        <v>1851.23</v>
      </c>
      <c r="D256">
        <f t="shared" si="69"/>
        <v>-1.0831913775306679E-2</v>
      </c>
      <c r="E256">
        <f t="shared" si="70"/>
        <v>-9.4600596069367437E-3</v>
      </c>
      <c r="F256">
        <f t="shared" si="71"/>
        <v>-1.3718541683699348E-3</v>
      </c>
      <c r="G256" s="3">
        <v>39469</v>
      </c>
      <c r="H256">
        <v>977.84</v>
      </c>
      <c r="I256">
        <v>1694.35</v>
      </c>
      <c r="J256">
        <f t="shared" si="72"/>
        <v>-4.5003515899679547E-2</v>
      </c>
      <c r="K256">
        <f t="shared" si="73"/>
        <v>-1.0904654325960439E-2</v>
      </c>
      <c r="L256">
        <f t="shared" si="74"/>
        <v>-3.4098861573719108E-2</v>
      </c>
      <c r="M256" s="3">
        <v>40206</v>
      </c>
      <c r="N256">
        <v>846.34</v>
      </c>
      <c r="O256">
        <v>1517.79</v>
      </c>
      <c r="P256">
        <f t="shared" si="75"/>
        <v>1.976046461189962E-2</v>
      </c>
      <c r="Q256">
        <f t="shared" si="76"/>
        <v>1.2595819628930194E-2</v>
      </c>
      <c r="R256">
        <f t="shared" si="77"/>
        <v>7.1646449829694259E-3</v>
      </c>
      <c r="S256" s="3">
        <v>39763</v>
      </c>
      <c r="T256">
        <v>350.19</v>
      </c>
      <c r="U256">
        <v>675.98</v>
      </c>
      <c r="V256">
        <f t="shared" si="78"/>
        <v>-0.1283385189794648</v>
      </c>
      <c r="W256">
        <f t="shared" si="79"/>
        <v>-0.12636993382961126</v>
      </c>
      <c r="X256">
        <f t="shared" si="80"/>
        <v>-1.9685851498535412E-3</v>
      </c>
      <c r="Y256" s="3">
        <v>39941</v>
      </c>
      <c r="Z256">
        <v>1949.2</v>
      </c>
      <c r="AA256">
        <v>1096.92</v>
      </c>
      <c r="AB256">
        <f t="shared" si="81"/>
        <v>6.1087982094543136E-4</v>
      </c>
      <c r="AC256">
        <f t="shared" si="82"/>
        <v>1.7041556177795902E-2</v>
      </c>
      <c r="AD256">
        <f t="shared" si="83"/>
        <v>-1.6430676356850471E-2</v>
      </c>
      <c r="AE256" s="3">
        <v>39463</v>
      </c>
      <c r="AF256">
        <v>1086.6099999999999</v>
      </c>
      <c r="AG256">
        <v>1903.72</v>
      </c>
      <c r="AH256">
        <f t="shared" si="84"/>
        <v>-4.1223650657796096E-2</v>
      </c>
      <c r="AI256">
        <f t="shared" si="85"/>
        <v>-4.2851755951632819E-2</v>
      </c>
      <c r="AJ256">
        <f t="shared" si="86"/>
        <v>1.6281052938367235E-3</v>
      </c>
      <c r="AK256" s="3">
        <v>39476</v>
      </c>
      <c r="AL256">
        <v>2710.59</v>
      </c>
      <c r="AM256">
        <v>1737.45</v>
      </c>
      <c r="AN256">
        <f t="shared" si="87"/>
        <v>1.29827905151636E-2</v>
      </c>
      <c r="AO256">
        <f t="shared" si="88"/>
        <v>2.6352165591550403E-2</v>
      </c>
      <c r="AP256">
        <f t="shared" si="89"/>
        <v>-1.3369375076386802E-2</v>
      </c>
      <c r="AQ256" s="3">
        <v>42793</v>
      </c>
      <c r="AR256">
        <v>30.972100000000001</v>
      </c>
      <c r="AS256">
        <v>1496.8</v>
      </c>
      <c r="AT256">
        <f t="shared" si="90"/>
        <v>-1.055190656307492E-2</v>
      </c>
      <c r="AU256">
        <f t="shared" si="90"/>
        <v>-1.045213240689935E-2</v>
      </c>
      <c r="AV256">
        <f t="shared" si="91"/>
        <v>-9.9774156175569395E-5</v>
      </c>
    </row>
    <row r="257" spans="1:48" x14ac:dyDescent="0.25">
      <c r="A257" s="3">
        <v>39468</v>
      </c>
      <c r="B257">
        <v>2965.26</v>
      </c>
      <c r="C257">
        <v>1713.03</v>
      </c>
      <c r="D257">
        <f t="shared" si="69"/>
        <v>-5.0828251788543666E-2</v>
      </c>
      <c r="E257">
        <f t="shared" si="70"/>
        <v>-7.4653068500402431E-2</v>
      </c>
      <c r="F257">
        <f t="shared" si="71"/>
        <v>2.3824816711858765E-2</v>
      </c>
      <c r="G257" s="3">
        <v>39470</v>
      </c>
      <c r="H257">
        <v>981.72</v>
      </c>
      <c r="I257">
        <v>1626.15</v>
      </c>
      <c r="J257">
        <f t="shared" si="72"/>
        <v>3.9679293135890248E-3</v>
      </c>
      <c r="K257">
        <f t="shared" si="73"/>
        <v>-4.0251423849853807E-2</v>
      </c>
      <c r="L257">
        <f t="shared" si="74"/>
        <v>4.4219353163442832E-2</v>
      </c>
      <c r="M257" s="3">
        <v>40207</v>
      </c>
      <c r="N257">
        <v>839.92</v>
      </c>
      <c r="O257">
        <v>1531.9</v>
      </c>
      <c r="P257">
        <f t="shared" si="75"/>
        <v>-7.5856038944160931E-3</v>
      </c>
      <c r="Q257">
        <f t="shared" si="76"/>
        <v>9.296411229485102E-3</v>
      </c>
      <c r="R257">
        <f t="shared" si="77"/>
        <v>-1.6882015123901195E-2</v>
      </c>
      <c r="S257" s="3">
        <v>39764</v>
      </c>
      <c r="T257">
        <v>350.17</v>
      </c>
      <c r="U257">
        <v>675.98</v>
      </c>
      <c r="V257">
        <f t="shared" si="78"/>
        <v>-5.7111853565161574E-5</v>
      </c>
      <c r="W257">
        <f t="shared" si="79"/>
        <v>0</v>
      </c>
      <c r="X257">
        <f t="shared" si="80"/>
        <v>-5.7111853565161574E-5</v>
      </c>
      <c r="Y257" s="3">
        <v>39946</v>
      </c>
      <c r="Z257">
        <v>1981.1</v>
      </c>
      <c r="AA257">
        <v>1074.5</v>
      </c>
      <c r="AB257">
        <f t="shared" si="81"/>
        <v>1.6365688487584684E-2</v>
      </c>
      <c r="AC257">
        <f t="shared" si="82"/>
        <v>-2.0439047514859809E-2</v>
      </c>
      <c r="AD257">
        <f t="shared" si="83"/>
        <v>3.6804736002444494E-2</v>
      </c>
      <c r="AE257" s="3">
        <v>39464</v>
      </c>
      <c r="AF257">
        <v>1059.55</v>
      </c>
      <c r="AG257">
        <v>1868.91</v>
      </c>
      <c r="AH257">
        <f t="shared" si="84"/>
        <v>-2.4903139120751594E-2</v>
      </c>
      <c r="AI257">
        <f t="shared" si="85"/>
        <v>-1.8285252032861909E-2</v>
      </c>
      <c r="AJ257">
        <f t="shared" si="86"/>
        <v>-6.6178870878896845E-3</v>
      </c>
      <c r="AK257" s="3">
        <v>39477</v>
      </c>
      <c r="AL257">
        <v>2691.96</v>
      </c>
      <c r="AM257">
        <v>1700.4</v>
      </c>
      <c r="AN257">
        <f t="shared" si="87"/>
        <v>-6.8730424003630164E-3</v>
      </c>
      <c r="AO257">
        <f t="shared" si="88"/>
        <v>-2.1324354657688005E-2</v>
      </c>
      <c r="AP257">
        <f t="shared" si="89"/>
        <v>1.4451312257324989E-2</v>
      </c>
      <c r="AQ257" s="3">
        <v>42794</v>
      </c>
      <c r="AR257">
        <v>30.4695</v>
      </c>
      <c r="AS257">
        <v>1472.92</v>
      </c>
      <c r="AT257">
        <f t="shared" si="90"/>
        <v>-1.6227507982991218E-2</v>
      </c>
      <c r="AU257">
        <f t="shared" si="90"/>
        <v>-1.5954035275253742E-2</v>
      </c>
      <c r="AV257">
        <f t="shared" si="91"/>
        <v>-2.7347270773747656E-4</v>
      </c>
    </row>
    <row r="258" spans="1:48" x14ac:dyDescent="0.25">
      <c r="A258" s="3">
        <v>39469</v>
      </c>
      <c r="B258">
        <v>2824.23</v>
      </c>
      <c r="C258">
        <v>1694.35</v>
      </c>
      <c r="D258">
        <f t="shared" si="69"/>
        <v>-4.7560753525829114E-2</v>
      </c>
      <c r="E258">
        <f t="shared" si="70"/>
        <v>-1.0904654325960439E-2</v>
      </c>
      <c r="F258">
        <f t="shared" si="71"/>
        <v>-3.6656099199868675E-2</v>
      </c>
      <c r="G258" s="3">
        <v>39471</v>
      </c>
      <c r="H258">
        <v>996.14</v>
      </c>
      <c r="I258">
        <v>1720.44</v>
      </c>
      <c r="J258">
        <f t="shared" si="72"/>
        <v>1.4688505887625825E-2</v>
      </c>
      <c r="K258">
        <f t="shared" si="73"/>
        <v>5.7983580850474947E-2</v>
      </c>
      <c r="L258">
        <f t="shared" si="74"/>
        <v>-4.3295074962849123E-2</v>
      </c>
      <c r="M258" s="3">
        <v>40210</v>
      </c>
      <c r="N258">
        <v>840.66</v>
      </c>
      <c r="O258">
        <v>1529.29</v>
      </c>
      <c r="P258">
        <f t="shared" si="75"/>
        <v>8.8103628917046706E-4</v>
      </c>
      <c r="Q258">
        <f t="shared" si="76"/>
        <v>-1.7037665643971911E-3</v>
      </c>
      <c r="R258">
        <f t="shared" si="77"/>
        <v>2.5848028535676582E-3</v>
      </c>
      <c r="S258" s="3">
        <v>39765</v>
      </c>
      <c r="T258">
        <v>306.95999999999998</v>
      </c>
      <c r="U258">
        <v>624.46</v>
      </c>
      <c r="V258">
        <f t="shared" si="78"/>
        <v>-0.12339720707085144</v>
      </c>
      <c r="W258">
        <f t="shared" si="79"/>
        <v>-7.6215272641202425E-2</v>
      </c>
      <c r="X258">
        <f t="shared" si="80"/>
        <v>-4.718193442964902E-2</v>
      </c>
      <c r="Y258" s="3">
        <v>39948</v>
      </c>
      <c r="Z258">
        <v>1899.97</v>
      </c>
      <c r="AA258">
        <v>1068.43</v>
      </c>
      <c r="AB258">
        <f t="shared" si="81"/>
        <v>-4.0951996365655385E-2</v>
      </c>
      <c r="AC258">
        <f t="shared" si="82"/>
        <v>-5.6491391344810626E-3</v>
      </c>
      <c r="AD258">
        <f t="shared" si="83"/>
        <v>-3.5302857231174323E-2</v>
      </c>
      <c r="AE258" s="3">
        <v>39465</v>
      </c>
      <c r="AF258">
        <v>1047.9000000000001</v>
      </c>
      <c r="AG258">
        <v>1851.23</v>
      </c>
      <c r="AH258">
        <f t="shared" si="84"/>
        <v>-1.0995233825680573E-2</v>
      </c>
      <c r="AI258">
        <f t="shared" si="85"/>
        <v>-9.4600596069367437E-3</v>
      </c>
      <c r="AJ258">
        <f t="shared" si="86"/>
        <v>-1.5351742187438289E-3</v>
      </c>
      <c r="AK258" s="3">
        <v>39478</v>
      </c>
      <c r="AL258">
        <v>2605.63</v>
      </c>
      <c r="AM258">
        <v>1629.7</v>
      </c>
      <c r="AN258">
        <f t="shared" si="87"/>
        <v>-3.2069570127342129E-2</v>
      </c>
      <c r="AO258">
        <f t="shared" si="88"/>
        <v>-4.157845212891087E-2</v>
      </c>
      <c r="AP258">
        <f t="shared" si="89"/>
        <v>9.5088820015687414E-3</v>
      </c>
      <c r="AQ258" s="3">
        <v>42795</v>
      </c>
      <c r="AR258">
        <v>30.734400000000001</v>
      </c>
      <c r="AS258">
        <v>1486.22</v>
      </c>
      <c r="AT258">
        <f t="shared" si="90"/>
        <v>8.6939398414809244E-3</v>
      </c>
      <c r="AU258">
        <f t="shared" si="90"/>
        <v>9.0296825353719523E-3</v>
      </c>
      <c r="AV258">
        <f t="shared" si="91"/>
        <v>-3.3574269389102795E-4</v>
      </c>
    </row>
    <row r="259" spans="1:48" x14ac:dyDescent="0.25">
      <c r="A259" s="3">
        <v>39470</v>
      </c>
      <c r="B259">
        <v>2834.97</v>
      </c>
      <c r="C259">
        <v>1626.15</v>
      </c>
      <c r="D259">
        <f t="shared" si="69"/>
        <v>3.8028064286548258E-3</v>
      </c>
      <c r="E259">
        <f t="shared" si="70"/>
        <v>-4.0251423849853807E-2</v>
      </c>
      <c r="F259">
        <f t="shared" si="71"/>
        <v>4.4054230278508633E-2</v>
      </c>
      <c r="G259" s="3">
        <v>39472</v>
      </c>
      <c r="H259">
        <v>1023.45</v>
      </c>
      <c r="I259">
        <v>1765.17</v>
      </c>
      <c r="J259">
        <f t="shared" si="72"/>
        <v>2.7415825084827539E-2</v>
      </c>
      <c r="K259">
        <f t="shared" si="73"/>
        <v>2.5999163004812642E-2</v>
      </c>
      <c r="L259">
        <f t="shared" si="74"/>
        <v>1.4166620800148966E-3</v>
      </c>
      <c r="M259" s="3">
        <v>40211</v>
      </c>
      <c r="N259">
        <v>853.51</v>
      </c>
      <c r="O259">
        <v>1550.48</v>
      </c>
      <c r="P259">
        <f t="shared" si="75"/>
        <v>1.5285608926319805E-2</v>
      </c>
      <c r="Q259">
        <f t="shared" si="76"/>
        <v>1.3856103158982336E-2</v>
      </c>
      <c r="R259">
        <f t="shared" si="77"/>
        <v>1.4295057673374689E-3</v>
      </c>
      <c r="S259" s="3">
        <v>39766</v>
      </c>
      <c r="T259">
        <v>320.63</v>
      </c>
      <c r="U259">
        <v>617.82000000000005</v>
      </c>
      <c r="V259">
        <f t="shared" si="78"/>
        <v>4.4533489705499196E-2</v>
      </c>
      <c r="W259">
        <f t="shared" si="79"/>
        <v>-1.0633187073631589E-2</v>
      </c>
      <c r="X259">
        <f t="shared" si="80"/>
        <v>5.5166676779130785E-2</v>
      </c>
      <c r="Y259" s="3">
        <v>39952</v>
      </c>
      <c r="Z259">
        <v>1971.16</v>
      </c>
      <c r="AA259">
        <v>1110.7</v>
      </c>
      <c r="AB259">
        <f t="shared" si="81"/>
        <v>3.7469012668621016E-2</v>
      </c>
      <c r="AC259">
        <f t="shared" si="82"/>
        <v>3.9562722873749401E-2</v>
      </c>
      <c r="AD259">
        <f t="shared" si="83"/>
        <v>-2.0937102051283851E-3</v>
      </c>
      <c r="AE259" s="3">
        <v>39468</v>
      </c>
      <c r="AF259">
        <v>993.09</v>
      </c>
      <c r="AG259">
        <v>1713.03</v>
      </c>
      <c r="AH259">
        <f t="shared" si="84"/>
        <v>-5.2304609218436937E-2</v>
      </c>
      <c r="AI259">
        <f t="shared" si="85"/>
        <v>-7.4653068500402431E-2</v>
      </c>
      <c r="AJ259">
        <f t="shared" si="86"/>
        <v>2.2348459281965494E-2</v>
      </c>
      <c r="AK259" s="3">
        <v>39479</v>
      </c>
      <c r="AL259">
        <v>2662.63</v>
      </c>
      <c r="AM259">
        <v>1698.18</v>
      </c>
      <c r="AN259">
        <f t="shared" si="87"/>
        <v>2.1875707602384109E-2</v>
      </c>
      <c r="AO259">
        <f t="shared" si="88"/>
        <v>4.2020003681659146E-2</v>
      </c>
      <c r="AP259">
        <f t="shared" si="89"/>
        <v>-2.0144296079275037E-2</v>
      </c>
      <c r="AQ259" s="3">
        <v>42796</v>
      </c>
      <c r="AR259">
        <v>30.4696</v>
      </c>
      <c r="AS259">
        <v>1473.4</v>
      </c>
      <c r="AT259">
        <f t="shared" si="90"/>
        <v>-8.6157530324327825E-3</v>
      </c>
      <c r="AU259">
        <f t="shared" si="90"/>
        <v>-8.6259100267792599E-3</v>
      </c>
      <c r="AV259">
        <f t="shared" si="91"/>
        <v>1.0156994346477433E-5</v>
      </c>
    </row>
    <row r="260" spans="1:48" x14ac:dyDescent="0.25">
      <c r="A260" s="3">
        <v>39471</v>
      </c>
      <c r="B260">
        <v>2875.24</v>
      </c>
      <c r="C260">
        <v>1720.44</v>
      </c>
      <c r="D260">
        <f t="shared" si="69"/>
        <v>1.4204735852584083E-2</v>
      </c>
      <c r="E260">
        <f t="shared" si="70"/>
        <v>5.7983580850474947E-2</v>
      </c>
      <c r="F260">
        <f t="shared" si="71"/>
        <v>-4.3778844997890864E-2</v>
      </c>
      <c r="G260" s="3">
        <v>39475</v>
      </c>
      <c r="H260">
        <v>994.6</v>
      </c>
      <c r="I260">
        <v>1692.84</v>
      </c>
      <c r="J260">
        <f t="shared" si="72"/>
        <v>-2.8188968684351945E-2</v>
      </c>
      <c r="K260">
        <f t="shared" si="73"/>
        <v>-4.0976223253284427E-2</v>
      </c>
      <c r="L260">
        <f t="shared" si="74"/>
        <v>1.2787254568932482E-2</v>
      </c>
      <c r="M260" s="3">
        <v>40212</v>
      </c>
      <c r="N260">
        <v>863.47</v>
      </c>
      <c r="O260">
        <v>1544.49</v>
      </c>
      <c r="P260">
        <f t="shared" si="75"/>
        <v>1.1669459057304543E-2</v>
      </c>
      <c r="Q260">
        <f t="shared" si="76"/>
        <v>-3.863319746143179E-3</v>
      </c>
      <c r="R260">
        <f t="shared" si="77"/>
        <v>1.5532778803447722E-2</v>
      </c>
      <c r="S260" s="3">
        <v>39769</v>
      </c>
      <c r="T260">
        <v>296.85000000000002</v>
      </c>
      <c r="U260">
        <v>585.26</v>
      </c>
      <c r="V260">
        <f t="shared" si="78"/>
        <v>-7.4166484733181437E-2</v>
      </c>
      <c r="W260">
        <f t="shared" si="79"/>
        <v>-5.2701434074649667E-2</v>
      </c>
      <c r="X260">
        <f t="shared" si="80"/>
        <v>-2.146505065853177E-2</v>
      </c>
      <c r="Y260" s="3">
        <v>39953</v>
      </c>
      <c r="Z260">
        <v>2027.35</v>
      </c>
      <c r="AA260">
        <v>1167.0899999999999</v>
      </c>
      <c r="AB260">
        <f t="shared" si="81"/>
        <v>2.8506057346942892E-2</v>
      </c>
      <c r="AC260">
        <f t="shared" si="82"/>
        <v>5.0769784820383412E-2</v>
      </c>
      <c r="AD260">
        <f t="shared" si="83"/>
        <v>-2.226372747344052E-2</v>
      </c>
      <c r="AE260" s="3">
        <v>39469</v>
      </c>
      <c r="AF260">
        <v>944.22</v>
      </c>
      <c r="AG260">
        <v>1694.35</v>
      </c>
      <c r="AH260">
        <f t="shared" si="84"/>
        <v>-4.9210041385977066E-2</v>
      </c>
      <c r="AI260">
        <f t="shared" si="85"/>
        <v>-1.0904654325960439E-2</v>
      </c>
      <c r="AJ260">
        <f t="shared" si="86"/>
        <v>-3.8305387060016627E-2</v>
      </c>
      <c r="AK260" s="3">
        <v>39482</v>
      </c>
      <c r="AL260">
        <v>2729.23</v>
      </c>
      <c r="AM260">
        <v>1736.78</v>
      </c>
      <c r="AN260">
        <f t="shared" si="87"/>
        <v>2.5012863221701709E-2</v>
      </c>
      <c r="AO260">
        <f t="shared" si="88"/>
        <v>2.2730217055906943E-2</v>
      </c>
      <c r="AP260">
        <f t="shared" si="89"/>
        <v>2.2826461657947661E-3</v>
      </c>
      <c r="AQ260" s="3">
        <v>42797</v>
      </c>
      <c r="AR260">
        <v>30.707100000000001</v>
      </c>
      <c r="AS260">
        <v>1484.71</v>
      </c>
      <c r="AT260">
        <f t="shared" si="90"/>
        <v>7.79465434400195E-3</v>
      </c>
      <c r="AU260">
        <f t="shared" si="90"/>
        <v>7.6761232523414602E-3</v>
      </c>
      <c r="AV260">
        <f t="shared" si="91"/>
        <v>1.1853109166048981E-4</v>
      </c>
    </row>
    <row r="261" spans="1:48" x14ac:dyDescent="0.25">
      <c r="A261" s="3">
        <v>39472</v>
      </c>
      <c r="B261">
        <v>2952.58</v>
      </c>
      <c r="C261">
        <v>1765.17</v>
      </c>
      <c r="D261">
        <f t="shared" si="69"/>
        <v>2.6898624114856551E-2</v>
      </c>
      <c r="E261">
        <f t="shared" si="70"/>
        <v>2.5999163004812642E-2</v>
      </c>
      <c r="F261">
        <f t="shared" si="71"/>
        <v>8.9946111004390872E-4</v>
      </c>
      <c r="G261" s="3">
        <v>39476</v>
      </c>
      <c r="H261">
        <v>1007.65</v>
      </c>
      <c r="I261">
        <v>1737.45</v>
      </c>
      <c r="J261">
        <f t="shared" si="72"/>
        <v>1.3120852604061817E-2</v>
      </c>
      <c r="K261">
        <f t="shared" si="73"/>
        <v>2.6352165591550403E-2</v>
      </c>
      <c r="L261">
        <f t="shared" si="74"/>
        <v>-1.3231312987488586E-2</v>
      </c>
      <c r="M261" s="3">
        <v>40213</v>
      </c>
      <c r="N261">
        <v>844.16</v>
      </c>
      <c r="O261">
        <v>1506.49</v>
      </c>
      <c r="P261">
        <f t="shared" si="75"/>
        <v>-2.2363255237587976E-2</v>
      </c>
      <c r="Q261">
        <f t="shared" si="76"/>
        <v>-2.4603590829335276E-2</v>
      </c>
      <c r="R261">
        <f t="shared" si="77"/>
        <v>2.2403355917473E-3</v>
      </c>
      <c r="S261" s="3">
        <v>39770</v>
      </c>
      <c r="T261">
        <v>287.73</v>
      </c>
      <c r="U261">
        <v>604.36</v>
      </c>
      <c r="V261">
        <f t="shared" si="78"/>
        <v>-3.0722587165235016E-2</v>
      </c>
      <c r="W261">
        <f t="shared" si="79"/>
        <v>3.2635068174828419E-2</v>
      </c>
      <c r="X261">
        <f t="shared" si="80"/>
        <v>-6.3357655340063435E-2</v>
      </c>
      <c r="Y261" s="3">
        <v>39954</v>
      </c>
      <c r="Z261">
        <v>2005.18</v>
      </c>
      <c r="AA261">
        <v>1102.74</v>
      </c>
      <c r="AB261">
        <f t="shared" si="81"/>
        <v>-1.0935457617086253E-2</v>
      </c>
      <c r="AC261">
        <f t="shared" si="82"/>
        <v>-5.5137135953525318E-2</v>
      </c>
      <c r="AD261">
        <f t="shared" si="83"/>
        <v>4.4201678336439065E-2</v>
      </c>
      <c r="AE261" s="3">
        <v>39470</v>
      </c>
      <c r="AF261">
        <v>955.45</v>
      </c>
      <c r="AG261">
        <v>1626.15</v>
      </c>
      <c r="AH261">
        <f t="shared" si="84"/>
        <v>1.1893414670309799E-2</v>
      </c>
      <c r="AI261">
        <f t="shared" si="85"/>
        <v>-4.0251423849853807E-2</v>
      </c>
      <c r="AJ261">
        <f t="shared" si="86"/>
        <v>5.2144838520163606E-2</v>
      </c>
      <c r="AK261" s="3">
        <v>39483</v>
      </c>
      <c r="AL261">
        <v>2722.45</v>
      </c>
      <c r="AM261">
        <v>1689.78</v>
      </c>
      <c r="AN261">
        <f t="shared" si="87"/>
        <v>-2.4842171601514584E-3</v>
      </c>
      <c r="AO261">
        <f t="shared" si="88"/>
        <v>-2.706157371687834E-2</v>
      </c>
      <c r="AP261">
        <f t="shared" si="89"/>
        <v>2.4577356556726881E-2</v>
      </c>
      <c r="AQ261" s="3">
        <v>42800</v>
      </c>
      <c r="AR261">
        <v>30.76</v>
      </c>
      <c r="AS261">
        <v>1487.65</v>
      </c>
      <c r="AT261">
        <f t="shared" si="90"/>
        <v>1.7227286197654124E-3</v>
      </c>
      <c r="AU261">
        <f t="shared" si="90"/>
        <v>1.9801846825306946E-3</v>
      </c>
      <c r="AV261">
        <f t="shared" si="91"/>
        <v>-2.5745606276528221E-4</v>
      </c>
    </row>
    <row r="262" spans="1:48" x14ac:dyDescent="0.25">
      <c r="A262" s="3">
        <v>39475</v>
      </c>
      <c r="B262">
        <v>2870.15</v>
      </c>
      <c r="C262">
        <v>1692.84</v>
      </c>
      <c r="D262">
        <f t="shared" si="69"/>
        <v>-2.7917956499061813E-2</v>
      </c>
      <c r="E262">
        <f t="shared" si="70"/>
        <v>-4.0976223253284427E-2</v>
      </c>
      <c r="F262">
        <f t="shared" si="71"/>
        <v>1.3058266754222614E-2</v>
      </c>
      <c r="G262" s="3">
        <v>39477</v>
      </c>
      <c r="H262">
        <v>1001.16</v>
      </c>
      <c r="I262">
        <v>1700.4</v>
      </c>
      <c r="J262">
        <f t="shared" si="72"/>
        <v>-6.4407284275294074E-3</v>
      </c>
      <c r="K262">
        <f t="shared" si="73"/>
        <v>-2.1324354657688005E-2</v>
      </c>
      <c r="L262">
        <f t="shared" si="74"/>
        <v>1.4883626230158598E-2</v>
      </c>
      <c r="M262" s="3">
        <v>40214</v>
      </c>
      <c r="N262">
        <v>809.94</v>
      </c>
      <c r="O262">
        <v>1463.07</v>
      </c>
      <c r="P262">
        <f t="shared" si="75"/>
        <v>-4.0537338893100738E-2</v>
      </c>
      <c r="Q262">
        <f t="shared" si="76"/>
        <v>-2.8821963637329251E-2</v>
      </c>
      <c r="R262">
        <f t="shared" si="77"/>
        <v>-1.1715375255771487E-2</v>
      </c>
      <c r="S262" s="3">
        <v>39771</v>
      </c>
      <c r="T262">
        <v>290.08999999999997</v>
      </c>
      <c r="U262">
        <v>583.61</v>
      </c>
      <c r="V262">
        <f t="shared" si="78"/>
        <v>8.2021339450177866E-3</v>
      </c>
      <c r="W262">
        <f t="shared" si="79"/>
        <v>-3.4333840757164613E-2</v>
      </c>
      <c r="X262">
        <f t="shared" si="80"/>
        <v>4.25359747021824E-2</v>
      </c>
      <c r="Y262" s="3">
        <v>39955</v>
      </c>
      <c r="Z262">
        <v>2002.73</v>
      </c>
      <c r="AA262">
        <v>1123.7</v>
      </c>
      <c r="AB262">
        <f t="shared" si="81"/>
        <v>-1.2218354461943637E-3</v>
      </c>
      <c r="AC262">
        <f t="shared" si="82"/>
        <v>1.9007200246658362E-2</v>
      </c>
      <c r="AD262">
        <f t="shared" si="83"/>
        <v>-2.0229035692852726E-2</v>
      </c>
      <c r="AE262" s="3">
        <v>39471</v>
      </c>
      <c r="AF262">
        <v>969.18</v>
      </c>
      <c r="AG262">
        <v>1720.44</v>
      </c>
      <c r="AH262">
        <f t="shared" si="84"/>
        <v>1.4370192056099018E-2</v>
      </c>
      <c r="AI262">
        <f t="shared" si="85"/>
        <v>5.7983580850474947E-2</v>
      </c>
      <c r="AJ262">
        <f t="shared" si="86"/>
        <v>-4.3613388794375929E-2</v>
      </c>
      <c r="AK262" s="3">
        <v>39484</v>
      </c>
      <c r="AL262">
        <v>2611.96</v>
      </c>
      <c r="AM262">
        <v>1688.46</v>
      </c>
      <c r="AN262">
        <f t="shared" si="87"/>
        <v>-4.0584767397013666E-2</v>
      </c>
      <c r="AO262">
        <f t="shared" si="88"/>
        <v>-7.8116677910733401E-4</v>
      </c>
      <c r="AP262">
        <f t="shared" si="89"/>
        <v>-3.9803600617906332E-2</v>
      </c>
      <c r="AQ262" s="3">
        <v>42801</v>
      </c>
      <c r="AR262">
        <v>30.401900000000001</v>
      </c>
      <c r="AS262">
        <v>1470.21</v>
      </c>
      <c r="AT262">
        <f t="shared" si="90"/>
        <v>-1.1641742522756848E-2</v>
      </c>
      <c r="AU262">
        <f t="shared" si="90"/>
        <v>-1.1723187577723282E-2</v>
      </c>
      <c r="AV262">
        <f t="shared" si="91"/>
        <v>8.1445054966433617E-5</v>
      </c>
    </row>
    <row r="263" spans="1:48" x14ac:dyDescent="0.25">
      <c r="A263" s="3">
        <v>39476</v>
      </c>
      <c r="B263">
        <v>2907.61</v>
      </c>
      <c r="C263">
        <v>1737.45</v>
      </c>
      <c r="D263">
        <f t="shared" ref="D263:D326" si="92">IFERROR(B263/B262-1,"")</f>
        <v>1.3051582669895367E-2</v>
      </c>
      <c r="E263">
        <f t="shared" ref="E263:E326" si="93">IFERROR(C263/C262-1,"")</f>
        <v>2.6352165591550403E-2</v>
      </c>
      <c r="F263">
        <f t="shared" ref="F263:F326" si="94">IFERROR(D263-E263,"")</f>
        <v>-1.3300582921655035E-2</v>
      </c>
      <c r="G263" s="3">
        <v>39478</v>
      </c>
      <c r="H263">
        <v>971.05</v>
      </c>
      <c r="I263">
        <v>1629.7</v>
      </c>
      <c r="J263">
        <f t="shared" ref="J263:J326" si="95">IFERROR(H263/H262-1,"")</f>
        <v>-3.007511286907194E-2</v>
      </c>
      <c r="K263">
        <f t="shared" ref="K263:K326" si="96">IFERROR(I263/I262-1,"")</f>
        <v>-4.157845212891087E-2</v>
      </c>
      <c r="L263">
        <f t="shared" ref="L263:L326" si="97">IFERROR(J263-K263,"")</f>
        <v>1.1503339259838929E-2</v>
      </c>
      <c r="M263" s="3">
        <v>40217</v>
      </c>
      <c r="N263">
        <v>800.99</v>
      </c>
      <c r="O263">
        <v>1426.93</v>
      </c>
      <c r="P263">
        <f t="shared" ref="P263:P326" si="98">IFERROR(N263/N262-1,"")</f>
        <v>-1.1050201249475311E-2</v>
      </c>
      <c r="Q263">
        <f t="shared" ref="Q263:Q326" si="99">IFERROR(O263/O262-1,"")</f>
        <v>-2.4701483866117036E-2</v>
      </c>
      <c r="R263">
        <f t="shared" ref="R263:R326" si="100">IFERROR(P263-Q263,"")</f>
        <v>1.3651282616641724E-2</v>
      </c>
      <c r="S263" s="3">
        <v>39772</v>
      </c>
      <c r="T263">
        <v>273.45</v>
      </c>
      <c r="U263">
        <v>558.08000000000004</v>
      </c>
      <c r="V263">
        <f t="shared" ref="V263:V326" si="101">IFERROR(T263/T262-1,"")</f>
        <v>-5.7361508497362879E-2</v>
      </c>
      <c r="W263">
        <f t="shared" ref="W263:W326" si="102">IFERROR(U263/U262-1,"")</f>
        <v>-4.3744966672949359E-2</v>
      </c>
      <c r="X263">
        <f t="shared" ref="X263:X326" si="103">IFERROR(V263-W263,"")</f>
        <v>-1.3616541824413519E-2</v>
      </c>
      <c r="Y263" s="3">
        <v>39958</v>
      </c>
      <c r="Z263">
        <v>1989.67</v>
      </c>
      <c r="AA263">
        <v>1120.4100000000001</v>
      </c>
      <c r="AB263">
        <f t="shared" ref="AB263:AB326" si="104">IFERROR(Z263/Z262-1,"")</f>
        <v>-6.5210987002740639E-3</v>
      </c>
      <c r="AC263">
        <f t="shared" ref="AC263:AC326" si="105">IFERROR(AA263/AA262-1,"")</f>
        <v>-2.9278277120227125E-3</v>
      </c>
      <c r="AD263">
        <f t="shared" ref="AD263:AD326" si="106">IFERROR(AB263-AC263,"")</f>
        <v>-3.5932709882513514E-3</v>
      </c>
      <c r="AE263" s="3">
        <v>39472</v>
      </c>
      <c r="AF263">
        <v>995.36</v>
      </c>
      <c r="AG263">
        <v>1765.17</v>
      </c>
      <c r="AH263">
        <f t="shared" ref="AH263:AH326" si="107">IFERROR(AF263/AF262-1,"")</f>
        <v>2.7012526052952124E-2</v>
      </c>
      <c r="AI263">
        <f t="shared" ref="AI263:AI326" si="108">IFERROR(AG263/AG262-1,"")</f>
        <v>2.5999163004812642E-2</v>
      </c>
      <c r="AJ263">
        <f t="shared" ref="AJ263:AJ326" si="109">IFERROR(AH263-AI263,"")</f>
        <v>1.0133630481394817E-3</v>
      </c>
      <c r="AK263" s="3">
        <v>39485</v>
      </c>
      <c r="AL263">
        <v>2586.79</v>
      </c>
      <c r="AM263">
        <v>1637.59</v>
      </c>
      <c r="AN263">
        <f t="shared" ref="AN263:AN326" si="110">IFERROR(AL263/AL262-1,"")</f>
        <v>-9.6364415994120156E-3</v>
      </c>
      <c r="AO263">
        <f t="shared" ref="AO263:AO326" si="111">IFERROR(AM263/AM262-1,"")</f>
        <v>-3.0128045674756909E-2</v>
      </c>
      <c r="AP263">
        <f t="shared" ref="AP263:AP326" si="112">IFERROR(AN263-AO263,"")</f>
        <v>2.0491604075344894E-2</v>
      </c>
      <c r="AQ263" s="3">
        <v>42803</v>
      </c>
      <c r="AR263">
        <v>28.998899999999999</v>
      </c>
      <c r="AS263">
        <v>1402.5</v>
      </c>
      <c r="AT263">
        <f t="shared" ref="AT263:AU326" si="113">IFERROR(AR263/AR262-1,"")</f>
        <v>-4.6148431512504251E-2</v>
      </c>
      <c r="AU263">
        <f t="shared" si="113"/>
        <v>-4.6054645254759552E-2</v>
      </c>
      <c r="AV263">
        <f t="shared" ref="AV263:AV326" si="114">IFERROR(AT263-AU263,"")</f>
        <v>-9.3786257744699064E-5</v>
      </c>
    </row>
    <row r="264" spans="1:48" x14ac:dyDescent="0.25">
      <c r="A264" s="3">
        <v>39477</v>
      </c>
      <c r="B264">
        <v>2887.55</v>
      </c>
      <c r="C264">
        <v>1700.4</v>
      </c>
      <c r="D264">
        <f t="shared" si="92"/>
        <v>-6.899137091975871E-3</v>
      </c>
      <c r="E264">
        <f t="shared" si="93"/>
        <v>-2.1324354657688005E-2</v>
      </c>
      <c r="F264">
        <f t="shared" si="94"/>
        <v>1.4425217565712134E-2</v>
      </c>
      <c r="G264" s="3">
        <v>39479</v>
      </c>
      <c r="H264">
        <v>991.99</v>
      </c>
      <c r="I264">
        <v>1698.18</v>
      </c>
      <c r="J264">
        <f t="shared" si="95"/>
        <v>2.1564286082076167E-2</v>
      </c>
      <c r="K264">
        <f t="shared" si="96"/>
        <v>4.2020003681659146E-2</v>
      </c>
      <c r="L264">
        <f t="shared" si="97"/>
        <v>-2.0455717599582979E-2</v>
      </c>
      <c r="M264" s="3">
        <v>40218</v>
      </c>
      <c r="N264">
        <v>795</v>
      </c>
      <c r="O264">
        <v>1444.2</v>
      </c>
      <c r="P264">
        <f t="shared" si="98"/>
        <v>-7.4782456709822087E-3</v>
      </c>
      <c r="Q264">
        <f t="shared" si="99"/>
        <v>1.2102906239268796E-2</v>
      </c>
      <c r="R264">
        <f t="shared" si="100"/>
        <v>-1.9581151910251005E-2</v>
      </c>
      <c r="S264" s="3">
        <v>39773</v>
      </c>
      <c r="T264">
        <v>281.97000000000003</v>
      </c>
      <c r="U264">
        <v>540.54</v>
      </c>
      <c r="V264">
        <f t="shared" si="101"/>
        <v>3.1157432803071927E-2</v>
      </c>
      <c r="W264">
        <f t="shared" si="102"/>
        <v>-3.1429185779816682E-2</v>
      </c>
      <c r="X264">
        <f t="shared" si="103"/>
        <v>6.2586618582888609E-2</v>
      </c>
      <c r="Y264" s="3">
        <v>39960</v>
      </c>
      <c r="Z264">
        <v>2018.49</v>
      </c>
      <c r="AA264">
        <v>1129.6300000000001</v>
      </c>
      <c r="AB264">
        <f t="shared" si="104"/>
        <v>1.4484814064643858E-2</v>
      </c>
      <c r="AC264">
        <f t="shared" si="105"/>
        <v>8.2291304076187455E-3</v>
      </c>
      <c r="AD264">
        <f t="shared" si="106"/>
        <v>6.2556836570251129E-3</v>
      </c>
      <c r="AE264" s="3">
        <v>39475</v>
      </c>
      <c r="AF264">
        <v>967.95</v>
      </c>
      <c r="AG264">
        <v>1692.84</v>
      </c>
      <c r="AH264">
        <f t="shared" si="107"/>
        <v>-2.7537775277286625E-2</v>
      </c>
      <c r="AI264">
        <f t="shared" si="108"/>
        <v>-4.0976223253284427E-2</v>
      </c>
      <c r="AJ264">
        <f t="shared" si="109"/>
        <v>1.3438447975997803E-2</v>
      </c>
      <c r="AK264" s="3">
        <v>39486</v>
      </c>
      <c r="AL264">
        <v>2569.27</v>
      </c>
      <c r="AM264">
        <v>1624.05</v>
      </c>
      <c r="AN264">
        <f t="shared" si="110"/>
        <v>-6.7728729429138435E-3</v>
      </c>
      <c r="AO264">
        <f t="shared" si="111"/>
        <v>-8.2682478520264002E-3</v>
      </c>
      <c r="AP264">
        <f t="shared" si="112"/>
        <v>1.4953749091125568E-3</v>
      </c>
      <c r="AQ264" s="3">
        <v>42804</v>
      </c>
      <c r="AR264">
        <v>29.259799999999998</v>
      </c>
      <c r="AS264">
        <v>1414.6</v>
      </c>
      <c r="AT264">
        <f t="shared" si="113"/>
        <v>8.9968929855959168E-3</v>
      </c>
      <c r="AU264">
        <f t="shared" si="113"/>
        <v>8.6274509803920818E-3</v>
      </c>
      <c r="AV264">
        <f t="shared" si="114"/>
        <v>3.6944200520383497E-4</v>
      </c>
    </row>
    <row r="265" spans="1:48" x14ac:dyDescent="0.25">
      <c r="A265" s="3">
        <v>39478</v>
      </c>
      <c r="B265">
        <v>2795.43</v>
      </c>
      <c r="C265">
        <v>1629.7</v>
      </c>
      <c r="D265">
        <f t="shared" si="92"/>
        <v>-3.1902477879170998E-2</v>
      </c>
      <c r="E265">
        <f t="shared" si="93"/>
        <v>-4.157845212891087E-2</v>
      </c>
      <c r="F265">
        <f t="shared" si="94"/>
        <v>9.6759742497398715E-3</v>
      </c>
      <c r="G265" s="3">
        <v>39482</v>
      </c>
      <c r="H265">
        <v>1016.62</v>
      </c>
      <c r="I265">
        <v>1736.78</v>
      </c>
      <c r="J265">
        <f t="shared" si="95"/>
        <v>2.4828879323380182E-2</v>
      </c>
      <c r="K265">
        <f t="shared" si="96"/>
        <v>2.2730217055906943E-2</v>
      </c>
      <c r="L265">
        <f t="shared" si="97"/>
        <v>2.0986622674732391E-3</v>
      </c>
      <c r="M265" s="3">
        <v>40219</v>
      </c>
      <c r="N265">
        <v>801</v>
      </c>
      <c r="O265">
        <v>1432.42</v>
      </c>
      <c r="P265">
        <f t="shared" si="98"/>
        <v>7.547169811320753E-3</v>
      </c>
      <c r="Q265">
        <f t="shared" si="99"/>
        <v>-8.1567649909984885E-3</v>
      </c>
      <c r="R265">
        <f t="shared" si="100"/>
        <v>1.5703934802319242E-2</v>
      </c>
      <c r="S265" s="3">
        <v>39776</v>
      </c>
      <c r="T265">
        <v>293.92</v>
      </c>
      <c r="U265">
        <v>632.5</v>
      </c>
      <c r="V265">
        <f t="shared" si="101"/>
        <v>4.2380395077490363E-2</v>
      </c>
      <c r="W265">
        <f t="shared" si="102"/>
        <v>0.17012617012617026</v>
      </c>
      <c r="X265">
        <f t="shared" si="103"/>
        <v>-0.1277457750486799</v>
      </c>
      <c r="Y265" s="3">
        <v>39961</v>
      </c>
      <c r="Z265">
        <v>2034.09</v>
      </c>
      <c r="AA265">
        <v>1146.07</v>
      </c>
      <c r="AB265">
        <f t="shared" si="104"/>
        <v>7.728549559324005E-3</v>
      </c>
      <c r="AC265">
        <f t="shared" si="105"/>
        <v>1.4553437851331674E-2</v>
      </c>
      <c r="AD265">
        <f t="shared" si="106"/>
        <v>-6.8248882920076692E-3</v>
      </c>
      <c r="AE265" s="3">
        <v>39476</v>
      </c>
      <c r="AF265">
        <v>980.25</v>
      </c>
      <c r="AG265">
        <v>1737.45</v>
      </c>
      <c r="AH265">
        <f t="shared" si="107"/>
        <v>1.2707267937393407E-2</v>
      </c>
      <c r="AI265">
        <f t="shared" si="108"/>
        <v>2.6352165591550403E-2</v>
      </c>
      <c r="AJ265">
        <f t="shared" si="109"/>
        <v>-1.3644897654156996E-2</v>
      </c>
      <c r="AK265" s="3">
        <v>39489</v>
      </c>
      <c r="AL265">
        <v>2593.6999999999998</v>
      </c>
      <c r="AM265">
        <v>1661.55</v>
      </c>
      <c r="AN265">
        <f t="shared" si="110"/>
        <v>9.5085374444880966E-3</v>
      </c>
      <c r="AO265">
        <f t="shared" si="111"/>
        <v>2.3090422092915786E-2</v>
      </c>
      <c r="AP265">
        <f t="shared" si="112"/>
        <v>-1.3581884648427689E-2</v>
      </c>
      <c r="AQ265" s="3">
        <v>42807</v>
      </c>
      <c r="AR265">
        <v>29.617999999999999</v>
      </c>
      <c r="AS265">
        <v>1432.3</v>
      </c>
      <c r="AT265">
        <f t="shared" si="113"/>
        <v>1.2242052235490242E-2</v>
      </c>
      <c r="AU265">
        <f t="shared" si="113"/>
        <v>1.2512370988265298E-2</v>
      </c>
      <c r="AV265">
        <f t="shared" si="114"/>
        <v>-2.7031875277505613E-4</v>
      </c>
    </row>
    <row r="266" spans="1:48" x14ac:dyDescent="0.25">
      <c r="A266" s="3">
        <v>39479</v>
      </c>
      <c r="B266">
        <v>2856.65</v>
      </c>
      <c r="C266">
        <v>1698.18</v>
      </c>
      <c r="D266">
        <f t="shared" si="92"/>
        <v>2.1900029691317657E-2</v>
      </c>
      <c r="E266">
        <f t="shared" si="93"/>
        <v>4.2020003681659146E-2</v>
      </c>
      <c r="F266">
        <f t="shared" si="94"/>
        <v>-2.0119973990341489E-2</v>
      </c>
      <c r="G266" s="3">
        <v>39483</v>
      </c>
      <c r="H266">
        <v>1014.08</v>
      </c>
      <c r="I266">
        <v>1689.78</v>
      </c>
      <c r="J266">
        <f t="shared" si="95"/>
        <v>-2.4984753398515913E-3</v>
      </c>
      <c r="K266">
        <f t="shared" si="96"/>
        <v>-2.706157371687834E-2</v>
      </c>
      <c r="L266">
        <f t="shared" si="97"/>
        <v>2.4563098377026749E-2</v>
      </c>
      <c r="M266" s="3">
        <v>40220</v>
      </c>
      <c r="N266">
        <v>796.23</v>
      </c>
      <c r="O266">
        <v>1434.7</v>
      </c>
      <c r="P266">
        <f t="shared" si="98"/>
        <v>-5.9550561797752088E-3</v>
      </c>
      <c r="Q266">
        <f t="shared" si="99"/>
        <v>1.591711928065731E-3</v>
      </c>
      <c r="R266">
        <f t="shared" si="100"/>
        <v>-7.5467681078409399E-3</v>
      </c>
      <c r="S266" s="3">
        <v>39777</v>
      </c>
      <c r="T266">
        <v>318.89</v>
      </c>
      <c r="U266">
        <v>622.33000000000004</v>
      </c>
      <c r="V266">
        <f t="shared" si="101"/>
        <v>8.4955089820359264E-2</v>
      </c>
      <c r="W266">
        <f t="shared" si="102"/>
        <v>-1.6079051383399157E-2</v>
      </c>
      <c r="X266">
        <f t="shared" si="103"/>
        <v>0.10103414120375842</v>
      </c>
      <c r="Y266" s="3">
        <v>39962</v>
      </c>
      <c r="Z266">
        <v>2103.6</v>
      </c>
      <c r="AA266">
        <v>1197.6300000000001</v>
      </c>
      <c r="AB266">
        <f t="shared" si="104"/>
        <v>3.4172529239119287E-2</v>
      </c>
      <c r="AC266">
        <f t="shared" si="105"/>
        <v>4.4988526006265017E-2</v>
      </c>
      <c r="AD266">
        <f t="shared" si="106"/>
        <v>-1.081599676714573E-2</v>
      </c>
      <c r="AE266" s="3">
        <v>39477</v>
      </c>
      <c r="AF266">
        <v>973.68</v>
      </c>
      <c r="AG266">
        <v>1700.4</v>
      </c>
      <c r="AH266">
        <f t="shared" si="107"/>
        <v>-6.7023718439174207E-3</v>
      </c>
      <c r="AI266">
        <f t="shared" si="108"/>
        <v>-2.1324354657688005E-2</v>
      </c>
      <c r="AJ266">
        <f t="shared" si="109"/>
        <v>1.4621982813770584E-2</v>
      </c>
      <c r="AK266" s="3">
        <v>39490</v>
      </c>
      <c r="AL266">
        <v>2682.33</v>
      </c>
      <c r="AM266">
        <v>1724.04</v>
      </c>
      <c r="AN266">
        <f t="shared" si="110"/>
        <v>3.4171261132744712E-2</v>
      </c>
      <c r="AO266">
        <f t="shared" si="111"/>
        <v>3.7609461045409409E-2</v>
      </c>
      <c r="AP266">
        <f t="shared" si="112"/>
        <v>-3.4381999126646967E-3</v>
      </c>
      <c r="AQ266" s="3">
        <v>42808</v>
      </c>
      <c r="AR266">
        <v>29.471499999999999</v>
      </c>
      <c r="AS266">
        <v>1425</v>
      </c>
      <c r="AT266">
        <f t="shared" si="113"/>
        <v>-4.9463164291984052E-3</v>
      </c>
      <c r="AU266">
        <f t="shared" si="113"/>
        <v>-5.0966976192138302E-3</v>
      </c>
      <c r="AV266">
        <f t="shared" si="114"/>
        <v>1.5038119001542505E-4</v>
      </c>
    </row>
    <row r="267" spans="1:48" x14ac:dyDescent="0.25">
      <c r="A267" s="3">
        <v>39482</v>
      </c>
      <c r="B267">
        <v>2927.37</v>
      </c>
      <c r="C267">
        <v>1736.78</v>
      </c>
      <c r="D267">
        <f t="shared" si="92"/>
        <v>2.4756270456653739E-2</v>
      </c>
      <c r="E267">
        <f t="shared" si="93"/>
        <v>2.2730217055906943E-2</v>
      </c>
      <c r="F267">
        <f t="shared" si="94"/>
        <v>2.0260534007467967E-3</v>
      </c>
      <c r="G267" s="3">
        <v>39484</v>
      </c>
      <c r="H267">
        <v>970.93</v>
      </c>
      <c r="I267">
        <v>1688.46</v>
      </c>
      <c r="J267">
        <f t="shared" si="95"/>
        <v>-4.2550883559482555E-2</v>
      </c>
      <c r="K267">
        <f t="shared" si="96"/>
        <v>-7.8116677910733401E-4</v>
      </c>
      <c r="L267">
        <f t="shared" si="97"/>
        <v>-4.1769716780375221E-2</v>
      </c>
      <c r="M267" s="3">
        <v>40221</v>
      </c>
      <c r="N267">
        <v>788.76</v>
      </c>
      <c r="O267">
        <v>1408.27</v>
      </c>
      <c r="P267">
        <f t="shared" si="98"/>
        <v>-9.381711314569996E-3</v>
      </c>
      <c r="Q267">
        <f t="shared" si="99"/>
        <v>-1.8421969749773504E-2</v>
      </c>
      <c r="R267">
        <f t="shared" si="100"/>
        <v>9.0402584352035076E-3</v>
      </c>
      <c r="S267" s="3">
        <v>39778</v>
      </c>
      <c r="T267">
        <v>308.89999999999998</v>
      </c>
      <c r="U267">
        <v>614.88</v>
      </c>
      <c r="V267">
        <f t="shared" si="101"/>
        <v>-3.1327416977641187E-2</v>
      </c>
      <c r="W267">
        <f t="shared" si="102"/>
        <v>-1.1971140713126549E-2</v>
      </c>
      <c r="X267">
        <f t="shared" si="103"/>
        <v>-1.9356276264514638E-2</v>
      </c>
      <c r="Y267" s="3">
        <v>39965</v>
      </c>
      <c r="Z267">
        <v>2245.6999999999998</v>
      </c>
      <c r="AA267">
        <v>1285.92</v>
      </c>
      <c r="AB267">
        <f t="shared" si="104"/>
        <v>6.7550865183494846E-2</v>
      </c>
      <c r="AC267">
        <f t="shared" si="105"/>
        <v>7.3720598181408192E-2</v>
      </c>
      <c r="AD267">
        <f t="shared" si="106"/>
        <v>-6.1697329979133464E-3</v>
      </c>
      <c r="AE267" s="3">
        <v>39478</v>
      </c>
      <c r="AF267">
        <v>943.67</v>
      </c>
      <c r="AG267">
        <v>1629.7</v>
      </c>
      <c r="AH267">
        <f t="shared" si="107"/>
        <v>-3.082121436200802E-2</v>
      </c>
      <c r="AI267">
        <f t="shared" si="108"/>
        <v>-4.157845212891087E-2</v>
      </c>
      <c r="AJ267">
        <f t="shared" si="109"/>
        <v>1.075723776690285E-2</v>
      </c>
      <c r="AK267" s="3">
        <v>39491</v>
      </c>
      <c r="AL267">
        <v>2709.67</v>
      </c>
      <c r="AM267">
        <v>1747.67</v>
      </c>
      <c r="AN267">
        <f t="shared" si="110"/>
        <v>1.0192631033467237E-2</v>
      </c>
      <c r="AO267">
        <f t="shared" si="111"/>
        <v>1.3706178510939582E-2</v>
      </c>
      <c r="AP267">
        <f t="shared" si="112"/>
        <v>-3.5135474774723452E-3</v>
      </c>
      <c r="AQ267" s="3">
        <v>42809</v>
      </c>
      <c r="AR267">
        <v>29.440200000000001</v>
      </c>
      <c r="AS267">
        <v>1423.55</v>
      </c>
      <c r="AT267">
        <f t="shared" si="113"/>
        <v>-1.0620429906859075E-3</v>
      </c>
      <c r="AU267">
        <f t="shared" si="113"/>
        <v>-1.0175438596491393E-3</v>
      </c>
      <c r="AV267">
        <f t="shared" si="114"/>
        <v>-4.4499131036768169E-5</v>
      </c>
    </row>
    <row r="268" spans="1:48" x14ac:dyDescent="0.25">
      <c r="A268" s="3">
        <v>39483</v>
      </c>
      <c r="B268">
        <v>2920.25</v>
      </c>
      <c r="C268">
        <v>1689.78</v>
      </c>
      <c r="D268">
        <f t="shared" si="92"/>
        <v>-2.432217314517815E-3</v>
      </c>
      <c r="E268">
        <f t="shared" si="93"/>
        <v>-2.706157371687834E-2</v>
      </c>
      <c r="F268">
        <f t="shared" si="94"/>
        <v>2.4629356402360525E-2</v>
      </c>
      <c r="G268" s="3">
        <v>39485</v>
      </c>
      <c r="H268">
        <v>961.55</v>
      </c>
      <c r="I268">
        <v>1637.59</v>
      </c>
      <c r="J268">
        <f t="shared" si="95"/>
        <v>-9.6608406373270839E-3</v>
      </c>
      <c r="K268">
        <f t="shared" si="96"/>
        <v>-3.0128045674756909E-2</v>
      </c>
      <c r="L268">
        <f t="shared" si="97"/>
        <v>2.0467205037429825E-2</v>
      </c>
      <c r="M268" s="3">
        <v>40224</v>
      </c>
      <c r="N268">
        <v>785.84</v>
      </c>
      <c r="O268">
        <v>1423.76</v>
      </c>
      <c r="P268">
        <f t="shared" si="98"/>
        <v>-3.7020132866777411E-3</v>
      </c>
      <c r="Q268">
        <f t="shared" si="99"/>
        <v>1.0999311211628449E-2</v>
      </c>
      <c r="R268">
        <f t="shared" si="100"/>
        <v>-1.470132449830619E-2</v>
      </c>
      <c r="S268" s="3">
        <v>39779</v>
      </c>
      <c r="T268">
        <v>320.06</v>
      </c>
      <c r="U268">
        <v>644.86</v>
      </c>
      <c r="V268">
        <f t="shared" si="101"/>
        <v>3.6128196827452275E-2</v>
      </c>
      <c r="W268">
        <f t="shared" si="102"/>
        <v>4.8757481134530378E-2</v>
      </c>
      <c r="X268">
        <f t="shared" si="103"/>
        <v>-1.2629284307078104E-2</v>
      </c>
      <c r="Y268" s="3">
        <v>39966</v>
      </c>
      <c r="Z268">
        <v>2268.23</v>
      </c>
      <c r="AA268">
        <v>1277.8</v>
      </c>
      <c r="AB268">
        <f t="shared" si="104"/>
        <v>1.0032506568107946E-2</v>
      </c>
      <c r="AC268">
        <f t="shared" si="105"/>
        <v>-6.3145452283190906E-3</v>
      </c>
      <c r="AD268">
        <f t="shared" si="106"/>
        <v>1.6347051796427037E-2</v>
      </c>
      <c r="AE268" s="3">
        <v>39479</v>
      </c>
      <c r="AF268">
        <v>964.08</v>
      </c>
      <c r="AG268">
        <v>1698.18</v>
      </c>
      <c r="AH268">
        <f t="shared" si="107"/>
        <v>2.1628323460531895E-2</v>
      </c>
      <c r="AI268">
        <f t="shared" si="108"/>
        <v>4.2020003681659146E-2</v>
      </c>
      <c r="AJ268">
        <f t="shared" si="109"/>
        <v>-2.0391680221127251E-2</v>
      </c>
      <c r="AK268" s="3">
        <v>39492</v>
      </c>
      <c r="AL268">
        <v>2765.32</v>
      </c>
      <c r="AM268">
        <v>1747.26</v>
      </c>
      <c r="AN268">
        <f t="shared" si="110"/>
        <v>2.0537556233785059E-2</v>
      </c>
      <c r="AO268">
        <f t="shared" si="111"/>
        <v>-2.3459806485215395E-4</v>
      </c>
      <c r="AP268">
        <f t="shared" si="112"/>
        <v>2.0772154298637213E-2</v>
      </c>
      <c r="AQ268" s="3">
        <v>42810</v>
      </c>
      <c r="AR268">
        <v>30.382200000000001</v>
      </c>
      <c r="AS268">
        <v>1468.67</v>
      </c>
      <c r="AT268">
        <f t="shared" si="113"/>
        <v>3.1997065237328481E-2</v>
      </c>
      <c r="AU268">
        <f t="shared" si="113"/>
        <v>3.1695409363914351E-2</v>
      </c>
      <c r="AV268">
        <f t="shared" si="114"/>
        <v>3.0165587341413058E-4</v>
      </c>
    </row>
    <row r="269" spans="1:48" x14ac:dyDescent="0.25">
      <c r="A269" s="3">
        <v>39484</v>
      </c>
      <c r="B269">
        <v>2801.56</v>
      </c>
      <c r="C269">
        <v>1688.46</v>
      </c>
      <c r="D269">
        <f t="shared" si="92"/>
        <v>-4.0643780498245019E-2</v>
      </c>
      <c r="E269">
        <f t="shared" si="93"/>
        <v>-7.8116677910733401E-4</v>
      </c>
      <c r="F269">
        <f t="shared" si="94"/>
        <v>-3.9862613719137685E-2</v>
      </c>
      <c r="G269" s="3">
        <v>39486</v>
      </c>
      <c r="H269">
        <v>955.02</v>
      </c>
      <c r="I269">
        <v>1624.05</v>
      </c>
      <c r="J269">
        <f t="shared" si="95"/>
        <v>-6.7911185065778756E-3</v>
      </c>
      <c r="K269">
        <f t="shared" si="96"/>
        <v>-8.2682478520264002E-3</v>
      </c>
      <c r="L269">
        <f t="shared" si="97"/>
        <v>1.4771293454485246E-3</v>
      </c>
      <c r="M269" s="3">
        <v>40225</v>
      </c>
      <c r="N269">
        <v>804.5</v>
      </c>
      <c r="O269">
        <v>1469.38</v>
      </c>
      <c r="P269">
        <f t="shared" si="98"/>
        <v>2.3745291662424783E-2</v>
      </c>
      <c r="Q269">
        <f t="shared" si="99"/>
        <v>3.2041917177052293E-2</v>
      </c>
      <c r="R269">
        <f t="shared" si="100"/>
        <v>-8.2966255146275092E-3</v>
      </c>
      <c r="S269" s="3">
        <v>39780</v>
      </c>
      <c r="T269">
        <v>315.31</v>
      </c>
      <c r="U269">
        <v>639.24</v>
      </c>
      <c r="V269">
        <f t="shared" si="101"/>
        <v>-1.4840967318627718E-2</v>
      </c>
      <c r="W269">
        <f t="shared" si="102"/>
        <v>-8.7150699376609131E-3</v>
      </c>
      <c r="X269">
        <f t="shared" si="103"/>
        <v>-6.1258973809668049E-3</v>
      </c>
      <c r="Y269" s="3">
        <v>39967</v>
      </c>
      <c r="Z269">
        <v>2186.48</v>
      </c>
      <c r="AA269">
        <v>1182.52</v>
      </c>
      <c r="AB269">
        <f t="shared" si="104"/>
        <v>-3.6041318561168878E-2</v>
      </c>
      <c r="AC269">
        <f t="shared" si="105"/>
        <v>-7.4565659727656941E-2</v>
      </c>
      <c r="AD269">
        <f t="shared" si="106"/>
        <v>3.8524341166488063E-2</v>
      </c>
      <c r="AE269" s="3">
        <v>39482</v>
      </c>
      <c r="AF269">
        <v>987.81</v>
      </c>
      <c r="AG269">
        <v>1736.78</v>
      </c>
      <c r="AH269">
        <f t="shared" si="107"/>
        <v>2.4614139905401844E-2</v>
      </c>
      <c r="AI269">
        <f t="shared" si="108"/>
        <v>2.2730217055906943E-2</v>
      </c>
      <c r="AJ269">
        <f t="shared" si="109"/>
        <v>1.8839228494949012E-3</v>
      </c>
      <c r="AK269" s="3">
        <v>39493</v>
      </c>
      <c r="AL269">
        <v>2711.61</v>
      </c>
      <c r="AM269">
        <v>1713.52</v>
      </c>
      <c r="AN269">
        <f t="shared" si="110"/>
        <v>-1.9422706956156999E-2</v>
      </c>
      <c r="AO269">
        <f t="shared" si="111"/>
        <v>-1.9310234309719232E-2</v>
      </c>
      <c r="AP269">
        <f t="shared" si="112"/>
        <v>-1.1247264643776678E-4</v>
      </c>
      <c r="AQ269" s="3">
        <v>42811</v>
      </c>
      <c r="AR269">
        <v>30.812999999999999</v>
      </c>
      <c r="AS269">
        <v>1489.57</v>
      </c>
      <c r="AT269">
        <f t="shared" si="113"/>
        <v>1.417935501708234E-2</v>
      </c>
      <c r="AU269">
        <f t="shared" si="113"/>
        <v>1.4230562345523445E-2</v>
      </c>
      <c r="AV269">
        <f t="shared" si="114"/>
        <v>-5.1207328441105204E-5</v>
      </c>
    </row>
    <row r="270" spans="1:48" x14ac:dyDescent="0.25">
      <c r="A270" s="3">
        <v>39485</v>
      </c>
      <c r="B270">
        <v>2774.57</v>
      </c>
      <c r="C270">
        <v>1637.59</v>
      </c>
      <c r="D270">
        <f t="shared" si="92"/>
        <v>-9.6339182455488226E-3</v>
      </c>
      <c r="E270">
        <f t="shared" si="93"/>
        <v>-3.0128045674756909E-2</v>
      </c>
      <c r="F270">
        <f t="shared" si="94"/>
        <v>2.0494127429208087E-2</v>
      </c>
      <c r="G270" s="3">
        <v>39489</v>
      </c>
      <c r="H270">
        <v>964</v>
      </c>
      <c r="I270">
        <v>1661.55</v>
      </c>
      <c r="J270">
        <f t="shared" si="95"/>
        <v>9.4029444409542418E-3</v>
      </c>
      <c r="K270">
        <f t="shared" si="96"/>
        <v>2.3090422092915786E-2</v>
      </c>
      <c r="L270">
        <f t="shared" si="97"/>
        <v>-1.3687477651961544E-2</v>
      </c>
      <c r="M270" s="3">
        <v>40226</v>
      </c>
      <c r="N270">
        <v>814.45</v>
      </c>
      <c r="O270">
        <v>1461.4</v>
      </c>
      <c r="P270">
        <f t="shared" si="98"/>
        <v>1.2367930391547599E-2</v>
      </c>
      <c r="Q270">
        <f t="shared" si="99"/>
        <v>-5.4308619962161186E-3</v>
      </c>
      <c r="R270">
        <f t="shared" si="100"/>
        <v>1.7798792387763718E-2</v>
      </c>
      <c r="S270" s="3">
        <v>39783</v>
      </c>
      <c r="T270">
        <v>305.32</v>
      </c>
      <c r="U270">
        <v>593.16</v>
      </c>
      <c r="V270">
        <f t="shared" si="101"/>
        <v>-3.1683105515207255E-2</v>
      </c>
      <c r="W270">
        <f t="shared" si="102"/>
        <v>-7.2085601651961762E-2</v>
      </c>
      <c r="X270">
        <f t="shared" si="103"/>
        <v>4.0402496136754507E-2</v>
      </c>
      <c r="Y270" s="3">
        <v>39968</v>
      </c>
      <c r="Z270">
        <v>2127.4699999999998</v>
      </c>
      <c r="AA270">
        <v>1194.52</v>
      </c>
      <c r="AB270">
        <f t="shared" si="104"/>
        <v>-2.6988584391350545E-2</v>
      </c>
      <c r="AC270">
        <f t="shared" si="105"/>
        <v>1.0147819910022671E-2</v>
      </c>
      <c r="AD270">
        <f t="shared" si="106"/>
        <v>-3.7136404301373216E-2</v>
      </c>
      <c r="AE270" s="3">
        <v>39483</v>
      </c>
      <c r="AF270">
        <v>985.09</v>
      </c>
      <c r="AG270">
        <v>1689.78</v>
      </c>
      <c r="AH270">
        <f t="shared" si="107"/>
        <v>-2.7535659691639847E-3</v>
      </c>
      <c r="AI270">
        <f t="shared" si="108"/>
        <v>-2.706157371687834E-2</v>
      </c>
      <c r="AJ270">
        <f t="shared" si="109"/>
        <v>2.4308007747714355E-2</v>
      </c>
      <c r="AK270" s="3">
        <v>39496</v>
      </c>
      <c r="AL270">
        <v>2740.62</v>
      </c>
      <c r="AM270">
        <v>1751.9</v>
      </c>
      <c r="AN270">
        <f t="shared" si="110"/>
        <v>1.0698441147510174E-2</v>
      </c>
      <c r="AO270">
        <f t="shared" si="111"/>
        <v>2.2398337924272926E-2</v>
      </c>
      <c r="AP270">
        <f t="shared" si="112"/>
        <v>-1.1699896776762753E-2</v>
      </c>
      <c r="AQ270" s="3">
        <v>42814</v>
      </c>
      <c r="AR270">
        <v>31.074100000000001</v>
      </c>
      <c r="AS270">
        <v>1502.31</v>
      </c>
      <c r="AT270">
        <f t="shared" si="113"/>
        <v>8.4736961672022826E-3</v>
      </c>
      <c r="AU270">
        <f t="shared" si="113"/>
        <v>8.5528038292930209E-3</v>
      </c>
      <c r="AV270">
        <f t="shared" si="114"/>
        <v>-7.9107662090738273E-5</v>
      </c>
    </row>
    <row r="271" spans="1:48" x14ac:dyDescent="0.25">
      <c r="A271" s="3">
        <v>39486</v>
      </c>
      <c r="B271">
        <v>2755.82</v>
      </c>
      <c r="C271">
        <v>1624.05</v>
      </c>
      <c r="D271">
        <f t="shared" si="92"/>
        <v>-6.7578039119575717E-3</v>
      </c>
      <c r="E271">
        <f t="shared" si="93"/>
        <v>-8.2682478520264002E-3</v>
      </c>
      <c r="F271">
        <f t="shared" si="94"/>
        <v>1.5104439400688285E-3</v>
      </c>
      <c r="G271" s="3">
        <v>39490</v>
      </c>
      <c r="H271">
        <v>996.63</v>
      </c>
      <c r="I271">
        <v>1724.04</v>
      </c>
      <c r="J271">
        <f t="shared" si="95"/>
        <v>3.3848547717842292E-2</v>
      </c>
      <c r="K271">
        <f t="shared" si="96"/>
        <v>3.7609461045409409E-2</v>
      </c>
      <c r="L271">
        <f t="shared" si="97"/>
        <v>-3.7609133275671169E-3</v>
      </c>
      <c r="M271" s="3">
        <v>40227</v>
      </c>
      <c r="N271">
        <v>798.41</v>
      </c>
      <c r="O271">
        <v>1444.86</v>
      </c>
      <c r="P271">
        <f t="shared" si="98"/>
        <v>-1.9694272208238828E-2</v>
      </c>
      <c r="Q271">
        <f t="shared" si="99"/>
        <v>-1.1317914328725975E-2</v>
      </c>
      <c r="R271">
        <f t="shared" si="100"/>
        <v>-8.3763578795128524E-3</v>
      </c>
      <c r="S271" s="3">
        <v>39784</v>
      </c>
      <c r="T271">
        <v>294.02999999999997</v>
      </c>
      <c r="U271">
        <v>606.9</v>
      </c>
      <c r="V271">
        <f t="shared" si="101"/>
        <v>-3.6977597274990281E-2</v>
      </c>
      <c r="W271">
        <f t="shared" si="102"/>
        <v>2.3164070402589498E-2</v>
      </c>
      <c r="X271">
        <f t="shared" si="103"/>
        <v>-6.014166767757978E-2</v>
      </c>
      <c r="Y271" s="3">
        <v>39969</v>
      </c>
      <c r="Z271">
        <v>2183.23</v>
      </c>
      <c r="AA271">
        <v>1219.9000000000001</v>
      </c>
      <c r="AB271">
        <f t="shared" si="104"/>
        <v>2.6209535269592577E-2</v>
      </c>
      <c r="AC271">
        <f t="shared" si="105"/>
        <v>2.1247028094967035E-2</v>
      </c>
      <c r="AD271">
        <f t="shared" si="106"/>
        <v>4.9625071746255411E-3</v>
      </c>
      <c r="AE271" s="3">
        <v>39484</v>
      </c>
      <c r="AF271">
        <v>944.94</v>
      </c>
      <c r="AG271">
        <v>1688.46</v>
      </c>
      <c r="AH271">
        <f t="shared" si="107"/>
        <v>-4.0757697266239568E-2</v>
      </c>
      <c r="AI271">
        <f t="shared" si="108"/>
        <v>-7.8116677910733401E-4</v>
      </c>
      <c r="AJ271">
        <f t="shared" si="109"/>
        <v>-3.9976530487132234E-2</v>
      </c>
      <c r="AK271" s="3">
        <v>39497</v>
      </c>
      <c r="AL271">
        <v>2747.67</v>
      </c>
      <c r="AM271">
        <v>1766.7</v>
      </c>
      <c r="AN271">
        <f t="shared" si="110"/>
        <v>2.5724106224138676E-3</v>
      </c>
      <c r="AO271">
        <f t="shared" si="111"/>
        <v>8.4479707745874766E-3</v>
      </c>
      <c r="AP271">
        <f t="shared" si="112"/>
        <v>-5.8755601521736089E-3</v>
      </c>
      <c r="AQ271" s="3">
        <v>42815</v>
      </c>
      <c r="AR271">
        <v>31.097300000000001</v>
      </c>
      <c r="AS271">
        <v>1502.62</v>
      </c>
      <c r="AT271">
        <f t="shared" si="113"/>
        <v>7.466024760169887E-4</v>
      </c>
      <c r="AU271">
        <f t="shared" si="113"/>
        <v>2.0634888937709484E-4</v>
      </c>
      <c r="AV271">
        <f t="shared" si="114"/>
        <v>5.4025358663989387E-4</v>
      </c>
    </row>
    <row r="272" spans="1:48" x14ac:dyDescent="0.25">
      <c r="A272" s="3">
        <v>39489</v>
      </c>
      <c r="B272">
        <v>2781.43</v>
      </c>
      <c r="C272">
        <v>1661.55</v>
      </c>
      <c r="D272">
        <f t="shared" si="92"/>
        <v>9.2930597789404601E-3</v>
      </c>
      <c r="E272">
        <f t="shared" si="93"/>
        <v>2.3090422092915786E-2</v>
      </c>
      <c r="F272">
        <f t="shared" si="94"/>
        <v>-1.3797362313975325E-2</v>
      </c>
      <c r="G272" s="3">
        <v>39491</v>
      </c>
      <c r="H272">
        <v>1006.7</v>
      </c>
      <c r="I272">
        <v>1747.67</v>
      </c>
      <c r="J272">
        <f t="shared" si="95"/>
        <v>1.0104050650692864E-2</v>
      </c>
      <c r="K272">
        <f t="shared" si="96"/>
        <v>1.3706178510939582E-2</v>
      </c>
      <c r="L272">
        <f t="shared" si="97"/>
        <v>-3.6021278602467177E-3</v>
      </c>
      <c r="M272" s="3">
        <v>40228</v>
      </c>
      <c r="N272">
        <v>797.25</v>
      </c>
      <c r="O272">
        <v>1461.03</v>
      </c>
      <c r="P272">
        <f t="shared" si="98"/>
        <v>-1.4528876141330915E-3</v>
      </c>
      <c r="Q272">
        <f t="shared" si="99"/>
        <v>1.1191395706158458E-2</v>
      </c>
      <c r="R272">
        <f t="shared" si="100"/>
        <v>-1.2644283320291549E-2</v>
      </c>
      <c r="S272" s="3">
        <v>39785</v>
      </c>
      <c r="T272">
        <v>294.98</v>
      </c>
      <c r="U272">
        <v>593.39</v>
      </c>
      <c r="V272">
        <f t="shared" si="101"/>
        <v>3.2309628269224788E-3</v>
      </c>
      <c r="W272">
        <f t="shared" si="102"/>
        <v>-2.2260668973471676E-2</v>
      </c>
      <c r="X272">
        <f t="shared" si="103"/>
        <v>2.5491631800394154E-2</v>
      </c>
      <c r="Y272" s="3">
        <v>39972</v>
      </c>
      <c r="Z272">
        <v>2111.63</v>
      </c>
      <c r="AA272">
        <v>1194.3699999999999</v>
      </c>
      <c r="AB272">
        <f t="shared" si="104"/>
        <v>-3.2795445280616287E-2</v>
      </c>
      <c r="AC272">
        <f t="shared" si="105"/>
        <v>-2.0927944913517682E-2</v>
      </c>
      <c r="AD272">
        <f t="shared" si="106"/>
        <v>-1.1867500367098605E-2</v>
      </c>
      <c r="AE272" s="3">
        <v>39485</v>
      </c>
      <c r="AF272">
        <v>935.69</v>
      </c>
      <c r="AG272">
        <v>1637.59</v>
      </c>
      <c r="AH272">
        <f t="shared" si="107"/>
        <v>-9.788981310982714E-3</v>
      </c>
      <c r="AI272">
        <f t="shared" si="108"/>
        <v>-3.0128045674756909E-2</v>
      </c>
      <c r="AJ272">
        <f t="shared" si="109"/>
        <v>2.0339064363774195E-2</v>
      </c>
      <c r="AK272" s="3">
        <v>39498</v>
      </c>
      <c r="AL272">
        <v>2739.21</v>
      </c>
      <c r="AM272">
        <v>1742.85</v>
      </c>
      <c r="AN272">
        <f t="shared" si="110"/>
        <v>-3.0789723656771129E-3</v>
      </c>
      <c r="AO272">
        <f t="shared" si="111"/>
        <v>-1.3499745287824827E-2</v>
      </c>
      <c r="AP272">
        <f t="shared" si="112"/>
        <v>1.0420772922147714E-2</v>
      </c>
      <c r="AQ272" s="3">
        <v>42816</v>
      </c>
      <c r="AR272">
        <v>31.168500000000002</v>
      </c>
      <c r="AS272">
        <v>1504.68</v>
      </c>
      <c r="AT272">
        <f t="shared" si="113"/>
        <v>2.2895878420312599E-3</v>
      </c>
      <c r="AU272">
        <f t="shared" si="113"/>
        <v>1.3709387602987011E-3</v>
      </c>
      <c r="AV272">
        <f t="shared" si="114"/>
        <v>9.1864908173255877E-4</v>
      </c>
    </row>
    <row r="273" spans="1:48" x14ac:dyDescent="0.25">
      <c r="A273" s="3">
        <v>39490</v>
      </c>
      <c r="B273">
        <v>2875.83</v>
      </c>
      <c r="C273">
        <v>1724.04</v>
      </c>
      <c r="D273">
        <f t="shared" si="92"/>
        <v>3.3939376507767571E-2</v>
      </c>
      <c r="E273">
        <f t="shared" si="93"/>
        <v>3.7609461045409409E-2</v>
      </c>
      <c r="F273">
        <f t="shared" si="94"/>
        <v>-3.6700845376418378E-3</v>
      </c>
      <c r="G273" s="3">
        <v>39492</v>
      </c>
      <c r="H273">
        <v>1027.0999999999999</v>
      </c>
      <c r="I273">
        <v>1747.26</v>
      </c>
      <c r="J273">
        <f t="shared" si="95"/>
        <v>2.0264229661269395E-2</v>
      </c>
      <c r="K273">
        <f t="shared" si="96"/>
        <v>-2.3459806485215395E-4</v>
      </c>
      <c r="L273">
        <f t="shared" si="97"/>
        <v>2.0498827726121549E-2</v>
      </c>
      <c r="M273" s="3">
        <v>40233</v>
      </c>
      <c r="N273">
        <v>798.11</v>
      </c>
      <c r="O273">
        <v>1440.29</v>
      </c>
      <c r="P273">
        <f t="shared" si="98"/>
        <v>1.0787080589527154E-3</v>
      </c>
      <c r="Q273">
        <f t="shared" si="99"/>
        <v>-1.419546484329548E-2</v>
      </c>
      <c r="R273">
        <f t="shared" si="100"/>
        <v>1.5274172902248195E-2</v>
      </c>
      <c r="S273" s="3">
        <v>39786</v>
      </c>
      <c r="T273">
        <v>296.04000000000002</v>
      </c>
      <c r="U273">
        <v>594.37</v>
      </c>
      <c r="V273">
        <f t="shared" si="101"/>
        <v>3.5934639636585608E-3</v>
      </c>
      <c r="W273">
        <f t="shared" si="102"/>
        <v>1.6515276630884035E-3</v>
      </c>
      <c r="X273">
        <f t="shared" si="103"/>
        <v>1.9419363005701573E-3</v>
      </c>
      <c r="Y273" s="3">
        <v>39973</v>
      </c>
      <c r="Z273">
        <v>2127.12</v>
      </c>
      <c r="AA273">
        <v>1187.45</v>
      </c>
      <c r="AB273">
        <f t="shared" si="104"/>
        <v>7.3355654162896577E-3</v>
      </c>
      <c r="AC273">
        <f t="shared" si="105"/>
        <v>-5.7938494771300197E-3</v>
      </c>
      <c r="AD273">
        <f t="shared" si="106"/>
        <v>1.3129414893419677E-2</v>
      </c>
      <c r="AE273" s="3">
        <v>39486</v>
      </c>
      <c r="AF273">
        <v>929.17</v>
      </c>
      <c r="AG273">
        <v>1624.05</v>
      </c>
      <c r="AH273">
        <f t="shared" si="107"/>
        <v>-6.9681197832616171E-3</v>
      </c>
      <c r="AI273">
        <f t="shared" si="108"/>
        <v>-8.2682478520264002E-3</v>
      </c>
      <c r="AJ273">
        <f t="shared" si="109"/>
        <v>1.3001280687647832E-3</v>
      </c>
      <c r="AK273" s="3">
        <v>39499</v>
      </c>
      <c r="AL273">
        <v>2796.94</v>
      </c>
      <c r="AM273">
        <v>1783.84</v>
      </c>
      <c r="AN273">
        <f t="shared" si="110"/>
        <v>2.1075419555273145E-2</v>
      </c>
      <c r="AO273">
        <f t="shared" si="111"/>
        <v>2.3518948848151089E-2</v>
      </c>
      <c r="AP273">
        <f t="shared" si="112"/>
        <v>-2.443529292877944E-3</v>
      </c>
      <c r="AQ273" s="3">
        <v>42817</v>
      </c>
      <c r="AR273">
        <v>31.2029</v>
      </c>
      <c r="AS273">
        <v>1506.26</v>
      </c>
      <c r="AT273">
        <f t="shared" si="113"/>
        <v>1.1036783932494298E-3</v>
      </c>
      <c r="AU273">
        <f t="shared" si="113"/>
        <v>1.0500571550096094E-3</v>
      </c>
      <c r="AV273">
        <f t="shared" si="114"/>
        <v>5.3621238239820457E-5</v>
      </c>
    </row>
    <row r="274" spans="1:48" x14ac:dyDescent="0.25">
      <c r="A274" s="3">
        <v>39491</v>
      </c>
      <c r="B274">
        <v>2904.89</v>
      </c>
      <c r="C274">
        <v>1747.67</v>
      </c>
      <c r="D274">
        <f t="shared" si="92"/>
        <v>1.0104908843707738E-2</v>
      </c>
      <c r="E274">
        <f t="shared" si="93"/>
        <v>1.3706178510939582E-2</v>
      </c>
      <c r="F274">
        <f t="shared" si="94"/>
        <v>-3.6012696672318434E-3</v>
      </c>
      <c r="G274" s="3">
        <v>39493</v>
      </c>
      <c r="H274">
        <v>1006.64</v>
      </c>
      <c r="I274">
        <v>1713.52</v>
      </c>
      <c r="J274">
        <f t="shared" si="95"/>
        <v>-1.99201635673254E-2</v>
      </c>
      <c r="K274">
        <f t="shared" si="96"/>
        <v>-1.9310234309719232E-2</v>
      </c>
      <c r="L274">
        <f t="shared" si="97"/>
        <v>-6.0992925760616767E-4</v>
      </c>
      <c r="M274" s="3">
        <v>40234</v>
      </c>
      <c r="N274">
        <v>785.54</v>
      </c>
      <c r="O274">
        <v>1409.99</v>
      </c>
      <c r="P274">
        <f t="shared" si="98"/>
        <v>-1.5749708686772612E-2</v>
      </c>
      <c r="Q274">
        <f t="shared" si="99"/>
        <v>-2.1037429962021514E-2</v>
      </c>
      <c r="R274">
        <f t="shared" si="100"/>
        <v>5.2877212752489022E-3</v>
      </c>
      <c r="S274" s="3">
        <v>39787</v>
      </c>
      <c r="T274">
        <v>293.06</v>
      </c>
      <c r="U274">
        <v>588.51</v>
      </c>
      <c r="V274">
        <f t="shared" si="101"/>
        <v>-1.0066207269287974E-2</v>
      </c>
      <c r="W274">
        <f t="shared" si="102"/>
        <v>-9.8591786261083003E-3</v>
      </c>
      <c r="X274">
        <f t="shared" si="103"/>
        <v>-2.0702864317967418E-4</v>
      </c>
      <c r="Y274" s="3">
        <v>39975</v>
      </c>
      <c r="Z274">
        <v>2147.0300000000002</v>
      </c>
      <c r="AA274">
        <v>1213.77</v>
      </c>
      <c r="AB274">
        <f t="shared" si="104"/>
        <v>9.3600737146941615E-3</v>
      </c>
      <c r="AC274">
        <f t="shared" si="105"/>
        <v>2.2165143795528142E-2</v>
      </c>
      <c r="AD274">
        <f t="shared" si="106"/>
        <v>-1.280507008083398E-2</v>
      </c>
      <c r="AE274" s="3">
        <v>39489</v>
      </c>
      <c r="AF274">
        <v>937.62</v>
      </c>
      <c r="AG274">
        <v>1661.55</v>
      </c>
      <c r="AH274">
        <f t="shared" si="107"/>
        <v>9.0941377788780198E-3</v>
      </c>
      <c r="AI274">
        <f t="shared" si="108"/>
        <v>2.3090422092915786E-2</v>
      </c>
      <c r="AJ274">
        <f t="shared" si="109"/>
        <v>-1.3996284314037766E-2</v>
      </c>
      <c r="AK274" s="3">
        <v>39500</v>
      </c>
      <c r="AL274">
        <v>2789.83</v>
      </c>
      <c r="AM274">
        <v>1781.86</v>
      </c>
      <c r="AN274">
        <f t="shared" si="110"/>
        <v>-2.5420638268965901E-3</v>
      </c>
      <c r="AO274">
        <f t="shared" si="111"/>
        <v>-1.1099650192842869E-3</v>
      </c>
      <c r="AP274">
        <f t="shared" si="112"/>
        <v>-1.4320988076123031E-3</v>
      </c>
      <c r="AQ274" s="3">
        <v>42818</v>
      </c>
      <c r="AR274">
        <v>31.200099999999999</v>
      </c>
      <c r="AS274">
        <v>1506.68</v>
      </c>
      <c r="AT274">
        <f t="shared" si="113"/>
        <v>-8.973524896727092E-5</v>
      </c>
      <c r="AU274">
        <f t="shared" si="113"/>
        <v>2.7883632307834638E-4</v>
      </c>
      <c r="AV274">
        <f t="shared" si="114"/>
        <v>-3.685715720456173E-4</v>
      </c>
    </row>
    <row r="275" spans="1:48" x14ac:dyDescent="0.25">
      <c r="A275" s="3">
        <v>39492</v>
      </c>
      <c r="B275">
        <v>2964.19</v>
      </c>
      <c r="C275">
        <v>1747.26</v>
      </c>
      <c r="D275">
        <f t="shared" si="92"/>
        <v>2.0413853880869803E-2</v>
      </c>
      <c r="E275">
        <f t="shared" si="93"/>
        <v>-2.3459806485215395E-4</v>
      </c>
      <c r="F275">
        <f t="shared" si="94"/>
        <v>2.0648451945721957E-2</v>
      </c>
      <c r="G275" s="3">
        <v>39496</v>
      </c>
      <c r="H275">
        <v>1017.41</v>
      </c>
      <c r="I275">
        <v>1751.9</v>
      </c>
      <c r="J275">
        <f t="shared" si="95"/>
        <v>1.0698958912818801E-2</v>
      </c>
      <c r="K275">
        <f t="shared" si="96"/>
        <v>2.2398337924272926E-2</v>
      </c>
      <c r="L275">
        <f t="shared" si="97"/>
        <v>-1.1699379011454125E-2</v>
      </c>
      <c r="M275" s="3">
        <v>40235</v>
      </c>
      <c r="N275">
        <v>785.88</v>
      </c>
      <c r="O275">
        <v>1428.62</v>
      </c>
      <c r="P275">
        <f t="shared" si="98"/>
        <v>4.3282328080040955E-4</v>
      </c>
      <c r="Q275">
        <f t="shared" si="99"/>
        <v>1.3212859665671317E-2</v>
      </c>
      <c r="R275">
        <f t="shared" si="100"/>
        <v>-1.2780036384870908E-2</v>
      </c>
      <c r="S275" s="3">
        <v>39790</v>
      </c>
      <c r="T275">
        <v>312.97000000000003</v>
      </c>
      <c r="U275">
        <v>647.04999999999995</v>
      </c>
      <c r="V275">
        <f t="shared" si="101"/>
        <v>6.7938306148911609E-2</v>
      </c>
      <c r="W275">
        <f t="shared" si="102"/>
        <v>9.9471546787650134E-2</v>
      </c>
      <c r="X275">
        <f t="shared" si="103"/>
        <v>-3.1533240638738524E-2</v>
      </c>
      <c r="Y275" s="3">
        <v>39979</v>
      </c>
      <c r="Z275">
        <v>2075.71</v>
      </c>
      <c r="AA275">
        <v>1149.9100000000001</v>
      </c>
      <c r="AB275">
        <f t="shared" si="104"/>
        <v>-3.3217980186583396E-2</v>
      </c>
      <c r="AC275">
        <f t="shared" si="105"/>
        <v>-5.2612933257536354E-2</v>
      </c>
      <c r="AD275">
        <f t="shared" si="106"/>
        <v>1.9394953070952958E-2</v>
      </c>
      <c r="AE275" s="3">
        <v>39490</v>
      </c>
      <c r="AF275">
        <v>969.19</v>
      </c>
      <c r="AG275">
        <v>1724.04</v>
      </c>
      <c r="AH275">
        <f t="shared" si="107"/>
        <v>3.3670356860988404E-2</v>
      </c>
      <c r="AI275">
        <f t="shared" si="108"/>
        <v>3.7609461045409409E-2</v>
      </c>
      <c r="AJ275">
        <f t="shared" si="109"/>
        <v>-3.9391041844210051E-3</v>
      </c>
      <c r="AK275" s="3">
        <v>39504</v>
      </c>
      <c r="AL275">
        <v>2819.98</v>
      </c>
      <c r="AM275">
        <v>1786.95</v>
      </c>
      <c r="AN275">
        <f t="shared" si="110"/>
        <v>1.0807110110651941E-2</v>
      </c>
      <c r="AO275">
        <f t="shared" si="111"/>
        <v>2.8565656112153892E-3</v>
      </c>
      <c r="AP275">
        <f t="shared" si="112"/>
        <v>7.9505444994365515E-3</v>
      </c>
      <c r="AQ275" s="3">
        <v>42821</v>
      </c>
      <c r="AR275">
        <v>30.921800000000001</v>
      </c>
      <c r="AS275">
        <v>1493.28</v>
      </c>
      <c r="AT275">
        <f t="shared" si="113"/>
        <v>-8.919843205630662E-3</v>
      </c>
      <c r="AU275">
        <f t="shared" si="113"/>
        <v>-8.8937266041894114E-3</v>
      </c>
      <c r="AV275">
        <f t="shared" si="114"/>
        <v>-2.6116601441250609E-5</v>
      </c>
    </row>
    <row r="276" spans="1:48" x14ac:dyDescent="0.25">
      <c r="A276" s="3">
        <v>39493</v>
      </c>
      <c r="B276">
        <v>2905.55</v>
      </c>
      <c r="C276">
        <v>1713.52</v>
      </c>
      <c r="D276">
        <f t="shared" si="92"/>
        <v>-1.9782807444866823E-2</v>
      </c>
      <c r="E276">
        <f t="shared" si="93"/>
        <v>-1.9310234309719232E-2</v>
      </c>
      <c r="F276">
        <f t="shared" si="94"/>
        <v>-4.7257313514759147E-4</v>
      </c>
      <c r="G276" s="3">
        <v>39497</v>
      </c>
      <c r="H276">
        <v>1019.91</v>
      </c>
      <c r="I276">
        <v>1766.7</v>
      </c>
      <c r="J276">
        <f t="shared" si="95"/>
        <v>2.4572198032257742E-3</v>
      </c>
      <c r="K276">
        <f t="shared" si="96"/>
        <v>8.4479707745874766E-3</v>
      </c>
      <c r="L276">
        <f t="shared" si="97"/>
        <v>-5.9907509713617024E-3</v>
      </c>
      <c r="M276" s="3">
        <v>40238</v>
      </c>
      <c r="N276">
        <v>804.79</v>
      </c>
      <c r="O276">
        <v>1463.75</v>
      </c>
      <c r="P276">
        <f t="shared" si="98"/>
        <v>2.4062197791011375E-2</v>
      </c>
      <c r="Q276">
        <f t="shared" si="99"/>
        <v>2.4590163934426368E-2</v>
      </c>
      <c r="R276">
        <f t="shared" si="100"/>
        <v>-5.2796614341499293E-4</v>
      </c>
      <c r="S276" s="3">
        <v>39791</v>
      </c>
      <c r="T276">
        <v>315.95</v>
      </c>
      <c r="U276">
        <v>636.08000000000004</v>
      </c>
      <c r="V276">
        <f t="shared" si="101"/>
        <v>9.5216793941910183E-3</v>
      </c>
      <c r="W276">
        <f t="shared" si="102"/>
        <v>-1.6953867552739199E-2</v>
      </c>
      <c r="X276">
        <f t="shared" si="103"/>
        <v>2.6475546946930217E-2</v>
      </c>
      <c r="Y276" s="3">
        <v>39980</v>
      </c>
      <c r="Z276">
        <v>2071.39</v>
      </c>
      <c r="AA276">
        <v>1172.6600000000001</v>
      </c>
      <c r="AB276">
        <f t="shared" si="104"/>
        <v>-2.0812155840652657E-3</v>
      </c>
      <c r="AC276">
        <f t="shared" si="105"/>
        <v>1.9784157020984239E-2</v>
      </c>
      <c r="AD276">
        <f t="shared" si="106"/>
        <v>-2.1865372605049505E-2</v>
      </c>
      <c r="AE276" s="3">
        <v>39491</v>
      </c>
      <c r="AF276">
        <v>978.91</v>
      </c>
      <c r="AG276">
        <v>1747.67</v>
      </c>
      <c r="AH276">
        <f t="shared" si="107"/>
        <v>1.0028993283050625E-2</v>
      </c>
      <c r="AI276">
        <f t="shared" si="108"/>
        <v>1.3706178510939582E-2</v>
      </c>
      <c r="AJ276">
        <f t="shared" si="109"/>
        <v>-3.6771852278889572E-3</v>
      </c>
      <c r="AK276" s="3">
        <v>39505</v>
      </c>
      <c r="AL276">
        <v>2800.09</v>
      </c>
      <c r="AM276">
        <v>1771.28</v>
      </c>
      <c r="AN276">
        <f t="shared" si="110"/>
        <v>-7.0532415123510939E-3</v>
      </c>
      <c r="AO276">
        <f t="shared" si="111"/>
        <v>-8.7691317608215025E-3</v>
      </c>
      <c r="AP276">
        <f t="shared" si="112"/>
        <v>1.7158902484704086E-3</v>
      </c>
      <c r="AQ276" s="3">
        <v>42822</v>
      </c>
      <c r="AR276">
        <v>31.227</v>
      </c>
      <c r="AS276">
        <v>1507.91</v>
      </c>
      <c r="AT276">
        <f t="shared" si="113"/>
        <v>9.8700593109068979E-3</v>
      </c>
      <c r="AU276">
        <f t="shared" si="113"/>
        <v>9.7972249008893009E-3</v>
      </c>
      <c r="AV276">
        <f t="shared" si="114"/>
        <v>7.2834410017597051E-5</v>
      </c>
    </row>
    <row r="277" spans="1:48" x14ac:dyDescent="0.25">
      <c r="A277" s="3">
        <v>39496</v>
      </c>
      <c r="B277">
        <v>2936.43</v>
      </c>
      <c r="C277">
        <v>1751.9</v>
      </c>
      <c r="D277">
        <f t="shared" si="92"/>
        <v>1.0627936191082377E-2</v>
      </c>
      <c r="E277">
        <f t="shared" si="93"/>
        <v>2.2398337924272926E-2</v>
      </c>
      <c r="F277">
        <f t="shared" si="94"/>
        <v>-1.177040173319055E-2</v>
      </c>
      <c r="G277" s="3">
        <v>39498</v>
      </c>
      <c r="H277">
        <v>1016.57</v>
      </c>
      <c r="I277">
        <v>1742.85</v>
      </c>
      <c r="J277">
        <f t="shared" si="95"/>
        <v>-3.2747987567529613E-3</v>
      </c>
      <c r="K277">
        <f t="shared" si="96"/>
        <v>-1.3499745287824827E-2</v>
      </c>
      <c r="L277">
        <f t="shared" si="97"/>
        <v>1.0224946531071866E-2</v>
      </c>
      <c r="M277" s="3">
        <v>40239</v>
      </c>
      <c r="N277">
        <v>813.41</v>
      </c>
      <c r="O277">
        <v>1476.51</v>
      </c>
      <c r="P277">
        <f t="shared" si="98"/>
        <v>1.0710868673815543E-2</v>
      </c>
      <c r="Q277">
        <f t="shared" si="99"/>
        <v>8.717335610589183E-3</v>
      </c>
      <c r="R277">
        <f t="shared" si="100"/>
        <v>1.9935330632263604E-3</v>
      </c>
      <c r="S277" s="3">
        <v>39792</v>
      </c>
      <c r="T277">
        <v>319.64</v>
      </c>
      <c r="U277">
        <v>647.42999999999995</v>
      </c>
      <c r="V277">
        <f t="shared" si="101"/>
        <v>1.1679063142902457E-2</v>
      </c>
      <c r="W277">
        <f t="shared" si="102"/>
        <v>1.7843667463212087E-2</v>
      </c>
      <c r="X277">
        <f t="shared" si="103"/>
        <v>-6.1646043203096301E-3</v>
      </c>
      <c r="Y277" s="3">
        <v>39981</v>
      </c>
      <c r="Z277">
        <v>2010.47</v>
      </c>
      <c r="AA277">
        <v>1108.67</v>
      </c>
      <c r="AB277">
        <f t="shared" si="104"/>
        <v>-2.941020281067297E-2</v>
      </c>
      <c r="AC277">
        <f t="shared" si="105"/>
        <v>-5.4568246550577348E-2</v>
      </c>
      <c r="AD277">
        <f t="shared" si="106"/>
        <v>2.5158043739904379E-2</v>
      </c>
      <c r="AE277" s="3">
        <v>39492</v>
      </c>
      <c r="AF277">
        <v>998.71</v>
      </c>
      <c r="AG277">
        <v>1747.26</v>
      </c>
      <c r="AH277">
        <f t="shared" si="107"/>
        <v>2.0226578541439055E-2</v>
      </c>
      <c r="AI277">
        <f t="shared" si="108"/>
        <v>-2.3459806485215395E-4</v>
      </c>
      <c r="AJ277">
        <f t="shared" si="109"/>
        <v>2.0461176606291209E-2</v>
      </c>
      <c r="AK277" s="3">
        <v>39506</v>
      </c>
      <c r="AL277">
        <v>2756.95</v>
      </c>
      <c r="AM277">
        <v>1749.3</v>
      </c>
      <c r="AN277">
        <f t="shared" si="110"/>
        <v>-1.5406647643468774E-2</v>
      </c>
      <c r="AO277">
        <f t="shared" si="111"/>
        <v>-1.2409105279797661E-2</v>
      </c>
      <c r="AP277">
        <f t="shared" si="112"/>
        <v>-2.9975423636711129E-3</v>
      </c>
      <c r="AQ277" s="3">
        <v>42823</v>
      </c>
      <c r="AR277">
        <v>31.1873</v>
      </c>
      <c r="AS277">
        <v>1507.01</v>
      </c>
      <c r="AT277">
        <f t="shared" si="113"/>
        <v>-1.2713357030774697E-3</v>
      </c>
      <c r="AU277">
        <f t="shared" si="113"/>
        <v>-5.9685259730357654E-4</v>
      </c>
      <c r="AV277">
        <f t="shared" si="114"/>
        <v>-6.7448310577389314E-4</v>
      </c>
    </row>
    <row r="278" spans="1:48" x14ac:dyDescent="0.25">
      <c r="A278" s="3">
        <v>39497</v>
      </c>
      <c r="B278">
        <v>2943.93</v>
      </c>
      <c r="C278">
        <v>1766.7</v>
      </c>
      <c r="D278">
        <f t="shared" si="92"/>
        <v>2.5541218418283496E-3</v>
      </c>
      <c r="E278">
        <f t="shared" si="93"/>
        <v>8.4479707745874766E-3</v>
      </c>
      <c r="F278">
        <f t="shared" si="94"/>
        <v>-5.893848932759127E-3</v>
      </c>
      <c r="G278" s="3">
        <v>39499</v>
      </c>
      <c r="H278">
        <v>1038.94</v>
      </c>
      <c r="I278">
        <v>1783.84</v>
      </c>
      <c r="J278">
        <f t="shared" si="95"/>
        <v>2.2005371002488783E-2</v>
      </c>
      <c r="K278">
        <f t="shared" si="96"/>
        <v>2.3518948848151089E-2</v>
      </c>
      <c r="L278">
        <f t="shared" si="97"/>
        <v>-1.5135778456623061E-3</v>
      </c>
      <c r="M278" s="3">
        <v>40240</v>
      </c>
      <c r="N278">
        <v>816.99</v>
      </c>
      <c r="O278">
        <v>1488.63</v>
      </c>
      <c r="P278">
        <f t="shared" si="98"/>
        <v>4.4012244747422269E-3</v>
      </c>
      <c r="Q278">
        <f t="shared" si="99"/>
        <v>8.2085458276612844E-3</v>
      </c>
      <c r="R278">
        <f t="shared" si="100"/>
        <v>-3.8073213529190575E-3</v>
      </c>
      <c r="S278" s="3">
        <v>39793</v>
      </c>
      <c r="T278">
        <v>325.95999999999998</v>
      </c>
      <c r="U278">
        <v>658.14</v>
      </c>
      <c r="V278">
        <f t="shared" si="101"/>
        <v>1.9772243774246023E-2</v>
      </c>
      <c r="W278">
        <f t="shared" si="102"/>
        <v>1.6542328900421621E-2</v>
      </c>
      <c r="X278">
        <f t="shared" si="103"/>
        <v>3.2299148738244021E-3</v>
      </c>
      <c r="Y278" s="3">
        <v>39982</v>
      </c>
      <c r="Z278">
        <v>1922.45</v>
      </c>
      <c r="AA278">
        <v>1088.96</v>
      </c>
      <c r="AB278">
        <f t="shared" si="104"/>
        <v>-4.378080747287949E-2</v>
      </c>
      <c r="AC278">
        <f t="shared" si="105"/>
        <v>-1.7778058394292251E-2</v>
      </c>
      <c r="AD278">
        <f t="shared" si="106"/>
        <v>-2.6002749078587239E-2</v>
      </c>
      <c r="AE278" s="3">
        <v>39493</v>
      </c>
      <c r="AF278">
        <v>978.95</v>
      </c>
      <c r="AG278">
        <v>1713.52</v>
      </c>
      <c r="AH278">
        <f t="shared" si="107"/>
        <v>-1.9785523325089316E-2</v>
      </c>
      <c r="AI278">
        <f t="shared" si="108"/>
        <v>-1.9310234309719232E-2</v>
      </c>
      <c r="AJ278">
        <f t="shared" si="109"/>
        <v>-4.7528901537008394E-4</v>
      </c>
      <c r="AK278" s="3">
        <v>39507</v>
      </c>
      <c r="AL278">
        <v>2725.17</v>
      </c>
      <c r="AM278">
        <v>1719.19</v>
      </c>
      <c r="AN278">
        <f t="shared" si="110"/>
        <v>-1.1527231179382924E-2</v>
      </c>
      <c r="AO278">
        <f t="shared" si="111"/>
        <v>-1.7212599325444389E-2</v>
      </c>
      <c r="AP278">
        <f t="shared" si="112"/>
        <v>5.6853681460614647E-3</v>
      </c>
      <c r="AQ278" s="3">
        <v>42824</v>
      </c>
      <c r="AR278">
        <v>31.517600000000002</v>
      </c>
      <c r="AS278">
        <v>1523.56</v>
      </c>
      <c r="AT278">
        <f t="shared" si="113"/>
        <v>1.0590849480397457E-2</v>
      </c>
      <c r="AU278">
        <f t="shared" si="113"/>
        <v>1.0982010736491521E-2</v>
      </c>
      <c r="AV278">
        <f t="shared" si="114"/>
        <v>-3.911612560940636E-4</v>
      </c>
    </row>
    <row r="279" spans="1:48" x14ac:dyDescent="0.25">
      <c r="A279" s="3">
        <v>39498</v>
      </c>
      <c r="B279">
        <v>2934.73</v>
      </c>
      <c r="C279">
        <v>1742.85</v>
      </c>
      <c r="D279">
        <f t="shared" si="92"/>
        <v>-3.1250743054351826E-3</v>
      </c>
      <c r="E279">
        <f t="shared" si="93"/>
        <v>-1.3499745287824827E-2</v>
      </c>
      <c r="F279">
        <f t="shared" si="94"/>
        <v>1.0374670982389644E-2</v>
      </c>
      <c r="G279" s="3">
        <v>39500</v>
      </c>
      <c r="H279">
        <v>1036.01</v>
      </c>
      <c r="I279">
        <v>1781.86</v>
      </c>
      <c r="J279">
        <f t="shared" si="95"/>
        <v>-2.8201821086877299E-3</v>
      </c>
      <c r="K279">
        <f t="shared" si="96"/>
        <v>-1.1099650192842869E-3</v>
      </c>
      <c r="L279">
        <f t="shared" si="97"/>
        <v>-1.710217089403443E-3</v>
      </c>
      <c r="M279" s="3">
        <v>40241</v>
      </c>
      <c r="N279">
        <v>826.23</v>
      </c>
      <c r="O279">
        <v>1494.15</v>
      </c>
      <c r="P279">
        <f t="shared" si="98"/>
        <v>1.1309807953585826E-2</v>
      </c>
      <c r="Q279">
        <f t="shared" si="99"/>
        <v>3.7081074545051163E-3</v>
      </c>
      <c r="R279">
        <f t="shared" si="100"/>
        <v>7.6017004990807102E-3</v>
      </c>
      <c r="S279" s="3">
        <v>39794</v>
      </c>
      <c r="T279">
        <v>315.18</v>
      </c>
      <c r="U279">
        <v>649.41</v>
      </c>
      <c r="V279">
        <f t="shared" si="101"/>
        <v>-3.3071542520554553E-2</v>
      </c>
      <c r="W279">
        <f t="shared" si="102"/>
        <v>-1.3264654936639642E-2</v>
      </c>
      <c r="X279">
        <f t="shared" si="103"/>
        <v>-1.9806887583914912E-2</v>
      </c>
      <c r="Y279" s="3">
        <v>39983</v>
      </c>
      <c r="Z279">
        <v>1938.8</v>
      </c>
      <c r="AA279">
        <v>1085.05</v>
      </c>
      <c r="AB279">
        <f t="shared" si="104"/>
        <v>8.5047725558531351E-3</v>
      </c>
      <c r="AC279">
        <f t="shared" si="105"/>
        <v>-3.5905818395534084E-3</v>
      </c>
      <c r="AD279">
        <f t="shared" si="106"/>
        <v>1.2095354395406543E-2</v>
      </c>
      <c r="AE279" s="3">
        <v>39496</v>
      </c>
      <c r="AF279">
        <v>989.4</v>
      </c>
      <c r="AG279">
        <v>1751.9</v>
      </c>
      <c r="AH279">
        <f t="shared" si="107"/>
        <v>1.06747024873588E-2</v>
      </c>
      <c r="AI279">
        <f t="shared" si="108"/>
        <v>2.2398337924272926E-2</v>
      </c>
      <c r="AJ279">
        <f t="shared" si="109"/>
        <v>-1.1723635436914126E-2</v>
      </c>
      <c r="AK279" s="3">
        <v>39510</v>
      </c>
      <c r="AL279">
        <v>2655.13</v>
      </c>
      <c r="AM279">
        <v>1701.48</v>
      </c>
      <c r="AN279">
        <f t="shared" si="110"/>
        <v>-2.5701148919149985E-2</v>
      </c>
      <c r="AO279">
        <f t="shared" si="111"/>
        <v>-1.0301362851110163E-2</v>
      </c>
      <c r="AP279">
        <f t="shared" si="112"/>
        <v>-1.5399786068039822E-2</v>
      </c>
      <c r="AQ279" s="3">
        <v>42825</v>
      </c>
      <c r="AR279">
        <v>30.8476</v>
      </c>
      <c r="AS279">
        <v>1492.07</v>
      </c>
      <c r="AT279">
        <f t="shared" si="113"/>
        <v>-2.1257963804350632E-2</v>
      </c>
      <c r="AU279">
        <f t="shared" si="113"/>
        <v>-2.0668696999133651E-2</v>
      </c>
      <c r="AV279">
        <f t="shared" si="114"/>
        <v>-5.8926680521698138E-4</v>
      </c>
    </row>
    <row r="280" spans="1:48" x14ac:dyDescent="0.25">
      <c r="A280" s="3">
        <v>39499</v>
      </c>
      <c r="B280">
        <v>2996.52</v>
      </c>
      <c r="C280">
        <v>1783.84</v>
      </c>
      <c r="D280">
        <f t="shared" si="92"/>
        <v>2.1054747796219742E-2</v>
      </c>
      <c r="E280">
        <f t="shared" si="93"/>
        <v>2.3518948848151089E-2</v>
      </c>
      <c r="F280">
        <f t="shared" si="94"/>
        <v>-2.4642010519313473E-3</v>
      </c>
      <c r="G280" s="3">
        <v>39504</v>
      </c>
      <c r="H280">
        <v>1045.78</v>
      </c>
      <c r="I280">
        <v>1786.95</v>
      </c>
      <c r="J280">
        <f t="shared" si="95"/>
        <v>9.4304109033696015E-3</v>
      </c>
      <c r="K280">
        <f t="shared" si="96"/>
        <v>2.8565656112153892E-3</v>
      </c>
      <c r="L280">
        <f t="shared" si="97"/>
        <v>6.5738452921542123E-3</v>
      </c>
      <c r="M280" s="3">
        <v>40242</v>
      </c>
      <c r="N280">
        <v>837.93</v>
      </c>
      <c r="O280">
        <v>1526.45</v>
      </c>
      <c r="P280">
        <f t="shared" si="98"/>
        <v>1.4160705856722577E-2</v>
      </c>
      <c r="Q280">
        <f t="shared" si="99"/>
        <v>2.1617642137670146E-2</v>
      </c>
      <c r="R280">
        <f t="shared" si="100"/>
        <v>-7.4569362809475681E-3</v>
      </c>
      <c r="S280" s="3">
        <v>39797</v>
      </c>
      <c r="T280">
        <v>335.26</v>
      </c>
      <c r="U280">
        <v>671.96</v>
      </c>
      <c r="V280">
        <f t="shared" si="101"/>
        <v>6.3709626245320061E-2</v>
      </c>
      <c r="W280">
        <f t="shared" si="102"/>
        <v>3.4723826242281541E-2</v>
      </c>
      <c r="X280">
        <f t="shared" si="103"/>
        <v>2.898580000303852E-2</v>
      </c>
      <c r="Y280" s="3">
        <v>39986</v>
      </c>
      <c r="Z280">
        <v>1853.75</v>
      </c>
      <c r="AA280">
        <v>1000.46</v>
      </c>
      <c r="AB280">
        <f t="shared" si="104"/>
        <v>-4.3867340623065743E-2</v>
      </c>
      <c r="AC280">
        <f t="shared" si="105"/>
        <v>-7.7959541034975266E-2</v>
      </c>
      <c r="AD280">
        <f t="shared" si="106"/>
        <v>3.4092200411909523E-2</v>
      </c>
      <c r="AE280" s="3">
        <v>39497</v>
      </c>
      <c r="AF280">
        <v>991.93</v>
      </c>
      <c r="AG280">
        <v>1766.7</v>
      </c>
      <c r="AH280">
        <f t="shared" si="107"/>
        <v>2.5571053163533364E-3</v>
      </c>
      <c r="AI280">
        <f t="shared" si="108"/>
        <v>8.4479707745874766E-3</v>
      </c>
      <c r="AJ280">
        <f t="shared" si="109"/>
        <v>-5.8908654582341402E-3</v>
      </c>
      <c r="AK280" s="3">
        <v>39511</v>
      </c>
      <c r="AL280">
        <v>2674.17</v>
      </c>
      <c r="AM280">
        <v>1694.11</v>
      </c>
      <c r="AN280">
        <f t="shared" si="110"/>
        <v>7.1710236410269523E-3</v>
      </c>
      <c r="AO280">
        <f t="shared" si="111"/>
        <v>-4.3315231445565372E-3</v>
      </c>
      <c r="AP280">
        <f t="shared" si="112"/>
        <v>1.150254678558349E-2</v>
      </c>
      <c r="AQ280" s="3">
        <v>42828</v>
      </c>
      <c r="AR280">
        <v>31.110399999999998</v>
      </c>
      <c r="AS280">
        <v>1504.43</v>
      </c>
      <c r="AT280">
        <f t="shared" si="113"/>
        <v>8.5193013394881945E-3</v>
      </c>
      <c r="AU280">
        <f t="shared" si="113"/>
        <v>8.2837936557937919E-3</v>
      </c>
      <c r="AV280">
        <f t="shared" si="114"/>
        <v>2.3550768369440256E-4</v>
      </c>
    </row>
    <row r="281" spans="1:48" x14ac:dyDescent="0.25">
      <c r="A281" s="3">
        <v>39500</v>
      </c>
      <c r="B281">
        <v>2987.81</v>
      </c>
      <c r="C281">
        <v>1781.86</v>
      </c>
      <c r="D281">
        <f t="shared" si="92"/>
        <v>-2.9067051112624531E-3</v>
      </c>
      <c r="E281">
        <f t="shared" si="93"/>
        <v>-1.1099650192842869E-3</v>
      </c>
      <c r="F281">
        <f t="shared" si="94"/>
        <v>-1.7967400919781662E-3</v>
      </c>
      <c r="G281" s="3">
        <v>39505</v>
      </c>
      <c r="H281">
        <v>1039.3599999999999</v>
      </c>
      <c r="I281">
        <v>1771.28</v>
      </c>
      <c r="J281">
        <f t="shared" si="95"/>
        <v>-6.1389584807512998E-3</v>
      </c>
      <c r="K281">
        <f t="shared" si="96"/>
        <v>-8.7691317608215025E-3</v>
      </c>
      <c r="L281">
        <f t="shared" si="97"/>
        <v>2.6301732800702027E-3</v>
      </c>
      <c r="M281" s="3">
        <v>40246</v>
      </c>
      <c r="N281">
        <v>840.64</v>
      </c>
      <c r="O281">
        <v>1524.49</v>
      </c>
      <c r="P281">
        <f t="shared" si="98"/>
        <v>3.2341603713914591E-3</v>
      </c>
      <c r="Q281">
        <f t="shared" si="99"/>
        <v>-1.2840250253857155E-3</v>
      </c>
      <c r="R281">
        <f t="shared" si="100"/>
        <v>4.5181853967771746E-3</v>
      </c>
      <c r="S281" s="3">
        <v>39798</v>
      </c>
      <c r="T281">
        <v>333.73</v>
      </c>
      <c r="U281">
        <v>674.62</v>
      </c>
      <c r="V281">
        <f t="shared" si="101"/>
        <v>-4.5636222633179679E-3</v>
      </c>
      <c r="W281">
        <f t="shared" si="102"/>
        <v>3.9585689624381803E-3</v>
      </c>
      <c r="X281">
        <f t="shared" si="103"/>
        <v>-8.5221912257561483E-3</v>
      </c>
      <c r="Y281" s="3">
        <v>39987</v>
      </c>
      <c r="Z281">
        <v>1752.73</v>
      </c>
      <c r="AA281">
        <v>978.4</v>
      </c>
      <c r="AB281">
        <f t="shared" si="104"/>
        <v>-5.4494942683749104E-2</v>
      </c>
      <c r="AC281">
        <f t="shared" si="105"/>
        <v>-2.2049857065749801E-2</v>
      </c>
      <c r="AD281">
        <f t="shared" si="106"/>
        <v>-3.2445085617999303E-2</v>
      </c>
      <c r="AE281" s="3">
        <v>39498</v>
      </c>
      <c r="AF281">
        <v>988.84</v>
      </c>
      <c r="AG281">
        <v>1742.85</v>
      </c>
      <c r="AH281">
        <f t="shared" si="107"/>
        <v>-3.1151391731270017E-3</v>
      </c>
      <c r="AI281">
        <f t="shared" si="108"/>
        <v>-1.3499745287824827E-2</v>
      </c>
      <c r="AJ281">
        <f t="shared" si="109"/>
        <v>1.0384606114697825E-2</v>
      </c>
      <c r="AK281" s="3">
        <v>39512</v>
      </c>
      <c r="AL281">
        <v>2671.65</v>
      </c>
      <c r="AM281">
        <v>1714.26</v>
      </c>
      <c r="AN281">
        <f t="shared" si="110"/>
        <v>-9.4234846700091968E-4</v>
      </c>
      <c r="AO281">
        <f t="shared" si="111"/>
        <v>1.1894150911097912E-2</v>
      </c>
      <c r="AP281">
        <f t="shared" si="112"/>
        <v>-1.2836499378098831E-2</v>
      </c>
      <c r="AQ281" s="3">
        <v>42829</v>
      </c>
      <c r="AR281">
        <v>31.484100000000002</v>
      </c>
      <c r="AS281">
        <v>1521.84</v>
      </c>
      <c r="AT281">
        <f t="shared" si="113"/>
        <v>1.2012060275663483E-2</v>
      </c>
      <c r="AU281">
        <f t="shared" si="113"/>
        <v>1.1572489248419471E-2</v>
      </c>
      <c r="AV281">
        <f t="shared" si="114"/>
        <v>4.3957102724401231E-4</v>
      </c>
    </row>
    <row r="282" spans="1:48" x14ac:dyDescent="0.25">
      <c r="A282" s="3">
        <v>39504</v>
      </c>
      <c r="B282">
        <v>3024.47</v>
      </c>
      <c r="C282">
        <v>1786.95</v>
      </c>
      <c r="D282">
        <f t="shared" si="92"/>
        <v>1.2269856516980537E-2</v>
      </c>
      <c r="E282">
        <f t="shared" si="93"/>
        <v>2.8565656112153892E-3</v>
      </c>
      <c r="F282">
        <f t="shared" si="94"/>
        <v>9.4132909057651482E-3</v>
      </c>
      <c r="G282" s="3">
        <v>39506</v>
      </c>
      <c r="H282">
        <v>1023.51</v>
      </c>
      <c r="I282">
        <v>1749.3</v>
      </c>
      <c r="J282">
        <f t="shared" si="95"/>
        <v>-1.5249769088669818E-2</v>
      </c>
      <c r="K282">
        <f t="shared" si="96"/>
        <v>-1.2409105279797661E-2</v>
      </c>
      <c r="L282">
        <f t="shared" si="97"/>
        <v>-2.840663808872157E-3</v>
      </c>
      <c r="M282" s="3">
        <v>40247</v>
      </c>
      <c r="N282">
        <v>844.04</v>
      </c>
      <c r="O282">
        <v>1513.48</v>
      </c>
      <c r="P282">
        <f t="shared" si="98"/>
        <v>4.0445374952415847E-3</v>
      </c>
      <c r="Q282">
        <f t="shared" si="99"/>
        <v>-7.2220873866014612E-3</v>
      </c>
      <c r="R282">
        <f t="shared" si="100"/>
        <v>1.1266624881843046E-2</v>
      </c>
      <c r="S282" s="3">
        <v>39799</v>
      </c>
      <c r="T282">
        <v>336.78</v>
      </c>
      <c r="U282">
        <v>672.27</v>
      </c>
      <c r="V282">
        <f t="shared" si="101"/>
        <v>9.1391244419138928E-3</v>
      </c>
      <c r="W282">
        <f t="shared" si="102"/>
        <v>-3.4834425306098371E-3</v>
      </c>
      <c r="X282">
        <f t="shared" si="103"/>
        <v>1.262256697252373E-2</v>
      </c>
      <c r="Y282" s="3">
        <v>39988</v>
      </c>
      <c r="Z282">
        <v>1821.84</v>
      </c>
      <c r="AA282">
        <v>1050.46</v>
      </c>
      <c r="AB282">
        <f t="shared" si="104"/>
        <v>3.9429917899505229E-2</v>
      </c>
      <c r="AC282">
        <f t="shared" si="105"/>
        <v>7.3650858544562547E-2</v>
      </c>
      <c r="AD282">
        <f t="shared" si="106"/>
        <v>-3.4220940645057318E-2</v>
      </c>
      <c r="AE282" s="3">
        <v>39499</v>
      </c>
      <c r="AF282">
        <v>1009.78</v>
      </c>
      <c r="AG282">
        <v>1783.84</v>
      </c>
      <c r="AH282">
        <f t="shared" si="107"/>
        <v>2.11763278184538E-2</v>
      </c>
      <c r="AI282">
        <f t="shared" si="108"/>
        <v>2.3518948848151089E-2</v>
      </c>
      <c r="AJ282">
        <f t="shared" si="109"/>
        <v>-2.3426210296972894E-3</v>
      </c>
      <c r="AK282" s="3">
        <v>39513</v>
      </c>
      <c r="AL282">
        <v>2699.74</v>
      </c>
      <c r="AM282">
        <v>1710.48</v>
      </c>
      <c r="AN282">
        <f t="shared" si="110"/>
        <v>1.0514101772312934E-2</v>
      </c>
      <c r="AO282">
        <f t="shared" si="111"/>
        <v>-2.2050330754961323E-3</v>
      </c>
      <c r="AP282">
        <f t="shared" si="112"/>
        <v>1.2719134847809066E-2</v>
      </c>
      <c r="AQ282" s="3">
        <v>42830</v>
      </c>
      <c r="AR282">
        <v>31.9527</v>
      </c>
      <c r="AS282">
        <v>1543.96</v>
      </c>
      <c r="AT282">
        <f t="shared" si="113"/>
        <v>1.4883703202568821E-2</v>
      </c>
      <c r="AU282">
        <f t="shared" si="113"/>
        <v>1.4535036534721213E-2</v>
      </c>
      <c r="AV282">
        <f t="shared" si="114"/>
        <v>3.4866666784760802E-4</v>
      </c>
    </row>
    <row r="283" spans="1:48" x14ac:dyDescent="0.25">
      <c r="A283" s="3">
        <v>39505</v>
      </c>
      <c r="B283">
        <v>3003.65</v>
      </c>
      <c r="C283">
        <v>1771.28</v>
      </c>
      <c r="D283">
        <f t="shared" si="92"/>
        <v>-6.8838507242590108E-3</v>
      </c>
      <c r="E283">
        <f t="shared" si="93"/>
        <v>-8.7691317608215025E-3</v>
      </c>
      <c r="F283">
        <f t="shared" si="94"/>
        <v>1.8852810365624917E-3</v>
      </c>
      <c r="G283" s="3">
        <v>39507</v>
      </c>
      <c r="H283">
        <v>1011.75</v>
      </c>
      <c r="I283">
        <v>1719.19</v>
      </c>
      <c r="J283">
        <f t="shared" si="95"/>
        <v>-1.1489873083799895E-2</v>
      </c>
      <c r="K283">
        <f t="shared" si="96"/>
        <v>-1.7212599325444389E-2</v>
      </c>
      <c r="L283">
        <f t="shared" si="97"/>
        <v>5.7227262416444935E-3</v>
      </c>
      <c r="M283" s="3">
        <v>40248</v>
      </c>
      <c r="N283">
        <v>837.92</v>
      </c>
      <c r="O283">
        <v>1506.53</v>
      </c>
      <c r="P283">
        <f t="shared" si="98"/>
        <v>-7.2508411923605243E-3</v>
      </c>
      <c r="Q283">
        <f t="shared" si="99"/>
        <v>-4.5920659671749853E-3</v>
      </c>
      <c r="R283">
        <f t="shared" si="100"/>
        <v>-2.658775225185539E-3</v>
      </c>
      <c r="S283" s="3">
        <v>39800</v>
      </c>
      <c r="T283">
        <v>323.49</v>
      </c>
      <c r="U283">
        <v>636.36</v>
      </c>
      <c r="V283">
        <f t="shared" si="101"/>
        <v>-3.946196329948326E-2</v>
      </c>
      <c r="W283">
        <f t="shared" si="102"/>
        <v>-5.3416038198937921E-2</v>
      </c>
      <c r="X283">
        <f t="shared" si="103"/>
        <v>1.395407489945466E-2</v>
      </c>
      <c r="Y283" s="3">
        <v>39989</v>
      </c>
      <c r="Z283">
        <v>1829.82</v>
      </c>
      <c r="AA283">
        <v>1025.17</v>
      </c>
      <c r="AB283">
        <f t="shared" si="104"/>
        <v>4.3801870636279716E-3</v>
      </c>
      <c r="AC283">
        <f t="shared" si="105"/>
        <v>-2.4075167069664727E-2</v>
      </c>
      <c r="AD283">
        <f t="shared" si="106"/>
        <v>2.8455354133292698E-2</v>
      </c>
      <c r="AE283" s="3">
        <v>39500</v>
      </c>
      <c r="AF283">
        <v>1007.17</v>
      </c>
      <c r="AG283">
        <v>1781.86</v>
      </c>
      <c r="AH283">
        <f t="shared" si="107"/>
        <v>-2.58472142446875E-3</v>
      </c>
      <c r="AI283">
        <f t="shared" si="108"/>
        <v>-1.1099650192842869E-3</v>
      </c>
      <c r="AJ283">
        <f t="shared" si="109"/>
        <v>-1.474756405184463E-3</v>
      </c>
      <c r="AK283" s="3">
        <v>39514</v>
      </c>
      <c r="AL283">
        <v>2635.03</v>
      </c>
      <c r="AM283">
        <v>1676.62</v>
      </c>
      <c r="AN283">
        <f t="shared" si="110"/>
        <v>-2.3968974790164799E-2</v>
      </c>
      <c r="AO283">
        <f t="shared" si="111"/>
        <v>-1.9795612927365536E-2</v>
      </c>
      <c r="AP283">
        <f t="shared" si="112"/>
        <v>-4.173361862799263E-3</v>
      </c>
      <c r="AQ283" s="3">
        <v>42831</v>
      </c>
      <c r="AR283">
        <v>31.8367</v>
      </c>
      <c r="AS283">
        <v>1538.95</v>
      </c>
      <c r="AT283">
        <f t="shared" si="113"/>
        <v>-3.6303661349431637E-3</v>
      </c>
      <c r="AU283">
        <f t="shared" si="113"/>
        <v>-3.2449027176869594E-3</v>
      </c>
      <c r="AV283">
        <f t="shared" si="114"/>
        <v>-3.8546341725620437E-4</v>
      </c>
    </row>
    <row r="284" spans="1:48" x14ac:dyDescent="0.25">
      <c r="A284" s="3">
        <v>39506</v>
      </c>
      <c r="B284">
        <v>2958.16</v>
      </c>
      <c r="C284">
        <v>1749.3</v>
      </c>
      <c r="D284">
        <f t="shared" si="92"/>
        <v>-1.5144907029780552E-2</v>
      </c>
      <c r="E284">
        <f t="shared" si="93"/>
        <v>-1.2409105279797661E-2</v>
      </c>
      <c r="F284">
        <f t="shared" si="94"/>
        <v>-2.7358017499828913E-3</v>
      </c>
      <c r="G284" s="3">
        <v>39510</v>
      </c>
      <c r="H284">
        <v>986.36</v>
      </c>
      <c r="I284">
        <v>1701.48</v>
      </c>
      <c r="J284">
        <f t="shared" si="95"/>
        <v>-2.5095132196688907E-2</v>
      </c>
      <c r="K284">
        <f t="shared" si="96"/>
        <v>-1.0301362851110163E-2</v>
      </c>
      <c r="L284">
        <f t="shared" si="97"/>
        <v>-1.4793769345578744E-2</v>
      </c>
      <c r="M284" s="3">
        <v>40249</v>
      </c>
      <c r="N284">
        <v>845.37</v>
      </c>
      <c r="O284">
        <v>1527.94</v>
      </c>
      <c r="P284">
        <f t="shared" si="98"/>
        <v>8.8910635860226517E-3</v>
      </c>
      <c r="Q284">
        <f t="shared" si="99"/>
        <v>1.4211466084313118E-2</v>
      </c>
      <c r="R284">
        <f t="shared" si="100"/>
        <v>-5.3204024982904663E-3</v>
      </c>
      <c r="S284" s="3">
        <v>39801</v>
      </c>
      <c r="T284">
        <v>310.57</v>
      </c>
      <c r="U284">
        <v>641.25</v>
      </c>
      <c r="V284">
        <f t="shared" si="101"/>
        <v>-3.9939410800952202E-2</v>
      </c>
      <c r="W284">
        <f t="shared" si="102"/>
        <v>7.6843296247406379E-3</v>
      </c>
      <c r="X284">
        <f t="shared" si="103"/>
        <v>-4.762374042569284E-2</v>
      </c>
      <c r="Y284" s="3">
        <v>39990</v>
      </c>
      <c r="Z284">
        <v>1856.9</v>
      </c>
      <c r="AA284">
        <v>1024.1199999999999</v>
      </c>
      <c r="AB284">
        <f t="shared" si="104"/>
        <v>1.4799269873539522E-2</v>
      </c>
      <c r="AC284">
        <f t="shared" si="105"/>
        <v>-1.0242203732065969E-3</v>
      </c>
      <c r="AD284">
        <f t="shared" si="106"/>
        <v>1.5823490246746119E-2</v>
      </c>
      <c r="AE284" s="3">
        <v>39504</v>
      </c>
      <c r="AF284">
        <v>1017.13</v>
      </c>
      <c r="AG284">
        <v>1786.95</v>
      </c>
      <c r="AH284">
        <f t="shared" si="107"/>
        <v>9.8890951875056921E-3</v>
      </c>
      <c r="AI284">
        <f t="shared" si="108"/>
        <v>2.8565656112153892E-3</v>
      </c>
      <c r="AJ284">
        <f t="shared" si="109"/>
        <v>7.0325295762903028E-3</v>
      </c>
      <c r="AK284" s="3">
        <v>39518</v>
      </c>
      <c r="AL284">
        <v>2674.84</v>
      </c>
      <c r="AM284">
        <v>1733.74</v>
      </c>
      <c r="AN284">
        <f t="shared" si="110"/>
        <v>1.5107987385342803E-2</v>
      </c>
      <c r="AO284">
        <f t="shared" si="111"/>
        <v>3.4068542663215462E-2</v>
      </c>
      <c r="AP284">
        <f t="shared" si="112"/>
        <v>-1.8960555277872659E-2</v>
      </c>
      <c r="AQ284" s="3">
        <v>42832</v>
      </c>
      <c r="AR284">
        <v>30.8504</v>
      </c>
      <c r="AS284">
        <v>1491.66</v>
      </c>
      <c r="AT284">
        <f t="shared" si="113"/>
        <v>-3.0979969657659256E-2</v>
      </c>
      <c r="AU284">
        <f t="shared" si="113"/>
        <v>-3.0728743623899435E-2</v>
      </c>
      <c r="AV284">
        <f t="shared" si="114"/>
        <v>-2.5122603375982155E-4</v>
      </c>
    </row>
    <row r="285" spans="1:48" x14ac:dyDescent="0.25">
      <c r="A285" s="3">
        <v>39507</v>
      </c>
      <c r="B285">
        <v>2924.43</v>
      </c>
      <c r="C285">
        <v>1719.19</v>
      </c>
      <c r="D285">
        <f t="shared" si="92"/>
        <v>-1.1402358222678988E-2</v>
      </c>
      <c r="E285">
        <f t="shared" si="93"/>
        <v>-1.7212599325444389E-2</v>
      </c>
      <c r="F285">
        <f t="shared" si="94"/>
        <v>5.8102411027654011E-3</v>
      </c>
      <c r="G285" s="3">
        <v>39511</v>
      </c>
      <c r="H285">
        <v>992.94</v>
      </c>
      <c r="I285">
        <v>1694.11</v>
      </c>
      <c r="J285">
        <f t="shared" si="95"/>
        <v>6.670992335455761E-3</v>
      </c>
      <c r="K285">
        <f t="shared" si="96"/>
        <v>-4.3315231445565372E-3</v>
      </c>
      <c r="L285">
        <f t="shared" si="97"/>
        <v>1.1002515480012298E-2</v>
      </c>
      <c r="M285" s="3">
        <v>40252</v>
      </c>
      <c r="N285">
        <v>841.66</v>
      </c>
      <c r="O285">
        <v>1511.15</v>
      </c>
      <c r="P285">
        <f t="shared" si="98"/>
        <v>-4.3886109041012533E-3</v>
      </c>
      <c r="Q285">
        <f t="shared" si="99"/>
        <v>-1.098865138683458E-2</v>
      </c>
      <c r="R285">
        <f t="shared" si="100"/>
        <v>6.600040482733327E-3</v>
      </c>
      <c r="S285" s="3">
        <v>39804</v>
      </c>
      <c r="T285">
        <v>324.29000000000002</v>
      </c>
      <c r="U285">
        <v>663.86</v>
      </c>
      <c r="V285">
        <f t="shared" si="101"/>
        <v>4.4176836140000786E-2</v>
      </c>
      <c r="W285">
        <f t="shared" si="102"/>
        <v>3.5259259259259323E-2</v>
      </c>
      <c r="X285">
        <f t="shared" si="103"/>
        <v>8.9175768807414624E-3</v>
      </c>
      <c r="Y285" s="3">
        <v>39993</v>
      </c>
      <c r="Z285">
        <v>1847.82</v>
      </c>
      <c r="AA285">
        <v>1055.2</v>
      </c>
      <c r="AB285">
        <f t="shared" si="104"/>
        <v>-4.889870213797276E-3</v>
      </c>
      <c r="AC285">
        <f t="shared" si="105"/>
        <v>3.0348006093036117E-2</v>
      </c>
      <c r="AD285">
        <f t="shared" si="106"/>
        <v>-3.5237876306833393E-2</v>
      </c>
      <c r="AE285" s="3">
        <v>39505</v>
      </c>
      <c r="AF285">
        <v>1010.02</v>
      </c>
      <c r="AG285">
        <v>1771.28</v>
      </c>
      <c r="AH285">
        <f t="shared" si="107"/>
        <v>-6.9902568993147618E-3</v>
      </c>
      <c r="AI285">
        <f t="shared" si="108"/>
        <v>-8.7691317608215025E-3</v>
      </c>
      <c r="AJ285">
        <f t="shared" si="109"/>
        <v>1.7788748615067407E-3</v>
      </c>
      <c r="AK285" s="3">
        <v>39519</v>
      </c>
      <c r="AL285">
        <v>2736.67</v>
      </c>
      <c r="AM285">
        <v>1736.78</v>
      </c>
      <c r="AN285">
        <f t="shared" si="110"/>
        <v>2.3115401295030757E-2</v>
      </c>
      <c r="AO285">
        <f t="shared" si="111"/>
        <v>1.7534347710728149E-3</v>
      </c>
      <c r="AP285">
        <f t="shared" si="112"/>
        <v>2.1361966523957943E-2</v>
      </c>
      <c r="AQ285" s="3">
        <v>42835</v>
      </c>
      <c r="AR285">
        <v>30.0291</v>
      </c>
      <c r="AS285">
        <v>1452.55</v>
      </c>
      <c r="AT285">
        <f t="shared" si="113"/>
        <v>-2.6622021108316241E-2</v>
      </c>
      <c r="AU285">
        <f t="shared" si="113"/>
        <v>-2.6219111593794864E-2</v>
      </c>
      <c r="AV285">
        <f t="shared" si="114"/>
        <v>-4.029095145213768E-4</v>
      </c>
    </row>
    <row r="286" spans="1:48" x14ac:dyDescent="0.25">
      <c r="A286" s="3">
        <v>39510</v>
      </c>
      <c r="B286">
        <v>2852.28</v>
      </c>
      <c r="C286">
        <v>1701.48</v>
      </c>
      <c r="D286">
        <f t="shared" si="92"/>
        <v>-2.4671474441173014E-2</v>
      </c>
      <c r="E286">
        <f t="shared" si="93"/>
        <v>-1.0301362851110163E-2</v>
      </c>
      <c r="F286">
        <f t="shared" si="94"/>
        <v>-1.4370111590062851E-2</v>
      </c>
      <c r="G286" s="3">
        <v>39512</v>
      </c>
      <c r="H286">
        <v>991.99</v>
      </c>
      <c r="I286">
        <v>1714.26</v>
      </c>
      <c r="J286">
        <f t="shared" si="95"/>
        <v>-9.567546880979716E-4</v>
      </c>
      <c r="K286">
        <f t="shared" si="96"/>
        <v>1.1894150911097912E-2</v>
      </c>
      <c r="L286">
        <f t="shared" si="97"/>
        <v>-1.2850905599195883E-2</v>
      </c>
      <c r="M286" s="3">
        <v>40253</v>
      </c>
      <c r="N286">
        <v>844.08</v>
      </c>
      <c r="O286">
        <v>1533.35</v>
      </c>
      <c r="P286">
        <f t="shared" si="98"/>
        <v>2.8752702991707846E-3</v>
      </c>
      <c r="Q286">
        <f t="shared" si="99"/>
        <v>1.4690798398570459E-2</v>
      </c>
      <c r="R286">
        <f t="shared" si="100"/>
        <v>-1.1815528099399675E-2</v>
      </c>
      <c r="S286" s="3">
        <v>39805</v>
      </c>
      <c r="T286">
        <v>338.02</v>
      </c>
      <c r="U286">
        <v>692.88</v>
      </c>
      <c r="V286">
        <f t="shared" si="101"/>
        <v>4.2338647506861005E-2</v>
      </c>
      <c r="W286">
        <f t="shared" si="102"/>
        <v>4.3714036091947017E-2</v>
      </c>
      <c r="X286">
        <f t="shared" si="103"/>
        <v>-1.3753885850860126E-3</v>
      </c>
      <c r="Y286" s="3">
        <v>39994</v>
      </c>
      <c r="Z286">
        <v>1900.43</v>
      </c>
      <c r="AA286">
        <v>1036.27</v>
      </c>
      <c r="AB286">
        <f t="shared" si="104"/>
        <v>2.8471387905748546E-2</v>
      </c>
      <c r="AC286">
        <f t="shared" si="105"/>
        <v>-1.7939727065959143E-2</v>
      </c>
      <c r="AD286">
        <f t="shared" si="106"/>
        <v>4.641111497170769E-2</v>
      </c>
      <c r="AE286" s="3">
        <v>39506</v>
      </c>
      <c r="AF286">
        <v>995.33</v>
      </c>
      <c r="AG286">
        <v>1749.3</v>
      </c>
      <c r="AH286">
        <f t="shared" si="107"/>
        <v>-1.4544266450169263E-2</v>
      </c>
      <c r="AI286">
        <f t="shared" si="108"/>
        <v>-1.2409105279797661E-2</v>
      </c>
      <c r="AJ286">
        <f t="shared" si="109"/>
        <v>-2.1351611703716022E-3</v>
      </c>
      <c r="AK286" s="3">
        <v>39520</v>
      </c>
      <c r="AL286">
        <v>2686.2</v>
      </c>
      <c r="AM286">
        <v>1705.83</v>
      </c>
      <c r="AN286">
        <f t="shared" si="110"/>
        <v>-1.8442121264164224E-2</v>
      </c>
      <c r="AO286">
        <f t="shared" si="111"/>
        <v>-1.7820334181646524E-2</v>
      </c>
      <c r="AP286">
        <f t="shared" si="112"/>
        <v>-6.2178708251769965E-4</v>
      </c>
      <c r="AQ286" s="3">
        <v>42836</v>
      </c>
      <c r="AR286">
        <v>30.2134</v>
      </c>
      <c r="AS286">
        <v>1461.69</v>
      </c>
      <c r="AT286">
        <f t="shared" si="113"/>
        <v>6.1373800746609142E-3</v>
      </c>
      <c r="AU286">
        <f t="shared" si="113"/>
        <v>6.292382362053095E-3</v>
      </c>
      <c r="AV286">
        <f t="shared" si="114"/>
        <v>-1.550022873921808E-4</v>
      </c>
    </row>
    <row r="287" spans="1:48" x14ac:dyDescent="0.25">
      <c r="A287" s="3">
        <v>39511</v>
      </c>
      <c r="B287">
        <v>2873.03</v>
      </c>
      <c r="C287">
        <v>1694.11</v>
      </c>
      <c r="D287">
        <f t="shared" si="92"/>
        <v>7.274881848906789E-3</v>
      </c>
      <c r="E287">
        <f t="shared" si="93"/>
        <v>-4.3315231445565372E-3</v>
      </c>
      <c r="F287">
        <f t="shared" si="94"/>
        <v>1.1606404993463326E-2</v>
      </c>
      <c r="G287" s="3">
        <v>39513</v>
      </c>
      <c r="H287">
        <v>1002.53</v>
      </c>
      <c r="I287">
        <v>1710.48</v>
      </c>
      <c r="J287">
        <f t="shared" si="95"/>
        <v>1.0625107107934628E-2</v>
      </c>
      <c r="K287">
        <f t="shared" si="96"/>
        <v>-2.2050330754961323E-3</v>
      </c>
      <c r="L287">
        <f t="shared" si="97"/>
        <v>1.283014018343076E-2</v>
      </c>
      <c r="M287" s="3">
        <v>40254</v>
      </c>
      <c r="N287">
        <v>857.09</v>
      </c>
      <c r="O287">
        <v>1549.05</v>
      </c>
      <c r="P287">
        <f t="shared" si="98"/>
        <v>1.5413230973367442E-2</v>
      </c>
      <c r="Q287">
        <f t="shared" si="99"/>
        <v>1.0239019141096373E-2</v>
      </c>
      <c r="R287">
        <f t="shared" si="100"/>
        <v>5.1742118322710695E-3</v>
      </c>
      <c r="S287" s="3">
        <v>39806</v>
      </c>
      <c r="T287">
        <v>342.45</v>
      </c>
      <c r="U287">
        <v>675.99</v>
      </c>
      <c r="V287">
        <f t="shared" si="101"/>
        <v>1.3105733388556917E-2</v>
      </c>
      <c r="W287">
        <f t="shared" si="102"/>
        <v>-2.4376515413924493E-2</v>
      </c>
      <c r="X287">
        <f t="shared" si="103"/>
        <v>3.748224880248141E-2</v>
      </c>
      <c r="Y287" s="3">
        <v>39995</v>
      </c>
      <c r="Z287">
        <v>1887.45</v>
      </c>
      <c r="AA287">
        <v>1079.92</v>
      </c>
      <c r="AB287">
        <f t="shared" si="104"/>
        <v>-6.8300332030120092E-3</v>
      </c>
      <c r="AC287">
        <f t="shared" si="105"/>
        <v>4.2122226832775223E-2</v>
      </c>
      <c r="AD287">
        <f t="shared" si="106"/>
        <v>-4.8952260035787232E-2</v>
      </c>
      <c r="AE287" s="3">
        <v>39507</v>
      </c>
      <c r="AF287">
        <v>984.48</v>
      </c>
      <c r="AG287">
        <v>1719.19</v>
      </c>
      <c r="AH287">
        <f t="shared" si="107"/>
        <v>-1.090090723679582E-2</v>
      </c>
      <c r="AI287">
        <f t="shared" si="108"/>
        <v>-1.7212599325444389E-2</v>
      </c>
      <c r="AJ287">
        <f t="shared" si="109"/>
        <v>6.3116920886485683E-3</v>
      </c>
      <c r="AK287" s="3">
        <v>39521</v>
      </c>
      <c r="AL287">
        <v>2712.59</v>
      </c>
      <c r="AM287">
        <v>1710.38</v>
      </c>
      <c r="AN287">
        <f t="shared" si="110"/>
        <v>9.8242870970144391E-3</v>
      </c>
      <c r="AO287">
        <f t="shared" si="111"/>
        <v>2.6673232385407974E-3</v>
      </c>
      <c r="AP287">
        <f t="shared" si="112"/>
        <v>7.1569638584736417E-3</v>
      </c>
      <c r="AQ287" s="3">
        <v>42837</v>
      </c>
      <c r="AR287">
        <v>29.8643</v>
      </c>
      <c r="AS287">
        <v>1445.24</v>
      </c>
      <c r="AT287">
        <f t="shared" si="113"/>
        <v>-1.1554475828605804E-2</v>
      </c>
      <c r="AU287">
        <f t="shared" si="113"/>
        <v>-1.1254096285806203E-2</v>
      </c>
      <c r="AV287">
        <f t="shared" si="114"/>
        <v>-3.0037954279960033E-4</v>
      </c>
    </row>
    <row r="288" spans="1:48" x14ac:dyDescent="0.25">
      <c r="A288" s="3">
        <v>39512</v>
      </c>
      <c r="B288">
        <v>2870.28</v>
      </c>
      <c r="C288">
        <v>1714.26</v>
      </c>
      <c r="D288">
        <f t="shared" si="92"/>
        <v>-9.5717761387803524E-4</v>
      </c>
      <c r="E288">
        <f t="shared" si="93"/>
        <v>1.1894150911097912E-2</v>
      </c>
      <c r="F288">
        <f t="shared" si="94"/>
        <v>-1.2851328524975947E-2</v>
      </c>
      <c r="G288" s="3">
        <v>39514</v>
      </c>
      <c r="H288">
        <v>978.64</v>
      </c>
      <c r="I288">
        <v>1676.62</v>
      </c>
      <c r="J288">
        <f t="shared" si="95"/>
        <v>-2.3829710831596018E-2</v>
      </c>
      <c r="K288">
        <f t="shared" si="96"/>
        <v>-1.9795612927365536E-2</v>
      </c>
      <c r="L288">
        <f t="shared" si="97"/>
        <v>-4.0340979042304825E-3</v>
      </c>
      <c r="M288" s="3">
        <v>40255</v>
      </c>
      <c r="N288">
        <v>859.47</v>
      </c>
      <c r="O288">
        <v>1547.05</v>
      </c>
      <c r="P288">
        <f t="shared" si="98"/>
        <v>2.7768379050041592E-3</v>
      </c>
      <c r="Q288">
        <f t="shared" si="99"/>
        <v>-1.2911139085245438E-3</v>
      </c>
      <c r="R288">
        <f t="shared" si="100"/>
        <v>4.0679518135287029E-3</v>
      </c>
      <c r="S288" s="3">
        <v>39807</v>
      </c>
      <c r="T288">
        <v>330.96</v>
      </c>
      <c r="U288">
        <v>657.73</v>
      </c>
      <c r="V288">
        <f t="shared" si="101"/>
        <v>-3.3552343407796781E-2</v>
      </c>
      <c r="W288">
        <f t="shared" si="102"/>
        <v>-2.7012233908785599E-2</v>
      </c>
      <c r="X288">
        <f t="shared" si="103"/>
        <v>-6.5401094990111819E-3</v>
      </c>
      <c r="Y288" s="3">
        <v>39996</v>
      </c>
      <c r="Z288">
        <v>1876.54</v>
      </c>
      <c r="AA288">
        <v>1042.18</v>
      </c>
      <c r="AB288">
        <f t="shared" si="104"/>
        <v>-5.7802855704787159E-3</v>
      </c>
      <c r="AC288">
        <f t="shared" si="105"/>
        <v>-3.4947033113563952E-2</v>
      </c>
      <c r="AD288">
        <f t="shared" si="106"/>
        <v>2.9166747543085236E-2</v>
      </c>
      <c r="AE288" s="3">
        <v>39510</v>
      </c>
      <c r="AF288">
        <v>960.95</v>
      </c>
      <c r="AG288">
        <v>1701.48</v>
      </c>
      <c r="AH288">
        <f t="shared" si="107"/>
        <v>-2.390094262961151E-2</v>
      </c>
      <c r="AI288">
        <f t="shared" si="108"/>
        <v>-1.0301362851110163E-2</v>
      </c>
      <c r="AJ288">
        <f t="shared" si="109"/>
        <v>-1.3599579778501347E-2</v>
      </c>
      <c r="AK288" s="3">
        <v>39524</v>
      </c>
      <c r="AL288">
        <v>2575.1799999999998</v>
      </c>
      <c r="AM288">
        <v>1638.02</v>
      </c>
      <c r="AN288">
        <f t="shared" si="110"/>
        <v>-5.0656383751322642E-2</v>
      </c>
      <c r="AO288">
        <f t="shared" si="111"/>
        <v>-4.2306388054116684E-2</v>
      </c>
      <c r="AP288">
        <f t="shared" si="112"/>
        <v>-8.3499956972059586E-3</v>
      </c>
      <c r="AQ288" s="3">
        <v>42838</v>
      </c>
      <c r="AR288">
        <v>30.160299999999999</v>
      </c>
      <c r="AS288">
        <v>1459.54</v>
      </c>
      <c r="AT288">
        <f t="shared" si="113"/>
        <v>9.9114996835687474E-3</v>
      </c>
      <c r="AU288">
        <f t="shared" si="113"/>
        <v>9.8945503860949913E-3</v>
      </c>
      <c r="AV288">
        <f t="shared" si="114"/>
        <v>1.6949297473756175E-5</v>
      </c>
    </row>
    <row r="289" spans="1:48" x14ac:dyDescent="0.25">
      <c r="A289" s="3">
        <v>39513</v>
      </c>
      <c r="B289">
        <v>2899.98</v>
      </c>
      <c r="C289">
        <v>1710.48</v>
      </c>
      <c r="D289">
        <f t="shared" si="92"/>
        <v>1.0347422551109986E-2</v>
      </c>
      <c r="E289">
        <f t="shared" si="93"/>
        <v>-2.2050330754961323E-3</v>
      </c>
      <c r="F289">
        <f t="shared" si="94"/>
        <v>1.2552455626606118E-2</v>
      </c>
      <c r="G289" s="3">
        <v>39518</v>
      </c>
      <c r="H289">
        <v>993.36</v>
      </c>
      <c r="I289">
        <v>1733.74</v>
      </c>
      <c r="J289">
        <f t="shared" si="95"/>
        <v>1.5041281778795046E-2</v>
      </c>
      <c r="K289">
        <f t="shared" si="96"/>
        <v>3.4068542663215462E-2</v>
      </c>
      <c r="L289">
        <f t="shared" si="97"/>
        <v>-1.9027260884420416E-2</v>
      </c>
      <c r="M289" s="3">
        <v>40256</v>
      </c>
      <c r="N289">
        <v>853.29</v>
      </c>
      <c r="O289">
        <v>1533.71</v>
      </c>
      <c r="P289">
        <f t="shared" si="98"/>
        <v>-7.1904778526301616E-3</v>
      </c>
      <c r="Q289">
        <f t="shared" si="99"/>
        <v>-8.6228628680391495E-3</v>
      </c>
      <c r="R289">
        <f t="shared" si="100"/>
        <v>1.4323850154089879E-3</v>
      </c>
      <c r="S289" s="3">
        <v>39808</v>
      </c>
      <c r="T289">
        <v>324.83</v>
      </c>
      <c r="U289">
        <v>637.58000000000004</v>
      </c>
      <c r="V289">
        <f t="shared" si="101"/>
        <v>-1.8521875755378225E-2</v>
      </c>
      <c r="W289">
        <f t="shared" si="102"/>
        <v>-3.0635671172061452E-2</v>
      </c>
      <c r="X289">
        <f t="shared" si="103"/>
        <v>1.2113795416683226E-2</v>
      </c>
      <c r="Y289" s="3">
        <v>39997</v>
      </c>
      <c r="Z289">
        <v>1841</v>
      </c>
      <c r="AA289">
        <v>1038.96</v>
      </c>
      <c r="AB289">
        <f t="shared" si="104"/>
        <v>-1.8939111343216797E-2</v>
      </c>
      <c r="AC289">
        <f t="shared" si="105"/>
        <v>-3.0896774069738564E-3</v>
      </c>
      <c r="AD289">
        <f t="shared" si="106"/>
        <v>-1.584943393624294E-2</v>
      </c>
      <c r="AE289" s="3">
        <v>39511</v>
      </c>
      <c r="AF289">
        <v>967.37</v>
      </c>
      <c r="AG289">
        <v>1694.11</v>
      </c>
      <c r="AH289">
        <f t="shared" si="107"/>
        <v>6.6808887038867226E-3</v>
      </c>
      <c r="AI289">
        <f t="shared" si="108"/>
        <v>-4.3315231445565372E-3</v>
      </c>
      <c r="AJ289">
        <f t="shared" si="109"/>
        <v>1.101241184844326E-2</v>
      </c>
      <c r="AK289" s="3">
        <v>39525</v>
      </c>
      <c r="AL289">
        <v>2586.48</v>
      </c>
      <c r="AM289">
        <v>1664.75</v>
      </c>
      <c r="AN289">
        <f t="shared" si="110"/>
        <v>4.3880427775924158E-3</v>
      </c>
      <c r="AO289">
        <f t="shared" si="111"/>
        <v>1.6318482069815898E-2</v>
      </c>
      <c r="AP289">
        <f t="shared" si="112"/>
        <v>-1.1930439292223483E-2</v>
      </c>
      <c r="AQ289" s="3">
        <v>42843</v>
      </c>
      <c r="AR289">
        <v>29.816600000000001</v>
      </c>
      <c r="AS289">
        <v>1443.22</v>
      </c>
      <c r="AT289">
        <f t="shared" si="113"/>
        <v>-1.1395775240962358E-2</v>
      </c>
      <c r="AU289">
        <f t="shared" si="113"/>
        <v>-1.1181605163270603E-2</v>
      </c>
      <c r="AV289">
        <f t="shared" si="114"/>
        <v>-2.1417007769175544E-4</v>
      </c>
    </row>
    <row r="290" spans="1:48" x14ac:dyDescent="0.25">
      <c r="A290" s="3">
        <v>39514</v>
      </c>
      <c r="B290">
        <v>2831.37</v>
      </c>
      <c r="C290">
        <v>1676.62</v>
      </c>
      <c r="D290">
        <f t="shared" si="92"/>
        <v>-2.3658783853681808E-2</v>
      </c>
      <c r="E290">
        <f t="shared" si="93"/>
        <v>-1.9795612927365536E-2</v>
      </c>
      <c r="F290">
        <f t="shared" si="94"/>
        <v>-3.8631709263162728E-3</v>
      </c>
      <c r="G290" s="3">
        <v>39519</v>
      </c>
      <c r="H290">
        <v>1016.15</v>
      </c>
      <c r="I290">
        <v>1736.78</v>
      </c>
      <c r="J290">
        <f t="shared" si="95"/>
        <v>2.2942337118466494E-2</v>
      </c>
      <c r="K290">
        <f t="shared" si="96"/>
        <v>1.7534347710728149E-3</v>
      </c>
      <c r="L290">
        <f t="shared" si="97"/>
        <v>2.1188902347393679E-2</v>
      </c>
      <c r="M290" s="3">
        <v>40259</v>
      </c>
      <c r="N290">
        <v>842.02</v>
      </c>
      <c r="O290">
        <v>1529.89</v>
      </c>
      <c r="P290">
        <f t="shared" si="98"/>
        <v>-1.3207701953614759E-2</v>
      </c>
      <c r="Q290">
        <f t="shared" si="99"/>
        <v>-2.4906925037979644E-3</v>
      </c>
      <c r="R290">
        <f t="shared" si="100"/>
        <v>-1.0717009449816794E-2</v>
      </c>
      <c r="S290" s="3">
        <v>39811</v>
      </c>
      <c r="T290">
        <v>324.77999999999997</v>
      </c>
      <c r="U290">
        <v>643.05999999999995</v>
      </c>
      <c r="V290">
        <f t="shared" si="101"/>
        <v>-1.5392666933478072E-4</v>
      </c>
      <c r="W290">
        <f t="shared" si="102"/>
        <v>8.5949998431567032E-3</v>
      </c>
      <c r="X290">
        <f t="shared" si="103"/>
        <v>-8.7489265124914839E-3</v>
      </c>
      <c r="Y290" s="3">
        <v>40000</v>
      </c>
      <c r="Z290">
        <v>1778.19</v>
      </c>
      <c r="AA290">
        <v>986.84</v>
      </c>
      <c r="AB290">
        <f t="shared" si="104"/>
        <v>-3.4117327539380793E-2</v>
      </c>
      <c r="AC290">
        <f t="shared" si="105"/>
        <v>-5.0165550165550132E-2</v>
      </c>
      <c r="AD290">
        <f t="shared" si="106"/>
        <v>1.6048222626169339E-2</v>
      </c>
      <c r="AE290" s="3">
        <v>39512</v>
      </c>
      <c r="AF290">
        <v>966.39</v>
      </c>
      <c r="AG290">
        <v>1714.26</v>
      </c>
      <c r="AH290">
        <f t="shared" si="107"/>
        <v>-1.0130560178628345E-3</v>
      </c>
      <c r="AI290">
        <f t="shared" si="108"/>
        <v>1.1894150911097912E-2</v>
      </c>
      <c r="AJ290">
        <f t="shared" si="109"/>
        <v>-1.2907206928960746E-2</v>
      </c>
      <c r="AK290" s="3">
        <v>39526</v>
      </c>
      <c r="AL290">
        <v>2619.77</v>
      </c>
      <c r="AM290">
        <v>1659.24</v>
      </c>
      <c r="AN290">
        <f t="shared" si="110"/>
        <v>1.2870774179579936E-2</v>
      </c>
      <c r="AO290">
        <f t="shared" si="111"/>
        <v>-3.3098062772187742E-3</v>
      </c>
      <c r="AP290">
        <f t="shared" si="112"/>
        <v>1.618058045679871E-2</v>
      </c>
      <c r="AQ290" s="3">
        <v>42844</v>
      </c>
      <c r="AR290">
        <v>29.5746</v>
      </c>
      <c r="AS290">
        <v>1431.62</v>
      </c>
      <c r="AT290">
        <f t="shared" si="113"/>
        <v>-8.1162842175164229E-3</v>
      </c>
      <c r="AU290">
        <f t="shared" si="113"/>
        <v>-8.0375826277353513E-3</v>
      </c>
      <c r="AV290">
        <f t="shared" si="114"/>
        <v>-7.8701589781071668E-5</v>
      </c>
    </row>
    <row r="291" spans="1:48" x14ac:dyDescent="0.25">
      <c r="A291" s="3">
        <v>39518</v>
      </c>
      <c r="B291">
        <v>2874.25</v>
      </c>
      <c r="C291">
        <v>1733.74</v>
      </c>
      <c r="D291">
        <f t="shared" si="92"/>
        <v>1.5144611972296218E-2</v>
      </c>
      <c r="E291">
        <f t="shared" si="93"/>
        <v>3.4068542663215462E-2</v>
      </c>
      <c r="F291">
        <f t="shared" si="94"/>
        <v>-1.8923930690919244E-2</v>
      </c>
      <c r="G291" s="3">
        <v>39520</v>
      </c>
      <c r="H291">
        <v>996.86</v>
      </c>
      <c r="I291">
        <v>1705.83</v>
      </c>
      <c r="J291">
        <f t="shared" si="95"/>
        <v>-1.8983417802489799E-2</v>
      </c>
      <c r="K291">
        <f t="shared" si="96"/>
        <v>-1.7820334181646524E-2</v>
      </c>
      <c r="L291">
        <f t="shared" si="97"/>
        <v>-1.1630836208432749E-3</v>
      </c>
      <c r="M291" s="3">
        <v>40260</v>
      </c>
      <c r="N291">
        <v>844.7</v>
      </c>
      <c r="O291">
        <v>1522.4</v>
      </c>
      <c r="P291">
        <f t="shared" si="98"/>
        <v>3.182822260753948E-3</v>
      </c>
      <c r="Q291">
        <f t="shared" si="99"/>
        <v>-4.8957768205557528E-3</v>
      </c>
      <c r="R291">
        <f t="shared" si="100"/>
        <v>8.0785990813097008E-3</v>
      </c>
      <c r="S291" s="3">
        <v>39812</v>
      </c>
      <c r="T291">
        <v>318.87</v>
      </c>
      <c r="U291">
        <v>647.29999999999995</v>
      </c>
      <c r="V291">
        <f t="shared" si="101"/>
        <v>-1.8196933308701202E-2</v>
      </c>
      <c r="W291">
        <f t="shared" si="102"/>
        <v>6.5934749479052979E-3</v>
      </c>
      <c r="X291">
        <f t="shared" si="103"/>
        <v>-2.47904082566065E-2</v>
      </c>
      <c r="Y291" s="3">
        <v>40001</v>
      </c>
      <c r="Z291">
        <v>1777.68</v>
      </c>
      <c r="AA291">
        <v>988.76</v>
      </c>
      <c r="AB291">
        <f t="shared" si="104"/>
        <v>-2.8680849627993332E-4</v>
      </c>
      <c r="AC291">
        <f t="shared" si="105"/>
        <v>1.94560415062206E-3</v>
      </c>
      <c r="AD291">
        <f t="shared" si="106"/>
        <v>-2.2324126469019934E-3</v>
      </c>
      <c r="AE291" s="3">
        <v>39513</v>
      </c>
      <c r="AF291">
        <v>976.42</v>
      </c>
      <c r="AG291">
        <v>1710.48</v>
      </c>
      <c r="AH291">
        <f t="shared" si="107"/>
        <v>1.0378832562423002E-2</v>
      </c>
      <c r="AI291">
        <f t="shared" si="108"/>
        <v>-2.2050330754961323E-3</v>
      </c>
      <c r="AJ291">
        <f t="shared" si="109"/>
        <v>1.2583865637919134E-2</v>
      </c>
      <c r="AK291" s="3">
        <v>39527</v>
      </c>
      <c r="AL291">
        <v>2551.09</v>
      </c>
      <c r="AM291">
        <v>1624.72</v>
      </c>
      <c r="AN291">
        <f t="shared" si="110"/>
        <v>-2.621604186627069E-2</v>
      </c>
      <c r="AO291">
        <f t="shared" si="111"/>
        <v>-2.0804705768906251E-2</v>
      </c>
      <c r="AP291">
        <f t="shared" si="112"/>
        <v>-5.4113360973644387E-3</v>
      </c>
      <c r="AQ291" s="3">
        <v>42845</v>
      </c>
      <c r="AR291">
        <v>29.999099999999999</v>
      </c>
      <c r="AS291">
        <v>1451.45</v>
      </c>
      <c r="AT291">
        <f t="shared" si="113"/>
        <v>1.4353533099348725E-2</v>
      </c>
      <c r="AU291">
        <f t="shared" si="113"/>
        <v>1.3851441024853139E-2</v>
      </c>
      <c r="AV291">
        <f t="shared" si="114"/>
        <v>5.020920744955859E-4</v>
      </c>
    </row>
    <row r="292" spans="1:48" x14ac:dyDescent="0.25">
      <c r="A292" s="3">
        <v>39519</v>
      </c>
      <c r="B292">
        <v>2938.11</v>
      </c>
      <c r="C292">
        <v>1736.78</v>
      </c>
      <c r="D292">
        <f t="shared" si="92"/>
        <v>2.2217969905192758E-2</v>
      </c>
      <c r="E292">
        <f t="shared" si="93"/>
        <v>1.7534347710728149E-3</v>
      </c>
      <c r="F292">
        <f t="shared" si="94"/>
        <v>2.0464535134119943E-2</v>
      </c>
      <c r="G292" s="3">
        <v>39521</v>
      </c>
      <c r="H292">
        <v>1006.99</v>
      </c>
      <c r="I292">
        <v>1710.38</v>
      </c>
      <c r="J292">
        <f t="shared" si="95"/>
        <v>1.016190839235187E-2</v>
      </c>
      <c r="K292">
        <f t="shared" si="96"/>
        <v>2.6673232385407974E-3</v>
      </c>
      <c r="L292">
        <f t="shared" si="97"/>
        <v>7.494585153811073E-3</v>
      </c>
      <c r="M292" s="3">
        <v>40261</v>
      </c>
      <c r="N292">
        <v>840.35</v>
      </c>
      <c r="O292">
        <v>1516.09</v>
      </c>
      <c r="P292">
        <f t="shared" si="98"/>
        <v>-5.1497573102876615E-3</v>
      </c>
      <c r="Q292">
        <f t="shared" si="99"/>
        <v>-4.1447714135576241E-3</v>
      </c>
      <c r="R292">
        <f t="shared" si="100"/>
        <v>-1.0049858967300374E-3</v>
      </c>
      <c r="S292" s="3">
        <v>39813</v>
      </c>
      <c r="T292">
        <v>322.05</v>
      </c>
      <c r="U292">
        <v>649.08000000000004</v>
      </c>
      <c r="V292">
        <f t="shared" si="101"/>
        <v>9.9727161539184817E-3</v>
      </c>
      <c r="W292">
        <f t="shared" si="102"/>
        <v>2.7498841340956037E-3</v>
      </c>
      <c r="X292">
        <f t="shared" si="103"/>
        <v>7.2228320198228779E-3</v>
      </c>
      <c r="Y292" s="3">
        <v>40002</v>
      </c>
      <c r="Z292">
        <v>1721.04</v>
      </c>
      <c r="AA292">
        <v>964.84</v>
      </c>
      <c r="AB292">
        <f t="shared" si="104"/>
        <v>-3.1861752396381893E-2</v>
      </c>
      <c r="AC292">
        <f t="shared" si="105"/>
        <v>-2.4191917148751907E-2</v>
      </c>
      <c r="AD292">
        <f t="shared" si="106"/>
        <v>-7.6698352476299858E-3</v>
      </c>
      <c r="AE292" s="3">
        <v>39514</v>
      </c>
      <c r="AF292">
        <v>953.53</v>
      </c>
      <c r="AG292">
        <v>1676.62</v>
      </c>
      <c r="AH292">
        <f t="shared" si="107"/>
        <v>-2.3442780770570049E-2</v>
      </c>
      <c r="AI292">
        <f t="shared" si="108"/>
        <v>-1.9795612927365536E-2</v>
      </c>
      <c r="AJ292">
        <f t="shared" si="109"/>
        <v>-3.6471678432045129E-3</v>
      </c>
      <c r="AK292" s="3">
        <v>39528</v>
      </c>
      <c r="AL292">
        <v>2571.48</v>
      </c>
      <c r="AM292">
        <v>1632.27</v>
      </c>
      <c r="AN292">
        <f t="shared" si="110"/>
        <v>7.9926619601817794E-3</v>
      </c>
      <c r="AO292">
        <f t="shared" si="111"/>
        <v>4.6469545521690137E-3</v>
      </c>
      <c r="AP292">
        <f t="shared" si="112"/>
        <v>3.3457074080127658E-3</v>
      </c>
      <c r="AQ292" s="3">
        <v>42846</v>
      </c>
      <c r="AR292">
        <v>30.023800000000001</v>
      </c>
      <c r="AS292">
        <v>1452.55</v>
      </c>
      <c r="AT292">
        <f t="shared" si="113"/>
        <v>8.2335803407440622E-4</v>
      </c>
      <c r="AU292">
        <f t="shared" si="113"/>
        <v>7.5786282682832606E-4</v>
      </c>
      <c r="AV292">
        <f t="shared" si="114"/>
        <v>6.5495207246080156E-5</v>
      </c>
    </row>
    <row r="293" spans="1:48" x14ac:dyDescent="0.25">
      <c r="A293" s="3">
        <v>39520</v>
      </c>
      <c r="B293">
        <v>2884.27</v>
      </c>
      <c r="C293">
        <v>1705.83</v>
      </c>
      <c r="D293">
        <f t="shared" si="92"/>
        <v>-1.8324705337785185E-2</v>
      </c>
      <c r="E293">
        <f t="shared" si="93"/>
        <v>-1.7820334181646524E-2</v>
      </c>
      <c r="F293">
        <f t="shared" si="94"/>
        <v>-5.0437115613866101E-4</v>
      </c>
      <c r="G293" s="3">
        <v>39524</v>
      </c>
      <c r="H293">
        <v>956.98</v>
      </c>
      <c r="I293">
        <v>1638.02</v>
      </c>
      <c r="J293">
        <f t="shared" si="95"/>
        <v>-4.9662856632141317E-2</v>
      </c>
      <c r="K293">
        <f t="shared" si="96"/>
        <v>-4.2306388054116684E-2</v>
      </c>
      <c r="L293">
        <f t="shared" si="97"/>
        <v>-7.3564685780246331E-3</v>
      </c>
      <c r="M293" s="3">
        <v>40262</v>
      </c>
      <c r="N293">
        <v>839.57</v>
      </c>
      <c r="O293">
        <v>1518.13</v>
      </c>
      <c r="P293">
        <f t="shared" si="98"/>
        <v>-9.2818468495270423E-4</v>
      </c>
      <c r="Q293">
        <f t="shared" si="99"/>
        <v>1.3455665560753172E-3</v>
      </c>
      <c r="R293">
        <f t="shared" si="100"/>
        <v>-2.2737512410280214E-3</v>
      </c>
      <c r="S293" s="3">
        <v>39825</v>
      </c>
      <c r="T293">
        <v>342.11</v>
      </c>
      <c r="U293">
        <v>695.23</v>
      </c>
      <c r="V293">
        <f t="shared" si="101"/>
        <v>6.2288464524142162E-2</v>
      </c>
      <c r="W293">
        <f t="shared" si="102"/>
        <v>7.1100634744561519E-2</v>
      </c>
      <c r="X293">
        <f t="shared" si="103"/>
        <v>-8.8121702204193575E-3</v>
      </c>
      <c r="Y293" s="3">
        <v>40003</v>
      </c>
      <c r="Z293">
        <v>1722.68</v>
      </c>
      <c r="AA293">
        <v>955.9</v>
      </c>
      <c r="AB293">
        <f t="shared" si="104"/>
        <v>9.5291219262771953E-4</v>
      </c>
      <c r="AC293">
        <f t="shared" si="105"/>
        <v>-9.2657850006219178E-3</v>
      </c>
      <c r="AD293">
        <f t="shared" si="106"/>
        <v>1.0218697193249637E-2</v>
      </c>
      <c r="AE293" s="3">
        <v>39518</v>
      </c>
      <c r="AF293">
        <v>967.58</v>
      </c>
      <c r="AG293">
        <v>1733.74</v>
      </c>
      <c r="AH293">
        <f t="shared" si="107"/>
        <v>1.4734722557234736E-2</v>
      </c>
      <c r="AI293">
        <f t="shared" si="108"/>
        <v>3.4068542663215462E-2</v>
      </c>
      <c r="AJ293">
        <f t="shared" si="109"/>
        <v>-1.9333820105980726E-2</v>
      </c>
      <c r="AK293" s="3">
        <v>39531</v>
      </c>
      <c r="AL293">
        <v>2581.89</v>
      </c>
      <c r="AM293">
        <v>1680.81</v>
      </c>
      <c r="AN293">
        <f t="shared" si="110"/>
        <v>4.0482523682858762E-3</v>
      </c>
      <c r="AO293">
        <f t="shared" si="111"/>
        <v>2.9737727214247611E-2</v>
      </c>
      <c r="AP293">
        <f t="shared" si="112"/>
        <v>-2.5689474845961735E-2</v>
      </c>
      <c r="AQ293" s="3">
        <v>42849</v>
      </c>
      <c r="AR293">
        <v>30.932099999999998</v>
      </c>
      <c r="AS293">
        <v>1495.97</v>
      </c>
      <c r="AT293">
        <f t="shared" si="113"/>
        <v>3.0252666218133495E-2</v>
      </c>
      <c r="AU293">
        <f t="shared" si="113"/>
        <v>2.9892258442050235E-2</v>
      </c>
      <c r="AV293">
        <f t="shared" si="114"/>
        <v>3.6040777608326025E-4</v>
      </c>
    </row>
    <row r="294" spans="1:48" x14ac:dyDescent="0.25">
      <c r="A294" s="3">
        <v>39521</v>
      </c>
      <c r="B294">
        <v>2912.55</v>
      </c>
      <c r="C294">
        <v>1710.38</v>
      </c>
      <c r="D294">
        <f t="shared" si="92"/>
        <v>9.8049073075683335E-3</v>
      </c>
      <c r="E294">
        <f t="shared" si="93"/>
        <v>2.6673232385407974E-3</v>
      </c>
      <c r="F294">
        <f t="shared" si="94"/>
        <v>7.1375840690275361E-3</v>
      </c>
      <c r="G294" s="3">
        <v>39525</v>
      </c>
      <c r="H294">
        <v>960.93</v>
      </c>
      <c r="I294">
        <v>1664.75</v>
      </c>
      <c r="J294">
        <f t="shared" si="95"/>
        <v>4.1275679742522886E-3</v>
      </c>
      <c r="K294">
        <f t="shared" si="96"/>
        <v>1.6318482069815898E-2</v>
      </c>
      <c r="L294">
        <f t="shared" si="97"/>
        <v>-1.219091409556361E-2</v>
      </c>
      <c r="M294" s="3">
        <v>40263</v>
      </c>
      <c r="N294">
        <v>844.97</v>
      </c>
      <c r="O294">
        <v>1527.72</v>
      </c>
      <c r="P294">
        <f t="shared" si="98"/>
        <v>6.4318639303453384E-3</v>
      </c>
      <c r="Q294">
        <f t="shared" si="99"/>
        <v>6.3169820766337814E-3</v>
      </c>
      <c r="R294">
        <f t="shared" si="100"/>
        <v>1.1488185371155701E-4</v>
      </c>
      <c r="S294" s="3">
        <v>39826</v>
      </c>
      <c r="T294">
        <v>341.21</v>
      </c>
      <c r="U294">
        <v>698.16</v>
      </c>
      <c r="V294">
        <f t="shared" si="101"/>
        <v>-2.6307328052381784E-3</v>
      </c>
      <c r="W294">
        <f t="shared" si="102"/>
        <v>4.2144326338044991E-3</v>
      </c>
      <c r="X294">
        <f t="shared" si="103"/>
        <v>-6.8451654390426775E-3</v>
      </c>
      <c r="Y294" s="3">
        <v>40004</v>
      </c>
      <c r="Z294">
        <v>1670.52</v>
      </c>
      <c r="AA294">
        <v>929.37</v>
      </c>
      <c r="AB294">
        <f t="shared" si="104"/>
        <v>-3.02784034179302E-2</v>
      </c>
      <c r="AC294">
        <f t="shared" si="105"/>
        <v>-2.7753949157861668E-2</v>
      </c>
      <c r="AD294">
        <f t="shared" si="106"/>
        <v>-2.5244542600685316E-3</v>
      </c>
      <c r="AE294" s="3">
        <v>39519</v>
      </c>
      <c r="AF294">
        <v>989.69</v>
      </c>
      <c r="AG294">
        <v>1736.78</v>
      </c>
      <c r="AH294">
        <f t="shared" si="107"/>
        <v>2.2850823704499978E-2</v>
      </c>
      <c r="AI294">
        <f t="shared" si="108"/>
        <v>1.7534347710728149E-3</v>
      </c>
      <c r="AJ294">
        <f t="shared" si="109"/>
        <v>2.1097388933427164E-2</v>
      </c>
      <c r="AK294" s="3">
        <v>39532</v>
      </c>
      <c r="AL294">
        <v>2615.63</v>
      </c>
      <c r="AM294">
        <v>1650.44</v>
      </c>
      <c r="AN294">
        <f t="shared" si="110"/>
        <v>1.3067946349379911E-2</v>
      </c>
      <c r="AO294">
        <f t="shared" si="111"/>
        <v>-1.8068669272553017E-2</v>
      </c>
      <c r="AP294">
        <f t="shared" si="112"/>
        <v>3.1136615621932928E-2</v>
      </c>
      <c r="AQ294" s="3">
        <v>42850</v>
      </c>
      <c r="AR294">
        <v>31.056100000000001</v>
      </c>
      <c r="AS294">
        <v>1501.74</v>
      </c>
      <c r="AT294">
        <f t="shared" si="113"/>
        <v>4.0087805224993112E-3</v>
      </c>
      <c r="AU294">
        <f t="shared" si="113"/>
        <v>3.8570292185002852E-3</v>
      </c>
      <c r="AV294">
        <f t="shared" si="114"/>
        <v>1.5175130399902592E-4</v>
      </c>
    </row>
    <row r="295" spans="1:48" x14ac:dyDescent="0.25">
      <c r="A295" s="3">
        <v>39524</v>
      </c>
      <c r="B295">
        <v>2764.93</v>
      </c>
      <c r="C295">
        <v>1638.02</v>
      </c>
      <c r="D295">
        <f t="shared" si="92"/>
        <v>-5.0684108427323293E-2</v>
      </c>
      <c r="E295">
        <f t="shared" si="93"/>
        <v>-4.2306388054116684E-2</v>
      </c>
      <c r="F295">
        <f t="shared" si="94"/>
        <v>-8.3777203732066097E-3</v>
      </c>
      <c r="G295" s="3">
        <v>39526</v>
      </c>
      <c r="H295">
        <v>972.48</v>
      </c>
      <c r="I295">
        <v>1659.24</v>
      </c>
      <c r="J295">
        <f t="shared" si="95"/>
        <v>1.2019606006681061E-2</v>
      </c>
      <c r="K295">
        <f t="shared" si="96"/>
        <v>-3.3098062772187742E-3</v>
      </c>
      <c r="L295">
        <f t="shared" si="97"/>
        <v>1.5329412283899835E-2</v>
      </c>
      <c r="M295" s="3">
        <v>40266</v>
      </c>
      <c r="N295">
        <v>855.84</v>
      </c>
      <c r="O295">
        <v>1554.33</v>
      </c>
      <c r="P295">
        <f t="shared" si="98"/>
        <v>1.2864362048356837E-2</v>
      </c>
      <c r="Q295">
        <f t="shared" si="99"/>
        <v>1.7418113266828961E-2</v>
      </c>
      <c r="R295">
        <f t="shared" si="100"/>
        <v>-4.5537512184721241E-3</v>
      </c>
      <c r="S295" s="3">
        <v>39827</v>
      </c>
      <c r="T295">
        <v>340.4</v>
      </c>
      <c r="U295">
        <v>650.41999999999996</v>
      </c>
      <c r="V295">
        <f t="shared" si="101"/>
        <v>-2.373904633510171E-3</v>
      </c>
      <c r="W295">
        <f t="shared" si="102"/>
        <v>-6.8379741033574026E-2</v>
      </c>
      <c r="X295">
        <f t="shared" si="103"/>
        <v>6.6005836400063855E-2</v>
      </c>
      <c r="Y295" s="3">
        <v>40007</v>
      </c>
      <c r="Z295">
        <v>1663.56</v>
      </c>
      <c r="AA295">
        <v>939.85</v>
      </c>
      <c r="AB295">
        <f t="shared" si="104"/>
        <v>-4.1663673586668226E-3</v>
      </c>
      <c r="AC295">
        <f t="shared" si="105"/>
        <v>1.1276456093913145E-2</v>
      </c>
      <c r="AD295">
        <f t="shared" si="106"/>
        <v>-1.5442823452579968E-2</v>
      </c>
      <c r="AE295" s="3">
        <v>39520</v>
      </c>
      <c r="AF295">
        <v>971.6</v>
      </c>
      <c r="AG295">
        <v>1705.83</v>
      </c>
      <c r="AH295">
        <f t="shared" si="107"/>
        <v>-1.827845082803714E-2</v>
      </c>
      <c r="AI295">
        <f t="shared" si="108"/>
        <v>-1.7820334181646524E-2</v>
      </c>
      <c r="AJ295">
        <f t="shared" si="109"/>
        <v>-4.5811664639061611E-4</v>
      </c>
      <c r="AK295" s="3">
        <v>39533</v>
      </c>
      <c r="AL295">
        <v>2591.9</v>
      </c>
      <c r="AM295">
        <v>1650.14</v>
      </c>
      <c r="AN295">
        <f t="shared" si="110"/>
        <v>-9.0723840910220677E-3</v>
      </c>
      <c r="AO295">
        <f t="shared" si="111"/>
        <v>-1.8176970989547403E-4</v>
      </c>
      <c r="AP295">
        <f t="shared" si="112"/>
        <v>-8.8906143811265936E-3</v>
      </c>
      <c r="AQ295" s="3">
        <v>42851</v>
      </c>
      <c r="AR295">
        <v>31.0245</v>
      </c>
      <c r="AS295">
        <v>1499.36</v>
      </c>
      <c r="AT295">
        <f t="shared" si="113"/>
        <v>-1.0175134675636244E-3</v>
      </c>
      <c r="AU295">
        <f t="shared" si="113"/>
        <v>-1.5848282658783575E-3</v>
      </c>
      <c r="AV295">
        <f t="shared" si="114"/>
        <v>5.6731479831473308E-4</v>
      </c>
    </row>
    <row r="296" spans="1:48" x14ac:dyDescent="0.25">
      <c r="A296" s="3">
        <v>39525</v>
      </c>
      <c r="B296">
        <v>2776.96</v>
      </c>
      <c r="C296">
        <v>1664.75</v>
      </c>
      <c r="D296">
        <f t="shared" si="92"/>
        <v>4.3509238931909167E-3</v>
      </c>
      <c r="E296">
        <f t="shared" si="93"/>
        <v>1.6318482069815898E-2</v>
      </c>
      <c r="F296">
        <f t="shared" si="94"/>
        <v>-1.1967558176624982E-2</v>
      </c>
      <c r="G296" s="3">
        <v>39527</v>
      </c>
      <c r="H296">
        <v>947.75</v>
      </c>
      <c r="I296">
        <v>1624.72</v>
      </c>
      <c r="J296">
        <f t="shared" si="95"/>
        <v>-2.5429828891082584E-2</v>
      </c>
      <c r="K296">
        <f t="shared" si="96"/>
        <v>-2.0804705768906251E-2</v>
      </c>
      <c r="L296">
        <f t="shared" si="97"/>
        <v>-4.6251231221763334E-3</v>
      </c>
      <c r="M296" s="3">
        <v>40267</v>
      </c>
      <c r="N296">
        <v>861.51</v>
      </c>
      <c r="O296">
        <v>1558.23</v>
      </c>
      <c r="P296">
        <f t="shared" si="98"/>
        <v>6.6250701065619921E-3</v>
      </c>
      <c r="Q296">
        <f t="shared" si="99"/>
        <v>2.5091196850091091E-3</v>
      </c>
      <c r="R296">
        <f t="shared" si="100"/>
        <v>4.115950421552883E-3</v>
      </c>
      <c r="S296" s="3">
        <v>39828</v>
      </c>
      <c r="T296">
        <v>321.7</v>
      </c>
      <c r="U296">
        <v>645.44000000000005</v>
      </c>
      <c r="V296">
        <f t="shared" si="101"/>
        <v>-5.4935370152761398E-2</v>
      </c>
      <c r="W296">
        <f t="shared" si="102"/>
        <v>-7.6565911257340247E-3</v>
      </c>
      <c r="X296">
        <f t="shared" si="103"/>
        <v>-4.7278779027027373E-2</v>
      </c>
      <c r="Y296" s="3">
        <v>40008</v>
      </c>
      <c r="Z296">
        <v>1721.82</v>
      </c>
      <c r="AA296">
        <v>950.79</v>
      </c>
      <c r="AB296">
        <f t="shared" si="104"/>
        <v>3.5021279665296001E-2</v>
      </c>
      <c r="AC296">
        <f t="shared" si="105"/>
        <v>1.1640155343937808E-2</v>
      </c>
      <c r="AD296">
        <f t="shared" si="106"/>
        <v>2.3381124321358193E-2</v>
      </c>
      <c r="AE296" s="3">
        <v>39521</v>
      </c>
      <c r="AF296">
        <v>981.1</v>
      </c>
      <c r="AG296">
        <v>1710.38</v>
      </c>
      <c r="AH296">
        <f t="shared" si="107"/>
        <v>9.7776862906546747E-3</v>
      </c>
      <c r="AI296">
        <f t="shared" si="108"/>
        <v>2.6673232385407974E-3</v>
      </c>
      <c r="AJ296">
        <f t="shared" si="109"/>
        <v>7.1103630521138772E-3</v>
      </c>
      <c r="AK296" s="3">
        <v>39534</v>
      </c>
      <c r="AL296">
        <v>2629.74</v>
      </c>
      <c r="AM296">
        <v>1675.9</v>
      </c>
      <c r="AN296">
        <f t="shared" si="110"/>
        <v>1.4599328677803891E-2</v>
      </c>
      <c r="AO296">
        <f t="shared" si="111"/>
        <v>1.5610796659677462E-2</v>
      </c>
      <c r="AP296">
        <f t="shared" si="112"/>
        <v>-1.0114679818735706E-3</v>
      </c>
      <c r="AQ296" s="3">
        <v>42852</v>
      </c>
      <c r="AR296">
        <v>30.6541</v>
      </c>
      <c r="AS296">
        <v>1483.03</v>
      </c>
      <c r="AT296">
        <f t="shared" si="113"/>
        <v>-1.1938951473835169E-2</v>
      </c>
      <c r="AU296">
        <f t="shared" si="113"/>
        <v>-1.089131362714757E-2</v>
      </c>
      <c r="AV296">
        <f t="shared" si="114"/>
        <v>-1.0476378466875991E-3</v>
      </c>
    </row>
    <row r="297" spans="1:48" x14ac:dyDescent="0.25">
      <c r="A297" s="3">
        <v>39526</v>
      </c>
      <c r="B297">
        <v>2822.19</v>
      </c>
      <c r="C297">
        <v>1659.24</v>
      </c>
      <c r="D297">
        <f t="shared" si="92"/>
        <v>1.6287595067987937E-2</v>
      </c>
      <c r="E297">
        <f t="shared" si="93"/>
        <v>-3.3098062772187742E-3</v>
      </c>
      <c r="F297">
        <f t="shared" si="94"/>
        <v>1.9597401345206711E-2</v>
      </c>
      <c r="G297" s="3">
        <v>39528</v>
      </c>
      <c r="H297">
        <v>955.61</v>
      </c>
      <c r="I297">
        <v>1632.27</v>
      </c>
      <c r="J297">
        <f t="shared" si="95"/>
        <v>8.2933262991295997E-3</v>
      </c>
      <c r="K297">
        <f t="shared" si="96"/>
        <v>4.6469545521690137E-3</v>
      </c>
      <c r="L297">
        <f t="shared" si="97"/>
        <v>3.6463717469605861E-3</v>
      </c>
      <c r="M297" s="3">
        <v>40268</v>
      </c>
      <c r="N297">
        <v>868.25</v>
      </c>
      <c r="O297">
        <v>1565.07</v>
      </c>
      <c r="P297">
        <f t="shared" si="98"/>
        <v>7.8234727397243908E-3</v>
      </c>
      <c r="Q297">
        <f t="shared" si="99"/>
        <v>4.3895958876416508E-3</v>
      </c>
      <c r="R297">
        <f t="shared" si="100"/>
        <v>3.4338768520827401E-3</v>
      </c>
      <c r="S297" s="3">
        <v>39829</v>
      </c>
      <c r="T297">
        <v>323.69</v>
      </c>
      <c r="U297">
        <v>648.58000000000004</v>
      </c>
      <c r="V297">
        <f t="shared" si="101"/>
        <v>6.1858874728006885E-3</v>
      </c>
      <c r="W297">
        <f t="shared" si="102"/>
        <v>4.8648983639068E-3</v>
      </c>
      <c r="X297">
        <f t="shared" si="103"/>
        <v>1.3209891088938885E-3</v>
      </c>
      <c r="Y297" s="3">
        <v>40009</v>
      </c>
      <c r="Z297">
        <v>1757.63</v>
      </c>
      <c r="AA297">
        <v>1003.91</v>
      </c>
      <c r="AB297">
        <f t="shared" si="104"/>
        <v>2.0797760509228658E-2</v>
      </c>
      <c r="AC297">
        <f t="shared" si="105"/>
        <v>5.5869329715289462E-2</v>
      </c>
      <c r="AD297">
        <f t="shared" si="106"/>
        <v>-3.5071569206060804E-2</v>
      </c>
      <c r="AE297" s="3">
        <v>39524</v>
      </c>
      <c r="AF297">
        <v>931.63</v>
      </c>
      <c r="AG297">
        <v>1638.02</v>
      </c>
      <c r="AH297">
        <f t="shared" si="107"/>
        <v>-5.0422994597900339E-2</v>
      </c>
      <c r="AI297">
        <f t="shared" si="108"/>
        <v>-4.2306388054116684E-2</v>
      </c>
      <c r="AJ297">
        <f t="shared" si="109"/>
        <v>-8.1166065437836554E-3</v>
      </c>
      <c r="AK297" s="3">
        <v>39535</v>
      </c>
      <c r="AL297">
        <v>2641.82</v>
      </c>
      <c r="AM297">
        <v>1685.49</v>
      </c>
      <c r="AN297">
        <f t="shared" si="110"/>
        <v>4.5936100146783954E-3</v>
      </c>
      <c r="AO297">
        <f t="shared" si="111"/>
        <v>5.7222984664955234E-3</v>
      </c>
      <c r="AP297">
        <f t="shared" si="112"/>
        <v>-1.1286884518171281E-3</v>
      </c>
      <c r="AQ297" s="3">
        <v>42853</v>
      </c>
      <c r="AR297">
        <v>30.869199999999999</v>
      </c>
      <c r="AS297">
        <v>1493.84</v>
      </c>
      <c r="AT297">
        <f t="shared" si="113"/>
        <v>7.0170058817580205E-3</v>
      </c>
      <c r="AU297">
        <f t="shared" si="113"/>
        <v>7.2891310357847683E-3</v>
      </c>
      <c r="AV297">
        <f t="shared" si="114"/>
        <v>-2.7212515402674775E-4</v>
      </c>
    </row>
    <row r="298" spans="1:48" x14ac:dyDescent="0.25">
      <c r="A298" s="3">
        <v>39527</v>
      </c>
      <c r="B298">
        <v>2749.27</v>
      </c>
      <c r="C298">
        <v>1624.72</v>
      </c>
      <c r="D298">
        <f t="shared" si="92"/>
        <v>-2.5838090277408687E-2</v>
      </c>
      <c r="E298">
        <f t="shared" si="93"/>
        <v>-2.0804705768906251E-2</v>
      </c>
      <c r="F298">
        <f t="shared" si="94"/>
        <v>-5.0333845085024365E-3</v>
      </c>
      <c r="G298" s="3">
        <v>39531</v>
      </c>
      <c r="H298">
        <v>959.5</v>
      </c>
      <c r="I298">
        <v>1680.81</v>
      </c>
      <c r="J298">
        <f t="shared" si="95"/>
        <v>4.0706982974225703E-3</v>
      </c>
      <c r="K298">
        <f t="shared" si="96"/>
        <v>2.9737727214247611E-2</v>
      </c>
      <c r="L298">
        <f t="shared" si="97"/>
        <v>-2.5667028916825041E-2</v>
      </c>
      <c r="M298" s="1">
        <v>40269</v>
      </c>
      <c r="N298">
        <v>880.45</v>
      </c>
      <c r="O298">
        <v>1596.92</v>
      </c>
      <c r="P298">
        <f t="shared" si="98"/>
        <v>1.405125251943562E-2</v>
      </c>
      <c r="Q298">
        <f t="shared" si="99"/>
        <v>2.0350527452446254E-2</v>
      </c>
      <c r="R298">
        <f t="shared" si="100"/>
        <v>-6.2992749330106346E-3</v>
      </c>
      <c r="S298" s="1">
        <v>39832</v>
      </c>
      <c r="T298">
        <v>312.67</v>
      </c>
      <c r="U298">
        <v>625.5</v>
      </c>
      <c r="V298">
        <f t="shared" si="101"/>
        <v>-3.4044919521764583E-2</v>
      </c>
      <c r="W298">
        <f t="shared" si="102"/>
        <v>-3.5585432791637173E-2</v>
      </c>
      <c r="X298">
        <f t="shared" si="103"/>
        <v>1.5405132698725899E-3</v>
      </c>
      <c r="Y298" s="1">
        <v>40010</v>
      </c>
      <c r="Z298">
        <v>1780.08</v>
      </c>
      <c r="AA298">
        <v>1001.26</v>
      </c>
      <c r="AB298">
        <f t="shared" si="104"/>
        <v>1.2772881664514069E-2</v>
      </c>
      <c r="AC298">
        <f t="shared" si="105"/>
        <v>-2.6396788556742878E-3</v>
      </c>
      <c r="AD298">
        <f t="shared" si="106"/>
        <v>1.5412560520188356E-2</v>
      </c>
      <c r="AE298" s="1">
        <v>39525</v>
      </c>
      <c r="AF298">
        <v>935.65</v>
      </c>
      <c r="AG298">
        <v>1664.75</v>
      </c>
      <c r="AH298">
        <f t="shared" si="107"/>
        <v>4.3150177645632226E-3</v>
      </c>
      <c r="AI298">
        <f t="shared" si="108"/>
        <v>1.6318482069815898E-2</v>
      </c>
      <c r="AJ298">
        <f t="shared" si="109"/>
        <v>-1.2003464305252676E-2</v>
      </c>
      <c r="AK298" s="1">
        <v>39538</v>
      </c>
      <c r="AL298">
        <v>2634.61</v>
      </c>
      <c r="AM298">
        <v>1686.07</v>
      </c>
      <c r="AN298">
        <f t="shared" si="110"/>
        <v>-2.7291791265112719E-3</v>
      </c>
      <c r="AO298">
        <f t="shared" si="111"/>
        <v>3.4411358121366753E-4</v>
      </c>
      <c r="AP298">
        <f t="shared" si="112"/>
        <v>-3.0732927077249395E-3</v>
      </c>
      <c r="AQ298" s="1">
        <v>42857</v>
      </c>
      <c r="AR298">
        <v>31.040299999999998</v>
      </c>
      <c r="AS298">
        <v>1501.6</v>
      </c>
      <c r="AT298">
        <f t="shared" si="113"/>
        <v>5.5427416324362877E-3</v>
      </c>
      <c r="AU298">
        <f t="shared" si="113"/>
        <v>5.1946660954318435E-3</v>
      </c>
      <c r="AV298">
        <f t="shared" si="114"/>
        <v>3.4807553700444416E-4</v>
      </c>
    </row>
    <row r="299" spans="1:48" x14ac:dyDescent="0.25">
      <c r="A299" s="3">
        <v>39528</v>
      </c>
      <c r="B299">
        <v>2770.85</v>
      </c>
      <c r="C299">
        <v>1632.27</v>
      </c>
      <c r="D299">
        <f t="shared" si="92"/>
        <v>7.8493563746011574E-3</v>
      </c>
      <c r="E299">
        <f t="shared" si="93"/>
        <v>4.6469545521690137E-3</v>
      </c>
      <c r="F299">
        <f t="shared" si="94"/>
        <v>3.2024018224321438E-3</v>
      </c>
      <c r="G299" s="3">
        <v>39532</v>
      </c>
      <c r="H299">
        <v>972</v>
      </c>
      <c r="I299">
        <v>1650.44</v>
      </c>
      <c r="J299">
        <f t="shared" si="95"/>
        <v>1.3027618551328723E-2</v>
      </c>
      <c r="K299">
        <f t="shared" si="96"/>
        <v>-1.8068669272553017E-2</v>
      </c>
      <c r="L299">
        <f t="shared" si="97"/>
        <v>3.1096287823881741E-2</v>
      </c>
      <c r="M299" s="1">
        <v>40270</v>
      </c>
      <c r="N299">
        <v>883.26</v>
      </c>
      <c r="O299">
        <v>1597.47</v>
      </c>
      <c r="P299">
        <f t="shared" si="98"/>
        <v>3.1915497756829225E-3</v>
      </c>
      <c r="Q299">
        <f t="shared" si="99"/>
        <v>3.4441299501541955E-4</v>
      </c>
      <c r="R299">
        <f t="shared" si="100"/>
        <v>2.847136780667503E-3</v>
      </c>
      <c r="S299" s="1">
        <v>39833</v>
      </c>
      <c r="T299">
        <v>299.95999999999998</v>
      </c>
      <c r="U299">
        <v>607.22</v>
      </c>
      <c r="V299">
        <f t="shared" si="101"/>
        <v>-4.0649886461764928E-2</v>
      </c>
      <c r="W299">
        <f t="shared" si="102"/>
        <v>-2.9224620303756943E-2</v>
      </c>
      <c r="X299">
        <f t="shared" si="103"/>
        <v>-1.1425266158007985E-2</v>
      </c>
      <c r="Y299" s="1">
        <v>40011</v>
      </c>
      <c r="Z299">
        <v>1811.84</v>
      </c>
      <c r="AA299">
        <v>1030.54</v>
      </c>
      <c r="AB299">
        <f t="shared" si="104"/>
        <v>1.7841894746303488E-2</v>
      </c>
      <c r="AC299">
        <f t="shared" si="105"/>
        <v>2.9243153626430596E-2</v>
      </c>
      <c r="AD299">
        <f t="shared" si="106"/>
        <v>-1.1401258880127108E-2</v>
      </c>
      <c r="AE299" s="1">
        <v>39526</v>
      </c>
      <c r="AF299">
        <v>947.46</v>
      </c>
      <c r="AG299">
        <v>1659.24</v>
      </c>
      <c r="AH299">
        <f t="shared" si="107"/>
        <v>1.262224122267952E-2</v>
      </c>
      <c r="AI299">
        <f t="shared" si="108"/>
        <v>-3.3098062772187742E-3</v>
      </c>
      <c r="AJ299">
        <f t="shared" si="109"/>
        <v>1.5932047499898294E-2</v>
      </c>
      <c r="AK299" s="1">
        <v>39539</v>
      </c>
      <c r="AL299">
        <v>2663.96</v>
      </c>
      <c r="AM299">
        <v>1698.83</v>
      </c>
      <c r="AN299">
        <f t="shared" si="110"/>
        <v>1.1140168753629442E-2</v>
      </c>
      <c r="AO299">
        <f t="shared" si="111"/>
        <v>7.5678945713997248E-3</v>
      </c>
      <c r="AP299">
        <f t="shared" si="112"/>
        <v>3.5722741822297177E-3</v>
      </c>
      <c r="AQ299" s="1">
        <v>42858</v>
      </c>
      <c r="AR299">
        <v>30.3552</v>
      </c>
      <c r="AS299">
        <v>1469.61</v>
      </c>
      <c r="AT299">
        <f t="shared" si="113"/>
        <v>-2.2071307300509324E-2</v>
      </c>
      <c r="AU299">
        <f t="shared" si="113"/>
        <v>-2.130394246137457E-2</v>
      </c>
      <c r="AV299">
        <f t="shared" si="114"/>
        <v>-7.6736483913475428E-4</v>
      </c>
    </row>
    <row r="300" spans="1:48" x14ac:dyDescent="0.25">
      <c r="A300" s="3">
        <v>39531</v>
      </c>
      <c r="B300">
        <v>2781.8</v>
      </c>
      <c r="C300">
        <v>1680.81</v>
      </c>
      <c r="D300">
        <f t="shared" si="92"/>
        <v>3.9518559286861876E-3</v>
      </c>
      <c r="E300">
        <f t="shared" si="93"/>
        <v>2.9737727214247611E-2</v>
      </c>
      <c r="F300">
        <f t="shared" si="94"/>
        <v>-2.5785871285561424E-2</v>
      </c>
      <c r="G300" s="3">
        <v>39533</v>
      </c>
      <c r="H300">
        <v>963.17</v>
      </c>
      <c r="I300">
        <v>1650.14</v>
      </c>
      <c r="J300">
        <f t="shared" si="95"/>
        <v>-9.084362139917701E-3</v>
      </c>
      <c r="K300">
        <f t="shared" si="96"/>
        <v>-1.8176970989547403E-4</v>
      </c>
      <c r="L300">
        <f t="shared" si="97"/>
        <v>-8.902592430022227E-3</v>
      </c>
      <c r="M300" s="1">
        <v>40273</v>
      </c>
      <c r="N300">
        <v>884.57</v>
      </c>
      <c r="O300">
        <v>1605.43</v>
      </c>
      <c r="P300">
        <f t="shared" si="98"/>
        <v>1.4831419966940818E-3</v>
      </c>
      <c r="Q300">
        <f t="shared" si="99"/>
        <v>4.9828791776997949E-3</v>
      </c>
      <c r="R300">
        <f t="shared" si="100"/>
        <v>-3.4997371810057132E-3</v>
      </c>
      <c r="S300" s="1">
        <v>39834</v>
      </c>
      <c r="T300">
        <v>300.3</v>
      </c>
      <c r="U300">
        <v>621.67999999999995</v>
      </c>
      <c r="V300">
        <f t="shared" si="101"/>
        <v>1.1334844645953801E-3</v>
      </c>
      <c r="W300">
        <f t="shared" si="102"/>
        <v>2.3813444879944523E-2</v>
      </c>
      <c r="X300">
        <f t="shared" si="103"/>
        <v>-2.2679960415349143E-2</v>
      </c>
      <c r="Y300" s="1">
        <v>40014</v>
      </c>
      <c r="Z300">
        <v>1879.25</v>
      </c>
      <c r="AA300">
        <v>1051.48</v>
      </c>
      <c r="AB300">
        <f t="shared" si="104"/>
        <v>3.7205271988696609E-2</v>
      </c>
      <c r="AC300">
        <f t="shared" si="105"/>
        <v>2.0319444174898615E-2</v>
      </c>
      <c r="AD300">
        <f t="shared" si="106"/>
        <v>1.6885827813797993E-2</v>
      </c>
      <c r="AE300" s="1">
        <v>39527</v>
      </c>
      <c r="AF300">
        <v>923.03</v>
      </c>
      <c r="AG300">
        <v>1624.72</v>
      </c>
      <c r="AH300">
        <f t="shared" si="107"/>
        <v>-2.5784729698351438E-2</v>
      </c>
      <c r="AI300">
        <f t="shared" si="108"/>
        <v>-2.0804705768906251E-2</v>
      </c>
      <c r="AJ300">
        <f t="shared" si="109"/>
        <v>-4.9800239294451876E-3</v>
      </c>
      <c r="AK300" s="1">
        <v>39540</v>
      </c>
      <c r="AL300">
        <v>2682.73</v>
      </c>
      <c r="AM300">
        <v>1711.36</v>
      </c>
      <c r="AN300">
        <f t="shared" si="110"/>
        <v>7.0459015901138677E-3</v>
      </c>
      <c r="AO300">
        <f t="shared" si="111"/>
        <v>7.3756644278708539E-3</v>
      </c>
      <c r="AP300">
        <f t="shared" si="112"/>
        <v>-3.2976283775698612E-4</v>
      </c>
      <c r="AQ300" s="1">
        <v>42859</v>
      </c>
      <c r="AR300">
        <v>29.939499999999999</v>
      </c>
      <c r="AS300">
        <v>1449.53</v>
      </c>
      <c r="AT300">
        <f t="shared" si="113"/>
        <v>-1.3694523508328116E-2</v>
      </c>
      <c r="AU300">
        <f t="shared" si="113"/>
        <v>-1.366348895285141E-2</v>
      </c>
      <c r="AV300">
        <f t="shared" si="114"/>
        <v>-3.1034555476705528E-5</v>
      </c>
    </row>
    <row r="301" spans="1:48" x14ac:dyDescent="0.25">
      <c r="A301" s="3">
        <v>39532</v>
      </c>
      <c r="B301">
        <v>2817.49</v>
      </c>
      <c r="C301">
        <v>1650.44</v>
      </c>
      <c r="D301">
        <f t="shared" si="92"/>
        <v>1.2829822417139924E-2</v>
      </c>
      <c r="E301">
        <f t="shared" si="93"/>
        <v>-1.8068669272553017E-2</v>
      </c>
      <c r="F301">
        <f t="shared" si="94"/>
        <v>3.0898491689692942E-2</v>
      </c>
      <c r="G301" s="3">
        <v>39534</v>
      </c>
      <c r="H301">
        <v>976.56</v>
      </c>
      <c r="I301">
        <v>1675.9</v>
      </c>
      <c r="J301">
        <f t="shared" si="95"/>
        <v>1.3902011067620457E-2</v>
      </c>
      <c r="K301">
        <f t="shared" si="96"/>
        <v>1.5610796659677462E-2</v>
      </c>
      <c r="L301">
        <f t="shared" si="97"/>
        <v>-1.708785592057005E-3</v>
      </c>
      <c r="M301" s="1">
        <v>40274</v>
      </c>
      <c r="N301">
        <v>892.87</v>
      </c>
      <c r="O301">
        <v>1617.4</v>
      </c>
      <c r="P301">
        <f t="shared" si="98"/>
        <v>9.3830900889697588E-3</v>
      </c>
      <c r="Q301">
        <f t="shared" si="99"/>
        <v>7.4559463819661165E-3</v>
      </c>
      <c r="R301">
        <f t="shared" si="100"/>
        <v>1.9271437070036423E-3</v>
      </c>
      <c r="S301" s="1">
        <v>39835</v>
      </c>
      <c r="T301">
        <v>303.64</v>
      </c>
      <c r="U301">
        <v>594.16999999999996</v>
      </c>
      <c r="V301">
        <f t="shared" si="101"/>
        <v>1.1122211122211123E-2</v>
      </c>
      <c r="W301">
        <f t="shared" si="102"/>
        <v>-4.4251061639428602E-2</v>
      </c>
      <c r="X301">
        <f t="shared" si="103"/>
        <v>5.5373272761639725E-2</v>
      </c>
      <c r="Y301" s="1">
        <v>40015</v>
      </c>
      <c r="Z301">
        <v>1900.75</v>
      </c>
      <c r="AA301">
        <v>1069.68</v>
      </c>
      <c r="AB301">
        <f t="shared" si="104"/>
        <v>1.1440734335506075E-2</v>
      </c>
      <c r="AC301">
        <f t="shared" si="105"/>
        <v>1.7308935975957729E-2</v>
      </c>
      <c r="AD301">
        <f t="shared" si="106"/>
        <v>-5.8682016404516535E-3</v>
      </c>
      <c r="AE301" s="1">
        <v>39528</v>
      </c>
      <c r="AF301">
        <v>930.28</v>
      </c>
      <c r="AG301">
        <v>1632.27</v>
      </c>
      <c r="AH301">
        <f t="shared" si="107"/>
        <v>7.8545659404352097E-3</v>
      </c>
      <c r="AI301">
        <f t="shared" si="108"/>
        <v>4.6469545521690137E-3</v>
      </c>
      <c r="AJ301">
        <f t="shared" si="109"/>
        <v>3.2076113882661961E-3</v>
      </c>
      <c r="AK301" s="1">
        <v>39541</v>
      </c>
      <c r="AL301">
        <v>2678.61</v>
      </c>
      <c r="AM301">
        <v>1688.94</v>
      </c>
      <c r="AN301">
        <f t="shared" si="110"/>
        <v>-1.5357490317697842E-3</v>
      </c>
      <c r="AO301">
        <f t="shared" si="111"/>
        <v>-1.3100691847419466E-2</v>
      </c>
      <c r="AP301">
        <f t="shared" si="112"/>
        <v>1.1564942815649681E-2</v>
      </c>
      <c r="AQ301" s="1">
        <v>42860</v>
      </c>
      <c r="AR301">
        <v>30.0791</v>
      </c>
      <c r="AS301">
        <v>1456.28</v>
      </c>
      <c r="AT301">
        <f t="shared" si="113"/>
        <v>4.6627365186460157E-3</v>
      </c>
      <c r="AU301">
        <f t="shared" si="113"/>
        <v>4.6566818210040939E-3</v>
      </c>
      <c r="AV301">
        <f t="shared" si="114"/>
        <v>6.0546976419217913E-6</v>
      </c>
    </row>
    <row r="302" spans="1:48" x14ac:dyDescent="0.25">
      <c r="A302" s="3">
        <v>39533</v>
      </c>
      <c r="B302">
        <v>2792.32</v>
      </c>
      <c r="C302">
        <v>1650.14</v>
      </c>
      <c r="D302">
        <f t="shared" si="92"/>
        <v>-8.9334833486541809E-3</v>
      </c>
      <c r="E302">
        <f t="shared" si="93"/>
        <v>-1.8176970989547403E-4</v>
      </c>
      <c r="F302">
        <f t="shared" si="94"/>
        <v>-8.7517136387587069E-3</v>
      </c>
      <c r="G302" s="3">
        <v>39535</v>
      </c>
      <c r="H302">
        <v>980.96</v>
      </c>
      <c r="I302">
        <v>1685.49</v>
      </c>
      <c r="J302">
        <f t="shared" si="95"/>
        <v>4.5056115343655723E-3</v>
      </c>
      <c r="K302">
        <f t="shared" si="96"/>
        <v>5.7222984664955234E-3</v>
      </c>
      <c r="L302">
        <f t="shared" si="97"/>
        <v>-1.2166869321299512E-3</v>
      </c>
      <c r="M302" s="1">
        <v>40275</v>
      </c>
      <c r="N302">
        <v>885.97</v>
      </c>
      <c r="O302">
        <v>1595.6</v>
      </c>
      <c r="P302">
        <f t="shared" si="98"/>
        <v>-7.7278887184024647E-3</v>
      </c>
      <c r="Q302">
        <f t="shared" si="99"/>
        <v>-1.3478422159020731E-2</v>
      </c>
      <c r="R302">
        <f t="shared" si="100"/>
        <v>5.7505334406182662E-3</v>
      </c>
      <c r="S302" s="1">
        <v>39836</v>
      </c>
      <c r="T302">
        <v>288.2</v>
      </c>
      <c r="U302">
        <v>589.96</v>
      </c>
      <c r="V302">
        <f t="shared" si="101"/>
        <v>-5.0849690422869132E-2</v>
      </c>
      <c r="W302">
        <f t="shared" si="102"/>
        <v>-7.0855142467642906E-3</v>
      </c>
      <c r="X302">
        <f t="shared" si="103"/>
        <v>-4.3764176176104841E-2</v>
      </c>
      <c r="Y302" s="1">
        <v>40016</v>
      </c>
      <c r="Z302">
        <v>1880.59</v>
      </c>
      <c r="AA302">
        <v>1046.04</v>
      </c>
      <c r="AB302">
        <f t="shared" si="104"/>
        <v>-1.060633960278845E-2</v>
      </c>
      <c r="AC302">
        <f t="shared" si="105"/>
        <v>-2.2100067309849813E-2</v>
      </c>
      <c r="AD302">
        <f t="shared" si="106"/>
        <v>1.1493727707061363E-2</v>
      </c>
      <c r="AE302" s="1">
        <v>39531</v>
      </c>
      <c r="AF302">
        <v>933.95</v>
      </c>
      <c r="AG302">
        <v>1680.81</v>
      </c>
      <c r="AH302">
        <f t="shared" si="107"/>
        <v>3.9450488025112307E-3</v>
      </c>
      <c r="AI302">
        <f t="shared" si="108"/>
        <v>2.9737727214247611E-2</v>
      </c>
      <c r="AJ302">
        <f t="shared" si="109"/>
        <v>-2.5792678411736381E-2</v>
      </c>
      <c r="AK302" s="1">
        <v>39542</v>
      </c>
      <c r="AL302">
        <v>2653.3</v>
      </c>
      <c r="AM302">
        <v>1692.91</v>
      </c>
      <c r="AN302">
        <f t="shared" si="110"/>
        <v>-9.4489306020659747E-3</v>
      </c>
      <c r="AO302">
        <f t="shared" si="111"/>
        <v>2.3505867585587037E-3</v>
      </c>
      <c r="AP302">
        <f t="shared" si="112"/>
        <v>-1.1799517360624678E-2</v>
      </c>
      <c r="AQ302" s="1">
        <v>42865</v>
      </c>
      <c r="AR302">
        <v>30.813400000000001</v>
      </c>
      <c r="AS302">
        <v>1491.1</v>
      </c>
      <c r="AT302">
        <f t="shared" si="113"/>
        <v>2.4412299570133467E-2</v>
      </c>
      <c r="AU302">
        <f t="shared" si="113"/>
        <v>2.3910237042326976E-2</v>
      </c>
      <c r="AV302">
        <f t="shared" si="114"/>
        <v>5.0206252780649052E-4</v>
      </c>
    </row>
    <row r="303" spans="1:48" x14ac:dyDescent="0.25">
      <c r="A303" s="3">
        <v>39534</v>
      </c>
      <c r="B303">
        <v>2832.1</v>
      </c>
      <c r="C303">
        <v>1675.9</v>
      </c>
      <c r="D303">
        <f t="shared" si="92"/>
        <v>1.4246218198487259E-2</v>
      </c>
      <c r="E303">
        <f t="shared" si="93"/>
        <v>1.5610796659677462E-2</v>
      </c>
      <c r="F303">
        <f t="shared" si="94"/>
        <v>-1.3645784611902023E-3</v>
      </c>
      <c r="G303" s="3">
        <v>39538</v>
      </c>
      <c r="H303">
        <v>978.23</v>
      </c>
      <c r="I303">
        <v>1686.07</v>
      </c>
      <c r="J303">
        <f t="shared" si="95"/>
        <v>-2.7829880932963569E-3</v>
      </c>
      <c r="K303">
        <f t="shared" si="96"/>
        <v>3.4411358121366753E-4</v>
      </c>
      <c r="L303">
        <f t="shared" si="97"/>
        <v>-3.1271016745100244E-3</v>
      </c>
      <c r="M303" s="1">
        <v>40276</v>
      </c>
      <c r="N303">
        <v>877.59</v>
      </c>
      <c r="O303">
        <v>1593.6</v>
      </c>
      <c r="P303">
        <f t="shared" si="98"/>
        <v>-9.4585595449055981E-3</v>
      </c>
      <c r="Q303">
        <f t="shared" si="99"/>
        <v>-1.2534469791928293E-3</v>
      </c>
      <c r="R303">
        <f t="shared" si="100"/>
        <v>-8.2051125657127688E-3</v>
      </c>
      <c r="S303" s="1">
        <v>39839</v>
      </c>
      <c r="T303">
        <v>307.95999999999998</v>
      </c>
      <c r="U303">
        <v>653.83000000000004</v>
      </c>
      <c r="V303">
        <f t="shared" si="101"/>
        <v>6.8563497571131116E-2</v>
      </c>
      <c r="W303">
        <f t="shared" si="102"/>
        <v>0.10826157705607153</v>
      </c>
      <c r="X303">
        <f t="shared" si="103"/>
        <v>-3.9698079484940418E-2</v>
      </c>
      <c r="Y303" s="1">
        <v>40017</v>
      </c>
      <c r="Z303">
        <v>1908.92</v>
      </c>
      <c r="AA303">
        <v>1100.07</v>
      </c>
      <c r="AB303">
        <f t="shared" si="104"/>
        <v>1.5064421272047657E-2</v>
      </c>
      <c r="AC303">
        <f t="shared" si="105"/>
        <v>5.1651944476310607E-2</v>
      </c>
      <c r="AD303">
        <f t="shared" si="106"/>
        <v>-3.6587523204262951E-2</v>
      </c>
      <c r="AE303" s="1">
        <v>39532</v>
      </c>
      <c r="AF303">
        <v>945.91</v>
      </c>
      <c r="AG303">
        <v>1650.44</v>
      </c>
      <c r="AH303">
        <f t="shared" si="107"/>
        <v>1.2805824722950776E-2</v>
      </c>
      <c r="AI303">
        <f t="shared" si="108"/>
        <v>-1.8068669272553017E-2</v>
      </c>
      <c r="AJ303">
        <f t="shared" si="109"/>
        <v>3.0874493995503793E-2</v>
      </c>
      <c r="AK303" s="1">
        <v>39545</v>
      </c>
      <c r="AL303">
        <v>2705.07</v>
      </c>
      <c r="AM303">
        <v>1733.02</v>
      </c>
      <c r="AN303">
        <f t="shared" si="110"/>
        <v>1.9511551652658943E-2</v>
      </c>
      <c r="AO303">
        <f t="shared" si="111"/>
        <v>2.3692931106792381E-2</v>
      </c>
      <c r="AP303">
        <f t="shared" si="112"/>
        <v>-4.1813794541334381E-3</v>
      </c>
      <c r="AQ303" s="1">
        <v>42866</v>
      </c>
      <c r="AR303">
        <v>30.638000000000002</v>
      </c>
      <c r="AS303">
        <v>1483.3</v>
      </c>
      <c r="AT303">
        <f t="shared" si="113"/>
        <v>-5.6923286622053704E-3</v>
      </c>
      <c r="AU303">
        <f t="shared" si="113"/>
        <v>-5.2310374891019196E-3</v>
      </c>
      <c r="AV303">
        <f t="shared" si="114"/>
        <v>-4.612911731034508E-4</v>
      </c>
    </row>
    <row r="304" spans="1:48" x14ac:dyDescent="0.25">
      <c r="A304" s="3">
        <v>39535</v>
      </c>
      <c r="B304">
        <v>2844.76</v>
      </c>
      <c r="C304">
        <v>1685.49</v>
      </c>
      <c r="D304">
        <f t="shared" si="92"/>
        <v>4.4701811376717249E-3</v>
      </c>
      <c r="E304">
        <f t="shared" si="93"/>
        <v>5.7222984664955234E-3</v>
      </c>
      <c r="F304">
        <f t="shared" si="94"/>
        <v>-1.2521173288237986E-3</v>
      </c>
      <c r="G304" s="3">
        <v>39539</v>
      </c>
      <c r="H304">
        <v>989.11</v>
      </c>
      <c r="I304">
        <v>1698.83</v>
      </c>
      <c r="J304">
        <f t="shared" si="95"/>
        <v>1.112212874272922E-2</v>
      </c>
      <c r="K304">
        <f t="shared" si="96"/>
        <v>7.5678945713997248E-3</v>
      </c>
      <c r="L304">
        <f t="shared" si="97"/>
        <v>3.5542341713294956E-3</v>
      </c>
      <c r="M304" s="1">
        <v>40277</v>
      </c>
      <c r="N304">
        <v>892.42</v>
      </c>
      <c r="O304">
        <v>1615.5</v>
      </c>
      <c r="P304">
        <f t="shared" si="98"/>
        <v>1.6898551715493593E-2</v>
      </c>
      <c r="Q304">
        <f t="shared" si="99"/>
        <v>1.3742469879518104E-2</v>
      </c>
      <c r="R304">
        <f t="shared" si="100"/>
        <v>3.1560818359754883E-3</v>
      </c>
      <c r="S304" s="1">
        <v>39840</v>
      </c>
      <c r="T304">
        <v>320.08</v>
      </c>
      <c r="U304">
        <v>642.47</v>
      </c>
      <c r="V304">
        <f t="shared" si="101"/>
        <v>3.9355760488375191E-2</v>
      </c>
      <c r="W304">
        <f t="shared" si="102"/>
        <v>-1.7374546900570498E-2</v>
      </c>
      <c r="X304">
        <f t="shared" si="103"/>
        <v>5.6730307388945689E-2</v>
      </c>
      <c r="Y304" s="1">
        <v>40018</v>
      </c>
      <c r="Z304">
        <v>1958.74</v>
      </c>
      <c r="AA304">
        <v>1095.3599999999999</v>
      </c>
      <c r="AB304">
        <f t="shared" si="104"/>
        <v>2.6098526915742992E-2</v>
      </c>
      <c r="AC304">
        <f t="shared" si="105"/>
        <v>-4.2815457198178697E-3</v>
      </c>
      <c r="AD304">
        <f t="shared" si="106"/>
        <v>3.0380072635560862E-2</v>
      </c>
      <c r="AE304" s="1">
        <v>39533</v>
      </c>
      <c r="AF304">
        <v>937.28</v>
      </c>
      <c r="AG304">
        <v>1650.14</v>
      </c>
      <c r="AH304">
        <f t="shared" si="107"/>
        <v>-9.1234895497457336E-3</v>
      </c>
      <c r="AI304">
        <f t="shared" si="108"/>
        <v>-1.8176970989547403E-4</v>
      </c>
      <c r="AJ304">
        <f t="shared" si="109"/>
        <v>-8.9417198398502595E-3</v>
      </c>
      <c r="AK304" s="1">
        <v>39546</v>
      </c>
      <c r="AL304">
        <v>2700.22</v>
      </c>
      <c r="AM304">
        <v>1714.19</v>
      </c>
      <c r="AN304">
        <f t="shared" si="110"/>
        <v>-1.7929295729871564E-3</v>
      </c>
      <c r="AO304">
        <f t="shared" si="111"/>
        <v>-1.0865425673102447E-2</v>
      </c>
      <c r="AP304">
        <f t="shared" si="112"/>
        <v>9.0724961001152904E-3</v>
      </c>
      <c r="AQ304" s="1">
        <v>42867</v>
      </c>
      <c r="AR304">
        <v>30.453700000000001</v>
      </c>
      <c r="AS304">
        <v>1475.15</v>
      </c>
      <c r="AT304">
        <f t="shared" si="113"/>
        <v>-6.01540570533321E-3</v>
      </c>
      <c r="AU304">
        <f t="shared" si="113"/>
        <v>-5.494505494505364E-3</v>
      </c>
      <c r="AV304">
        <f t="shared" si="114"/>
        <v>-5.2090021082784599E-4</v>
      </c>
    </row>
    <row r="305" spans="1:48" x14ac:dyDescent="0.25">
      <c r="A305" s="3">
        <v>39538</v>
      </c>
      <c r="B305">
        <v>2836.99</v>
      </c>
      <c r="C305">
        <v>1686.07</v>
      </c>
      <c r="D305">
        <f t="shared" si="92"/>
        <v>-2.7313376172332093E-3</v>
      </c>
      <c r="E305">
        <f t="shared" si="93"/>
        <v>3.4411358121366753E-4</v>
      </c>
      <c r="F305">
        <f t="shared" si="94"/>
        <v>-3.0754511984468769E-3</v>
      </c>
      <c r="G305" s="3">
        <v>39540</v>
      </c>
      <c r="H305">
        <v>996.05</v>
      </c>
      <c r="I305">
        <v>1711.36</v>
      </c>
      <c r="J305">
        <f t="shared" si="95"/>
        <v>7.0164086906410184E-3</v>
      </c>
      <c r="K305">
        <f t="shared" si="96"/>
        <v>7.3756644278708539E-3</v>
      </c>
      <c r="L305">
        <f t="shared" si="97"/>
        <v>-3.592557372298355E-4</v>
      </c>
      <c r="M305" s="1">
        <v>40280</v>
      </c>
      <c r="N305">
        <v>896.49</v>
      </c>
      <c r="O305">
        <v>1621.74</v>
      </c>
      <c r="P305">
        <f t="shared" si="98"/>
        <v>4.5606328858609491E-3</v>
      </c>
      <c r="Q305">
        <f t="shared" si="99"/>
        <v>3.8625812441968055E-3</v>
      </c>
      <c r="R305">
        <f t="shared" si="100"/>
        <v>6.9805164166414357E-4</v>
      </c>
      <c r="S305" s="1">
        <v>39841</v>
      </c>
      <c r="T305">
        <v>323.60000000000002</v>
      </c>
      <c r="U305">
        <v>663.4</v>
      </c>
      <c r="V305">
        <f t="shared" si="101"/>
        <v>1.0997250687328375E-2</v>
      </c>
      <c r="W305">
        <f t="shared" si="102"/>
        <v>3.2577396609958287E-2</v>
      </c>
      <c r="X305">
        <f t="shared" si="103"/>
        <v>-2.1580145922629912E-2</v>
      </c>
      <c r="Y305" s="1">
        <v>40021</v>
      </c>
      <c r="Z305">
        <v>1989.91</v>
      </c>
      <c r="AA305">
        <v>1105.8499999999999</v>
      </c>
      <c r="AB305">
        <f t="shared" si="104"/>
        <v>1.5913291197402479E-2</v>
      </c>
      <c r="AC305">
        <f t="shared" si="105"/>
        <v>9.5767601519134438E-3</v>
      </c>
      <c r="AD305">
        <f t="shared" si="106"/>
        <v>6.3365310454890356E-3</v>
      </c>
      <c r="AE305" s="1">
        <v>39534</v>
      </c>
      <c r="AF305">
        <v>950.89</v>
      </c>
      <c r="AG305">
        <v>1675.9</v>
      </c>
      <c r="AH305">
        <f t="shared" si="107"/>
        <v>1.4520740867190129E-2</v>
      </c>
      <c r="AI305">
        <f t="shared" si="108"/>
        <v>1.5610796659677462E-2</v>
      </c>
      <c r="AJ305">
        <f t="shared" si="109"/>
        <v>-1.0900557924873322E-3</v>
      </c>
      <c r="AK305" s="1">
        <v>39547</v>
      </c>
      <c r="AL305">
        <v>2713.5</v>
      </c>
      <c r="AM305">
        <v>1741.06</v>
      </c>
      <c r="AN305">
        <f t="shared" si="110"/>
        <v>4.9181177829955569E-3</v>
      </c>
      <c r="AO305">
        <f t="shared" si="111"/>
        <v>1.567504185650348E-2</v>
      </c>
      <c r="AP305">
        <f t="shared" si="112"/>
        <v>-1.0756924073507923E-2</v>
      </c>
      <c r="AQ305" s="1">
        <v>42870</v>
      </c>
      <c r="AR305">
        <v>31.062200000000001</v>
      </c>
      <c r="AS305">
        <v>1503.61</v>
      </c>
      <c r="AT305">
        <f t="shared" si="113"/>
        <v>1.9981151715555034E-2</v>
      </c>
      <c r="AU305">
        <f t="shared" si="113"/>
        <v>1.9292953258990497E-2</v>
      </c>
      <c r="AV305">
        <f t="shared" si="114"/>
        <v>6.8819845656453715E-4</v>
      </c>
    </row>
    <row r="306" spans="1:48" x14ac:dyDescent="0.25">
      <c r="A306" s="3">
        <v>39539</v>
      </c>
      <c r="B306">
        <v>2868.16</v>
      </c>
      <c r="C306">
        <v>1698.83</v>
      </c>
      <c r="D306">
        <f t="shared" si="92"/>
        <v>1.0986996781800373E-2</v>
      </c>
      <c r="E306">
        <f t="shared" si="93"/>
        <v>7.5678945713997248E-3</v>
      </c>
      <c r="F306">
        <f t="shared" si="94"/>
        <v>3.4191022104006485E-3</v>
      </c>
      <c r="G306" s="3">
        <v>39541</v>
      </c>
      <c r="H306">
        <v>994.57</v>
      </c>
      <c r="I306">
        <v>1688.94</v>
      </c>
      <c r="J306">
        <f t="shared" si="95"/>
        <v>-1.4858691832738691E-3</v>
      </c>
      <c r="K306">
        <f t="shared" si="96"/>
        <v>-1.3100691847419466E-2</v>
      </c>
      <c r="L306">
        <f t="shared" si="97"/>
        <v>1.1614822664145596E-2</v>
      </c>
      <c r="M306" s="1">
        <v>40281</v>
      </c>
      <c r="N306">
        <v>895.69</v>
      </c>
      <c r="O306">
        <v>1618.16</v>
      </c>
      <c r="P306">
        <f t="shared" si="98"/>
        <v>-8.9236912849000039E-4</v>
      </c>
      <c r="Q306">
        <f t="shared" si="99"/>
        <v>-2.2075055187636972E-3</v>
      </c>
      <c r="R306">
        <f t="shared" si="100"/>
        <v>1.3151363902736968E-3</v>
      </c>
      <c r="S306" s="1">
        <v>39842</v>
      </c>
      <c r="T306">
        <v>324.54000000000002</v>
      </c>
      <c r="U306">
        <v>659.89</v>
      </c>
      <c r="V306">
        <f t="shared" si="101"/>
        <v>2.9048207663782133E-3</v>
      </c>
      <c r="W306">
        <f t="shared" si="102"/>
        <v>-5.2909255351221152E-3</v>
      </c>
      <c r="X306">
        <f t="shared" si="103"/>
        <v>8.1957463015003285E-3</v>
      </c>
      <c r="Y306" s="1">
        <v>40022</v>
      </c>
      <c r="Z306">
        <v>1941.26</v>
      </c>
      <c r="AA306">
        <v>1070.99</v>
      </c>
      <c r="AB306">
        <f t="shared" si="104"/>
        <v>-2.4448341884808933E-2</v>
      </c>
      <c r="AC306">
        <f t="shared" si="105"/>
        <v>-3.1523262648641248E-2</v>
      </c>
      <c r="AD306">
        <f t="shared" si="106"/>
        <v>7.0749207638323153E-3</v>
      </c>
      <c r="AE306" s="1">
        <v>39535</v>
      </c>
      <c r="AF306">
        <v>955.24</v>
      </c>
      <c r="AG306">
        <v>1685.49</v>
      </c>
      <c r="AH306">
        <f t="shared" si="107"/>
        <v>4.5746616327861922E-3</v>
      </c>
      <c r="AI306">
        <f t="shared" si="108"/>
        <v>5.7222984664955234E-3</v>
      </c>
      <c r="AJ306">
        <f t="shared" si="109"/>
        <v>-1.1476368337093312E-3</v>
      </c>
      <c r="AK306" s="1">
        <v>39548</v>
      </c>
      <c r="AL306">
        <v>2727.19</v>
      </c>
      <c r="AM306">
        <v>1744.19</v>
      </c>
      <c r="AN306">
        <f t="shared" si="110"/>
        <v>5.0451446471346806E-3</v>
      </c>
      <c r="AO306">
        <f t="shared" si="111"/>
        <v>1.7977553903945065E-3</v>
      </c>
      <c r="AP306">
        <f t="shared" si="112"/>
        <v>3.2473892567401741E-3</v>
      </c>
      <c r="AQ306" s="1">
        <v>42871</v>
      </c>
      <c r="AR306">
        <v>30.862100000000002</v>
      </c>
      <c r="AS306">
        <v>1494.18</v>
      </c>
      <c r="AT306">
        <f t="shared" si="113"/>
        <v>-6.4419133223017067E-3</v>
      </c>
      <c r="AU306">
        <f t="shared" si="113"/>
        <v>-6.2715730807855197E-3</v>
      </c>
      <c r="AV306">
        <f t="shared" si="114"/>
        <v>-1.7034024151618699E-4</v>
      </c>
    </row>
    <row r="307" spans="1:48" x14ac:dyDescent="0.25">
      <c r="A307" s="3">
        <v>39540</v>
      </c>
      <c r="B307">
        <v>2888.04</v>
      </c>
      <c r="C307">
        <v>1711.36</v>
      </c>
      <c r="D307">
        <f t="shared" si="92"/>
        <v>6.9312730112685017E-3</v>
      </c>
      <c r="E307">
        <f t="shared" si="93"/>
        <v>7.3756644278708539E-3</v>
      </c>
      <c r="F307">
        <f t="shared" si="94"/>
        <v>-4.4439141660235215E-4</v>
      </c>
      <c r="G307" s="3">
        <v>39542</v>
      </c>
      <c r="H307">
        <v>984.74</v>
      </c>
      <c r="I307">
        <v>1692.91</v>
      </c>
      <c r="J307">
        <f t="shared" si="95"/>
        <v>-9.8836683189720276E-3</v>
      </c>
      <c r="K307">
        <f t="shared" si="96"/>
        <v>2.3505867585587037E-3</v>
      </c>
      <c r="L307">
        <f t="shared" si="97"/>
        <v>-1.2234255077530731E-2</v>
      </c>
      <c r="M307" s="1">
        <v>40282</v>
      </c>
      <c r="N307">
        <v>908.11</v>
      </c>
      <c r="O307">
        <v>1647.59</v>
      </c>
      <c r="P307">
        <f t="shared" si="98"/>
        <v>1.3866404671258881E-2</v>
      </c>
      <c r="Q307">
        <f t="shared" si="99"/>
        <v>1.818732387402977E-2</v>
      </c>
      <c r="R307">
        <f t="shared" si="100"/>
        <v>-4.3209192027708898E-3</v>
      </c>
      <c r="S307" s="1">
        <v>39843</v>
      </c>
      <c r="T307">
        <v>331.81</v>
      </c>
      <c r="U307">
        <v>665.91</v>
      </c>
      <c r="V307">
        <f t="shared" si="101"/>
        <v>2.240093671042076E-2</v>
      </c>
      <c r="W307">
        <f t="shared" si="102"/>
        <v>9.1227325766414236E-3</v>
      </c>
      <c r="X307">
        <f t="shared" si="103"/>
        <v>1.3278204133779337E-2</v>
      </c>
      <c r="Y307" s="1">
        <v>40023</v>
      </c>
      <c r="Z307">
        <v>1879.51</v>
      </c>
      <c r="AA307">
        <v>1054.46</v>
      </c>
      <c r="AB307">
        <f t="shared" si="104"/>
        <v>-3.1809237299485926E-2</v>
      </c>
      <c r="AC307">
        <f t="shared" si="105"/>
        <v>-1.5434317780744888E-2</v>
      </c>
      <c r="AD307">
        <f t="shared" si="106"/>
        <v>-1.6374919518741038E-2</v>
      </c>
      <c r="AE307" s="1">
        <v>39538</v>
      </c>
      <c r="AF307">
        <v>952.55</v>
      </c>
      <c r="AG307">
        <v>1686.07</v>
      </c>
      <c r="AH307">
        <f t="shared" si="107"/>
        <v>-2.8160462292199373E-3</v>
      </c>
      <c r="AI307">
        <f t="shared" si="108"/>
        <v>3.4411358121366753E-4</v>
      </c>
      <c r="AJ307">
        <f t="shared" si="109"/>
        <v>-3.1601598104336048E-3</v>
      </c>
      <c r="AK307" s="1">
        <v>39549</v>
      </c>
      <c r="AL307">
        <v>2723.47</v>
      </c>
      <c r="AM307">
        <v>1707.37</v>
      </c>
      <c r="AN307">
        <f t="shared" si="110"/>
        <v>-1.3640413759218317E-3</v>
      </c>
      <c r="AO307">
        <f t="shared" si="111"/>
        <v>-2.1110085483806329E-2</v>
      </c>
      <c r="AP307">
        <f t="shared" si="112"/>
        <v>1.9746044107884497E-2</v>
      </c>
      <c r="AQ307" s="1">
        <v>42872</v>
      </c>
      <c r="AR307">
        <v>30.618200000000002</v>
      </c>
      <c r="AS307">
        <v>1482.56</v>
      </c>
      <c r="AT307">
        <f t="shared" si="113"/>
        <v>-7.9028970808856513E-3</v>
      </c>
      <c r="AU307">
        <f t="shared" si="113"/>
        <v>-7.7768408090056473E-3</v>
      </c>
      <c r="AV307">
        <f t="shared" si="114"/>
        <v>-1.2605627188000401E-4</v>
      </c>
    </row>
    <row r="308" spans="1:48" x14ac:dyDescent="0.25">
      <c r="A308" s="3">
        <v>39541</v>
      </c>
      <c r="B308">
        <v>2883.79</v>
      </c>
      <c r="C308">
        <v>1688.94</v>
      </c>
      <c r="D308">
        <f t="shared" si="92"/>
        <v>-1.4715862661182078E-3</v>
      </c>
      <c r="E308">
        <f t="shared" si="93"/>
        <v>-1.3100691847419466E-2</v>
      </c>
      <c r="F308">
        <f t="shared" si="94"/>
        <v>1.1629105581301258E-2</v>
      </c>
      <c r="G308" s="3">
        <v>39545</v>
      </c>
      <c r="H308">
        <v>1004.66</v>
      </c>
      <c r="I308">
        <v>1733.02</v>
      </c>
      <c r="J308">
        <f t="shared" si="95"/>
        <v>2.0228689806446321E-2</v>
      </c>
      <c r="K308">
        <f t="shared" si="96"/>
        <v>2.3692931106792381E-2</v>
      </c>
      <c r="L308">
        <f t="shared" si="97"/>
        <v>-3.4642413003460604E-3</v>
      </c>
      <c r="M308" s="1">
        <v>40283</v>
      </c>
      <c r="N308">
        <v>912.33</v>
      </c>
      <c r="O308">
        <v>1652.25</v>
      </c>
      <c r="P308">
        <f t="shared" si="98"/>
        <v>4.64701412824442E-3</v>
      </c>
      <c r="Q308">
        <f t="shared" si="99"/>
        <v>2.8283735638114926E-3</v>
      </c>
      <c r="R308">
        <f t="shared" si="100"/>
        <v>1.8186405644329273E-3</v>
      </c>
      <c r="S308" s="1">
        <v>39846</v>
      </c>
      <c r="T308">
        <v>325.25</v>
      </c>
      <c r="U308">
        <v>667.52</v>
      </c>
      <c r="V308">
        <f t="shared" si="101"/>
        <v>-1.977035050179321E-2</v>
      </c>
      <c r="W308">
        <f t="shared" si="102"/>
        <v>2.4177441395984989E-3</v>
      </c>
      <c r="X308">
        <f t="shared" si="103"/>
        <v>-2.2188094641391709E-2</v>
      </c>
      <c r="Y308" s="1">
        <v>40024</v>
      </c>
      <c r="Z308">
        <v>1933.92</v>
      </c>
      <c r="AA308">
        <v>1118.21</v>
      </c>
      <c r="AB308">
        <f t="shared" si="104"/>
        <v>2.894903458880238E-2</v>
      </c>
      <c r="AC308">
        <f t="shared" si="105"/>
        <v>6.0457485347950701E-2</v>
      </c>
      <c r="AD308">
        <f t="shared" si="106"/>
        <v>-3.1508450759148321E-2</v>
      </c>
      <c r="AE308" s="1">
        <v>39539</v>
      </c>
      <c r="AF308">
        <v>962.99</v>
      </c>
      <c r="AG308">
        <v>1698.83</v>
      </c>
      <c r="AH308">
        <f t="shared" si="107"/>
        <v>1.0960054590310353E-2</v>
      </c>
      <c r="AI308">
        <f t="shared" si="108"/>
        <v>7.5678945713997248E-3</v>
      </c>
      <c r="AJ308">
        <f t="shared" si="109"/>
        <v>3.3921600189106282E-3</v>
      </c>
      <c r="AK308" s="1">
        <v>39552</v>
      </c>
      <c r="AL308">
        <v>2654.06</v>
      </c>
      <c r="AM308">
        <v>1696.28</v>
      </c>
      <c r="AN308">
        <f t="shared" si="110"/>
        <v>-2.5485869130190464E-2</v>
      </c>
      <c r="AO308">
        <f t="shared" si="111"/>
        <v>-6.4953700720991048E-3</v>
      </c>
      <c r="AP308">
        <f t="shared" si="112"/>
        <v>-1.8990499058091359E-2</v>
      </c>
      <c r="AQ308" s="1">
        <v>42873</v>
      </c>
      <c r="AR308">
        <v>29.85</v>
      </c>
      <c r="AS308">
        <v>1445.64</v>
      </c>
      <c r="AT308">
        <f t="shared" si="113"/>
        <v>-2.5089652559588727E-2</v>
      </c>
      <c r="AU308">
        <f t="shared" si="113"/>
        <v>-2.4902870710122982E-2</v>
      </c>
      <c r="AV308">
        <f t="shared" si="114"/>
        <v>-1.8678184946574472E-4</v>
      </c>
    </row>
    <row r="309" spans="1:48" x14ac:dyDescent="0.25">
      <c r="A309" s="3">
        <v>39542</v>
      </c>
      <c r="B309">
        <v>2856.74</v>
      </c>
      <c r="C309">
        <v>1692.91</v>
      </c>
      <c r="D309">
        <f t="shared" si="92"/>
        <v>-9.3800172689413319E-3</v>
      </c>
      <c r="E309">
        <f t="shared" si="93"/>
        <v>2.3505867585587037E-3</v>
      </c>
      <c r="F309">
        <f t="shared" si="94"/>
        <v>-1.1730604027500036E-2</v>
      </c>
      <c r="G309" s="3">
        <v>39546</v>
      </c>
      <c r="H309">
        <v>1002.89</v>
      </c>
      <c r="I309">
        <v>1714.19</v>
      </c>
      <c r="J309">
        <f t="shared" si="95"/>
        <v>-1.7617900583282164E-3</v>
      </c>
      <c r="K309">
        <f t="shared" si="96"/>
        <v>-1.0865425673102447E-2</v>
      </c>
      <c r="L309">
        <f t="shared" si="97"/>
        <v>9.1036356147742303E-3</v>
      </c>
      <c r="M309" s="1">
        <v>40284</v>
      </c>
      <c r="N309">
        <v>900.94</v>
      </c>
      <c r="O309">
        <v>1613.56</v>
      </c>
      <c r="P309">
        <f t="shared" si="98"/>
        <v>-1.2484517663564731E-2</v>
      </c>
      <c r="Q309">
        <f t="shared" si="99"/>
        <v>-2.3416553185050759E-2</v>
      </c>
      <c r="R309">
        <f t="shared" si="100"/>
        <v>1.0932035521486028E-2</v>
      </c>
      <c r="S309" s="1">
        <v>39847</v>
      </c>
      <c r="T309">
        <v>330.33</v>
      </c>
      <c r="U309">
        <v>667.11</v>
      </c>
      <c r="V309">
        <f t="shared" si="101"/>
        <v>1.5618754803996771E-2</v>
      </c>
      <c r="W309">
        <f t="shared" si="102"/>
        <v>-6.1421380632786793E-4</v>
      </c>
      <c r="X309">
        <f t="shared" si="103"/>
        <v>1.6232968610324638E-2</v>
      </c>
      <c r="Y309" s="1">
        <v>40025</v>
      </c>
      <c r="Z309">
        <v>1975.96</v>
      </c>
      <c r="AA309">
        <v>1125.51</v>
      </c>
      <c r="AB309">
        <f t="shared" si="104"/>
        <v>2.173823115744189E-2</v>
      </c>
      <c r="AC309">
        <f t="shared" si="105"/>
        <v>6.5282907503956267E-3</v>
      </c>
      <c r="AD309">
        <f t="shared" si="106"/>
        <v>1.5209940407046263E-2</v>
      </c>
      <c r="AE309" s="1">
        <v>39540</v>
      </c>
      <c r="AF309">
        <v>969.69</v>
      </c>
      <c r="AG309">
        <v>1711.36</v>
      </c>
      <c r="AH309">
        <f t="shared" si="107"/>
        <v>6.9574969625854077E-3</v>
      </c>
      <c r="AI309">
        <f t="shared" si="108"/>
        <v>7.3756644278708539E-3</v>
      </c>
      <c r="AJ309">
        <f t="shared" si="109"/>
        <v>-4.1816746528544613E-4</v>
      </c>
      <c r="AK309" s="1">
        <v>39553</v>
      </c>
      <c r="AL309">
        <v>2678.55</v>
      </c>
      <c r="AM309">
        <v>1719.81</v>
      </c>
      <c r="AN309">
        <f t="shared" si="110"/>
        <v>9.2273724030353943E-3</v>
      </c>
      <c r="AO309">
        <f t="shared" si="111"/>
        <v>1.3871530643525753E-2</v>
      </c>
      <c r="AP309">
        <f t="shared" si="112"/>
        <v>-4.6441582404903592E-3</v>
      </c>
      <c r="AQ309" s="1">
        <v>42874</v>
      </c>
      <c r="AR309">
        <v>30.146100000000001</v>
      </c>
      <c r="AS309">
        <v>1460.34</v>
      </c>
      <c r="AT309">
        <f t="shared" si="113"/>
        <v>9.919597989949791E-3</v>
      </c>
      <c r="AU309">
        <f t="shared" si="113"/>
        <v>1.0168506682161516E-2</v>
      </c>
      <c r="AV309">
        <f t="shared" si="114"/>
        <v>-2.4890869221172451E-4</v>
      </c>
    </row>
    <row r="310" spans="1:48" x14ac:dyDescent="0.25">
      <c r="A310" s="3">
        <v>39545</v>
      </c>
      <c r="B310">
        <v>2911.58</v>
      </c>
      <c r="C310">
        <v>1733.02</v>
      </c>
      <c r="D310">
        <f t="shared" si="92"/>
        <v>1.9196706735649771E-2</v>
      </c>
      <c r="E310">
        <f t="shared" si="93"/>
        <v>2.3692931106792381E-2</v>
      </c>
      <c r="F310">
        <f t="shared" si="94"/>
        <v>-4.4962243711426098E-3</v>
      </c>
      <c r="G310" s="3">
        <v>39547</v>
      </c>
      <c r="H310">
        <v>1007.71</v>
      </c>
      <c r="I310">
        <v>1741.06</v>
      </c>
      <c r="J310">
        <f t="shared" si="95"/>
        <v>4.8061103411143336E-3</v>
      </c>
      <c r="K310">
        <f t="shared" si="96"/>
        <v>1.567504185650348E-2</v>
      </c>
      <c r="L310">
        <f t="shared" si="97"/>
        <v>-1.0868931515389146E-2</v>
      </c>
      <c r="M310" s="1">
        <v>40287</v>
      </c>
      <c r="N310">
        <v>867.32</v>
      </c>
      <c r="O310">
        <v>1574.8</v>
      </c>
      <c r="P310">
        <f t="shared" si="98"/>
        <v>-3.7316580460407978E-2</v>
      </c>
      <c r="Q310">
        <f t="shared" si="99"/>
        <v>-2.4021418478395562E-2</v>
      </c>
      <c r="R310">
        <f t="shared" si="100"/>
        <v>-1.3295161982012416E-2</v>
      </c>
      <c r="S310" s="1">
        <v>39848</v>
      </c>
      <c r="T310">
        <v>332.17</v>
      </c>
      <c r="U310">
        <v>677.63</v>
      </c>
      <c r="V310">
        <f t="shared" si="101"/>
        <v>5.5701873883693409E-3</v>
      </c>
      <c r="W310">
        <f t="shared" si="102"/>
        <v>1.5769513273673041E-2</v>
      </c>
      <c r="X310">
        <f t="shared" si="103"/>
        <v>-1.0199325885303701E-2</v>
      </c>
      <c r="Y310" s="1">
        <v>40028</v>
      </c>
      <c r="Z310">
        <v>2061.63</v>
      </c>
      <c r="AA310">
        <v>1174.29</v>
      </c>
      <c r="AB310">
        <f t="shared" si="104"/>
        <v>4.3356140812567112E-2</v>
      </c>
      <c r="AC310">
        <f t="shared" si="105"/>
        <v>4.3340352373590685E-2</v>
      </c>
      <c r="AD310">
        <f t="shared" si="106"/>
        <v>1.5788438976427344E-5</v>
      </c>
      <c r="AE310" s="1">
        <v>39541</v>
      </c>
      <c r="AF310">
        <v>968.14</v>
      </c>
      <c r="AG310">
        <v>1688.94</v>
      </c>
      <c r="AH310">
        <f t="shared" si="107"/>
        <v>-1.5984489888521969E-3</v>
      </c>
      <c r="AI310">
        <f t="shared" si="108"/>
        <v>-1.3100691847419466E-2</v>
      </c>
      <c r="AJ310">
        <f t="shared" si="109"/>
        <v>1.1502242858567269E-2</v>
      </c>
      <c r="AK310" s="1">
        <v>39554</v>
      </c>
      <c r="AL310">
        <v>2713.95</v>
      </c>
      <c r="AM310">
        <v>1750.43</v>
      </c>
      <c r="AN310">
        <f t="shared" si="110"/>
        <v>1.3216105728845795E-2</v>
      </c>
      <c r="AO310">
        <f t="shared" si="111"/>
        <v>1.7804292334618443E-2</v>
      </c>
      <c r="AP310">
        <f t="shared" si="112"/>
        <v>-4.5881866057726484E-3</v>
      </c>
      <c r="AQ310" s="1">
        <v>42877</v>
      </c>
      <c r="AR310">
        <v>30.030200000000001</v>
      </c>
      <c r="AS310">
        <v>1454.75</v>
      </c>
      <c r="AT310">
        <f t="shared" si="113"/>
        <v>-3.8446100822328022E-3</v>
      </c>
      <c r="AU310">
        <f t="shared" si="113"/>
        <v>-3.827875700179395E-3</v>
      </c>
      <c r="AV310">
        <f t="shared" si="114"/>
        <v>-1.673438205340716E-5</v>
      </c>
    </row>
    <row r="311" spans="1:48" x14ac:dyDescent="0.25">
      <c r="A311" s="3">
        <v>39546</v>
      </c>
      <c r="B311">
        <v>2906.47</v>
      </c>
      <c r="C311">
        <v>1714.19</v>
      </c>
      <c r="D311">
        <f t="shared" si="92"/>
        <v>-1.7550608260806788E-3</v>
      </c>
      <c r="E311">
        <f t="shared" si="93"/>
        <v>-1.0865425673102447E-2</v>
      </c>
      <c r="F311">
        <f t="shared" si="94"/>
        <v>9.110364847021768E-3</v>
      </c>
      <c r="G311" s="3">
        <v>39548</v>
      </c>
      <c r="H311">
        <v>1012.84</v>
      </c>
      <c r="I311">
        <v>1744.19</v>
      </c>
      <c r="J311">
        <f t="shared" si="95"/>
        <v>5.09075031507078E-3</v>
      </c>
      <c r="K311">
        <f t="shared" si="96"/>
        <v>1.7977553903945065E-3</v>
      </c>
      <c r="L311">
        <f t="shared" si="97"/>
        <v>3.2929949246762735E-3</v>
      </c>
      <c r="M311" s="1">
        <v>40288</v>
      </c>
      <c r="N311">
        <v>879.29</v>
      </c>
      <c r="O311">
        <v>1590.72</v>
      </c>
      <c r="P311">
        <f t="shared" si="98"/>
        <v>1.3801134529354719E-2</v>
      </c>
      <c r="Q311">
        <f t="shared" si="99"/>
        <v>1.0109220218440518E-2</v>
      </c>
      <c r="R311">
        <f t="shared" si="100"/>
        <v>3.6919143109142016E-3</v>
      </c>
      <c r="S311" s="1">
        <v>39849</v>
      </c>
      <c r="T311">
        <v>331.99</v>
      </c>
      <c r="U311">
        <v>664.09</v>
      </c>
      <c r="V311">
        <f t="shared" si="101"/>
        <v>-5.4189120028902416E-4</v>
      </c>
      <c r="W311">
        <f t="shared" si="102"/>
        <v>-1.9981405781916317E-2</v>
      </c>
      <c r="X311">
        <f t="shared" si="103"/>
        <v>1.9439514581627293E-2</v>
      </c>
      <c r="Y311" s="1">
        <v>40029</v>
      </c>
      <c r="Z311">
        <v>2066.2199999999998</v>
      </c>
      <c r="AA311">
        <v>1177.6600000000001</v>
      </c>
      <c r="AB311">
        <f t="shared" si="104"/>
        <v>2.2263936787880745E-3</v>
      </c>
      <c r="AC311">
        <f t="shared" si="105"/>
        <v>2.8698192099056996E-3</v>
      </c>
      <c r="AD311">
        <f t="shared" si="106"/>
        <v>-6.4342553111762513E-4</v>
      </c>
      <c r="AE311" s="1">
        <v>39542</v>
      </c>
      <c r="AF311">
        <v>958.89</v>
      </c>
      <c r="AG311">
        <v>1692.91</v>
      </c>
      <c r="AH311">
        <f t="shared" si="107"/>
        <v>-9.5544032887805441E-3</v>
      </c>
      <c r="AI311">
        <f t="shared" si="108"/>
        <v>2.3505867585587037E-3</v>
      </c>
      <c r="AJ311">
        <f t="shared" si="109"/>
        <v>-1.1904990047339248E-2</v>
      </c>
      <c r="AK311" s="1">
        <v>39555</v>
      </c>
      <c r="AL311">
        <v>2732.64</v>
      </c>
      <c r="AM311">
        <v>1731.96</v>
      </c>
      <c r="AN311">
        <f t="shared" si="110"/>
        <v>6.8866412424695156E-3</v>
      </c>
      <c r="AO311">
        <f t="shared" si="111"/>
        <v>-1.0551693012574082E-2</v>
      </c>
      <c r="AP311">
        <f t="shared" si="112"/>
        <v>1.7438334255043597E-2</v>
      </c>
      <c r="AQ311" s="1">
        <v>42878</v>
      </c>
      <c r="AR311">
        <v>30.382899999999999</v>
      </c>
      <c r="AS311">
        <v>1472.53</v>
      </c>
      <c r="AT311">
        <f t="shared" si="113"/>
        <v>1.1744843524185589E-2</v>
      </c>
      <c r="AU311">
        <f t="shared" si="113"/>
        <v>1.222203127685173E-2</v>
      </c>
      <c r="AV311">
        <f t="shared" si="114"/>
        <v>-4.7718775266614166E-4</v>
      </c>
    </row>
    <row r="312" spans="1:48" x14ac:dyDescent="0.25">
      <c r="A312" s="3">
        <v>39547</v>
      </c>
      <c r="B312">
        <v>2920.58</v>
      </c>
      <c r="C312">
        <v>1741.06</v>
      </c>
      <c r="D312">
        <f t="shared" si="92"/>
        <v>4.8546862689105019E-3</v>
      </c>
      <c r="E312">
        <f t="shared" si="93"/>
        <v>1.567504185650348E-2</v>
      </c>
      <c r="F312">
        <f t="shared" si="94"/>
        <v>-1.0820355587592978E-2</v>
      </c>
      <c r="G312" s="3">
        <v>39549</v>
      </c>
      <c r="H312">
        <v>1011.47</v>
      </c>
      <c r="I312">
        <v>1707.37</v>
      </c>
      <c r="J312">
        <f t="shared" si="95"/>
        <v>-1.352632202519688E-3</v>
      </c>
      <c r="K312">
        <f t="shared" si="96"/>
        <v>-2.1110085483806329E-2</v>
      </c>
      <c r="L312">
        <f t="shared" si="97"/>
        <v>1.9757453281286641E-2</v>
      </c>
      <c r="M312" s="1">
        <v>40289</v>
      </c>
      <c r="N312">
        <v>878.72</v>
      </c>
      <c r="O312">
        <v>1582.03</v>
      </c>
      <c r="P312">
        <f t="shared" si="98"/>
        <v>-6.4825029284987234E-4</v>
      </c>
      <c r="Q312">
        <f t="shared" si="99"/>
        <v>-5.4629350231342189E-3</v>
      </c>
      <c r="R312">
        <f t="shared" si="100"/>
        <v>4.8146847302843465E-3</v>
      </c>
      <c r="S312" s="1">
        <v>39850</v>
      </c>
      <c r="T312">
        <v>336.99</v>
      </c>
      <c r="U312">
        <v>699.15</v>
      </c>
      <c r="V312">
        <f t="shared" si="101"/>
        <v>1.506069459923487E-2</v>
      </c>
      <c r="W312">
        <f t="shared" si="102"/>
        <v>5.2794048999382559E-2</v>
      </c>
      <c r="X312">
        <f t="shared" si="103"/>
        <v>-3.7733354400147689E-2</v>
      </c>
      <c r="Y312" s="1">
        <v>40030</v>
      </c>
      <c r="Z312">
        <v>2107.6999999999998</v>
      </c>
      <c r="AA312">
        <v>1158.49</v>
      </c>
      <c r="AB312">
        <f t="shared" si="104"/>
        <v>2.0075306598522857E-2</v>
      </c>
      <c r="AC312">
        <f t="shared" si="105"/>
        <v>-1.6278042898629552E-2</v>
      </c>
      <c r="AD312">
        <f t="shared" si="106"/>
        <v>3.635334949715241E-2</v>
      </c>
      <c r="AE312" s="1">
        <v>39545</v>
      </c>
      <c r="AF312">
        <v>977.74</v>
      </c>
      <c r="AG312">
        <v>1733.02</v>
      </c>
      <c r="AH312">
        <f t="shared" si="107"/>
        <v>1.9658146398439991E-2</v>
      </c>
      <c r="AI312">
        <f t="shared" si="108"/>
        <v>2.3692931106792381E-2</v>
      </c>
      <c r="AJ312">
        <f t="shared" si="109"/>
        <v>-4.0347847083523902E-3</v>
      </c>
      <c r="AK312" s="1">
        <v>39556</v>
      </c>
      <c r="AL312">
        <v>2749.85</v>
      </c>
      <c r="AM312">
        <v>1767.04</v>
      </c>
      <c r="AN312">
        <f t="shared" si="110"/>
        <v>6.2979389894022297E-3</v>
      </c>
      <c r="AO312">
        <f t="shared" si="111"/>
        <v>2.0254509342017002E-2</v>
      </c>
      <c r="AP312">
        <f t="shared" si="112"/>
        <v>-1.3956570352614772E-2</v>
      </c>
      <c r="AQ312" s="1">
        <v>42879</v>
      </c>
      <c r="AR312">
        <v>30.122399999999999</v>
      </c>
      <c r="AS312">
        <v>1460.13</v>
      </c>
      <c r="AT312">
        <f t="shared" si="113"/>
        <v>-8.5739017671124795E-3</v>
      </c>
      <c r="AU312">
        <f t="shared" si="113"/>
        <v>-8.4208810686369207E-3</v>
      </c>
      <c r="AV312">
        <f t="shared" si="114"/>
        <v>-1.5302069847555888E-4</v>
      </c>
    </row>
    <row r="313" spans="1:48" x14ac:dyDescent="0.25">
      <c r="A313" s="3">
        <v>39548</v>
      </c>
      <c r="B313">
        <v>2935.16</v>
      </c>
      <c r="C313">
        <v>1744.19</v>
      </c>
      <c r="D313">
        <f t="shared" si="92"/>
        <v>4.9921590916872649E-3</v>
      </c>
      <c r="E313">
        <f t="shared" si="93"/>
        <v>1.7977553903945065E-3</v>
      </c>
      <c r="F313">
        <f t="shared" si="94"/>
        <v>3.1944037012927584E-3</v>
      </c>
      <c r="G313" s="3">
        <v>39552</v>
      </c>
      <c r="H313">
        <v>986.38</v>
      </c>
      <c r="I313">
        <v>1696.28</v>
      </c>
      <c r="J313">
        <f t="shared" si="95"/>
        <v>-2.4805481131422669E-2</v>
      </c>
      <c r="K313">
        <f t="shared" si="96"/>
        <v>-6.4953700720991048E-3</v>
      </c>
      <c r="L313">
        <f t="shared" si="97"/>
        <v>-1.8310111059323564E-2</v>
      </c>
      <c r="M313" s="1">
        <v>40290</v>
      </c>
      <c r="N313">
        <v>867.8</v>
      </c>
      <c r="O313">
        <v>1557.74</v>
      </c>
      <c r="P313">
        <f t="shared" si="98"/>
        <v>-1.2427166788055444E-2</v>
      </c>
      <c r="Q313">
        <f t="shared" si="99"/>
        <v>-1.5353691143657144E-2</v>
      </c>
      <c r="R313">
        <f t="shared" si="100"/>
        <v>2.9265243556017007E-3</v>
      </c>
      <c r="S313" s="1">
        <v>39853</v>
      </c>
      <c r="T313">
        <v>357.07</v>
      </c>
      <c r="U313">
        <v>744.54</v>
      </c>
      <c r="V313">
        <f t="shared" si="101"/>
        <v>5.9586337873527295E-2</v>
      </c>
      <c r="W313">
        <f t="shared" si="102"/>
        <v>6.4921690624329509E-2</v>
      </c>
      <c r="X313">
        <f t="shared" si="103"/>
        <v>-5.3353527508022136E-3</v>
      </c>
      <c r="Y313" s="1">
        <v>40031</v>
      </c>
      <c r="Z313">
        <v>2093.08</v>
      </c>
      <c r="AA313">
        <v>1166.8699999999999</v>
      </c>
      <c r="AB313">
        <f t="shared" si="104"/>
        <v>-6.9364710347772363E-3</v>
      </c>
      <c r="AC313">
        <f t="shared" si="105"/>
        <v>7.2335540229089279E-3</v>
      </c>
      <c r="AD313">
        <f t="shared" si="106"/>
        <v>-1.4170025057686164E-2</v>
      </c>
      <c r="AE313" s="1">
        <v>39546</v>
      </c>
      <c r="AF313">
        <v>975.97</v>
      </c>
      <c r="AG313">
        <v>1714.19</v>
      </c>
      <c r="AH313">
        <f t="shared" si="107"/>
        <v>-1.8102972160287667E-3</v>
      </c>
      <c r="AI313">
        <f t="shared" si="108"/>
        <v>-1.0865425673102447E-2</v>
      </c>
      <c r="AJ313">
        <f t="shared" si="109"/>
        <v>9.0551284570736801E-3</v>
      </c>
      <c r="AK313" s="1">
        <v>39559</v>
      </c>
      <c r="AL313">
        <v>2757.61</v>
      </c>
      <c r="AM313">
        <v>1746.59</v>
      </c>
      <c r="AN313">
        <f t="shared" si="110"/>
        <v>2.8219721075695148E-3</v>
      </c>
      <c r="AO313">
        <f t="shared" si="111"/>
        <v>-1.1573026077508208E-2</v>
      </c>
      <c r="AP313">
        <f t="shared" si="112"/>
        <v>1.4394998185077723E-2</v>
      </c>
      <c r="AQ313" s="1">
        <v>42880</v>
      </c>
      <c r="AR313">
        <v>30.0017</v>
      </c>
      <c r="AS313">
        <v>1454.66</v>
      </c>
      <c r="AT313">
        <f t="shared" si="113"/>
        <v>-4.0069848352056736E-3</v>
      </c>
      <c r="AU313">
        <f t="shared" si="113"/>
        <v>-3.7462417729928754E-3</v>
      </c>
      <c r="AV313">
        <f t="shared" si="114"/>
        <v>-2.6074306221279819E-4</v>
      </c>
    </row>
    <row r="314" spans="1:48" x14ac:dyDescent="0.25">
      <c r="A314" s="3">
        <v>39549</v>
      </c>
      <c r="B314">
        <v>2931.11</v>
      </c>
      <c r="C314">
        <v>1707.37</v>
      </c>
      <c r="D314">
        <f t="shared" si="92"/>
        <v>-1.3798225650389906E-3</v>
      </c>
      <c r="E314">
        <f t="shared" si="93"/>
        <v>-2.1110085483806329E-2</v>
      </c>
      <c r="F314">
        <f t="shared" si="94"/>
        <v>1.9730262918767338E-2</v>
      </c>
      <c r="G314" s="3">
        <v>39553</v>
      </c>
      <c r="H314">
        <v>996.1</v>
      </c>
      <c r="I314">
        <v>1719.81</v>
      </c>
      <c r="J314">
        <f t="shared" si="95"/>
        <v>9.8542144001299015E-3</v>
      </c>
      <c r="K314">
        <f t="shared" si="96"/>
        <v>1.3871530643525753E-2</v>
      </c>
      <c r="L314">
        <f t="shared" si="97"/>
        <v>-4.017316243395852E-3</v>
      </c>
      <c r="M314" s="1">
        <v>40291</v>
      </c>
      <c r="N314">
        <v>870.18</v>
      </c>
      <c r="O314">
        <v>1583.92</v>
      </c>
      <c r="P314">
        <f t="shared" si="98"/>
        <v>2.7425674118459753E-3</v>
      </c>
      <c r="Q314">
        <f t="shared" si="99"/>
        <v>1.6806399013956197E-2</v>
      </c>
      <c r="R314">
        <f t="shared" si="100"/>
        <v>-1.4063831602110222E-2</v>
      </c>
      <c r="S314" s="1">
        <v>39854</v>
      </c>
      <c r="T314">
        <v>374.24</v>
      </c>
      <c r="U314">
        <v>775.79</v>
      </c>
      <c r="V314">
        <f t="shared" si="101"/>
        <v>4.8085809505139077E-2</v>
      </c>
      <c r="W314">
        <f t="shared" si="102"/>
        <v>4.1972224460740781E-2</v>
      </c>
      <c r="X314">
        <f t="shared" si="103"/>
        <v>6.1135850443982953E-3</v>
      </c>
      <c r="Y314" s="1">
        <v>40032</v>
      </c>
      <c r="Z314">
        <v>2073.46</v>
      </c>
      <c r="AA314">
        <v>1191.8800000000001</v>
      </c>
      <c r="AB314">
        <f t="shared" si="104"/>
        <v>-9.3737458673341933E-3</v>
      </c>
      <c r="AC314">
        <f t="shared" si="105"/>
        <v>2.1433407320438524E-2</v>
      </c>
      <c r="AD314">
        <f t="shared" si="106"/>
        <v>-3.0807153187772718E-2</v>
      </c>
      <c r="AE314" s="1">
        <v>39547</v>
      </c>
      <c r="AF314">
        <v>980.72</v>
      </c>
      <c r="AG314">
        <v>1741.06</v>
      </c>
      <c r="AH314">
        <f t="shared" si="107"/>
        <v>4.8669528776499327E-3</v>
      </c>
      <c r="AI314">
        <f t="shared" si="108"/>
        <v>1.567504185650348E-2</v>
      </c>
      <c r="AJ314">
        <f t="shared" si="109"/>
        <v>-1.0808088978853547E-2</v>
      </c>
      <c r="AK314" s="1">
        <v>39560</v>
      </c>
      <c r="AL314">
        <v>2730.57</v>
      </c>
      <c r="AM314">
        <v>1740.46</v>
      </c>
      <c r="AN314">
        <f t="shared" si="110"/>
        <v>-9.8055925239609598E-3</v>
      </c>
      <c r="AO314">
        <f t="shared" si="111"/>
        <v>-3.5096960362763774E-3</v>
      </c>
      <c r="AP314">
        <f t="shared" si="112"/>
        <v>-6.2958964876845824E-3</v>
      </c>
      <c r="AQ314" s="1">
        <v>42881</v>
      </c>
      <c r="AR314">
        <v>29.704599999999999</v>
      </c>
      <c r="AS314">
        <v>1440.89</v>
      </c>
      <c r="AT314">
        <f t="shared" si="113"/>
        <v>-9.9027721762433574E-3</v>
      </c>
      <c r="AU314">
        <f t="shared" si="113"/>
        <v>-9.4661295422985292E-3</v>
      </c>
      <c r="AV314">
        <f t="shared" si="114"/>
        <v>-4.3664263394482816E-4</v>
      </c>
    </row>
    <row r="315" spans="1:48" x14ac:dyDescent="0.25">
      <c r="A315" s="3">
        <v>39552</v>
      </c>
      <c r="B315">
        <v>2859.48</v>
      </c>
      <c r="C315">
        <v>1696.28</v>
      </c>
      <c r="D315">
        <f t="shared" si="92"/>
        <v>-2.4437840954450785E-2</v>
      </c>
      <c r="E315">
        <f t="shared" si="93"/>
        <v>-6.4953700720991048E-3</v>
      </c>
      <c r="F315">
        <f t="shared" si="94"/>
        <v>-1.794247088235168E-2</v>
      </c>
      <c r="G315" s="3">
        <v>39554</v>
      </c>
      <c r="H315">
        <v>1008.3</v>
      </c>
      <c r="I315">
        <v>1750.43</v>
      </c>
      <c r="J315">
        <f t="shared" si="95"/>
        <v>1.2247766288525197E-2</v>
      </c>
      <c r="K315">
        <f t="shared" si="96"/>
        <v>1.7804292334618443E-2</v>
      </c>
      <c r="L315">
        <f t="shared" si="97"/>
        <v>-5.5565260460932464E-3</v>
      </c>
      <c r="M315" s="1">
        <v>40294</v>
      </c>
      <c r="N315">
        <v>884.49</v>
      </c>
      <c r="O315">
        <v>1601.88</v>
      </c>
      <c r="P315">
        <f t="shared" si="98"/>
        <v>1.6444873474453559E-2</v>
      </c>
      <c r="Q315">
        <f t="shared" si="99"/>
        <v>1.1338956512955134E-2</v>
      </c>
      <c r="R315">
        <f t="shared" si="100"/>
        <v>5.1059169614984246E-3</v>
      </c>
      <c r="S315" s="1">
        <v>39855</v>
      </c>
      <c r="T315">
        <v>381.14</v>
      </c>
      <c r="U315">
        <v>774.4</v>
      </c>
      <c r="V315">
        <f t="shared" si="101"/>
        <v>1.843736639589566E-2</v>
      </c>
      <c r="W315">
        <f t="shared" si="102"/>
        <v>-1.7917219866200318E-3</v>
      </c>
      <c r="X315">
        <f t="shared" si="103"/>
        <v>2.0229088382515692E-2</v>
      </c>
      <c r="Y315" s="1">
        <v>40035</v>
      </c>
      <c r="Z315">
        <v>2095.87</v>
      </c>
      <c r="AA315">
        <v>1176.69</v>
      </c>
      <c r="AB315">
        <f t="shared" si="104"/>
        <v>1.0808021374899779E-2</v>
      </c>
      <c r="AC315">
        <f t="shared" si="105"/>
        <v>-1.2744571601167931E-2</v>
      </c>
      <c r="AD315">
        <f t="shared" si="106"/>
        <v>2.355259297606771E-2</v>
      </c>
      <c r="AE315" s="1">
        <v>39548</v>
      </c>
      <c r="AF315">
        <v>985.62</v>
      </c>
      <c r="AG315">
        <v>1744.19</v>
      </c>
      <c r="AH315">
        <f t="shared" si="107"/>
        <v>4.9963292275063687E-3</v>
      </c>
      <c r="AI315">
        <f t="shared" si="108"/>
        <v>1.7977553903945065E-3</v>
      </c>
      <c r="AJ315">
        <f t="shared" si="109"/>
        <v>3.1985738371118622E-3</v>
      </c>
      <c r="AK315" s="1">
        <v>39561</v>
      </c>
      <c r="AL315">
        <v>2715.33</v>
      </c>
      <c r="AM315">
        <v>1732.83</v>
      </c>
      <c r="AN315">
        <f t="shared" si="110"/>
        <v>-5.5812522660104724E-3</v>
      </c>
      <c r="AO315">
        <f t="shared" si="111"/>
        <v>-4.3838985095895344E-3</v>
      </c>
      <c r="AP315">
        <f t="shared" si="112"/>
        <v>-1.197353756420938E-3</v>
      </c>
      <c r="AQ315" s="1">
        <v>42884</v>
      </c>
      <c r="AR315">
        <v>30.0747</v>
      </c>
      <c r="AS315">
        <v>1457.96</v>
      </c>
      <c r="AT315">
        <f t="shared" si="113"/>
        <v>1.2459349730344904E-2</v>
      </c>
      <c r="AU315">
        <f t="shared" si="113"/>
        <v>1.1846844658509603E-2</v>
      </c>
      <c r="AV315">
        <f t="shared" si="114"/>
        <v>6.125050718353009E-4</v>
      </c>
    </row>
    <row r="316" spans="1:48" x14ac:dyDescent="0.25">
      <c r="A316" s="3">
        <v>39553</v>
      </c>
      <c r="B316">
        <v>2887.44</v>
      </c>
      <c r="C316">
        <v>1719.81</v>
      </c>
      <c r="D316">
        <f t="shared" si="92"/>
        <v>9.7780015946955512E-3</v>
      </c>
      <c r="E316">
        <f t="shared" si="93"/>
        <v>1.3871530643525753E-2</v>
      </c>
      <c r="F316">
        <f t="shared" si="94"/>
        <v>-4.0935290488302023E-3</v>
      </c>
      <c r="G316" s="3">
        <v>39555</v>
      </c>
      <c r="H316">
        <v>1013.72</v>
      </c>
      <c r="I316">
        <v>1731.96</v>
      </c>
      <c r="J316">
        <f t="shared" si="95"/>
        <v>5.3753843102251064E-3</v>
      </c>
      <c r="K316">
        <f t="shared" si="96"/>
        <v>-1.0551693012574082E-2</v>
      </c>
      <c r="L316">
        <f t="shared" si="97"/>
        <v>1.5927077322799188E-2</v>
      </c>
      <c r="M316" s="1">
        <v>40295</v>
      </c>
      <c r="N316">
        <v>873.61</v>
      </c>
      <c r="O316">
        <v>1580.2</v>
      </c>
      <c r="P316">
        <f t="shared" si="98"/>
        <v>-1.2300873949959823E-2</v>
      </c>
      <c r="Q316">
        <f t="shared" si="99"/>
        <v>-1.3534097435513259E-2</v>
      </c>
      <c r="R316">
        <f t="shared" si="100"/>
        <v>1.2332234855534363E-3</v>
      </c>
      <c r="S316" s="1">
        <v>39856</v>
      </c>
      <c r="T316">
        <v>376.23</v>
      </c>
      <c r="U316">
        <v>735.65</v>
      </c>
      <c r="V316">
        <f t="shared" si="101"/>
        <v>-1.288240541533292E-2</v>
      </c>
      <c r="W316">
        <f t="shared" si="102"/>
        <v>-5.0038739669421517E-2</v>
      </c>
      <c r="X316">
        <f t="shared" si="103"/>
        <v>3.7156334254088597E-2</v>
      </c>
      <c r="Y316" s="1">
        <v>40037</v>
      </c>
      <c r="Z316">
        <v>2021.9</v>
      </c>
      <c r="AA316">
        <v>1160.8900000000001</v>
      </c>
      <c r="AB316">
        <f t="shared" si="104"/>
        <v>-3.5293219522203101E-2</v>
      </c>
      <c r="AC316">
        <f t="shared" si="105"/>
        <v>-1.34274957720385E-2</v>
      </c>
      <c r="AD316">
        <f t="shared" si="106"/>
        <v>-2.1865723750164601E-2</v>
      </c>
      <c r="AE316" s="1">
        <v>39549</v>
      </c>
      <c r="AF316">
        <v>984.37</v>
      </c>
      <c r="AG316">
        <v>1707.37</v>
      </c>
      <c r="AH316">
        <f t="shared" si="107"/>
        <v>-1.2682372516791274E-3</v>
      </c>
      <c r="AI316">
        <f t="shared" si="108"/>
        <v>-2.1110085483806329E-2</v>
      </c>
      <c r="AJ316">
        <f t="shared" si="109"/>
        <v>1.9841848232127202E-2</v>
      </c>
      <c r="AK316" s="1">
        <v>39562</v>
      </c>
      <c r="AL316">
        <v>2687.11</v>
      </c>
      <c r="AM316">
        <v>1705.04</v>
      </c>
      <c r="AN316">
        <f t="shared" si="110"/>
        <v>-1.0392843595437684E-2</v>
      </c>
      <c r="AO316">
        <f t="shared" si="111"/>
        <v>-1.6037349307202686E-2</v>
      </c>
      <c r="AP316">
        <f t="shared" si="112"/>
        <v>5.6445057117650022E-3</v>
      </c>
      <c r="AQ316" s="1">
        <v>42885</v>
      </c>
      <c r="AR316">
        <v>29.763400000000001</v>
      </c>
      <c r="AS316">
        <v>1443.27</v>
      </c>
      <c r="AT316">
        <f t="shared" si="113"/>
        <v>-1.0350892943237988E-2</v>
      </c>
      <c r="AU316">
        <f t="shared" si="113"/>
        <v>-1.00757222420369E-2</v>
      </c>
      <c r="AV316">
        <f t="shared" si="114"/>
        <v>-2.7517070120108844E-4</v>
      </c>
    </row>
    <row r="317" spans="1:48" x14ac:dyDescent="0.25">
      <c r="A317" s="3">
        <v>39554</v>
      </c>
      <c r="B317">
        <v>2923.55</v>
      </c>
      <c r="C317">
        <v>1750.43</v>
      </c>
      <c r="D317">
        <f t="shared" si="92"/>
        <v>1.2505887568226459E-2</v>
      </c>
      <c r="E317">
        <f t="shared" si="93"/>
        <v>1.7804292334618443E-2</v>
      </c>
      <c r="F317">
        <f t="shared" si="94"/>
        <v>-5.2984047663919842E-3</v>
      </c>
      <c r="G317" s="3">
        <v>39556</v>
      </c>
      <c r="H317">
        <v>1020.61</v>
      </c>
      <c r="I317">
        <v>1767.04</v>
      </c>
      <c r="J317">
        <f t="shared" si="95"/>
        <v>6.7967486090834139E-3</v>
      </c>
      <c r="K317">
        <f t="shared" si="96"/>
        <v>2.0254509342017002E-2</v>
      </c>
      <c r="L317">
        <f t="shared" si="97"/>
        <v>-1.3457760732933588E-2</v>
      </c>
      <c r="M317" s="1">
        <v>40296</v>
      </c>
      <c r="N317">
        <v>856.32</v>
      </c>
      <c r="O317">
        <v>1543.62</v>
      </c>
      <c r="P317">
        <f t="shared" si="98"/>
        <v>-1.9791440116298964E-2</v>
      </c>
      <c r="Q317">
        <f t="shared" si="99"/>
        <v>-2.3148968485002031E-2</v>
      </c>
      <c r="R317">
        <f t="shared" si="100"/>
        <v>3.3575283687030666E-3</v>
      </c>
      <c r="S317" s="1">
        <v>39857</v>
      </c>
      <c r="T317">
        <v>377.79</v>
      </c>
      <c r="U317">
        <v>780.27</v>
      </c>
      <c r="V317">
        <f t="shared" si="101"/>
        <v>4.1463998086277432E-3</v>
      </c>
      <c r="W317">
        <f t="shared" si="102"/>
        <v>6.0653843539726804E-2</v>
      </c>
      <c r="X317">
        <f t="shared" si="103"/>
        <v>-5.6507443731099061E-2</v>
      </c>
      <c r="Y317" s="1">
        <v>40038</v>
      </c>
      <c r="Z317">
        <v>2092.0700000000002</v>
      </c>
      <c r="AA317">
        <v>1176.03</v>
      </c>
      <c r="AB317">
        <f t="shared" si="104"/>
        <v>3.4704980463920121E-2</v>
      </c>
      <c r="AC317">
        <f t="shared" si="105"/>
        <v>1.3041717992229973E-2</v>
      </c>
      <c r="AD317">
        <f t="shared" si="106"/>
        <v>2.1663262471690148E-2</v>
      </c>
      <c r="AE317" s="1">
        <v>39552</v>
      </c>
      <c r="AF317">
        <v>960.19</v>
      </c>
      <c r="AG317">
        <v>1696.28</v>
      </c>
      <c r="AH317">
        <f t="shared" si="107"/>
        <v>-2.4563934292999523E-2</v>
      </c>
      <c r="AI317">
        <f t="shared" si="108"/>
        <v>-6.4953700720991048E-3</v>
      </c>
      <c r="AJ317">
        <f t="shared" si="109"/>
        <v>-1.8068564220900418E-2</v>
      </c>
      <c r="AK317" s="1">
        <v>39563</v>
      </c>
      <c r="AL317">
        <v>2688.58</v>
      </c>
      <c r="AM317">
        <v>1727.93</v>
      </c>
      <c r="AN317">
        <f t="shared" si="110"/>
        <v>5.4705613093619654E-4</v>
      </c>
      <c r="AO317">
        <f t="shared" si="111"/>
        <v>1.3424904987566322E-2</v>
      </c>
      <c r="AP317">
        <f t="shared" si="112"/>
        <v>-1.2877848856630125E-2</v>
      </c>
      <c r="AQ317" s="1">
        <v>42886</v>
      </c>
      <c r="AR317">
        <v>29.128399999999999</v>
      </c>
      <c r="AS317">
        <v>1414.39</v>
      </c>
      <c r="AT317">
        <f t="shared" si="113"/>
        <v>-2.1334928133210584E-2</v>
      </c>
      <c r="AU317">
        <f t="shared" si="113"/>
        <v>-2.0010115917326599E-2</v>
      </c>
      <c r="AV317">
        <f t="shared" si="114"/>
        <v>-1.3248122158839859E-3</v>
      </c>
    </row>
    <row r="318" spans="1:48" x14ac:dyDescent="0.25">
      <c r="A318" s="3">
        <v>39555</v>
      </c>
      <c r="B318">
        <v>2943.72</v>
      </c>
      <c r="C318">
        <v>1731.96</v>
      </c>
      <c r="D318">
        <f t="shared" si="92"/>
        <v>6.8991465854866263E-3</v>
      </c>
      <c r="E318">
        <f t="shared" si="93"/>
        <v>-1.0551693012574082E-2</v>
      </c>
      <c r="F318">
        <f t="shared" si="94"/>
        <v>1.7450839598060708E-2</v>
      </c>
      <c r="G318" s="3">
        <v>39559</v>
      </c>
      <c r="H318">
        <v>1023.24</v>
      </c>
      <c r="I318">
        <v>1746.59</v>
      </c>
      <c r="J318">
        <f t="shared" si="95"/>
        <v>2.5768902911003089E-3</v>
      </c>
      <c r="K318">
        <f t="shared" si="96"/>
        <v>-1.1573026077508208E-2</v>
      </c>
      <c r="L318">
        <f t="shared" si="97"/>
        <v>1.4149916368608517E-2</v>
      </c>
      <c r="M318" s="1">
        <v>40297</v>
      </c>
      <c r="N318">
        <v>862.53</v>
      </c>
      <c r="O318">
        <v>1570.45</v>
      </c>
      <c r="P318">
        <f t="shared" si="98"/>
        <v>7.2519618834079314E-3</v>
      </c>
      <c r="Q318">
        <f t="shared" si="99"/>
        <v>1.7381220766769179E-2</v>
      </c>
      <c r="R318">
        <f t="shared" si="100"/>
        <v>-1.0129258883361247E-2</v>
      </c>
      <c r="S318" s="1">
        <v>39860</v>
      </c>
      <c r="T318">
        <v>377.67</v>
      </c>
      <c r="U318">
        <v>758.72</v>
      </c>
      <c r="V318">
        <f t="shared" si="101"/>
        <v>-3.1763678233942549E-4</v>
      </c>
      <c r="W318">
        <f t="shared" si="102"/>
        <v>-2.7618644828072303E-2</v>
      </c>
      <c r="X318">
        <f t="shared" si="103"/>
        <v>2.7301008045732877E-2</v>
      </c>
      <c r="Y318" s="1">
        <v>40039</v>
      </c>
      <c r="Z318">
        <v>2070.36</v>
      </c>
      <c r="AA318">
        <v>1146.29</v>
      </c>
      <c r="AB318">
        <f t="shared" si="104"/>
        <v>-1.0377281830913909E-2</v>
      </c>
      <c r="AC318">
        <f t="shared" si="105"/>
        <v>-2.528847053221428E-2</v>
      </c>
      <c r="AD318">
        <f t="shared" si="106"/>
        <v>1.4911188701300371E-2</v>
      </c>
      <c r="AE318" s="1">
        <v>39553</v>
      </c>
      <c r="AF318">
        <v>969.62</v>
      </c>
      <c r="AG318">
        <v>1719.81</v>
      </c>
      <c r="AH318">
        <f t="shared" si="107"/>
        <v>9.8209729324403305E-3</v>
      </c>
      <c r="AI318">
        <f t="shared" si="108"/>
        <v>1.3871530643525753E-2</v>
      </c>
      <c r="AJ318">
        <f t="shared" si="109"/>
        <v>-4.050557711085423E-3</v>
      </c>
      <c r="AK318" s="1">
        <v>39566</v>
      </c>
      <c r="AL318">
        <v>2719.01</v>
      </c>
      <c r="AM318">
        <v>1734.64</v>
      </c>
      <c r="AN318">
        <f t="shared" si="110"/>
        <v>1.1318242343542062E-2</v>
      </c>
      <c r="AO318">
        <f t="shared" si="111"/>
        <v>3.8832591598039201E-3</v>
      </c>
      <c r="AP318">
        <f t="shared" si="112"/>
        <v>7.4349831837381419E-3</v>
      </c>
      <c r="AQ318" s="1">
        <v>42887</v>
      </c>
      <c r="AR318">
        <v>28.9055</v>
      </c>
      <c r="AS318">
        <v>1404.09</v>
      </c>
      <c r="AT318">
        <f t="shared" si="113"/>
        <v>-7.652325565427498E-3</v>
      </c>
      <c r="AU318">
        <f t="shared" si="113"/>
        <v>-7.2822913057927208E-3</v>
      </c>
      <c r="AV318">
        <f t="shared" si="114"/>
        <v>-3.7003425963477721E-4</v>
      </c>
    </row>
    <row r="319" spans="1:48" x14ac:dyDescent="0.25">
      <c r="A319" s="3">
        <v>39556</v>
      </c>
      <c r="B319">
        <v>2961.89</v>
      </c>
      <c r="C319">
        <v>1767.04</v>
      </c>
      <c r="D319">
        <f t="shared" si="92"/>
        <v>6.1724620548149201E-3</v>
      </c>
      <c r="E319">
        <f t="shared" si="93"/>
        <v>2.0254509342017002E-2</v>
      </c>
      <c r="F319">
        <f t="shared" si="94"/>
        <v>-1.4082047287202082E-2</v>
      </c>
      <c r="G319" s="3">
        <v>39560</v>
      </c>
      <c r="H319">
        <v>1012.86</v>
      </c>
      <c r="I319">
        <v>1740.46</v>
      </c>
      <c r="J319">
        <f t="shared" si="95"/>
        <v>-1.0144247683827823E-2</v>
      </c>
      <c r="K319">
        <f t="shared" si="96"/>
        <v>-3.5096960362763774E-3</v>
      </c>
      <c r="L319">
        <f t="shared" si="97"/>
        <v>-6.6345516475514454E-3</v>
      </c>
      <c r="M319" s="1">
        <v>40298</v>
      </c>
      <c r="N319">
        <v>861.6</v>
      </c>
      <c r="O319">
        <v>1549.84</v>
      </c>
      <c r="P319">
        <f t="shared" si="98"/>
        <v>-1.0782233661437157E-3</v>
      </c>
      <c r="Q319">
        <f t="shared" si="99"/>
        <v>-1.3123626985895864E-2</v>
      </c>
      <c r="R319">
        <f t="shared" si="100"/>
        <v>1.2045403619752149E-2</v>
      </c>
      <c r="S319" s="1">
        <v>39861</v>
      </c>
      <c r="T319">
        <v>352.67</v>
      </c>
      <c r="U319">
        <v>687.53</v>
      </c>
      <c r="V319">
        <f t="shared" si="101"/>
        <v>-6.6195355733841721E-2</v>
      </c>
      <c r="W319">
        <f t="shared" si="102"/>
        <v>-9.3829080556727229E-2</v>
      </c>
      <c r="X319">
        <f t="shared" si="103"/>
        <v>2.7633724822885508E-2</v>
      </c>
      <c r="Y319" s="1">
        <v>40043</v>
      </c>
      <c r="Z319">
        <v>1976.14</v>
      </c>
      <c r="AA319">
        <v>1106.44</v>
      </c>
      <c r="AB319">
        <f t="shared" si="104"/>
        <v>-4.5508993604976955E-2</v>
      </c>
      <c r="AC319">
        <f t="shared" si="105"/>
        <v>-3.4764326653813571E-2</v>
      </c>
      <c r="AD319">
        <f t="shared" si="106"/>
        <v>-1.0744666951163384E-2</v>
      </c>
      <c r="AE319" s="1">
        <v>39554</v>
      </c>
      <c r="AF319">
        <v>981.97</v>
      </c>
      <c r="AG319">
        <v>1750.43</v>
      </c>
      <c r="AH319">
        <f t="shared" si="107"/>
        <v>1.2736948495286837E-2</v>
      </c>
      <c r="AI319">
        <f t="shared" si="108"/>
        <v>1.7804292334618443E-2</v>
      </c>
      <c r="AJ319">
        <f t="shared" si="109"/>
        <v>-5.0673438393316061E-3</v>
      </c>
      <c r="AK319" s="1">
        <v>39567</v>
      </c>
      <c r="AL319">
        <v>2711.51</v>
      </c>
      <c r="AM319">
        <v>1727.33</v>
      </c>
      <c r="AN319">
        <f t="shared" si="110"/>
        <v>-2.7583569019606902E-3</v>
      </c>
      <c r="AO319">
        <f t="shared" si="111"/>
        <v>-4.2141308859475757E-3</v>
      </c>
      <c r="AP319">
        <f t="shared" si="112"/>
        <v>1.4557739839868855E-3</v>
      </c>
      <c r="AQ319" s="1">
        <v>42888</v>
      </c>
      <c r="AR319">
        <v>28.927199999999999</v>
      </c>
      <c r="AS319">
        <v>1404.61</v>
      </c>
      <c r="AT319">
        <f t="shared" si="113"/>
        <v>7.507221808997766E-4</v>
      </c>
      <c r="AU319">
        <f t="shared" si="113"/>
        <v>3.7034663020185654E-4</v>
      </c>
      <c r="AV319">
        <f t="shared" si="114"/>
        <v>3.8037555069792006E-4</v>
      </c>
    </row>
    <row r="320" spans="1:48" x14ac:dyDescent="0.25">
      <c r="A320" s="3">
        <v>39559</v>
      </c>
      <c r="B320">
        <v>2969.33</v>
      </c>
      <c r="C320">
        <v>1746.59</v>
      </c>
      <c r="D320">
        <f t="shared" si="92"/>
        <v>2.5119096252730344E-3</v>
      </c>
      <c r="E320">
        <f t="shared" si="93"/>
        <v>-1.1573026077508208E-2</v>
      </c>
      <c r="F320">
        <f t="shared" si="94"/>
        <v>1.4084935702781243E-2</v>
      </c>
      <c r="G320" s="3">
        <v>39561</v>
      </c>
      <c r="H320">
        <v>1006.88</v>
      </c>
      <c r="I320">
        <v>1732.83</v>
      </c>
      <c r="J320">
        <f t="shared" si="95"/>
        <v>-5.9040736133325611E-3</v>
      </c>
      <c r="K320">
        <f t="shared" si="96"/>
        <v>-4.3838985095895344E-3</v>
      </c>
      <c r="L320">
        <f t="shared" si="97"/>
        <v>-1.5201751037430267E-3</v>
      </c>
      <c r="M320" s="1">
        <v>40302</v>
      </c>
      <c r="N320">
        <v>844.83</v>
      </c>
      <c r="O320">
        <v>1503.47</v>
      </c>
      <c r="P320">
        <f t="shared" si="98"/>
        <v>-1.9463788300835616E-2</v>
      </c>
      <c r="Q320">
        <f t="shared" si="99"/>
        <v>-2.9919217467609505E-2</v>
      </c>
      <c r="R320">
        <f t="shared" si="100"/>
        <v>1.0455429166773889E-2</v>
      </c>
      <c r="S320" s="1">
        <v>39862</v>
      </c>
      <c r="T320">
        <v>325.49</v>
      </c>
      <c r="U320">
        <v>669.17</v>
      </c>
      <c r="V320">
        <f t="shared" si="101"/>
        <v>-7.7069214846740564E-2</v>
      </c>
      <c r="W320">
        <f t="shared" si="102"/>
        <v>-2.6704289267377446E-2</v>
      </c>
      <c r="X320">
        <f t="shared" si="103"/>
        <v>-5.0364925579363118E-2</v>
      </c>
      <c r="Y320" s="1">
        <v>40045</v>
      </c>
      <c r="Z320">
        <v>1991.64</v>
      </c>
      <c r="AA320">
        <v>1135.74</v>
      </c>
      <c r="AB320">
        <f t="shared" si="104"/>
        <v>7.8435738358617613E-3</v>
      </c>
      <c r="AC320">
        <f t="shared" si="105"/>
        <v>2.6481327500813334E-2</v>
      </c>
      <c r="AD320">
        <f t="shared" si="106"/>
        <v>-1.8637753664951573E-2</v>
      </c>
      <c r="AE320" s="1">
        <v>39555</v>
      </c>
      <c r="AF320">
        <v>987.33</v>
      </c>
      <c r="AG320">
        <v>1731.96</v>
      </c>
      <c r="AH320">
        <f t="shared" si="107"/>
        <v>5.4584152265344521E-3</v>
      </c>
      <c r="AI320">
        <f t="shared" si="108"/>
        <v>-1.0551693012574082E-2</v>
      </c>
      <c r="AJ320">
        <f t="shared" si="109"/>
        <v>1.6010108239108534E-2</v>
      </c>
      <c r="AK320" s="1">
        <v>39568</v>
      </c>
      <c r="AL320">
        <v>2688.11</v>
      </c>
      <c r="AM320">
        <v>1726.37</v>
      </c>
      <c r="AN320">
        <f t="shared" si="110"/>
        <v>-8.6298778171572943E-3</v>
      </c>
      <c r="AO320">
        <f t="shared" si="111"/>
        <v>-5.5577104548643064E-4</v>
      </c>
      <c r="AP320">
        <f t="shared" si="112"/>
        <v>-8.0741067716708637E-3</v>
      </c>
      <c r="AQ320" s="1">
        <v>42891</v>
      </c>
      <c r="AR320">
        <v>28.870999999999999</v>
      </c>
      <c r="AS320">
        <v>1402.59</v>
      </c>
      <c r="AT320">
        <f t="shared" si="113"/>
        <v>-1.9428081528803931E-3</v>
      </c>
      <c r="AU320">
        <f t="shared" si="113"/>
        <v>-1.4381216138287245E-3</v>
      </c>
      <c r="AV320">
        <f t="shared" si="114"/>
        <v>-5.046865390516686E-4</v>
      </c>
    </row>
    <row r="321" spans="1:48" x14ac:dyDescent="0.25">
      <c r="A321" s="3">
        <v>39560</v>
      </c>
      <c r="B321">
        <v>2939.96</v>
      </c>
      <c r="C321">
        <v>1740.46</v>
      </c>
      <c r="D321">
        <f t="shared" si="92"/>
        <v>-9.8911202190392622E-3</v>
      </c>
      <c r="E321">
        <f t="shared" si="93"/>
        <v>-3.5096960362763774E-3</v>
      </c>
      <c r="F321">
        <f t="shared" si="94"/>
        <v>-6.3814241827628848E-3</v>
      </c>
      <c r="G321" s="3">
        <v>39562</v>
      </c>
      <c r="H321">
        <v>996.51</v>
      </c>
      <c r="I321">
        <v>1705.04</v>
      </c>
      <c r="J321">
        <f t="shared" si="95"/>
        <v>-1.0299141903702513E-2</v>
      </c>
      <c r="K321">
        <f t="shared" si="96"/>
        <v>-1.6037349307202686E-2</v>
      </c>
      <c r="L321">
        <f t="shared" si="97"/>
        <v>5.7382074035001729E-3</v>
      </c>
      <c r="M321" s="1">
        <v>40303</v>
      </c>
      <c r="N321">
        <v>822.9</v>
      </c>
      <c r="O321">
        <v>1487.67</v>
      </c>
      <c r="P321">
        <f t="shared" si="98"/>
        <v>-2.5957885018287774E-2</v>
      </c>
      <c r="Q321">
        <f t="shared" si="99"/>
        <v>-1.0509022461372641E-2</v>
      </c>
      <c r="R321">
        <f t="shared" si="100"/>
        <v>-1.5448862556915133E-2</v>
      </c>
      <c r="S321" s="1">
        <v>39863</v>
      </c>
      <c r="T321">
        <v>337.76</v>
      </c>
      <c r="U321">
        <v>688.95</v>
      </c>
      <c r="V321">
        <f t="shared" si="101"/>
        <v>3.7697010660849628E-2</v>
      </c>
      <c r="W321">
        <f t="shared" si="102"/>
        <v>2.9559005932722648E-2</v>
      </c>
      <c r="X321">
        <f t="shared" si="103"/>
        <v>8.1380047281269796E-3</v>
      </c>
      <c r="Y321" s="1">
        <v>40046</v>
      </c>
      <c r="Z321">
        <v>2040.38</v>
      </c>
      <c r="AA321">
        <v>1181.8800000000001</v>
      </c>
      <c r="AB321">
        <f t="shared" si="104"/>
        <v>2.4472294189713084E-2</v>
      </c>
      <c r="AC321">
        <f t="shared" si="105"/>
        <v>4.0625495271805256E-2</v>
      </c>
      <c r="AD321">
        <f t="shared" si="106"/>
        <v>-1.6153201082092172E-2</v>
      </c>
      <c r="AE321" s="1">
        <v>39556</v>
      </c>
      <c r="AF321">
        <v>993.77</v>
      </c>
      <c r="AG321">
        <v>1767.04</v>
      </c>
      <c r="AH321">
        <f t="shared" si="107"/>
        <v>6.5226418725248259E-3</v>
      </c>
      <c r="AI321">
        <f t="shared" si="108"/>
        <v>2.0254509342017002E-2</v>
      </c>
      <c r="AJ321">
        <f t="shared" si="109"/>
        <v>-1.3731867469492176E-2</v>
      </c>
      <c r="AK321" s="1">
        <v>39573</v>
      </c>
      <c r="AL321">
        <v>2738.13</v>
      </c>
      <c r="AM321">
        <v>1748.07</v>
      </c>
      <c r="AN321">
        <f t="shared" si="110"/>
        <v>1.8607869469627447E-2</v>
      </c>
      <c r="AO321">
        <f t="shared" si="111"/>
        <v>1.2569727231126704E-2</v>
      </c>
      <c r="AP321">
        <f t="shared" si="112"/>
        <v>6.0381422385007433E-3</v>
      </c>
      <c r="AQ321" s="1">
        <v>42892</v>
      </c>
      <c r="AR321">
        <v>28.784700000000001</v>
      </c>
      <c r="AS321">
        <v>1398.42</v>
      </c>
      <c r="AT321">
        <f t="shared" si="113"/>
        <v>-2.9891586713309826E-3</v>
      </c>
      <c r="AU321">
        <f t="shared" si="113"/>
        <v>-2.9730712467648246E-3</v>
      </c>
      <c r="AV321">
        <f t="shared" si="114"/>
        <v>-1.6087424566157971E-5</v>
      </c>
    </row>
    <row r="322" spans="1:48" x14ac:dyDescent="0.25">
      <c r="A322" s="3">
        <v>39561</v>
      </c>
      <c r="B322">
        <v>2922.76</v>
      </c>
      <c r="C322">
        <v>1732.83</v>
      </c>
      <c r="D322">
        <f t="shared" si="92"/>
        <v>-5.850419733601786E-3</v>
      </c>
      <c r="E322">
        <f t="shared" si="93"/>
        <v>-4.3838985095895344E-3</v>
      </c>
      <c r="F322">
        <f t="shared" si="94"/>
        <v>-1.4665212240122516E-3</v>
      </c>
      <c r="G322" s="3">
        <v>39563</v>
      </c>
      <c r="H322">
        <v>996.89</v>
      </c>
      <c r="I322">
        <v>1727.93</v>
      </c>
      <c r="J322">
        <f t="shared" si="95"/>
        <v>3.8133084464786471E-4</v>
      </c>
      <c r="K322">
        <f t="shared" si="96"/>
        <v>1.3424904987566322E-2</v>
      </c>
      <c r="L322">
        <f t="shared" si="97"/>
        <v>-1.3043574142918457E-2</v>
      </c>
      <c r="M322" s="1">
        <v>40304</v>
      </c>
      <c r="N322">
        <v>817.7</v>
      </c>
      <c r="O322">
        <v>1473.31</v>
      </c>
      <c r="P322">
        <f t="shared" si="98"/>
        <v>-6.3191153238545406E-3</v>
      </c>
      <c r="Q322">
        <f t="shared" si="99"/>
        <v>-9.6526783493652291E-3</v>
      </c>
      <c r="R322">
        <f t="shared" si="100"/>
        <v>3.3335630255106885E-3</v>
      </c>
      <c r="S322" s="1">
        <v>39864</v>
      </c>
      <c r="T322">
        <v>328.96</v>
      </c>
      <c r="U322">
        <v>673.12</v>
      </c>
      <c r="V322">
        <f t="shared" si="101"/>
        <v>-2.6054002842254897E-2</v>
      </c>
      <c r="W322">
        <f t="shared" si="102"/>
        <v>-2.2976993976340898E-2</v>
      </c>
      <c r="X322">
        <f t="shared" si="103"/>
        <v>-3.0770088659139994E-3</v>
      </c>
      <c r="Y322" s="1">
        <v>40050</v>
      </c>
      <c r="Z322">
        <v>2115.8000000000002</v>
      </c>
      <c r="AA322">
        <v>1192.3499999999999</v>
      </c>
      <c r="AB322">
        <f t="shared" si="104"/>
        <v>3.6963702839667212E-2</v>
      </c>
      <c r="AC322">
        <f t="shared" si="105"/>
        <v>8.8587673875517581E-3</v>
      </c>
      <c r="AD322">
        <f t="shared" si="106"/>
        <v>2.8104935452115454E-2</v>
      </c>
      <c r="AE322" s="1">
        <v>39559</v>
      </c>
      <c r="AF322">
        <v>996.28</v>
      </c>
      <c r="AG322">
        <v>1746.59</v>
      </c>
      <c r="AH322">
        <f t="shared" si="107"/>
        <v>2.5257353311127773E-3</v>
      </c>
      <c r="AI322">
        <f t="shared" si="108"/>
        <v>-1.1573026077508208E-2</v>
      </c>
      <c r="AJ322">
        <f t="shared" si="109"/>
        <v>1.4098761408620986E-2</v>
      </c>
      <c r="AK322" s="1">
        <v>39574</v>
      </c>
      <c r="AL322">
        <v>2748.26</v>
      </c>
      <c r="AM322">
        <v>1754.42</v>
      </c>
      <c r="AN322">
        <f t="shared" si="110"/>
        <v>3.6996052050122241E-3</v>
      </c>
      <c r="AO322">
        <f t="shared" si="111"/>
        <v>3.632577642771917E-3</v>
      </c>
      <c r="AP322">
        <f t="shared" si="112"/>
        <v>6.7027562240307148E-5</v>
      </c>
      <c r="AQ322" s="1">
        <v>42893</v>
      </c>
      <c r="AR322">
        <v>28.602499999999999</v>
      </c>
      <c r="AS322">
        <v>1389.12</v>
      </c>
      <c r="AT322">
        <f t="shared" si="113"/>
        <v>-6.3297515694101802E-3</v>
      </c>
      <c r="AU322">
        <f t="shared" si="113"/>
        <v>-6.6503625520231147E-3</v>
      </c>
      <c r="AV322">
        <f t="shared" si="114"/>
        <v>3.2061098261293441E-4</v>
      </c>
    </row>
    <row r="323" spans="1:48" x14ac:dyDescent="0.25">
      <c r="A323" s="3">
        <v>39562</v>
      </c>
      <c r="B323">
        <v>2892.21</v>
      </c>
      <c r="C323">
        <v>1705.04</v>
      </c>
      <c r="D323">
        <f t="shared" si="92"/>
        <v>-1.0452449055002866E-2</v>
      </c>
      <c r="E323">
        <f t="shared" si="93"/>
        <v>-1.6037349307202686E-2</v>
      </c>
      <c r="F323">
        <f t="shared" si="94"/>
        <v>5.5849002521998203E-3</v>
      </c>
      <c r="G323" s="3">
        <v>39566</v>
      </c>
      <c r="H323">
        <v>1009.05</v>
      </c>
      <c r="I323">
        <v>1734.64</v>
      </c>
      <c r="J323">
        <f t="shared" si="95"/>
        <v>1.2197935579652652E-2</v>
      </c>
      <c r="K323">
        <f t="shared" si="96"/>
        <v>3.8832591598039201E-3</v>
      </c>
      <c r="L323">
        <f t="shared" si="97"/>
        <v>8.3146764198487322E-3</v>
      </c>
      <c r="M323" s="1">
        <v>40305</v>
      </c>
      <c r="N323">
        <v>784.52</v>
      </c>
      <c r="O323">
        <v>1390.73</v>
      </c>
      <c r="P323">
        <f t="shared" si="98"/>
        <v>-4.0577228812523014E-2</v>
      </c>
      <c r="Q323">
        <f t="shared" si="99"/>
        <v>-5.6050661435814497E-2</v>
      </c>
      <c r="R323">
        <f t="shared" si="100"/>
        <v>1.5473432623291483E-2</v>
      </c>
      <c r="S323" s="1">
        <v>39868</v>
      </c>
      <c r="T323">
        <v>325.11</v>
      </c>
      <c r="U323">
        <v>670.71</v>
      </c>
      <c r="V323">
        <f t="shared" si="101"/>
        <v>-1.1703550583657463E-2</v>
      </c>
      <c r="W323">
        <f t="shared" si="102"/>
        <v>-3.5803422866650392E-3</v>
      </c>
      <c r="X323">
        <f t="shared" si="103"/>
        <v>-8.1232082969924235E-3</v>
      </c>
      <c r="Y323" s="1">
        <v>40052</v>
      </c>
      <c r="Z323">
        <v>2071.3200000000002</v>
      </c>
      <c r="AA323">
        <v>1154.0999999999999</v>
      </c>
      <c r="AB323">
        <f t="shared" si="104"/>
        <v>-2.1022780981189149E-2</v>
      </c>
      <c r="AC323">
        <f t="shared" si="105"/>
        <v>-3.2079506856208306E-2</v>
      </c>
      <c r="AD323">
        <f t="shared" si="106"/>
        <v>1.1056725875019158E-2</v>
      </c>
      <c r="AE323" s="1">
        <v>39560</v>
      </c>
      <c r="AF323">
        <v>986.23</v>
      </c>
      <c r="AG323">
        <v>1740.46</v>
      </c>
      <c r="AH323">
        <f t="shared" si="107"/>
        <v>-1.0087525595214197E-2</v>
      </c>
      <c r="AI323">
        <f t="shared" si="108"/>
        <v>-3.5096960362763774E-3</v>
      </c>
      <c r="AJ323">
        <f t="shared" si="109"/>
        <v>-6.57782955893782E-3</v>
      </c>
      <c r="AK323" s="1">
        <v>39575</v>
      </c>
      <c r="AL323">
        <v>2787.04</v>
      </c>
      <c r="AM323">
        <v>1800.82</v>
      </c>
      <c r="AN323">
        <f t="shared" si="110"/>
        <v>1.4110746435926691E-2</v>
      </c>
      <c r="AO323">
        <f t="shared" si="111"/>
        <v>2.6447486918753649E-2</v>
      </c>
      <c r="AP323">
        <f t="shared" si="112"/>
        <v>-1.2336740482826958E-2</v>
      </c>
      <c r="AQ323" s="1">
        <v>42894</v>
      </c>
      <c r="AR323">
        <v>28.722999999999999</v>
      </c>
      <c r="AS323">
        <v>1394.75</v>
      </c>
      <c r="AT323">
        <f t="shared" si="113"/>
        <v>4.2129184511843221E-3</v>
      </c>
      <c r="AU323">
        <f t="shared" si="113"/>
        <v>4.0529255931813779E-3</v>
      </c>
      <c r="AV323">
        <f t="shared" si="114"/>
        <v>1.5999285800294416E-4</v>
      </c>
    </row>
    <row r="324" spans="1:48" x14ac:dyDescent="0.25">
      <c r="A324" s="3">
        <v>39563</v>
      </c>
      <c r="B324">
        <v>2893</v>
      </c>
      <c r="C324">
        <v>1727.93</v>
      </c>
      <c r="D324">
        <f t="shared" si="92"/>
        <v>2.7314752386575769E-4</v>
      </c>
      <c r="E324">
        <f t="shared" si="93"/>
        <v>1.3424904987566322E-2</v>
      </c>
      <c r="F324">
        <f t="shared" si="94"/>
        <v>-1.3151757463700564E-2</v>
      </c>
      <c r="G324" s="3">
        <v>39567</v>
      </c>
      <c r="H324">
        <v>1006</v>
      </c>
      <c r="I324">
        <v>1727.33</v>
      </c>
      <c r="J324">
        <f t="shared" si="95"/>
        <v>-3.0226450621871903E-3</v>
      </c>
      <c r="K324">
        <f t="shared" si="96"/>
        <v>-4.2141308859475757E-3</v>
      </c>
      <c r="L324">
        <f t="shared" si="97"/>
        <v>1.1914858237603854E-3</v>
      </c>
      <c r="M324" s="1">
        <v>40309</v>
      </c>
      <c r="N324">
        <v>790.52</v>
      </c>
      <c r="O324">
        <v>1439.88</v>
      </c>
      <c r="P324">
        <f t="shared" si="98"/>
        <v>7.6479885790037283E-3</v>
      </c>
      <c r="Q324">
        <f t="shared" si="99"/>
        <v>3.5341151769214818E-2</v>
      </c>
      <c r="R324">
        <f t="shared" si="100"/>
        <v>-2.769316319021109E-2</v>
      </c>
      <c r="S324" s="1">
        <v>39869</v>
      </c>
      <c r="T324">
        <v>335.89</v>
      </c>
      <c r="U324">
        <v>674.41</v>
      </c>
      <c r="V324">
        <f t="shared" si="101"/>
        <v>3.3158008058810751E-2</v>
      </c>
      <c r="W324">
        <f t="shared" si="102"/>
        <v>5.5165421717282559E-3</v>
      </c>
      <c r="X324">
        <f t="shared" si="103"/>
        <v>2.7641465887082495E-2</v>
      </c>
      <c r="Y324" s="1">
        <v>40053</v>
      </c>
      <c r="Z324">
        <v>2100.1799999999998</v>
      </c>
      <c r="AA324">
        <v>1187.52</v>
      </c>
      <c r="AB324">
        <f t="shared" si="104"/>
        <v>1.3933144082034499E-2</v>
      </c>
      <c r="AC324">
        <f t="shared" si="105"/>
        <v>2.8957629321549216E-2</v>
      </c>
      <c r="AD324">
        <f t="shared" si="106"/>
        <v>-1.5024485239514718E-2</v>
      </c>
      <c r="AE324" s="1">
        <v>39561</v>
      </c>
      <c r="AF324">
        <v>980.08</v>
      </c>
      <c r="AG324">
        <v>1732.83</v>
      </c>
      <c r="AH324">
        <f t="shared" si="107"/>
        <v>-6.2358679009967277E-3</v>
      </c>
      <c r="AI324">
        <f t="shared" si="108"/>
        <v>-4.3838985095895344E-3</v>
      </c>
      <c r="AJ324">
        <f t="shared" si="109"/>
        <v>-1.8519693914071933E-3</v>
      </c>
      <c r="AK324" s="1">
        <v>39576</v>
      </c>
      <c r="AL324">
        <v>2868.53</v>
      </c>
      <c r="AM324">
        <v>1859.23</v>
      </c>
      <c r="AN324">
        <f t="shared" si="110"/>
        <v>2.9238905792525527E-2</v>
      </c>
      <c r="AO324">
        <f t="shared" si="111"/>
        <v>3.2435223953532377E-2</v>
      </c>
      <c r="AP324">
        <f t="shared" si="112"/>
        <v>-3.1963181610068503E-3</v>
      </c>
      <c r="AQ324" s="1">
        <v>42895</v>
      </c>
      <c r="AR324">
        <v>28.817900000000002</v>
      </c>
      <c r="AS324">
        <v>1398.89</v>
      </c>
      <c r="AT324">
        <f t="shared" si="113"/>
        <v>3.3039724262786674E-3</v>
      </c>
      <c r="AU324">
        <f t="shared" si="113"/>
        <v>2.9682738842087275E-3</v>
      </c>
      <c r="AV324">
        <f t="shared" si="114"/>
        <v>3.3569854206993988E-4</v>
      </c>
    </row>
    <row r="325" spans="1:48" x14ac:dyDescent="0.25">
      <c r="A325" s="3">
        <v>39566</v>
      </c>
      <c r="B325">
        <v>2926.41</v>
      </c>
      <c r="C325">
        <v>1734.64</v>
      </c>
      <c r="D325">
        <f t="shared" si="92"/>
        <v>1.1548565502938146E-2</v>
      </c>
      <c r="E325">
        <f t="shared" si="93"/>
        <v>3.8832591598039201E-3</v>
      </c>
      <c r="F325">
        <f t="shared" si="94"/>
        <v>7.6653063431342261E-3</v>
      </c>
      <c r="G325" s="3">
        <v>39568</v>
      </c>
      <c r="H325">
        <v>997.73</v>
      </c>
      <c r="I325">
        <v>1726.37</v>
      </c>
      <c r="J325">
        <f t="shared" si="95"/>
        <v>-8.220675944333955E-3</v>
      </c>
      <c r="K325">
        <f t="shared" si="96"/>
        <v>-5.5577104548643064E-4</v>
      </c>
      <c r="L325">
        <f t="shared" si="97"/>
        <v>-7.6649048988475244E-3</v>
      </c>
      <c r="M325" s="1">
        <v>40310</v>
      </c>
      <c r="N325">
        <v>814.34</v>
      </c>
      <c r="O325">
        <v>1502.17</v>
      </c>
      <c r="P325">
        <f t="shared" si="98"/>
        <v>3.0132064969893291E-2</v>
      </c>
      <c r="Q325">
        <f t="shared" si="99"/>
        <v>4.3260549490235167E-2</v>
      </c>
      <c r="R325">
        <f t="shared" si="100"/>
        <v>-1.3128484520341877E-2</v>
      </c>
      <c r="S325" s="1">
        <v>39870</v>
      </c>
      <c r="T325">
        <v>343.03</v>
      </c>
      <c r="U325">
        <v>716.74</v>
      </c>
      <c r="V325">
        <f t="shared" si="101"/>
        <v>2.1256959123522545E-2</v>
      </c>
      <c r="W325">
        <f t="shared" si="102"/>
        <v>6.2765973221037719E-2</v>
      </c>
      <c r="X325">
        <f t="shared" si="103"/>
        <v>-4.1509014097515173E-2</v>
      </c>
      <c r="Y325" s="1">
        <v>40056</v>
      </c>
      <c r="Z325">
        <v>2071.9499999999998</v>
      </c>
      <c r="AA325">
        <v>1167.05</v>
      </c>
      <c r="AB325">
        <f t="shared" si="104"/>
        <v>-1.3441704996714599E-2</v>
      </c>
      <c r="AC325">
        <f t="shared" si="105"/>
        <v>-1.7237604419294006E-2</v>
      </c>
      <c r="AD325">
        <f t="shared" si="106"/>
        <v>3.7958994225794074E-3</v>
      </c>
      <c r="AE325" s="1">
        <v>39562</v>
      </c>
      <c r="AF325">
        <v>969.59</v>
      </c>
      <c r="AG325">
        <v>1705.04</v>
      </c>
      <c r="AH325">
        <f t="shared" si="107"/>
        <v>-1.0703207901395784E-2</v>
      </c>
      <c r="AI325">
        <f t="shared" si="108"/>
        <v>-1.6037349307202686E-2</v>
      </c>
      <c r="AJ325">
        <f t="shared" si="109"/>
        <v>5.3341414058069025E-3</v>
      </c>
      <c r="AK325" s="1">
        <v>39580</v>
      </c>
      <c r="AL325">
        <v>2944.79</v>
      </c>
      <c r="AM325">
        <v>1886.49</v>
      </c>
      <c r="AN325">
        <f t="shared" si="110"/>
        <v>2.658504530194894E-2</v>
      </c>
      <c r="AO325">
        <f t="shared" si="111"/>
        <v>1.4661983724445049E-2</v>
      </c>
      <c r="AP325">
        <f t="shared" si="112"/>
        <v>1.1923061577503891E-2</v>
      </c>
      <c r="AQ325" s="1">
        <v>42899</v>
      </c>
      <c r="AR325">
        <v>28.721299999999999</v>
      </c>
      <c r="AS325">
        <v>1393.17</v>
      </c>
      <c r="AT325">
        <f t="shared" si="113"/>
        <v>-3.352083253811089E-3</v>
      </c>
      <c r="AU325">
        <f t="shared" si="113"/>
        <v>-4.0889562438790605E-3</v>
      </c>
      <c r="AV325">
        <f t="shared" si="114"/>
        <v>7.3687299006797158E-4</v>
      </c>
    </row>
    <row r="326" spans="1:48" x14ac:dyDescent="0.25">
      <c r="A326" s="3">
        <v>39567</v>
      </c>
      <c r="B326">
        <v>2918.1</v>
      </c>
      <c r="C326">
        <v>1727.33</v>
      </c>
      <c r="D326">
        <f t="shared" si="92"/>
        <v>-2.8396567808338657E-3</v>
      </c>
      <c r="E326">
        <f t="shared" si="93"/>
        <v>-4.2141308859475757E-3</v>
      </c>
      <c r="F326">
        <f t="shared" si="94"/>
        <v>1.3744741051137099E-3</v>
      </c>
      <c r="G326" s="3">
        <v>39573</v>
      </c>
      <c r="H326">
        <v>1016.25</v>
      </c>
      <c r="I326">
        <v>1748.07</v>
      </c>
      <c r="J326">
        <f t="shared" si="95"/>
        <v>1.8562136048830835E-2</v>
      </c>
      <c r="K326">
        <f t="shared" si="96"/>
        <v>1.2569727231126704E-2</v>
      </c>
      <c r="L326">
        <f t="shared" si="97"/>
        <v>5.9924088177041313E-3</v>
      </c>
      <c r="M326" s="1">
        <v>40311</v>
      </c>
      <c r="N326">
        <v>824.67</v>
      </c>
      <c r="O326">
        <v>1487.96</v>
      </c>
      <c r="P326">
        <f t="shared" si="98"/>
        <v>1.2685119237664688E-2</v>
      </c>
      <c r="Q326">
        <f t="shared" si="99"/>
        <v>-9.4596483753504046E-3</v>
      </c>
      <c r="R326">
        <f t="shared" si="100"/>
        <v>2.2144767613015093E-2</v>
      </c>
      <c r="S326" s="1">
        <v>39871</v>
      </c>
      <c r="T326">
        <v>346.96</v>
      </c>
      <c r="U326">
        <v>710.07</v>
      </c>
      <c r="V326">
        <f t="shared" si="101"/>
        <v>1.1456723901699606E-2</v>
      </c>
      <c r="W326">
        <f t="shared" si="102"/>
        <v>-9.3060244998185437E-3</v>
      </c>
      <c r="X326">
        <f t="shared" si="103"/>
        <v>2.076274840151815E-2</v>
      </c>
      <c r="Y326" s="1">
        <v>40057</v>
      </c>
      <c r="Z326">
        <v>2088.04</v>
      </c>
      <c r="AA326">
        <v>1180.95</v>
      </c>
      <c r="AB326">
        <f t="shared" si="104"/>
        <v>7.7656314100245094E-3</v>
      </c>
      <c r="AC326">
        <f t="shared" si="105"/>
        <v>1.1910372306242367E-2</v>
      </c>
      <c r="AD326">
        <f t="shared" si="106"/>
        <v>-4.1447408962178578E-3</v>
      </c>
      <c r="AE326" s="1">
        <v>39563</v>
      </c>
      <c r="AF326">
        <v>969.98</v>
      </c>
      <c r="AG326">
        <v>1727.93</v>
      </c>
      <c r="AH326">
        <f t="shared" si="107"/>
        <v>4.0223187120336235E-4</v>
      </c>
      <c r="AI326">
        <f t="shared" si="108"/>
        <v>1.3424904987566322E-2</v>
      </c>
      <c r="AJ326">
        <f t="shared" si="109"/>
        <v>-1.3022673116362959E-2</v>
      </c>
      <c r="AK326" s="1">
        <v>39581</v>
      </c>
      <c r="AL326">
        <v>2959.73</v>
      </c>
      <c r="AM326">
        <v>1904.9</v>
      </c>
      <c r="AN326">
        <f t="shared" si="110"/>
        <v>5.0733668614739713E-3</v>
      </c>
      <c r="AO326">
        <f t="shared" si="111"/>
        <v>9.7588643459547431E-3</v>
      </c>
      <c r="AP326">
        <f t="shared" si="112"/>
        <v>-4.6854974844807717E-3</v>
      </c>
      <c r="AQ326" s="1">
        <v>42900</v>
      </c>
      <c r="AR326">
        <v>28.241099999999999</v>
      </c>
      <c r="AS326">
        <v>1369.91</v>
      </c>
      <c r="AT326">
        <f t="shared" si="113"/>
        <v>-1.6719298917528103E-2</v>
      </c>
      <c r="AU326">
        <f t="shared" si="113"/>
        <v>-1.669573706008598E-2</v>
      </c>
      <c r="AV326">
        <f t="shared" si="114"/>
        <v>-2.356185744212258E-5</v>
      </c>
    </row>
    <row r="327" spans="1:48" x14ac:dyDescent="0.25">
      <c r="A327" s="3">
        <v>39568</v>
      </c>
      <c r="B327">
        <v>2899.07</v>
      </c>
      <c r="C327">
        <v>1726.37</v>
      </c>
      <c r="D327">
        <f t="shared" ref="D327:D390" si="115">IFERROR(B327/B326-1,"")</f>
        <v>-6.5213666426783279E-3</v>
      </c>
      <c r="E327">
        <f t="shared" ref="E327:E390" si="116">IFERROR(C327/C326-1,"")</f>
        <v>-5.5577104548643064E-4</v>
      </c>
      <c r="F327">
        <f t="shared" ref="F327:F390" si="117">IFERROR(D327-E327,"")</f>
        <v>-5.9655955971918972E-3</v>
      </c>
      <c r="G327" s="3">
        <v>39574</v>
      </c>
      <c r="H327">
        <v>1019.94</v>
      </c>
      <c r="I327">
        <v>1754.42</v>
      </c>
      <c r="J327">
        <f t="shared" ref="J327:J390" si="118">IFERROR(H327/H326-1,"")</f>
        <v>3.6309963099632192E-3</v>
      </c>
      <c r="K327">
        <f t="shared" ref="K327:K390" si="119">IFERROR(I327/I326-1,"")</f>
        <v>3.632577642771917E-3</v>
      </c>
      <c r="L327">
        <f t="shared" ref="L327:L390" si="120">IFERROR(J327-K327,"")</f>
        <v>-1.5813328086977663E-6</v>
      </c>
      <c r="M327" s="1">
        <v>40312</v>
      </c>
      <c r="N327">
        <v>808.27</v>
      </c>
      <c r="O327">
        <v>1459.15</v>
      </c>
      <c r="P327">
        <f t="shared" ref="P327:P390" si="121">IFERROR(N327/N326-1,"")</f>
        <v>-1.9886742575818128E-2</v>
      </c>
      <c r="Q327">
        <f t="shared" ref="Q327:Q390" si="122">IFERROR(O327/O326-1,"")</f>
        <v>-1.9362079625796391E-2</v>
      </c>
      <c r="R327">
        <f t="shared" ref="R327:R390" si="123">IFERROR(P327-Q327,"")</f>
        <v>-5.2466295002173702E-4</v>
      </c>
      <c r="S327" s="1">
        <v>39874</v>
      </c>
      <c r="T327">
        <v>339.67</v>
      </c>
      <c r="U327">
        <v>689.54</v>
      </c>
      <c r="V327">
        <f t="shared" ref="V327:V390" si="124">IFERROR(T327/T326-1,"")</f>
        <v>-2.1011067558219909E-2</v>
      </c>
      <c r="W327">
        <f t="shared" ref="W327:W390" si="125">IFERROR(U327/U326-1,"")</f>
        <v>-2.8912642415536594E-2</v>
      </c>
      <c r="X327">
        <f t="shared" ref="X327:X390" si="126">IFERROR(V327-W327,"")</f>
        <v>7.9015748573166844E-3</v>
      </c>
      <c r="Y327" s="1">
        <v>40058</v>
      </c>
      <c r="Z327">
        <v>2044.44</v>
      </c>
      <c r="AA327">
        <v>1150.71</v>
      </c>
      <c r="AB327">
        <f t="shared" ref="AB327:AB390" si="127">IFERROR(Z327/Z326-1,"")</f>
        <v>-2.088082603781527E-2</v>
      </c>
      <c r="AC327">
        <f t="shared" ref="AC327:AC390" si="128">IFERROR(AA327/AA326-1,"")</f>
        <v>-2.5606503238917777E-2</v>
      </c>
      <c r="AD327">
        <f t="shared" ref="AD327:AD390" si="129">IFERROR(AB327-AC327,"")</f>
        <v>4.7256772011025072E-3</v>
      </c>
      <c r="AE327" s="1">
        <v>39566</v>
      </c>
      <c r="AF327">
        <v>980.99</v>
      </c>
      <c r="AG327">
        <v>1734.64</v>
      </c>
      <c r="AH327">
        <f t="shared" ref="AH327:AH390" si="130">IFERROR(AF327/AF326-1,"")</f>
        <v>1.1350749499989599E-2</v>
      </c>
      <c r="AI327">
        <f t="shared" ref="AI327:AI390" si="131">IFERROR(AG327/AG326-1,"")</f>
        <v>3.8832591598039201E-3</v>
      </c>
      <c r="AJ327">
        <f t="shared" ref="AJ327:AJ390" si="132">IFERROR(AH327-AI327,"")</f>
        <v>7.4674903401856785E-3</v>
      </c>
      <c r="AK327" s="1">
        <v>39582</v>
      </c>
      <c r="AL327">
        <v>3021.09</v>
      </c>
      <c r="AM327">
        <v>1971.6</v>
      </c>
      <c r="AN327">
        <f t="shared" ref="AN327:AN390" si="133">IFERROR(AL327/AL326-1,"")</f>
        <v>2.073162078973434E-2</v>
      </c>
      <c r="AO327">
        <f t="shared" ref="AO327:AO390" si="134">IFERROR(AM327/AM326-1,"")</f>
        <v>3.5014961415297252E-2</v>
      </c>
      <c r="AP327">
        <f t="shared" ref="AP327:AP390" si="135">IFERROR(AN327-AO327,"")</f>
        <v>-1.4283340625562913E-2</v>
      </c>
      <c r="AQ327" s="1">
        <v>42901</v>
      </c>
      <c r="AR327">
        <v>27.6448</v>
      </c>
      <c r="AS327">
        <v>1340.43</v>
      </c>
      <c r="AT327">
        <f t="shared" ref="AT327:AU390" si="136">IFERROR(AR327/AR326-1,"")</f>
        <v>-2.1114616640286687E-2</v>
      </c>
      <c r="AU327">
        <f t="shared" si="136"/>
        <v>-2.1519661875597729E-2</v>
      </c>
      <c r="AV327">
        <f t="shared" ref="AV327:AV390" si="137">IFERROR(AT327-AU327,"")</f>
        <v>4.050452353110412E-4</v>
      </c>
    </row>
    <row r="328" spans="1:48" x14ac:dyDescent="0.25">
      <c r="A328" s="3">
        <v>39573</v>
      </c>
      <c r="B328">
        <v>2948.71</v>
      </c>
      <c r="C328">
        <v>1748.07</v>
      </c>
      <c r="D328">
        <f t="shared" si="115"/>
        <v>1.7122732462479195E-2</v>
      </c>
      <c r="E328">
        <f t="shared" si="116"/>
        <v>1.2569727231126704E-2</v>
      </c>
      <c r="F328">
        <f t="shared" si="117"/>
        <v>4.5530052313524916E-3</v>
      </c>
      <c r="G328" s="3">
        <v>39575</v>
      </c>
      <c r="H328">
        <v>1034.33</v>
      </c>
      <c r="I328">
        <v>1800.82</v>
      </c>
      <c r="J328">
        <f t="shared" si="118"/>
        <v>1.4108673059199495E-2</v>
      </c>
      <c r="K328">
        <f t="shared" si="119"/>
        <v>2.6447486918753649E-2</v>
      </c>
      <c r="L328">
        <f t="shared" si="120"/>
        <v>-1.2338813859554154E-2</v>
      </c>
      <c r="M328" s="1">
        <v>40315</v>
      </c>
      <c r="N328">
        <v>800.83</v>
      </c>
      <c r="O328">
        <v>1464.82</v>
      </c>
      <c r="P328">
        <f t="shared" si="121"/>
        <v>-9.2048449156840739E-3</v>
      </c>
      <c r="Q328">
        <f t="shared" si="122"/>
        <v>3.8858239385943794E-3</v>
      </c>
      <c r="R328">
        <f t="shared" si="123"/>
        <v>-1.3090668854278453E-2</v>
      </c>
      <c r="S328" s="1">
        <v>39875</v>
      </c>
      <c r="T328">
        <v>339.62</v>
      </c>
      <c r="U328">
        <v>697.38</v>
      </c>
      <c r="V328">
        <f t="shared" si="124"/>
        <v>-1.4720169576354358E-4</v>
      </c>
      <c r="W328">
        <f t="shared" si="125"/>
        <v>1.1369898773095244E-2</v>
      </c>
      <c r="X328">
        <f t="shared" si="126"/>
        <v>-1.1517100468858787E-2</v>
      </c>
      <c r="Y328" s="1">
        <v>40059</v>
      </c>
      <c r="Z328">
        <v>2072.62</v>
      </c>
      <c r="AA328">
        <v>1168.9100000000001</v>
      </c>
      <c r="AB328">
        <f t="shared" si="127"/>
        <v>1.3783725616794751E-2</v>
      </c>
      <c r="AC328">
        <f t="shared" si="128"/>
        <v>1.5816322096792401E-2</v>
      </c>
      <c r="AD328">
        <f t="shared" si="129"/>
        <v>-2.0325964799976504E-3</v>
      </c>
      <c r="AE328" s="1">
        <v>39567</v>
      </c>
      <c r="AF328">
        <v>978.38</v>
      </c>
      <c r="AG328">
        <v>1727.33</v>
      </c>
      <c r="AH328">
        <f t="shared" si="130"/>
        <v>-2.6605775797918785E-3</v>
      </c>
      <c r="AI328">
        <f t="shared" si="131"/>
        <v>-4.2141308859475757E-3</v>
      </c>
      <c r="AJ328">
        <f t="shared" si="132"/>
        <v>1.5535533061556972E-3</v>
      </c>
      <c r="AK328" s="1">
        <v>39583</v>
      </c>
      <c r="AL328">
        <v>3100.75</v>
      </c>
      <c r="AM328">
        <v>1962.97</v>
      </c>
      <c r="AN328">
        <f t="shared" si="133"/>
        <v>2.6367966528636932E-2</v>
      </c>
      <c r="AO328">
        <f t="shared" si="134"/>
        <v>-4.377155609657124E-3</v>
      </c>
      <c r="AP328">
        <f t="shared" si="135"/>
        <v>3.0745122138294056E-2</v>
      </c>
      <c r="AQ328" s="1">
        <v>42902</v>
      </c>
      <c r="AR328">
        <v>27.7227</v>
      </c>
      <c r="AS328">
        <v>1343.7</v>
      </c>
      <c r="AT328">
        <f t="shared" si="136"/>
        <v>2.8178898020603249E-3</v>
      </c>
      <c r="AU328">
        <f t="shared" si="136"/>
        <v>2.43951567780476E-3</v>
      </c>
      <c r="AV328">
        <f t="shared" si="137"/>
        <v>3.7837412425556494E-4</v>
      </c>
    </row>
    <row r="329" spans="1:48" x14ac:dyDescent="0.25">
      <c r="A329" s="3">
        <v>39574</v>
      </c>
      <c r="B329">
        <v>2959.13</v>
      </c>
      <c r="C329">
        <v>1754.42</v>
      </c>
      <c r="D329">
        <f t="shared" si="115"/>
        <v>3.5337486561921594E-3</v>
      </c>
      <c r="E329">
        <f t="shared" si="116"/>
        <v>3.632577642771917E-3</v>
      </c>
      <c r="F329">
        <f t="shared" si="117"/>
        <v>-9.8828986579757583E-5</v>
      </c>
      <c r="G329" s="3">
        <v>39576</v>
      </c>
      <c r="H329">
        <v>1064.5899999999999</v>
      </c>
      <c r="I329">
        <v>1859.23</v>
      </c>
      <c r="J329">
        <f t="shared" si="118"/>
        <v>2.9255653418154726E-2</v>
      </c>
      <c r="K329">
        <f t="shared" si="119"/>
        <v>3.2435223953532377E-2</v>
      </c>
      <c r="L329">
        <f t="shared" si="120"/>
        <v>-3.1795705353776516E-3</v>
      </c>
      <c r="M329" s="1">
        <v>40316</v>
      </c>
      <c r="N329">
        <v>809.57</v>
      </c>
      <c r="O329">
        <v>1470.28</v>
      </c>
      <c r="P329">
        <f t="shared" si="121"/>
        <v>1.0913677060050198E-2</v>
      </c>
      <c r="Q329">
        <f t="shared" si="122"/>
        <v>3.7274204339099448E-3</v>
      </c>
      <c r="R329">
        <f t="shared" si="123"/>
        <v>7.1862566261402527E-3</v>
      </c>
      <c r="S329" s="1">
        <v>39876</v>
      </c>
      <c r="T329">
        <v>354.31</v>
      </c>
      <c r="U329">
        <v>730.97</v>
      </c>
      <c r="V329">
        <f t="shared" si="124"/>
        <v>4.3254225310641381E-2</v>
      </c>
      <c r="W329">
        <f t="shared" si="125"/>
        <v>4.8165992715592632E-2</v>
      </c>
      <c r="X329">
        <f t="shared" si="126"/>
        <v>-4.9117674049512505E-3</v>
      </c>
      <c r="Y329" s="1">
        <v>40060</v>
      </c>
      <c r="Z329">
        <v>2082.23</v>
      </c>
      <c r="AA329">
        <v>1160.21</v>
      </c>
      <c r="AB329">
        <f t="shared" si="127"/>
        <v>4.6366434754079311E-3</v>
      </c>
      <c r="AC329">
        <f t="shared" si="128"/>
        <v>-7.4428313557074466E-3</v>
      </c>
      <c r="AD329">
        <f t="shared" si="129"/>
        <v>1.2079474831115378E-2</v>
      </c>
      <c r="AE329" s="1">
        <v>39568</v>
      </c>
      <c r="AF329">
        <v>971.47</v>
      </c>
      <c r="AG329">
        <v>1726.37</v>
      </c>
      <c r="AH329">
        <f t="shared" si="130"/>
        <v>-7.0626954761953131E-3</v>
      </c>
      <c r="AI329">
        <f t="shared" si="131"/>
        <v>-5.5577104548643064E-4</v>
      </c>
      <c r="AJ329">
        <f t="shared" si="132"/>
        <v>-6.5069244307088825E-3</v>
      </c>
      <c r="AK329" s="1">
        <v>39584</v>
      </c>
      <c r="AL329">
        <v>3127.08</v>
      </c>
      <c r="AM329">
        <v>2013.28</v>
      </c>
      <c r="AN329">
        <f t="shared" si="133"/>
        <v>8.4914939933886657E-3</v>
      </c>
      <c r="AO329">
        <f t="shared" si="134"/>
        <v>2.5629530762059538E-2</v>
      </c>
      <c r="AP329">
        <f t="shared" si="135"/>
        <v>-1.7138036768670872E-2</v>
      </c>
      <c r="AQ329" s="1">
        <v>42905</v>
      </c>
      <c r="AR329">
        <v>27.890799999999999</v>
      </c>
      <c r="AS329">
        <v>1350.96</v>
      </c>
      <c r="AT329">
        <f t="shared" si="136"/>
        <v>6.0636229515884654E-3</v>
      </c>
      <c r="AU329">
        <f t="shared" si="136"/>
        <v>5.4029917392275362E-3</v>
      </c>
      <c r="AV329">
        <f t="shared" si="137"/>
        <v>6.6063121236092925E-4</v>
      </c>
    </row>
    <row r="330" spans="1:48" x14ac:dyDescent="0.25">
      <c r="A330" s="3">
        <v>39575</v>
      </c>
      <c r="B330">
        <v>3000.02</v>
      </c>
      <c r="C330">
        <v>1800.82</v>
      </c>
      <c r="D330">
        <f t="shared" si="115"/>
        <v>1.3818250634477058E-2</v>
      </c>
      <c r="E330">
        <f t="shared" si="116"/>
        <v>2.6447486918753649E-2</v>
      </c>
      <c r="F330">
        <f t="shared" si="117"/>
        <v>-1.262923628427659E-2</v>
      </c>
      <c r="G330" s="3">
        <v>39580</v>
      </c>
      <c r="H330">
        <v>1092.1199999999999</v>
      </c>
      <c r="I330">
        <v>1886.49</v>
      </c>
      <c r="J330">
        <f t="shared" si="118"/>
        <v>2.5859720643627959E-2</v>
      </c>
      <c r="K330">
        <f t="shared" si="119"/>
        <v>1.4661983724445049E-2</v>
      </c>
      <c r="L330">
        <f t="shared" si="120"/>
        <v>1.119773691918291E-2</v>
      </c>
      <c r="M330" s="1">
        <v>40317</v>
      </c>
      <c r="N330">
        <v>789.86</v>
      </c>
      <c r="O330">
        <v>1425.58</v>
      </c>
      <c r="P330">
        <f t="shared" si="121"/>
        <v>-2.4346257889991008E-2</v>
      </c>
      <c r="Q330">
        <f t="shared" si="122"/>
        <v>-3.0402372337241967E-2</v>
      </c>
      <c r="R330">
        <f t="shared" si="123"/>
        <v>6.0561144472509598E-3</v>
      </c>
      <c r="S330" s="1">
        <v>39877</v>
      </c>
      <c r="T330">
        <v>353.83</v>
      </c>
      <c r="U330">
        <v>716.32</v>
      </c>
      <c r="V330">
        <f t="shared" si="124"/>
        <v>-1.3547458440349436E-3</v>
      </c>
      <c r="W330">
        <f t="shared" si="125"/>
        <v>-2.0041862183126535E-2</v>
      </c>
      <c r="X330">
        <f t="shared" si="126"/>
        <v>1.8687116339091592E-2</v>
      </c>
      <c r="Y330" s="1">
        <v>40063</v>
      </c>
      <c r="Z330">
        <v>2091.0500000000002</v>
      </c>
      <c r="AA330">
        <v>1188.3599999999999</v>
      </c>
      <c r="AB330">
        <f t="shared" si="127"/>
        <v>4.2358433026130626E-3</v>
      </c>
      <c r="AC330">
        <f t="shared" si="128"/>
        <v>2.4262848966997153E-2</v>
      </c>
      <c r="AD330">
        <f t="shared" si="129"/>
        <v>-2.002700566438409E-2</v>
      </c>
      <c r="AE330" s="1">
        <v>39573</v>
      </c>
      <c r="AF330">
        <v>989.54</v>
      </c>
      <c r="AG330">
        <v>1748.07</v>
      </c>
      <c r="AH330">
        <f t="shared" si="130"/>
        <v>1.8600677324055237E-2</v>
      </c>
      <c r="AI330">
        <f t="shared" si="131"/>
        <v>1.2569727231126704E-2</v>
      </c>
      <c r="AJ330">
        <f t="shared" si="132"/>
        <v>6.0309500929285331E-3</v>
      </c>
      <c r="AK330" s="1">
        <v>39587</v>
      </c>
      <c r="AL330">
        <v>3163.34</v>
      </c>
      <c r="AM330">
        <v>2025.98</v>
      </c>
      <c r="AN330">
        <f t="shared" si="133"/>
        <v>1.1595482047149552E-2</v>
      </c>
      <c r="AO330">
        <f t="shared" si="134"/>
        <v>6.3081141222285364E-3</v>
      </c>
      <c r="AP330">
        <f t="shared" si="135"/>
        <v>5.2873679249210159E-3</v>
      </c>
      <c r="AQ330" s="1">
        <v>42906</v>
      </c>
      <c r="AR330">
        <v>27.401700000000002</v>
      </c>
      <c r="AS330">
        <v>1327.53</v>
      </c>
      <c r="AT330">
        <f t="shared" si="136"/>
        <v>-1.7536248512054042E-2</v>
      </c>
      <c r="AU330">
        <f t="shared" si="136"/>
        <v>-1.7343222597264174E-2</v>
      </c>
      <c r="AV330">
        <f t="shared" si="137"/>
        <v>-1.930259147898683E-4</v>
      </c>
    </row>
    <row r="331" spans="1:48" x14ac:dyDescent="0.25">
      <c r="A331" s="3">
        <v>39576</v>
      </c>
      <c r="B331">
        <v>3087.15</v>
      </c>
      <c r="C331">
        <v>1859.23</v>
      </c>
      <c r="D331">
        <f t="shared" si="115"/>
        <v>2.9043139712402022E-2</v>
      </c>
      <c r="E331">
        <f t="shared" si="116"/>
        <v>3.2435223953532377E-2</v>
      </c>
      <c r="F331">
        <f t="shared" si="117"/>
        <v>-3.3920842411303553E-3</v>
      </c>
      <c r="G331" s="3">
        <v>39581</v>
      </c>
      <c r="H331">
        <v>1098</v>
      </c>
      <c r="I331">
        <v>1904.9</v>
      </c>
      <c r="J331">
        <f t="shared" si="118"/>
        <v>5.3840237336557628E-3</v>
      </c>
      <c r="K331">
        <f t="shared" si="119"/>
        <v>9.7588643459547431E-3</v>
      </c>
      <c r="L331">
        <f t="shared" si="120"/>
        <v>-4.3748406122989802E-3</v>
      </c>
      <c r="M331" s="1">
        <v>40318</v>
      </c>
      <c r="N331">
        <v>771.96</v>
      </c>
      <c r="O331">
        <v>1364.16</v>
      </c>
      <c r="P331">
        <f t="shared" si="121"/>
        <v>-2.2662243941964366E-2</v>
      </c>
      <c r="Q331">
        <f t="shared" si="122"/>
        <v>-4.3084218353231507E-2</v>
      </c>
      <c r="R331">
        <f t="shared" si="123"/>
        <v>2.0421974411267141E-2</v>
      </c>
      <c r="S331" s="1">
        <v>39878</v>
      </c>
      <c r="T331">
        <v>356.75</v>
      </c>
      <c r="U331">
        <v>734.4</v>
      </c>
      <c r="V331">
        <f t="shared" si="124"/>
        <v>8.252550659921587E-3</v>
      </c>
      <c r="W331">
        <f t="shared" si="125"/>
        <v>2.5240116149206848E-2</v>
      </c>
      <c r="X331">
        <f t="shared" si="126"/>
        <v>-1.6987565489285261E-2</v>
      </c>
      <c r="Y331" s="1">
        <v>40064</v>
      </c>
      <c r="Z331">
        <v>2156.2600000000002</v>
      </c>
      <c r="AA331">
        <v>1228.8599999999999</v>
      </c>
      <c r="AB331">
        <f t="shared" si="127"/>
        <v>3.1185289686999296E-2</v>
      </c>
      <c r="AC331">
        <f t="shared" si="128"/>
        <v>3.4080581641926733E-2</v>
      </c>
      <c r="AD331">
        <f t="shared" si="129"/>
        <v>-2.895291954927437E-3</v>
      </c>
      <c r="AE331" s="1">
        <v>39574</v>
      </c>
      <c r="AF331">
        <v>993.04</v>
      </c>
      <c r="AG331">
        <v>1754.42</v>
      </c>
      <c r="AH331">
        <f t="shared" si="130"/>
        <v>3.536996988499741E-3</v>
      </c>
      <c r="AI331">
        <f t="shared" si="131"/>
        <v>3.632577642771917E-3</v>
      </c>
      <c r="AJ331">
        <f t="shared" si="132"/>
        <v>-9.5580654272175991E-5</v>
      </c>
      <c r="AK331" s="1">
        <v>39588</v>
      </c>
      <c r="AL331">
        <v>3124.81</v>
      </c>
      <c r="AM331">
        <v>1999.69</v>
      </c>
      <c r="AN331">
        <f t="shared" si="133"/>
        <v>-1.2180164003869343E-2</v>
      </c>
      <c r="AO331">
        <f t="shared" si="134"/>
        <v>-1.2976436095124333E-2</v>
      </c>
      <c r="AP331">
        <f t="shared" si="135"/>
        <v>7.9627209125499032E-4</v>
      </c>
      <c r="AQ331" s="1">
        <v>42907</v>
      </c>
      <c r="AR331">
        <v>27.184799999999999</v>
      </c>
      <c r="AS331">
        <v>1317.11</v>
      </c>
      <c r="AT331">
        <f t="shared" si="136"/>
        <v>-7.9155672823220113E-3</v>
      </c>
      <c r="AU331">
        <f t="shared" si="136"/>
        <v>-7.849163484064392E-3</v>
      </c>
      <c r="AV331">
        <f t="shared" si="137"/>
        <v>-6.6403798257619329E-5</v>
      </c>
    </row>
    <row r="332" spans="1:48" x14ac:dyDescent="0.25">
      <c r="A332" s="3">
        <v>39580</v>
      </c>
      <c r="B332">
        <v>3166.06</v>
      </c>
      <c r="C332">
        <v>1886.49</v>
      </c>
      <c r="D332">
        <f t="shared" si="115"/>
        <v>2.5560792316537961E-2</v>
      </c>
      <c r="E332">
        <f t="shared" si="116"/>
        <v>1.4661983724445049E-2</v>
      </c>
      <c r="F332">
        <f t="shared" si="117"/>
        <v>1.0898808592092912E-2</v>
      </c>
      <c r="G332" s="3">
        <v>39582</v>
      </c>
      <c r="H332">
        <v>1122.1300000000001</v>
      </c>
      <c r="I332">
        <v>1971.6</v>
      </c>
      <c r="J332">
        <f t="shared" si="118"/>
        <v>2.1976320582878017E-2</v>
      </c>
      <c r="K332">
        <f t="shared" si="119"/>
        <v>3.5014961415297252E-2</v>
      </c>
      <c r="L332">
        <f t="shared" si="120"/>
        <v>-1.3038640832419235E-2</v>
      </c>
      <c r="M332" s="1">
        <v>40319</v>
      </c>
      <c r="N332">
        <v>747.69</v>
      </c>
      <c r="O332">
        <v>1365.15</v>
      </c>
      <c r="P332">
        <f t="shared" si="121"/>
        <v>-3.1439452821389713E-2</v>
      </c>
      <c r="Q332">
        <f t="shared" si="122"/>
        <v>7.2572132301207404E-4</v>
      </c>
      <c r="R332">
        <f t="shared" si="123"/>
        <v>-3.2165174144401787E-2</v>
      </c>
      <c r="S332" s="1">
        <v>39882</v>
      </c>
      <c r="T332">
        <v>381.76</v>
      </c>
      <c r="U332">
        <v>799.77</v>
      </c>
      <c r="V332">
        <f t="shared" si="124"/>
        <v>7.0105115627189907E-2</v>
      </c>
      <c r="W332">
        <f t="shared" si="125"/>
        <v>8.9011437908496749E-2</v>
      </c>
      <c r="X332">
        <f t="shared" si="126"/>
        <v>-1.8906322281306842E-2</v>
      </c>
      <c r="Y332" s="1">
        <v>40065</v>
      </c>
      <c r="Z332">
        <v>2187.52</v>
      </c>
      <c r="AA332">
        <v>1239.7</v>
      </c>
      <c r="AB332">
        <f t="shared" si="127"/>
        <v>1.4497324070380957E-2</v>
      </c>
      <c r="AC332">
        <f t="shared" si="128"/>
        <v>8.8211838614651317E-3</v>
      </c>
      <c r="AD332">
        <f t="shared" si="129"/>
        <v>5.6761402089158253E-3</v>
      </c>
      <c r="AE332" s="1">
        <v>39575</v>
      </c>
      <c r="AF332">
        <v>1006.67</v>
      </c>
      <c r="AG332">
        <v>1800.82</v>
      </c>
      <c r="AH332">
        <f t="shared" si="130"/>
        <v>1.3725529686618776E-2</v>
      </c>
      <c r="AI332">
        <f t="shared" si="131"/>
        <v>2.6447486918753649E-2</v>
      </c>
      <c r="AJ332">
        <f t="shared" si="132"/>
        <v>-1.2721957232134873E-2</v>
      </c>
      <c r="AK332" s="1">
        <v>39589</v>
      </c>
      <c r="AL332">
        <v>3161.37</v>
      </c>
      <c r="AM332">
        <v>2022.56</v>
      </c>
      <c r="AN332">
        <f t="shared" si="133"/>
        <v>1.1699911354610348E-2</v>
      </c>
      <c r="AO332">
        <f t="shared" si="134"/>
        <v>1.1436772699768394E-2</v>
      </c>
      <c r="AP332">
        <f t="shared" si="135"/>
        <v>2.6313865484195453E-4</v>
      </c>
      <c r="AQ332" s="1">
        <v>42908</v>
      </c>
      <c r="AR332">
        <v>27.405200000000001</v>
      </c>
      <c r="AS332">
        <v>1327.61</v>
      </c>
      <c r="AT332">
        <f t="shared" si="136"/>
        <v>8.1074718224891651E-3</v>
      </c>
      <c r="AU332">
        <f t="shared" si="136"/>
        <v>7.9719993015010537E-3</v>
      </c>
      <c r="AV332">
        <f t="shared" si="137"/>
        <v>1.3547252098811136E-4</v>
      </c>
    </row>
    <row r="333" spans="1:48" x14ac:dyDescent="0.25">
      <c r="A333" s="3">
        <v>39581</v>
      </c>
      <c r="B333">
        <v>3181.83</v>
      </c>
      <c r="C333">
        <v>1904.9</v>
      </c>
      <c r="D333">
        <f t="shared" si="115"/>
        <v>4.9809542459713363E-3</v>
      </c>
      <c r="E333">
        <f t="shared" si="116"/>
        <v>9.7588643459547431E-3</v>
      </c>
      <c r="F333">
        <f t="shared" si="117"/>
        <v>-4.7779100999834068E-3</v>
      </c>
      <c r="G333" s="3">
        <v>39583</v>
      </c>
      <c r="H333">
        <v>1151.18</v>
      </c>
      <c r="I333">
        <v>1962.97</v>
      </c>
      <c r="J333">
        <f t="shared" si="118"/>
        <v>2.5888266065429155E-2</v>
      </c>
      <c r="K333">
        <f t="shared" si="119"/>
        <v>-4.377155609657124E-3</v>
      </c>
      <c r="L333">
        <f t="shared" si="120"/>
        <v>3.0265421675086279E-2</v>
      </c>
      <c r="M333" s="1">
        <v>40322</v>
      </c>
      <c r="N333">
        <v>752.2</v>
      </c>
      <c r="O333">
        <v>1369.96</v>
      </c>
      <c r="P333">
        <f t="shared" si="121"/>
        <v>6.0319116211264845E-3</v>
      </c>
      <c r="Q333">
        <f t="shared" si="122"/>
        <v>3.523422334541948E-3</v>
      </c>
      <c r="R333">
        <f t="shared" si="123"/>
        <v>2.5084892865845365E-3</v>
      </c>
      <c r="S333" s="1">
        <v>39883</v>
      </c>
      <c r="T333">
        <v>389.74</v>
      </c>
      <c r="U333">
        <v>787.79</v>
      </c>
      <c r="V333">
        <f t="shared" si="124"/>
        <v>2.0903185247275857E-2</v>
      </c>
      <c r="W333">
        <f t="shared" si="125"/>
        <v>-1.4979306550633287E-2</v>
      </c>
      <c r="X333">
        <f t="shared" si="126"/>
        <v>3.5882491797909144E-2</v>
      </c>
      <c r="Y333" s="1">
        <v>40066</v>
      </c>
      <c r="Z333">
        <v>2198.4699999999998</v>
      </c>
      <c r="AA333">
        <v>1233.46</v>
      </c>
      <c r="AB333">
        <f t="shared" si="127"/>
        <v>5.0056685196020467E-3</v>
      </c>
      <c r="AC333">
        <f t="shared" si="128"/>
        <v>-5.0334758409292801E-3</v>
      </c>
      <c r="AD333">
        <f t="shared" si="129"/>
        <v>1.0039144360531327E-2</v>
      </c>
      <c r="AE333" s="1">
        <v>39576</v>
      </c>
      <c r="AF333">
        <v>1035.7</v>
      </c>
      <c r="AG333">
        <v>1859.23</v>
      </c>
      <c r="AH333">
        <f t="shared" si="130"/>
        <v>2.8837652855454143E-2</v>
      </c>
      <c r="AI333">
        <f t="shared" si="131"/>
        <v>3.2435223953532377E-2</v>
      </c>
      <c r="AJ333">
        <f t="shared" si="132"/>
        <v>-3.5975710980782338E-3</v>
      </c>
      <c r="AK333" s="1">
        <v>39590</v>
      </c>
      <c r="AL333">
        <v>3111.37</v>
      </c>
      <c r="AM333">
        <v>1962.5</v>
      </c>
      <c r="AN333">
        <f t="shared" si="133"/>
        <v>-1.5815927904674232E-2</v>
      </c>
      <c r="AO333">
        <f t="shared" si="134"/>
        <v>-2.969503994937106E-2</v>
      </c>
      <c r="AP333">
        <f t="shared" si="135"/>
        <v>1.3879112044696829E-2</v>
      </c>
      <c r="AQ333" s="1">
        <v>42909</v>
      </c>
      <c r="AR333">
        <v>27.685600000000001</v>
      </c>
      <c r="AS333">
        <v>1341.83</v>
      </c>
      <c r="AT333">
        <f t="shared" si="136"/>
        <v>1.0231634872214013E-2</v>
      </c>
      <c r="AU333">
        <f t="shared" si="136"/>
        <v>1.0710976868206767E-2</v>
      </c>
      <c r="AV333">
        <f t="shared" si="137"/>
        <v>-4.7934199599275473E-4</v>
      </c>
    </row>
    <row r="334" spans="1:48" x14ac:dyDescent="0.25">
      <c r="A334" s="3">
        <v>39582</v>
      </c>
      <c r="B334">
        <v>3247.4</v>
      </c>
      <c r="C334">
        <v>1971.6</v>
      </c>
      <c r="D334">
        <f t="shared" si="115"/>
        <v>2.0607637743059959E-2</v>
      </c>
      <c r="E334">
        <f t="shared" si="116"/>
        <v>3.5014961415297252E-2</v>
      </c>
      <c r="F334">
        <f t="shared" si="117"/>
        <v>-1.4407323672237293E-2</v>
      </c>
      <c r="G334" s="3">
        <v>39584</v>
      </c>
      <c r="H334">
        <v>1160.8599999999999</v>
      </c>
      <c r="I334">
        <v>2013.28</v>
      </c>
      <c r="J334">
        <f t="shared" si="118"/>
        <v>8.4087631821261333E-3</v>
      </c>
      <c r="K334">
        <f t="shared" si="119"/>
        <v>2.5629530762059538E-2</v>
      </c>
      <c r="L334">
        <f t="shared" si="120"/>
        <v>-1.7220767579933405E-2</v>
      </c>
      <c r="M334" s="1">
        <v>40323</v>
      </c>
      <c r="N334">
        <v>722.17</v>
      </c>
      <c r="O334">
        <v>1292.28</v>
      </c>
      <c r="P334">
        <f t="shared" si="121"/>
        <v>-3.9922892847647051E-2</v>
      </c>
      <c r="Q334">
        <f t="shared" si="122"/>
        <v>-5.6702385471108729E-2</v>
      </c>
      <c r="R334">
        <f t="shared" si="123"/>
        <v>1.6779492623461678E-2</v>
      </c>
      <c r="S334" s="1">
        <v>39884</v>
      </c>
      <c r="T334">
        <v>377.25</v>
      </c>
      <c r="U334">
        <v>776.36</v>
      </c>
      <c r="V334">
        <f t="shared" si="124"/>
        <v>-3.204700569610508E-2</v>
      </c>
      <c r="W334">
        <f t="shared" si="125"/>
        <v>-1.450894273854697E-2</v>
      </c>
      <c r="X334">
        <f t="shared" si="126"/>
        <v>-1.7538062957558109E-2</v>
      </c>
      <c r="Y334" s="1">
        <v>40067</v>
      </c>
      <c r="Z334">
        <v>2218.42</v>
      </c>
      <c r="AA334">
        <v>1255.94</v>
      </c>
      <c r="AB334">
        <f t="shared" si="127"/>
        <v>9.0744927153885158E-3</v>
      </c>
      <c r="AC334">
        <f t="shared" si="128"/>
        <v>1.8225155254325331E-2</v>
      </c>
      <c r="AD334">
        <f t="shared" si="129"/>
        <v>-9.1506625389368157E-3</v>
      </c>
      <c r="AE334" s="1">
        <v>39580</v>
      </c>
      <c r="AF334">
        <v>1062.1099999999999</v>
      </c>
      <c r="AG334">
        <v>1886.49</v>
      </c>
      <c r="AH334">
        <f t="shared" si="130"/>
        <v>2.5499662064304207E-2</v>
      </c>
      <c r="AI334">
        <f t="shared" si="131"/>
        <v>1.4661983724445049E-2</v>
      </c>
      <c r="AJ334">
        <f t="shared" si="132"/>
        <v>1.0837678339859158E-2</v>
      </c>
      <c r="AK334" s="1">
        <v>39591</v>
      </c>
      <c r="AL334">
        <v>3072.61</v>
      </c>
      <c r="AM334">
        <v>1977.85</v>
      </c>
      <c r="AN334">
        <f t="shared" si="133"/>
        <v>-1.2457534783712587E-2</v>
      </c>
      <c r="AO334">
        <f t="shared" si="134"/>
        <v>7.8216560509554167E-3</v>
      </c>
      <c r="AP334">
        <f t="shared" si="135"/>
        <v>-2.0279190834668004E-2</v>
      </c>
      <c r="AQ334" s="1">
        <v>42912</v>
      </c>
      <c r="AR334">
        <v>27.7912</v>
      </c>
      <c r="AS334">
        <v>1347.13</v>
      </c>
      <c r="AT334">
        <f t="shared" si="136"/>
        <v>3.8142572311958833E-3</v>
      </c>
      <c r="AU334">
        <f t="shared" si="136"/>
        <v>3.9498297101721036E-3</v>
      </c>
      <c r="AV334">
        <f t="shared" si="137"/>
        <v>-1.3557247897622027E-4</v>
      </c>
    </row>
    <row r="335" spans="1:48" x14ac:dyDescent="0.25">
      <c r="A335" s="3">
        <v>39583</v>
      </c>
      <c r="B335">
        <v>3331.89</v>
      </c>
      <c r="C335">
        <v>1962.97</v>
      </c>
      <c r="D335">
        <f t="shared" si="115"/>
        <v>2.6017737266736507E-2</v>
      </c>
      <c r="E335">
        <f t="shared" si="116"/>
        <v>-4.377155609657124E-3</v>
      </c>
      <c r="F335">
        <f t="shared" si="117"/>
        <v>3.0394892876393631E-2</v>
      </c>
      <c r="G335" s="3">
        <v>39587</v>
      </c>
      <c r="H335">
        <v>1174.78</v>
      </c>
      <c r="I335">
        <v>2025.98</v>
      </c>
      <c r="J335">
        <f t="shared" si="118"/>
        <v>1.1991110039109021E-2</v>
      </c>
      <c r="K335">
        <f t="shared" si="119"/>
        <v>6.3081141222285364E-3</v>
      </c>
      <c r="L335">
        <f t="shared" si="120"/>
        <v>5.6829959168804844E-3</v>
      </c>
      <c r="M335" s="1">
        <v>40324</v>
      </c>
      <c r="N335">
        <v>735.89</v>
      </c>
      <c r="O335">
        <v>1365.44</v>
      </c>
      <c r="P335">
        <f t="shared" si="121"/>
        <v>1.8998296799922487E-2</v>
      </c>
      <c r="Q335">
        <f t="shared" si="122"/>
        <v>5.6613117900145449E-2</v>
      </c>
      <c r="R335">
        <f t="shared" si="123"/>
        <v>-3.7614821100222962E-2</v>
      </c>
      <c r="S335" s="1">
        <v>39885</v>
      </c>
      <c r="T335">
        <v>393.31</v>
      </c>
      <c r="U335">
        <v>798.81</v>
      </c>
      <c r="V335">
        <f t="shared" si="124"/>
        <v>4.2571239231278923E-2</v>
      </c>
      <c r="W335">
        <f t="shared" si="125"/>
        <v>2.8916997269307965E-2</v>
      </c>
      <c r="X335">
        <f t="shared" si="126"/>
        <v>1.3654241961970959E-2</v>
      </c>
      <c r="Y335" s="1">
        <v>40070</v>
      </c>
      <c r="Z335">
        <v>2204.1999999999998</v>
      </c>
      <c r="AA335">
        <v>1255.73</v>
      </c>
      <c r="AB335">
        <f t="shared" si="127"/>
        <v>-6.4099674543144358E-3</v>
      </c>
      <c r="AC335">
        <f t="shared" si="128"/>
        <v>-1.6720543975035085E-4</v>
      </c>
      <c r="AD335">
        <f t="shared" si="129"/>
        <v>-6.242762014564085E-3</v>
      </c>
      <c r="AE335" s="1">
        <v>39581</v>
      </c>
      <c r="AF335">
        <v>1067.98</v>
      </c>
      <c r="AG335">
        <v>1904.9</v>
      </c>
      <c r="AH335">
        <f t="shared" si="130"/>
        <v>5.526734519023524E-3</v>
      </c>
      <c r="AI335">
        <f t="shared" si="131"/>
        <v>9.7588643459547431E-3</v>
      </c>
      <c r="AJ335">
        <f t="shared" si="132"/>
        <v>-4.2321298269312191E-3</v>
      </c>
      <c r="AK335" s="1">
        <v>39594</v>
      </c>
      <c r="AL335">
        <v>3062.95</v>
      </c>
      <c r="AM335">
        <v>1962.56</v>
      </c>
      <c r="AN335">
        <f t="shared" si="133"/>
        <v>-3.1439069715974988E-3</v>
      </c>
      <c r="AO335">
        <f t="shared" si="134"/>
        <v>-7.7306165786080738E-3</v>
      </c>
      <c r="AP335">
        <f t="shared" si="135"/>
        <v>4.5867096070105751E-3</v>
      </c>
      <c r="AQ335" s="1">
        <v>42913</v>
      </c>
      <c r="AR335">
        <v>28.1098</v>
      </c>
      <c r="AS335">
        <v>1361.99</v>
      </c>
      <c r="AT335">
        <f t="shared" si="136"/>
        <v>1.1464060565934631E-2</v>
      </c>
      <c r="AU335">
        <f t="shared" si="136"/>
        <v>1.1030858194828852E-2</v>
      </c>
      <c r="AV335">
        <f t="shared" si="137"/>
        <v>4.3320237110577864E-4</v>
      </c>
    </row>
    <row r="336" spans="1:48" x14ac:dyDescent="0.25">
      <c r="A336" s="3">
        <v>39584</v>
      </c>
      <c r="B336">
        <v>3359.47</v>
      </c>
      <c r="C336">
        <v>2013.28</v>
      </c>
      <c r="D336">
        <f t="shared" si="115"/>
        <v>8.2775841939559669E-3</v>
      </c>
      <c r="E336">
        <f t="shared" si="116"/>
        <v>2.5629530762059538E-2</v>
      </c>
      <c r="F336">
        <f t="shared" si="117"/>
        <v>-1.7351946568103571E-2</v>
      </c>
      <c r="G336" s="3">
        <v>39588</v>
      </c>
      <c r="H336">
        <v>1160.46</v>
      </c>
      <c r="I336">
        <v>1999.69</v>
      </c>
      <c r="J336">
        <f t="shared" si="118"/>
        <v>-1.2189516334973338E-2</v>
      </c>
      <c r="K336">
        <f t="shared" si="119"/>
        <v>-1.2976436095124333E-2</v>
      </c>
      <c r="L336">
        <f t="shared" si="120"/>
        <v>7.8691976015099474E-4</v>
      </c>
      <c r="M336" s="1">
        <v>40325</v>
      </c>
      <c r="N336">
        <v>762.82</v>
      </c>
      <c r="O336">
        <v>1409.48</v>
      </c>
      <c r="P336">
        <f t="shared" si="121"/>
        <v>3.65951432958731E-2</v>
      </c>
      <c r="Q336">
        <f t="shared" si="122"/>
        <v>3.2253339582845042E-2</v>
      </c>
      <c r="R336">
        <f t="shared" si="123"/>
        <v>4.3418037130280585E-3</v>
      </c>
      <c r="S336" s="1">
        <v>39888</v>
      </c>
      <c r="T336">
        <v>392.28</v>
      </c>
      <c r="U336">
        <v>813.16</v>
      </c>
      <c r="V336">
        <f t="shared" si="124"/>
        <v>-2.6187994203046294E-3</v>
      </c>
      <c r="W336">
        <f t="shared" si="125"/>
        <v>1.7964221779897649E-2</v>
      </c>
      <c r="X336">
        <f t="shared" si="126"/>
        <v>-2.0583021200202278E-2</v>
      </c>
      <c r="Y336" s="1">
        <v>40071</v>
      </c>
      <c r="Z336">
        <v>2266.5700000000002</v>
      </c>
      <c r="AA336">
        <v>1286.74</v>
      </c>
      <c r="AB336">
        <f t="shared" si="127"/>
        <v>2.8295980401052745E-2</v>
      </c>
      <c r="AC336">
        <f t="shared" si="128"/>
        <v>2.4694799041195203E-2</v>
      </c>
      <c r="AD336">
        <f t="shared" si="129"/>
        <v>3.6011813598575415E-3</v>
      </c>
      <c r="AE336" s="1">
        <v>39582</v>
      </c>
      <c r="AF336">
        <v>1091.24</v>
      </c>
      <c r="AG336">
        <v>1971.6</v>
      </c>
      <c r="AH336">
        <f t="shared" si="130"/>
        <v>2.1779434071799164E-2</v>
      </c>
      <c r="AI336">
        <f t="shared" si="131"/>
        <v>3.5014961415297252E-2</v>
      </c>
      <c r="AJ336">
        <f t="shared" si="132"/>
        <v>-1.3235527343498088E-2</v>
      </c>
      <c r="AK336" s="1">
        <v>39595</v>
      </c>
      <c r="AL336">
        <v>3042.17</v>
      </c>
      <c r="AM336">
        <v>1923.1</v>
      </c>
      <c r="AN336">
        <f t="shared" si="133"/>
        <v>-6.7843092443558017E-3</v>
      </c>
      <c r="AO336">
        <f t="shared" si="134"/>
        <v>-2.0106391651720235E-2</v>
      </c>
      <c r="AP336">
        <f t="shared" si="135"/>
        <v>1.3322082407364433E-2</v>
      </c>
      <c r="AQ336" s="1">
        <v>42914</v>
      </c>
      <c r="AR336">
        <v>28.0837</v>
      </c>
      <c r="AS336">
        <v>1360.69</v>
      </c>
      <c r="AT336">
        <f t="shared" si="136"/>
        <v>-9.2850180364145718E-4</v>
      </c>
      <c r="AU336">
        <f t="shared" si="136"/>
        <v>-9.5448571575407204E-4</v>
      </c>
      <c r="AV336">
        <f t="shared" si="137"/>
        <v>2.598391211261486E-5</v>
      </c>
    </row>
    <row r="337" spans="1:48" x14ac:dyDescent="0.25">
      <c r="A337" s="3">
        <v>39587</v>
      </c>
      <c r="B337">
        <v>3398.01</v>
      </c>
      <c r="C337">
        <v>2025.98</v>
      </c>
      <c r="D337">
        <f t="shared" si="115"/>
        <v>1.1472047674186747E-2</v>
      </c>
      <c r="E337">
        <f t="shared" si="116"/>
        <v>6.3081141222285364E-3</v>
      </c>
      <c r="F337">
        <f t="shared" si="117"/>
        <v>5.1639335519582108E-3</v>
      </c>
      <c r="G337" s="3">
        <v>39589</v>
      </c>
      <c r="H337">
        <v>1173.3699999999999</v>
      </c>
      <c r="I337">
        <v>2022.56</v>
      </c>
      <c r="J337">
        <f t="shared" si="118"/>
        <v>1.1124898747048473E-2</v>
      </c>
      <c r="K337">
        <f t="shared" si="119"/>
        <v>1.1436772699768394E-2</v>
      </c>
      <c r="L337">
        <f t="shared" si="120"/>
        <v>-3.1187395271992102E-4</v>
      </c>
      <c r="M337" s="1">
        <v>40326</v>
      </c>
      <c r="N337">
        <v>775.85</v>
      </c>
      <c r="O337">
        <v>1412.83</v>
      </c>
      <c r="P337">
        <f t="shared" si="121"/>
        <v>1.708135602107963E-2</v>
      </c>
      <c r="Q337">
        <f t="shared" si="122"/>
        <v>2.3767630615545432E-3</v>
      </c>
      <c r="R337">
        <f t="shared" si="123"/>
        <v>1.4704592959525087E-2</v>
      </c>
      <c r="S337" s="1">
        <v>39889</v>
      </c>
      <c r="T337">
        <v>402.18</v>
      </c>
      <c r="U337">
        <v>823.49</v>
      </c>
      <c r="V337">
        <f t="shared" si="124"/>
        <v>2.5237075558274702E-2</v>
      </c>
      <c r="W337">
        <f t="shared" si="125"/>
        <v>1.2703526981159952E-2</v>
      </c>
      <c r="X337">
        <f t="shared" si="126"/>
        <v>1.253354857711475E-2</v>
      </c>
      <c r="Y337" s="1">
        <v>40072</v>
      </c>
      <c r="Z337">
        <v>2318.29</v>
      </c>
      <c r="AA337">
        <v>1301.3800000000001</v>
      </c>
      <c r="AB337">
        <f t="shared" si="127"/>
        <v>2.2818620205861562E-2</v>
      </c>
      <c r="AC337">
        <f t="shared" si="128"/>
        <v>1.1377589878297067E-2</v>
      </c>
      <c r="AD337">
        <f t="shared" si="129"/>
        <v>1.1441030327564494E-2</v>
      </c>
      <c r="AE337" s="1">
        <v>39583</v>
      </c>
      <c r="AF337">
        <v>1119.81</v>
      </c>
      <c r="AG337">
        <v>1962.97</v>
      </c>
      <c r="AH337">
        <f t="shared" si="130"/>
        <v>2.6181225028407917E-2</v>
      </c>
      <c r="AI337">
        <f t="shared" si="131"/>
        <v>-4.377155609657124E-3</v>
      </c>
      <c r="AJ337">
        <f t="shared" si="132"/>
        <v>3.0558380638065041E-2</v>
      </c>
      <c r="AK337" s="1">
        <v>39596</v>
      </c>
      <c r="AL337">
        <v>2999.45</v>
      </c>
      <c r="AM337">
        <v>1938.06</v>
      </c>
      <c r="AN337">
        <f t="shared" si="133"/>
        <v>-1.4042607743814495E-2</v>
      </c>
      <c r="AO337">
        <f t="shared" si="134"/>
        <v>7.7791066507202355E-3</v>
      </c>
      <c r="AP337">
        <f t="shared" si="135"/>
        <v>-2.182171439453473E-2</v>
      </c>
      <c r="AQ337" s="1">
        <v>42915</v>
      </c>
      <c r="AR337">
        <v>28.020700000000001</v>
      </c>
      <c r="AS337">
        <v>1357.46</v>
      </c>
      <c r="AT337">
        <f t="shared" si="136"/>
        <v>-2.2432941528359729E-3</v>
      </c>
      <c r="AU337">
        <f t="shared" si="136"/>
        <v>-2.373795647796384E-3</v>
      </c>
      <c r="AV337">
        <f t="shared" si="137"/>
        <v>1.3050149496041108E-4</v>
      </c>
    </row>
    <row r="338" spans="1:48" x14ac:dyDescent="0.25">
      <c r="A338" s="3">
        <v>39588</v>
      </c>
      <c r="B338">
        <v>3356.34</v>
      </c>
      <c r="C338">
        <v>1999.69</v>
      </c>
      <c r="D338">
        <f t="shared" si="115"/>
        <v>-1.2263059849735636E-2</v>
      </c>
      <c r="E338">
        <f t="shared" si="116"/>
        <v>-1.2976436095124333E-2</v>
      </c>
      <c r="F338">
        <f t="shared" si="117"/>
        <v>7.1337624538869715E-4</v>
      </c>
      <c r="G338" s="3">
        <v>39590</v>
      </c>
      <c r="H338">
        <v>1156.67</v>
      </c>
      <c r="I338">
        <v>1962.5</v>
      </c>
      <c r="J338">
        <f t="shared" si="118"/>
        <v>-1.4232509779523728E-2</v>
      </c>
      <c r="K338">
        <f t="shared" si="119"/>
        <v>-2.969503994937106E-2</v>
      </c>
      <c r="L338">
        <f t="shared" si="120"/>
        <v>1.5462530169847333E-2</v>
      </c>
      <c r="M338" s="1">
        <v>40329</v>
      </c>
      <c r="N338">
        <v>783.81</v>
      </c>
      <c r="O338">
        <v>1438.22</v>
      </c>
      <c r="P338">
        <f t="shared" si="121"/>
        <v>1.025971515112456E-2</v>
      </c>
      <c r="Q338">
        <f t="shared" si="122"/>
        <v>1.7971022699121653E-2</v>
      </c>
      <c r="R338">
        <f t="shared" si="123"/>
        <v>-7.7113075479970927E-3</v>
      </c>
      <c r="S338" s="1">
        <v>39890</v>
      </c>
      <c r="T338">
        <v>399.28</v>
      </c>
      <c r="U338">
        <v>792.16</v>
      </c>
      <c r="V338">
        <f t="shared" si="124"/>
        <v>-7.210701675866571E-3</v>
      </c>
      <c r="W338">
        <f t="shared" si="125"/>
        <v>-3.8045392172339709E-2</v>
      </c>
      <c r="X338">
        <f t="shared" si="126"/>
        <v>3.0834690496473138E-2</v>
      </c>
      <c r="Y338" s="1">
        <v>40073</v>
      </c>
      <c r="Z338">
        <v>2311.13</v>
      </c>
      <c r="AA338">
        <v>1287.97</v>
      </c>
      <c r="AB338">
        <f t="shared" si="127"/>
        <v>-3.088483321758595E-3</v>
      </c>
      <c r="AC338">
        <f t="shared" si="128"/>
        <v>-1.0304446049578253E-2</v>
      </c>
      <c r="AD338">
        <f t="shared" si="129"/>
        <v>7.2159627278196581E-3</v>
      </c>
      <c r="AE338" s="1">
        <v>39584</v>
      </c>
      <c r="AF338">
        <v>1129.08</v>
      </c>
      <c r="AG338">
        <v>2013.28</v>
      </c>
      <c r="AH338">
        <f t="shared" si="130"/>
        <v>8.2781900500976668E-3</v>
      </c>
      <c r="AI338">
        <f t="shared" si="131"/>
        <v>2.5629530762059538E-2</v>
      </c>
      <c r="AJ338">
        <f t="shared" si="132"/>
        <v>-1.7351340711961871E-2</v>
      </c>
      <c r="AK338" s="1">
        <v>39597</v>
      </c>
      <c r="AL338">
        <v>3074.1</v>
      </c>
      <c r="AM338">
        <v>1976.48</v>
      </c>
      <c r="AN338">
        <f t="shared" si="133"/>
        <v>2.4887896114287544E-2</v>
      </c>
      <c r="AO338">
        <f t="shared" si="134"/>
        <v>1.9823947658999197E-2</v>
      </c>
      <c r="AP338">
        <f t="shared" si="135"/>
        <v>5.0639484552883474E-3</v>
      </c>
      <c r="AQ338" s="1">
        <v>42916</v>
      </c>
      <c r="AR338">
        <v>28.051300000000001</v>
      </c>
      <c r="AS338">
        <v>1359.07</v>
      </c>
      <c r="AT338">
        <f t="shared" si="136"/>
        <v>1.0920498060362771E-3</v>
      </c>
      <c r="AU338">
        <f t="shared" si="136"/>
        <v>1.1860386309725524E-3</v>
      </c>
      <c r="AV338">
        <f t="shared" si="137"/>
        <v>-9.398882493627525E-5</v>
      </c>
    </row>
    <row r="339" spans="1:48" x14ac:dyDescent="0.25">
      <c r="A339" s="3">
        <v>39589</v>
      </c>
      <c r="B339">
        <v>3384.2</v>
      </c>
      <c r="C339">
        <v>2022.56</v>
      </c>
      <c r="D339">
        <f t="shared" si="115"/>
        <v>8.3007085098647515E-3</v>
      </c>
      <c r="E339">
        <f t="shared" si="116"/>
        <v>1.1436772699768394E-2</v>
      </c>
      <c r="F339">
        <f t="shared" si="117"/>
        <v>-3.1360641899036423E-3</v>
      </c>
      <c r="G339" s="3">
        <v>39591</v>
      </c>
      <c r="H339">
        <v>1141.5999999999999</v>
      </c>
      <c r="I339">
        <v>1977.85</v>
      </c>
      <c r="J339">
        <f t="shared" si="118"/>
        <v>-1.3028780896885195E-2</v>
      </c>
      <c r="K339">
        <f t="shared" si="119"/>
        <v>7.8216560509554167E-3</v>
      </c>
      <c r="L339">
        <f t="shared" si="120"/>
        <v>-2.0850436947840612E-2</v>
      </c>
      <c r="M339" s="1">
        <v>40330</v>
      </c>
      <c r="N339">
        <v>777.95</v>
      </c>
      <c r="O339">
        <v>1430.87</v>
      </c>
      <c r="P339">
        <f t="shared" si="121"/>
        <v>-7.4763016547376715E-3</v>
      </c>
      <c r="Q339">
        <f t="shared" si="122"/>
        <v>-5.1104837924658142E-3</v>
      </c>
      <c r="R339">
        <f t="shared" si="123"/>
        <v>-2.3658178622718573E-3</v>
      </c>
      <c r="S339" s="1">
        <v>39891</v>
      </c>
      <c r="T339">
        <v>406.94</v>
      </c>
      <c r="U339">
        <v>836.82</v>
      </c>
      <c r="V339">
        <f t="shared" si="124"/>
        <v>1.9184532157884293E-2</v>
      </c>
      <c r="W339">
        <f t="shared" si="125"/>
        <v>5.6377499495051664E-2</v>
      </c>
      <c r="X339">
        <f t="shared" si="126"/>
        <v>-3.7192967337167371E-2</v>
      </c>
      <c r="Y339" s="1">
        <v>40074</v>
      </c>
      <c r="Z339">
        <v>2282.65</v>
      </c>
      <c r="AA339">
        <v>1291.42</v>
      </c>
      <c r="AB339">
        <f t="shared" si="127"/>
        <v>-1.2322976206444514E-2</v>
      </c>
      <c r="AC339">
        <f t="shared" si="128"/>
        <v>2.6786338191107095E-3</v>
      </c>
      <c r="AD339">
        <f t="shared" si="129"/>
        <v>-1.5001610025555223E-2</v>
      </c>
      <c r="AE339" s="1">
        <v>39587</v>
      </c>
      <c r="AF339">
        <v>1141.93</v>
      </c>
      <c r="AG339">
        <v>2025.98</v>
      </c>
      <c r="AH339">
        <f t="shared" si="130"/>
        <v>1.1380947319941992E-2</v>
      </c>
      <c r="AI339">
        <f t="shared" si="131"/>
        <v>6.3081141222285364E-3</v>
      </c>
      <c r="AJ339">
        <f t="shared" si="132"/>
        <v>5.0728331977134555E-3</v>
      </c>
      <c r="AK339" s="1">
        <v>39598</v>
      </c>
      <c r="AL339">
        <v>3096.28</v>
      </c>
      <c r="AM339">
        <v>1993.98</v>
      </c>
      <c r="AN339">
        <f t="shared" si="133"/>
        <v>7.2151198724830223E-3</v>
      </c>
      <c r="AO339">
        <f t="shared" si="134"/>
        <v>8.8541245041691141E-3</v>
      </c>
      <c r="AP339">
        <f t="shared" si="135"/>
        <v>-1.6390046316860918E-3</v>
      </c>
      <c r="AQ339" s="1">
        <v>42919</v>
      </c>
      <c r="AR339">
        <v>28.299600000000002</v>
      </c>
      <c r="AS339">
        <v>1370.73</v>
      </c>
      <c r="AT339">
        <f t="shared" si="136"/>
        <v>8.8516396744535708E-3</v>
      </c>
      <c r="AU339">
        <f t="shared" si="136"/>
        <v>8.5793962047577832E-3</v>
      </c>
      <c r="AV339">
        <f t="shared" si="137"/>
        <v>2.7224346969578761E-4</v>
      </c>
    </row>
    <row r="340" spans="1:48" x14ac:dyDescent="0.25">
      <c r="A340" s="3">
        <v>39590</v>
      </c>
      <c r="B340">
        <v>3354.13</v>
      </c>
      <c r="C340">
        <v>1962.5</v>
      </c>
      <c r="D340">
        <f t="shared" si="115"/>
        <v>-8.8854086637905061E-3</v>
      </c>
      <c r="E340">
        <f t="shared" si="116"/>
        <v>-2.969503994937106E-2</v>
      </c>
      <c r="F340">
        <f t="shared" si="117"/>
        <v>2.0809631285580554E-2</v>
      </c>
      <c r="G340" s="3">
        <v>39594</v>
      </c>
      <c r="H340">
        <v>1137.22</v>
      </c>
      <c r="I340">
        <v>1962.56</v>
      </c>
      <c r="J340">
        <f t="shared" si="118"/>
        <v>-3.8367203924315474E-3</v>
      </c>
      <c r="K340">
        <f t="shared" si="119"/>
        <v>-7.7306165786080738E-3</v>
      </c>
      <c r="L340">
        <f t="shared" si="120"/>
        <v>3.8938961861765264E-3</v>
      </c>
      <c r="M340" s="1">
        <v>40331</v>
      </c>
      <c r="N340">
        <v>787.55</v>
      </c>
      <c r="O340">
        <v>1447.87</v>
      </c>
      <c r="P340">
        <f t="shared" si="121"/>
        <v>1.2340124686676335E-2</v>
      </c>
      <c r="Q340">
        <f t="shared" si="122"/>
        <v>1.1880883658194064E-2</v>
      </c>
      <c r="R340">
        <f t="shared" si="123"/>
        <v>4.5924102848227122E-4</v>
      </c>
      <c r="S340" s="1">
        <v>39892</v>
      </c>
      <c r="T340">
        <v>412.42</v>
      </c>
      <c r="U340">
        <v>844.4</v>
      </c>
      <c r="V340">
        <f t="shared" si="124"/>
        <v>1.3466358676954782E-2</v>
      </c>
      <c r="W340">
        <f t="shared" si="125"/>
        <v>9.0581009058099404E-3</v>
      </c>
      <c r="X340">
        <f t="shared" si="126"/>
        <v>4.4082577711448412E-3</v>
      </c>
      <c r="Y340" s="1">
        <v>40077</v>
      </c>
      <c r="Z340">
        <v>2232.52</v>
      </c>
      <c r="AA340">
        <v>1245.21</v>
      </c>
      <c r="AB340">
        <f t="shared" si="127"/>
        <v>-2.1961316890456328E-2</v>
      </c>
      <c r="AC340">
        <f t="shared" si="128"/>
        <v>-3.5782317139273045E-2</v>
      </c>
      <c r="AD340">
        <f t="shared" si="129"/>
        <v>1.3821000248816717E-2</v>
      </c>
      <c r="AE340" s="1">
        <v>39588</v>
      </c>
      <c r="AF340">
        <v>1127.97</v>
      </c>
      <c r="AG340">
        <v>1999.69</v>
      </c>
      <c r="AH340">
        <f t="shared" si="130"/>
        <v>-1.2224917464292884E-2</v>
      </c>
      <c r="AI340">
        <f t="shared" si="131"/>
        <v>-1.2976436095124333E-2</v>
      </c>
      <c r="AJ340">
        <f t="shared" si="132"/>
        <v>7.5151863083144921E-4</v>
      </c>
      <c r="AK340" s="1">
        <v>39601</v>
      </c>
      <c r="AL340">
        <v>3102.13</v>
      </c>
      <c r="AM340">
        <v>1984.24</v>
      </c>
      <c r="AN340">
        <f t="shared" si="133"/>
        <v>1.8893640110067E-3</v>
      </c>
      <c r="AO340">
        <f t="shared" si="134"/>
        <v>-4.8847029558972688E-3</v>
      </c>
      <c r="AP340">
        <f t="shared" si="135"/>
        <v>6.7740669669039688E-3</v>
      </c>
      <c r="AQ340" s="1">
        <v>42920</v>
      </c>
      <c r="AR340">
        <v>28.520499999999998</v>
      </c>
      <c r="AS340">
        <v>1381.82</v>
      </c>
      <c r="AT340">
        <f t="shared" si="136"/>
        <v>7.8057640390676308E-3</v>
      </c>
      <c r="AU340">
        <f t="shared" si="136"/>
        <v>8.0905794722518909E-3</v>
      </c>
      <c r="AV340">
        <f t="shared" si="137"/>
        <v>-2.8481543318426006E-4</v>
      </c>
    </row>
    <row r="341" spans="1:48" x14ac:dyDescent="0.25">
      <c r="A341" s="3">
        <v>39591</v>
      </c>
      <c r="B341">
        <v>3319.62</v>
      </c>
      <c r="C341">
        <v>1977.85</v>
      </c>
      <c r="D341">
        <f t="shared" si="115"/>
        <v>-1.0288808126101334E-2</v>
      </c>
      <c r="E341">
        <f t="shared" si="116"/>
        <v>7.8216560509554167E-3</v>
      </c>
      <c r="F341">
        <f t="shared" si="117"/>
        <v>-1.8110464177056751E-2</v>
      </c>
      <c r="G341" s="3">
        <v>39595</v>
      </c>
      <c r="H341">
        <v>1128.5999999999999</v>
      </c>
      <c r="I341">
        <v>1923.1</v>
      </c>
      <c r="J341">
        <f t="shared" si="118"/>
        <v>-7.5798877965566058E-3</v>
      </c>
      <c r="K341">
        <f t="shared" si="119"/>
        <v>-2.0106391651720235E-2</v>
      </c>
      <c r="L341">
        <f t="shared" si="120"/>
        <v>1.2526503855163629E-2</v>
      </c>
      <c r="M341" s="1">
        <v>40332</v>
      </c>
      <c r="N341">
        <v>807.6</v>
      </c>
      <c r="O341">
        <v>1457.84</v>
      </c>
      <c r="P341">
        <f t="shared" si="121"/>
        <v>2.5458701034855036E-2</v>
      </c>
      <c r="Q341">
        <f t="shared" si="122"/>
        <v>6.8859773322189621E-3</v>
      </c>
      <c r="R341">
        <f t="shared" si="123"/>
        <v>1.8572723702636074E-2</v>
      </c>
      <c r="S341" s="1">
        <v>39895</v>
      </c>
      <c r="T341">
        <v>436.11</v>
      </c>
      <c r="U341">
        <v>905.99</v>
      </c>
      <c r="V341">
        <f t="shared" si="124"/>
        <v>5.7441443188982033E-2</v>
      </c>
      <c r="W341">
        <f t="shared" si="125"/>
        <v>7.2939365229748976E-2</v>
      </c>
      <c r="X341">
        <f t="shared" si="126"/>
        <v>-1.5497922040766943E-2</v>
      </c>
      <c r="Y341" s="1">
        <v>40078</v>
      </c>
      <c r="Z341">
        <v>2265.4699999999998</v>
      </c>
      <c r="AA341">
        <v>1285.6199999999999</v>
      </c>
      <c r="AB341">
        <f t="shared" si="127"/>
        <v>1.4759106301399205E-2</v>
      </c>
      <c r="AC341">
        <f t="shared" si="128"/>
        <v>3.2452357433685686E-2</v>
      </c>
      <c r="AD341">
        <f t="shared" si="129"/>
        <v>-1.769325113228648E-2</v>
      </c>
      <c r="AE341" s="1">
        <v>39589</v>
      </c>
      <c r="AF341">
        <v>1141.19</v>
      </c>
      <c r="AG341">
        <v>2022.56</v>
      </c>
      <c r="AH341">
        <f t="shared" si="130"/>
        <v>1.1720169862673657E-2</v>
      </c>
      <c r="AI341">
        <f t="shared" si="131"/>
        <v>1.1436772699768394E-2</v>
      </c>
      <c r="AJ341">
        <f t="shared" si="132"/>
        <v>2.833971629052634E-4</v>
      </c>
      <c r="AK341" s="1">
        <v>39602</v>
      </c>
      <c r="AL341">
        <v>3073.84</v>
      </c>
      <c r="AM341">
        <v>1968.97</v>
      </c>
      <c r="AN341">
        <f t="shared" si="133"/>
        <v>-9.1195404447911299E-3</v>
      </c>
      <c r="AO341">
        <f t="shared" si="134"/>
        <v>-7.6956416562512509E-3</v>
      </c>
      <c r="AP341">
        <f t="shared" si="135"/>
        <v>-1.4238987885398791E-3</v>
      </c>
      <c r="AQ341" s="1">
        <v>42921</v>
      </c>
      <c r="AR341">
        <v>28.242899999999999</v>
      </c>
      <c r="AS341">
        <v>1368.64</v>
      </c>
      <c r="AT341">
        <f t="shared" si="136"/>
        <v>-9.733349695832838E-3</v>
      </c>
      <c r="AU341">
        <f t="shared" si="136"/>
        <v>-9.5381453445454456E-3</v>
      </c>
      <c r="AV341">
        <f t="shared" si="137"/>
        <v>-1.9520435128739244E-4</v>
      </c>
    </row>
    <row r="342" spans="1:48" x14ac:dyDescent="0.25">
      <c r="A342" s="3">
        <v>39594</v>
      </c>
      <c r="B342">
        <v>3309.19</v>
      </c>
      <c r="C342">
        <v>1962.56</v>
      </c>
      <c r="D342">
        <f t="shared" si="115"/>
        <v>-3.14192588308293E-3</v>
      </c>
      <c r="E342">
        <f t="shared" si="116"/>
        <v>-7.7306165786080738E-3</v>
      </c>
      <c r="F342">
        <f t="shared" si="117"/>
        <v>4.5886906955251439E-3</v>
      </c>
      <c r="G342" s="3">
        <v>39596</v>
      </c>
      <c r="H342">
        <v>1111.99</v>
      </c>
      <c r="I342">
        <v>1938.06</v>
      </c>
      <c r="J342">
        <f t="shared" si="118"/>
        <v>-1.4717348927875129E-2</v>
      </c>
      <c r="K342">
        <f t="shared" si="119"/>
        <v>7.7791066507202355E-3</v>
      </c>
      <c r="L342">
        <f t="shared" si="120"/>
        <v>-2.2496455578595365E-2</v>
      </c>
      <c r="M342" s="1">
        <v>40333</v>
      </c>
      <c r="N342">
        <v>800.05</v>
      </c>
      <c r="O342">
        <v>1439.5</v>
      </c>
      <c r="P342">
        <f t="shared" si="121"/>
        <v>-9.348687469044159E-3</v>
      </c>
      <c r="Q342">
        <f t="shared" si="122"/>
        <v>-1.2580255720792355E-2</v>
      </c>
      <c r="R342">
        <f t="shared" si="123"/>
        <v>3.2315682517481958E-3</v>
      </c>
      <c r="S342" s="1">
        <v>39896</v>
      </c>
      <c r="T342">
        <v>432.05</v>
      </c>
      <c r="U342">
        <v>869.71</v>
      </c>
      <c r="V342">
        <f t="shared" si="124"/>
        <v>-9.3095778587970468E-3</v>
      </c>
      <c r="W342">
        <f t="shared" si="125"/>
        <v>-4.0044592103665622E-2</v>
      </c>
      <c r="X342">
        <f t="shared" si="126"/>
        <v>3.0735014244868575E-2</v>
      </c>
      <c r="Y342" s="1">
        <v>40079</v>
      </c>
      <c r="Z342">
        <v>2301.35</v>
      </c>
      <c r="AA342">
        <v>1281.25</v>
      </c>
      <c r="AB342">
        <f t="shared" si="127"/>
        <v>1.5837773177309833E-2</v>
      </c>
      <c r="AC342">
        <f t="shared" si="128"/>
        <v>-3.3991381590204872E-3</v>
      </c>
      <c r="AD342">
        <f t="shared" si="129"/>
        <v>1.923691133633032E-2</v>
      </c>
      <c r="AE342" s="1">
        <v>39590</v>
      </c>
      <c r="AF342">
        <v>1124.6600000000001</v>
      </c>
      <c r="AG342">
        <v>1962.5</v>
      </c>
      <c r="AH342">
        <f t="shared" si="130"/>
        <v>-1.4484879818435159E-2</v>
      </c>
      <c r="AI342">
        <f t="shared" si="131"/>
        <v>-2.969503994937106E-2</v>
      </c>
      <c r="AJ342">
        <f t="shared" si="132"/>
        <v>1.5210160130935901E-2</v>
      </c>
      <c r="AK342" s="1">
        <v>39603</v>
      </c>
      <c r="AL342">
        <v>2994.92</v>
      </c>
      <c r="AM342">
        <v>1908.56</v>
      </c>
      <c r="AN342">
        <f t="shared" si="133"/>
        <v>-2.5674726075527676E-2</v>
      </c>
      <c r="AO342">
        <f t="shared" si="134"/>
        <v>-3.0681015962660707E-2</v>
      </c>
      <c r="AP342">
        <f t="shared" si="135"/>
        <v>5.0062898871330308E-3</v>
      </c>
      <c r="AQ342" s="1">
        <v>42922</v>
      </c>
      <c r="AR342">
        <v>28.403500000000001</v>
      </c>
      <c r="AS342">
        <v>1383.2</v>
      </c>
      <c r="AT342">
        <f t="shared" si="136"/>
        <v>5.6863848967352304E-3</v>
      </c>
      <c r="AU342">
        <f t="shared" si="136"/>
        <v>1.0638297872340274E-2</v>
      </c>
      <c r="AV342">
        <f t="shared" si="137"/>
        <v>-4.951912975605044E-3</v>
      </c>
    </row>
    <row r="343" spans="1:48" x14ac:dyDescent="0.25">
      <c r="A343" s="3">
        <v>39595</v>
      </c>
      <c r="B343">
        <v>3290.33</v>
      </c>
      <c r="C343">
        <v>1923.1</v>
      </c>
      <c r="D343">
        <f t="shared" si="115"/>
        <v>-5.6992798842012693E-3</v>
      </c>
      <c r="E343">
        <f t="shared" si="116"/>
        <v>-2.0106391651720235E-2</v>
      </c>
      <c r="F343">
        <f t="shared" si="117"/>
        <v>1.4407111767518965E-2</v>
      </c>
      <c r="G343" s="3">
        <v>39597</v>
      </c>
      <c r="H343">
        <v>1139.6099999999999</v>
      </c>
      <c r="I343">
        <v>1976.48</v>
      </c>
      <c r="J343">
        <f t="shared" si="118"/>
        <v>2.4838352862885271E-2</v>
      </c>
      <c r="K343">
        <f t="shared" si="119"/>
        <v>1.9823947658999197E-2</v>
      </c>
      <c r="L343">
        <f t="shared" si="120"/>
        <v>5.0144052038860742E-3</v>
      </c>
      <c r="M343" s="1">
        <v>40336</v>
      </c>
      <c r="N343">
        <v>775.12</v>
      </c>
      <c r="O343">
        <v>1427.1</v>
      </c>
      <c r="P343">
        <f t="shared" si="121"/>
        <v>-3.1160552465470892E-2</v>
      </c>
      <c r="Q343">
        <f t="shared" si="122"/>
        <v>-8.6141021187913225E-3</v>
      </c>
      <c r="R343">
        <f t="shared" si="123"/>
        <v>-2.254645034667957E-2</v>
      </c>
      <c r="S343" s="1">
        <v>39897</v>
      </c>
      <c r="T343">
        <v>435.95</v>
      </c>
      <c r="U343">
        <v>907.62</v>
      </c>
      <c r="V343">
        <f t="shared" si="124"/>
        <v>9.0267330170119564E-3</v>
      </c>
      <c r="W343">
        <f t="shared" si="125"/>
        <v>4.3589242391141925E-2</v>
      </c>
      <c r="X343">
        <f t="shared" si="126"/>
        <v>-3.4562509374129968E-2</v>
      </c>
      <c r="Y343" s="1">
        <v>40080</v>
      </c>
      <c r="Z343">
        <v>2271.1</v>
      </c>
      <c r="AA343">
        <v>1258.2</v>
      </c>
      <c r="AB343">
        <f t="shared" si="127"/>
        <v>-1.3144458687292193E-2</v>
      </c>
      <c r="AC343">
        <f t="shared" si="128"/>
        <v>-1.7990243902438974E-2</v>
      </c>
      <c r="AD343">
        <f t="shared" si="129"/>
        <v>4.8457852151467806E-3</v>
      </c>
      <c r="AE343" s="1">
        <v>39591</v>
      </c>
      <c r="AF343">
        <v>1110.4000000000001</v>
      </c>
      <c r="AG343">
        <v>1977.85</v>
      </c>
      <c r="AH343">
        <f t="shared" si="130"/>
        <v>-1.2679387548236831E-2</v>
      </c>
      <c r="AI343">
        <f t="shared" si="131"/>
        <v>7.8216560509554167E-3</v>
      </c>
      <c r="AJ343">
        <f t="shared" si="132"/>
        <v>-2.0501043599192248E-2</v>
      </c>
      <c r="AK343" s="1">
        <v>39604</v>
      </c>
      <c r="AL343">
        <v>2975.07</v>
      </c>
      <c r="AM343">
        <v>1908.78</v>
      </c>
      <c r="AN343">
        <f t="shared" si="133"/>
        <v>-6.6278898935530073E-3</v>
      </c>
      <c r="AO343">
        <f t="shared" si="134"/>
        <v>1.1527015131829188E-4</v>
      </c>
      <c r="AP343">
        <f t="shared" si="135"/>
        <v>-6.7431600448712992E-3</v>
      </c>
      <c r="AQ343" s="1">
        <v>42923</v>
      </c>
      <c r="AR343">
        <v>28.128900000000002</v>
      </c>
      <c r="AS343">
        <v>1363.07</v>
      </c>
      <c r="AT343">
        <f t="shared" si="136"/>
        <v>-9.6678226274931056E-3</v>
      </c>
      <c r="AU343">
        <f t="shared" si="136"/>
        <v>-1.4553209947946844E-2</v>
      </c>
      <c r="AV343">
        <f t="shared" si="137"/>
        <v>4.8853873204537379E-3</v>
      </c>
    </row>
    <row r="344" spans="1:48" x14ac:dyDescent="0.25">
      <c r="A344" s="3">
        <v>39596</v>
      </c>
      <c r="B344">
        <v>3246.73</v>
      </c>
      <c r="C344">
        <v>1938.06</v>
      </c>
      <c r="D344">
        <f t="shared" si="115"/>
        <v>-1.3250950512562532E-2</v>
      </c>
      <c r="E344">
        <f t="shared" si="116"/>
        <v>7.7791066507202355E-3</v>
      </c>
      <c r="F344">
        <f t="shared" si="117"/>
        <v>-2.1030057163282767E-2</v>
      </c>
      <c r="G344" s="3">
        <v>39598</v>
      </c>
      <c r="H344">
        <v>1147.6300000000001</v>
      </c>
      <c r="I344">
        <v>1993.98</v>
      </c>
      <c r="J344">
        <f t="shared" si="118"/>
        <v>7.0374952834744153E-3</v>
      </c>
      <c r="K344">
        <f t="shared" si="119"/>
        <v>8.8541245041691141E-3</v>
      </c>
      <c r="L344">
        <f t="shared" si="120"/>
        <v>-1.8166292206946988E-3</v>
      </c>
      <c r="M344" s="1">
        <v>40337</v>
      </c>
      <c r="N344">
        <v>779.38</v>
      </c>
      <c r="O344">
        <v>1404.87</v>
      </c>
      <c r="P344">
        <f t="shared" si="121"/>
        <v>5.4959232118898527E-3</v>
      </c>
      <c r="Q344">
        <f t="shared" si="122"/>
        <v>-1.5577044355686409E-2</v>
      </c>
      <c r="R344">
        <f t="shared" si="123"/>
        <v>2.1072967567576262E-2</v>
      </c>
      <c r="S344" s="1">
        <v>39898</v>
      </c>
      <c r="T344">
        <v>444.13</v>
      </c>
      <c r="U344">
        <v>905.68</v>
      </c>
      <c r="V344">
        <f t="shared" si="124"/>
        <v>1.876361968115603E-2</v>
      </c>
      <c r="W344">
        <f t="shared" si="125"/>
        <v>-2.1374584077037406E-3</v>
      </c>
      <c r="X344">
        <f t="shared" si="126"/>
        <v>2.090107808885977E-2</v>
      </c>
      <c r="Y344" s="1">
        <v>40081</v>
      </c>
      <c r="Z344">
        <v>2242.06</v>
      </c>
      <c r="AA344">
        <v>1269.52</v>
      </c>
      <c r="AB344">
        <f t="shared" si="127"/>
        <v>-1.2786755316806842E-2</v>
      </c>
      <c r="AC344">
        <f t="shared" si="128"/>
        <v>8.9969798124303058E-3</v>
      </c>
      <c r="AD344">
        <f t="shared" si="129"/>
        <v>-2.1783735129237147E-2</v>
      </c>
      <c r="AE344" s="1">
        <v>39594</v>
      </c>
      <c r="AF344">
        <v>1106.68</v>
      </c>
      <c r="AG344">
        <v>1962.56</v>
      </c>
      <c r="AH344">
        <f t="shared" si="130"/>
        <v>-3.3501440922190096E-3</v>
      </c>
      <c r="AI344">
        <f t="shared" si="131"/>
        <v>-7.7306165786080738E-3</v>
      </c>
      <c r="AJ344">
        <f t="shared" si="132"/>
        <v>4.3804724863890643E-3</v>
      </c>
      <c r="AK344" s="1">
        <v>39605</v>
      </c>
      <c r="AL344">
        <v>3010.3</v>
      </c>
      <c r="AM344">
        <v>1918.54</v>
      </c>
      <c r="AN344">
        <f t="shared" si="133"/>
        <v>1.1841738177589045E-2</v>
      </c>
      <c r="AO344">
        <f t="shared" si="134"/>
        <v>5.113213675751016E-3</v>
      </c>
      <c r="AP344">
        <f t="shared" si="135"/>
        <v>6.7285245018380291E-3</v>
      </c>
      <c r="AQ344" s="1">
        <v>42926</v>
      </c>
      <c r="AR344">
        <v>28.443999999999999</v>
      </c>
      <c r="AS344">
        <v>1378.47</v>
      </c>
      <c r="AT344">
        <f t="shared" si="136"/>
        <v>1.1202002211248896E-2</v>
      </c>
      <c r="AU344">
        <f t="shared" si="136"/>
        <v>1.1298025780040799E-2</v>
      </c>
      <c r="AV344">
        <f t="shared" si="137"/>
        <v>-9.6023568791903102E-5</v>
      </c>
    </row>
    <row r="345" spans="1:48" x14ac:dyDescent="0.25">
      <c r="A345" s="3">
        <v>39597</v>
      </c>
      <c r="B345">
        <v>3327.29</v>
      </c>
      <c r="C345">
        <v>1976.48</v>
      </c>
      <c r="D345">
        <f t="shared" si="115"/>
        <v>2.4812657658628723E-2</v>
      </c>
      <c r="E345">
        <f t="shared" si="116"/>
        <v>1.9823947658999197E-2</v>
      </c>
      <c r="F345">
        <f t="shared" si="117"/>
        <v>4.9887099996295259E-3</v>
      </c>
      <c r="G345" s="3">
        <v>39601</v>
      </c>
      <c r="H345">
        <v>1149.6500000000001</v>
      </c>
      <c r="I345">
        <v>1984.24</v>
      </c>
      <c r="J345">
        <f t="shared" si="118"/>
        <v>1.7601491769996258E-3</v>
      </c>
      <c r="K345">
        <f t="shared" si="119"/>
        <v>-4.8847029558972688E-3</v>
      </c>
      <c r="L345">
        <f t="shared" si="120"/>
        <v>6.6448521328968946E-3</v>
      </c>
      <c r="M345" s="1">
        <v>40338</v>
      </c>
      <c r="N345">
        <v>779.14</v>
      </c>
      <c r="O345">
        <v>1419.68</v>
      </c>
      <c r="P345">
        <f t="shared" si="121"/>
        <v>-3.0793707819032345E-4</v>
      </c>
      <c r="Q345">
        <f t="shared" si="122"/>
        <v>1.0541900674083893E-2</v>
      </c>
      <c r="R345">
        <f t="shared" si="123"/>
        <v>-1.0849837752274216E-2</v>
      </c>
      <c r="S345" s="1">
        <v>39899</v>
      </c>
      <c r="T345">
        <v>434.71</v>
      </c>
      <c r="U345">
        <v>869.16</v>
      </c>
      <c r="V345">
        <f t="shared" si="124"/>
        <v>-2.1210006079301125E-2</v>
      </c>
      <c r="W345">
        <f t="shared" si="125"/>
        <v>-4.0323292995318449E-2</v>
      </c>
      <c r="X345">
        <f t="shared" si="126"/>
        <v>1.9113286916017325E-2</v>
      </c>
      <c r="Y345" s="1">
        <v>40084</v>
      </c>
      <c r="Z345">
        <v>2244.85</v>
      </c>
      <c r="AA345">
        <v>1291.25</v>
      </c>
      <c r="AB345">
        <f t="shared" si="127"/>
        <v>1.2443913186979128E-3</v>
      </c>
      <c r="AC345">
        <f t="shared" si="128"/>
        <v>1.7116705526498244E-2</v>
      </c>
      <c r="AD345">
        <f t="shared" si="129"/>
        <v>-1.5872314207800331E-2</v>
      </c>
      <c r="AE345" s="1">
        <v>39595</v>
      </c>
      <c r="AF345">
        <v>1099.32</v>
      </c>
      <c r="AG345">
        <v>1923.1</v>
      </c>
      <c r="AH345">
        <f t="shared" si="130"/>
        <v>-6.6505222828642241E-3</v>
      </c>
      <c r="AI345">
        <f t="shared" si="131"/>
        <v>-2.0106391651720235E-2</v>
      </c>
      <c r="AJ345">
        <f t="shared" si="132"/>
        <v>1.345586936885601E-2</v>
      </c>
      <c r="AK345" s="1">
        <v>39608</v>
      </c>
      <c r="AL345">
        <v>2949.67</v>
      </c>
      <c r="AM345">
        <v>1893.17</v>
      </c>
      <c r="AN345">
        <f t="shared" si="133"/>
        <v>-2.01408497491945E-2</v>
      </c>
      <c r="AO345">
        <f t="shared" si="134"/>
        <v>-1.3223597110302521E-2</v>
      </c>
      <c r="AP345">
        <f t="shared" si="135"/>
        <v>-6.9172526388919797E-3</v>
      </c>
      <c r="AQ345" s="1">
        <v>42927</v>
      </c>
      <c r="AR345">
        <v>28.320900000000002</v>
      </c>
      <c r="AS345">
        <v>1372.13</v>
      </c>
      <c r="AT345">
        <f t="shared" si="136"/>
        <v>-4.3278019969060777E-3</v>
      </c>
      <c r="AU345">
        <f t="shared" si="136"/>
        <v>-4.5993021248195154E-3</v>
      </c>
      <c r="AV345">
        <f t="shared" si="137"/>
        <v>2.7150012791343769E-4</v>
      </c>
    </row>
    <row r="346" spans="1:48" x14ac:dyDescent="0.25">
      <c r="A346" s="3">
        <v>39598</v>
      </c>
      <c r="B346">
        <v>3349.6</v>
      </c>
      <c r="C346">
        <v>1993.98</v>
      </c>
      <c r="D346">
        <f t="shared" si="115"/>
        <v>6.7051564486413362E-3</v>
      </c>
      <c r="E346">
        <f t="shared" si="116"/>
        <v>8.8541245041691141E-3</v>
      </c>
      <c r="F346">
        <f t="shared" si="117"/>
        <v>-2.1489680555277779E-3</v>
      </c>
      <c r="G346" s="3">
        <v>39602</v>
      </c>
      <c r="H346">
        <v>1139.23</v>
      </c>
      <c r="I346">
        <v>1968.97</v>
      </c>
      <c r="J346">
        <f t="shared" si="118"/>
        <v>-9.0636280607141462E-3</v>
      </c>
      <c r="K346">
        <f t="shared" si="119"/>
        <v>-7.6956416562512509E-3</v>
      </c>
      <c r="L346">
        <f t="shared" si="120"/>
        <v>-1.3679864044628953E-3</v>
      </c>
      <c r="M346" s="1">
        <v>40339</v>
      </c>
      <c r="N346">
        <v>782.7</v>
      </c>
      <c r="O346">
        <v>1446.63</v>
      </c>
      <c r="P346">
        <f t="shared" si="121"/>
        <v>4.5691403342147385E-3</v>
      </c>
      <c r="Q346">
        <f t="shared" si="122"/>
        <v>1.89831511326497E-2</v>
      </c>
      <c r="R346">
        <f t="shared" si="123"/>
        <v>-1.4414010798434962E-2</v>
      </c>
      <c r="S346" s="1">
        <v>39902</v>
      </c>
      <c r="T346">
        <v>407.65</v>
      </c>
      <c r="U346">
        <v>813.81</v>
      </c>
      <c r="V346">
        <f t="shared" si="124"/>
        <v>-6.2248395482045527E-2</v>
      </c>
      <c r="W346">
        <f t="shared" si="125"/>
        <v>-6.368217589396663E-2</v>
      </c>
      <c r="X346">
        <f t="shared" si="126"/>
        <v>1.4337804119211039E-3</v>
      </c>
      <c r="Y346" s="1">
        <v>40085</v>
      </c>
      <c r="Z346">
        <v>2289.7199999999998</v>
      </c>
      <c r="AA346">
        <v>1296.1300000000001</v>
      </c>
      <c r="AB346">
        <f t="shared" si="127"/>
        <v>1.9987972470320914E-2</v>
      </c>
      <c r="AC346">
        <f t="shared" si="128"/>
        <v>3.7792836398840013E-3</v>
      </c>
      <c r="AD346">
        <f t="shared" si="129"/>
        <v>1.6208688830436913E-2</v>
      </c>
      <c r="AE346" s="1">
        <v>39596</v>
      </c>
      <c r="AF346">
        <v>1083.8</v>
      </c>
      <c r="AG346">
        <v>1938.06</v>
      </c>
      <c r="AH346">
        <f t="shared" si="130"/>
        <v>-1.4117818287668671E-2</v>
      </c>
      <c r="AI346">
        <f t="shared" si="131"/>
        <v>7.7791066507202355E-3</v>
      </c>
      <c r="AJ346">
        <f t="shared" si="132"/>
        <v>-2.1896924938388906E-2</v>
      </c>
      <c r="AK346" s="1">
        <v>39609</v>
      </c>
      <c r="AL346">
        <v>2921.72</v>
      </c>
      <c r="AM346">
        <v>1875.96</v>
      </c>
      <c r="AN346">
        <f t="shared" si="133"/>
        <v>-9.475636257615383E-3</v>
      </c>
      <c r="AO346">
        <f t="shared" si="134"/>
        <v>-9.0905729543570013E-3</v>
      </c>
      <c r="AP346">
        <f t="shared" si="135"/>
        <v>-3.8506330325838167E-4</v>
      </c>
      <c r="AQ346" s="1">
        <v>42928</v>
      </c>
      <c r="AR346">
        <v>29.010200000000001</v>
      </c>
      <c r="AS346">
        <v>1405.62</v>
      </c>
      <c r="AT346">
        <f t="shared" si="136"/>
        <v>2.4338915783043591E-2</v>
      </c>
      <c r="AU346">
        <f t="shared" si="136"/>
        <v>2.4407308345419043E-2</v>
      </c>
      <c r="AV346">
        <f t="shared" si="137"/>
        <v>-6.8392562375452215E-5</v>
      </c>
    </row>
    <row r="347" spans="1:48" x14ac:dyDescent="0.25">
      <c r="A347" s="3">
        <v>39601</v>
      </c>
      <c r="B347">
        <v>3349.99</v>
      </c>
      <c r="C347">
        <v>1984.24</v>
      </c>
      <c r="D347">
        <f t="shared" si="115"/>
        <v>1.1643181275378112E-4</v>
      </c>
      <c r="E347">
        <f t="shared" si="116"/>
        <v>-4.8847029558972688E-3</v>
      </c>
      <c r="F347">
        <f t="shared" si="117"/>
        <v>5.0011347686510499E-3</v>
      </c>
      <c r="G347" s="3">
        <v>39603</v>
      </c>
      <c r="H347">
        <v>1110.5</v>
      </c>
      <c r="I347">
        <v>1908.56</v>
      </c>
      <c r="J347">
        <f t="shared" si="118"/>
        <v>-2.5218788128823832E-2</v>
      </c>
      <c r="K347">
        <f t="shared" si="119"/>
        <v>-3.0681015962660707E-2</v>
      </c>
      <c r="L347">
        <f t="shared" si="120"/>
        <v>5.4622278338368746E-3</v>
      </c>
      <c r="M347" s="1">
        <v>40340</v>
      </c>
      <c r="N347">
        <v>790.36</v>
      </c>
      <c r="O347">
        <v>1442.31</v>
      </c>
      <c r="P347">
        <f t="shared" si="121"/>
        <v>9.7866360035772093E-3</v>
      </c>
      <c r="Q347">
        <f t="shared" si="122"/>
        <v>-2.9862508035919388E-3</v>
      </c>
      <c r="R347">
        <f t="shared" si="123"/>
        <v>1.2772886807169148E-2</v>
      </c>
      <c r="S347" s="1">
        <v>39903</v>
      </c>
      <c r="T347">
        <v>408.69</v>
      </c>
      <c r="U347">
        <v>824.02</v>
      </c>
      <c r="V347">
        <f t="shared" si="124"/>
        <v>2.5512081442413681E-3</v>
      </c>
      <c r="W347">
        <f t="shared" si="125"/>
        <v>1.254592595323234E-2</v>
      </c>
      <c r="X347">
        <f t="shared" si="126"/>
        <v>-9.9947178089909716E-3</v>
      </c>
      <c r="Y347" s="1">
        <v>40086</v>
      </c>
      <c r="Z347">
        <v>2294.5100000000002</v>
      </c>
      <c r="AA347">
        <v>1279.51</v>
      </c>
      <c r="AB347">
        <f t="shared" si="127"/>
        <v>2.0919588421293156E-3</v>
      </c>
      <c r="AC347">
        <f t="shared" si="128"/>
        <v>-1.2822787837639793E-2</v>
      </c>
      <c r="AD347">
        <f t="shared" si="129"/>
        <v>1.4914746679769109E-2</v>
      </c>
      <c r="AE347" s="1">
        <v>39597</v>
      </c>
      <c r="AF347">
        <v>1111.2</v>
      </c>
      <c r="AG347">
        <v>1976.48</v>
      </c>
      <c r="AH347">
        <f t="shared" si="130"/>
        <v>2.5281417235652359E-2</v>
      </c>
      <c r="AI347">
        <f t="shared" si="131"/>
        <v>1.9823947658999197E-2</v>
      </c>
      <c r="AJ347">
        <f t="shared" si="132"/>
        <v>5.4574695766531622E-3</v>
      </c>
      <c r="AK347" s="1">
        <v>39610</v>
      </c>
      <c r="AL347">
        <v>2948.21</v>
      </c>
      <c r="AM347">
        <v>1891.89</v>
      </c>
      <c r="AN347">
        <f t="shared" si="133"/>
        <v>9.0665772216367291E-3</v>
      </c>
      <c r="AO347">
        <f t="shared" si="134"/>
        <v>8.4916522740356992E-3</v>
      </c>
      <c r="AP347">
        <f t="shared" si="135"/>
        <v>5.7492494760102986E-4</v>
      </c>
      <c r="AQ347" s="1">
        <v>42929</v>
      </c>
      <c r="AR347">
        <v>29.142900000000001</v>
      </c>
      <c r="AS347">
        <v>1412.44</v>
      </c>
      <c r="AT347">
        <f t="shared" si="136"/>
        <v>4.5742531937043029E-3</v>
      </c>
      <c r="AU347">
        <f t="shared" si="136"/>
        <v>4.8519514520284357E-3</v>
      </c>
      <c r="AV347">
        <f t="shared" si="137"/>
        <v>-2.7769825832413275E-4</v>
      </c>
    </row>
    <row r="348" spans="1:48" x14ac:dyDescent="0.25">
      <c r="A348" s="3">
        <v>39602</v>
      </c>
      <c r="B348">
        <v>3319.25</v>
      </c>
      <c r="C348">
        <v>1968.97</v>
      </c>
      <c r="D348">
        <f t="shared" si="115"/>
        <v>-9.1761467944679875E-3</v>
      </c>
      <c r="E348">
        <f t="shared" si="116"/>
        <v>-7.6956416562512509E-3</v>
      </c>
      <c r="F348">
        <f t="shared" si="117"/>
        <v>-1.4805051382167367E-3</v>
      </c>
      <c r="G348" s="3">
        <v>39604</v>
      </c>
      <c r="H348">
        <v>1103.32</v>
      </c>
      <c r="I348">
        <v>1908.78</v>
      </c>
      <c r="J348">
        <f t="shared" si="118"/>
        <v>-6.4655560558307679E-3</v>
      </c>
      <c r="K348">
        <f t="shared" si="119"/>
        <v>1.1527015131829188E-4</v>
      </c>
      <c r="L348">
        <f t="shared" si="120"/>
        <v>-6.5808262071490597E-3</v>
      </c>
      <c r="M348" s="1">
        <v>40344</v>
      </c>
      <c r="N348">
        <v>801.45</v>
      </c>
      <c r="O348">
        <v>1480.33</v>
      </c>
      <c r="P348">
        <f t="shared" si="121"/>
        <v>1.4031580545574185E-2</v>
      </c>
      <c r="Q348">
        <f t="shared" si="122"/>
        <v>2.6360491156547372E-2</v>
      </c>
      <c r="R348">
        <f t="shared" si="123"/>
        <v>-1.2328910610973187E-2</v>
      </c>
      <c r="S348" s="1">
        <v>39904</v>
      </c>
      <c r="T348">
        <v>404.66</v>
      </c>
      <c r="U348">
        <v>839.25</v>
      </c>
      <c r="V348">
        <f t="shared" si="124"/>
        <v>-9.8607746702878973E-3</v>
      </c>
      <c r="W348">
        <f t="shared" si="125"/>
        <v>1.8482561102885819E-2</v>
      </c>
      <c r="X348">
        <f t="shared" si="126"/>
        <v>-2.8343335773173717E-2</v>
      </c>
      <c r="Y348" s="1">
        <v>40087</v>
      </c>
      <c r="Z348">
        <v>2299.71</v>
      </c>
      <c r="AA348">
        <v>1294.73</v>
      </c>
      <c r="AB348">
        <f t="shared" si="127"/>
        <v>2.2662790748351203E-3</v>
      </c>
      <c r="AC348">
        <f t="shared" si="128"/>
        <v>1.1895178623066771E-2</v>
      </c>
      <c r="AD348">
        <f t="shared" si="129"/>
        <v>-9.6288995482316508E-3</v>
      </c>
      <c r="AE348" s="1">
        <v>39598</v>
      </c>
      <c r="AF348">
        <v>1119.22</v>
      </c>
      <c r="AG348">
        <v>1993.98</v>
      </c>
      <c r="AH348">
        <f t="shared" si="130"/>
        <v>7.2174226061914037E-3</v>
      </c>
      <c r="AI348">
        <f t="shared" si="131"/>
        <v>8.8541245041691141E-3</v>
      </c>
      <c r="AJ348">
        <f t="shared" si="132"/>
        <v>-1.6367018979777104E-3</v>
      </c>
      <c r="AK348" s="1">
        <v>39615</v>
      </c>
      <c r="AL348">
        <v>2969.03</v>
      </c>
      <c r="AM348">
        <v>1897.4</v>
      </c>
      <c r="AN348">
        <f t="shared" si="133"/>
        <v>7.0619121433006526E-3</v>
      </c>
      <c r="AO348">
        <f t="shared" si="134"/>
        <v>2.9124314838600007E-3</v>
      </c>
      <c r="AP348">
        <f t="shared" si="135"/>
        <v>4.1494806594406519E-3</v>
      </c>
      <c r="AQ348" s="1">
        <v>42930</v>
      </c>
      <c r="AR348">
        <v>29.555299999999999</v>
      </c>
      <c r="AS348">
        <v>1432.38</v>
      </c>
      <c r="AT348">
        <f t="shared" si="136"/>
        <v>1.4150959581922029E-2</v>
      </c>
      <c r="AU348">
        <f t="shared" si="136"/>
        <v>1.4117413837047899E-2</v>
      </c>
      <c r="AV348">
        <f t="shared" si="137"/>
        <v>3.3545744874130534E-5</v>
      </c>
    </row>
    <row r="349" spans="1:48" x14ac:dyDescent="0.25">
      <c r="A349" s="3">
        <v>39603</v>
      </c>
      <c r="B349">
        <v>3233.86</v>
      </c>
      <c r="C349">
        <v>1908.56</v>
      </c>
      <c r="D349">
        <f t="shared" si="115"/>
        <v>-2.5725691044663712E-2</v>
      </c>
      <c r="E349">
        <f t="shared" si="116"/>
        <v>-3.0681015962660707E-2</v>
      </c>
      <c r="F349">
        <f t="shared" si="117"/>
        <v>4.9553249179969949E-3</v>
      </c>
      <c r="G349" s="3">
        <v>39605</v>
      </c>
      <c r="H349">
        <v>1115.9000000000001</v>
      </c>
      <c r="I349">
        <v>1918.54</v>
      </c>
      <c r="J349">
        <f t="shared" si="118"/>
        <v>1.1401950476743083E-2</v>
      </c>
      <c r="K349">
        <f t="shared" si="119"/>
        <v>5.113213675751016E-3</v>
      </c>
      <c r="L349">
        <f t="shared" si="120"/>
        <v>6.2887368009920674E-3</v>
      </c>
      <c r="M349" s="1">
        <v>40345</v>
      </c>
      <c r="N349">
        <v>812.13</v>
      </c>
      <c r="O349">
        <v>1478.47</v>
      </c>
      <c r="P349">
        <f t="shared" si="121"/>
        <v>1.332584690248928E-2</v>
      </c>
      <c r="Q349">
        <f t="shared" si="122"/>
        <v>-1.2564765964344637E-3</v>
      </c>
      <c r="R349">
        <f t="shared" si="123"/>
        <v>1.4582323498923744E-2</v>
      </c>
      <c r="S349" s="1">
        <v>39905</v>
      </c>
      <c r="T349">
        <v>428.25</v>
      </c>
      <c r="U349">
        <v>893.29</v>
      </c>
      <c r="V349">
        <f t="shared" si="124"/>
        <v>5.8295853308950596E-2</v>
      </c>
      <c r="W349">
        <f t="shared" si="125"/>
        <v>6.43908251414953E-2</v>
      </c>
      <c r="X349">
        <f t="shared" si="126"/>
        <v>-6.0949718325447044E-3</v>
      </c>
      <c r="Y349" s="1">
        <v>40088</v>
      </c>
      <c r="Z349">
        <v>2216.84</v>
      </c>
      <c r="AA349">
        <v>1256.67</v>
      </c>
      <c r="AB349">
        <f t="shared" si="127"/>
        <v>-3.6034978323353783E-2</v>
      </c>
      <c r="AC349">
        <f t="shared" si="128"/>
        <v>-2.9396090304542266E-2</v>
      </c>
      <c r="AD349">
        <f t="shared" si="129"/>
        <v>-6.6388880188115174E-3</v>
      </c>
      <c r="AE349" s="1">
        <v>39601</v>
      </c>
      <c r="AF349">
        <v>1121.3</v>
      </c>
      <c r="AG349">
        <v>1984.24</v>
      </c>
      <c r="AH349">
        <f t="shared" si="130"/>
        <v>1.8584371258554278E-3</v>
      </c>
      <c r="AI349">
        <f t="shared" si="131"/>
        <v>-4.8847029558972688E-3</v>
      </c>
      <c r="AJ349">
        <f t="shared" si="132"/>
        <v>6.7431400817526965E-3</v>
      </c>
      <c r="AK349" s="1">
        <v>39616</v>
      </c>
      <c r="AL349">
        <v>2987.85</v>
      </c>
      <c r="AM349">
        <v>1922.88</v>
      </c>
      <c r="AN349">
        <f t="shared" si="133"/>
        <v>6.3387705749013978E-3</v>
      </c>
      <c r="AO349">
        <f t="shared" si="134"/>
        <v>1.3428902708970236E-2</v>
      </c>
      <c r="AP349">
        <f t="shared" si="135"/>
        <v>-7.0901321340688384E-3</v>
      </c>
      <c r="AQ349" s="1">
        <v>42933</v>
      </c>
      <c r="AR349">
        <v>29.407599999999999</v>
      </c>
      <c r="AS349">
        <v>1425.62</v>
      </c>
      <c r="AT349">
        <f t="shared" si="136"/>
        <v>-4.9974116317547113E-3</v>
      </c>
      <c r="AU349">
        <f t="shared" si="136"/>
        <v>-4.7194180315280887E-3</v>
      </c>
      <c r="AV349">
        <f t="shared" si="137"/>
        <v>-2.7799360022662256E-4</v>
      </c>
    </row>
    <row r="350" spans="1:48" x14ac:dyDescent="0.25">
      <c r="A350" s="3">
        <v>39604</v>
      </c>
      <c r="B350">
        <v>3212.26</v>
      </c>
      <c r="C350">
        <v>1908.78</v>
      </c>
      <c r="D350">
        <f t="shared" si="115"/>
        <v>-6.6793243987061102E-3</v>
      </c>
      <c r="E350">
        <f t="shared" si="116"/>
        <v>1.1527015131829188E-4</v>
      </c>
      <c r="F350">
        <f t="shared" si="117"/>
        <v>-6.794594550024402E-3</v>
      </c>
      <c r="G350" s="3">
        <v>39608</v>
      </c>
      <c r="H350">
        <v>1093.51</v>
      </c>
      <c r="I350">
        <v>1893.17</v>
      </c>
      <c r="J350">
        <f t="shared" si="118"/>
        <v>-2.0064521910565514E-2</v>
      </c>
      <c r="K350">
        <f t="shared" si="119"/>
        <v>-1.3223597110302521E-2</v>
      </c>
      <c r="L350">
        <f t="shared" si="120"/>
        <v>-6.840924800262993E-3</v>
      </c>
      <c r="M350" s="1">
        <v>40346</v>
      </c>
      <c r="N350">
        <v>809.77</v>
      </c>
      <c r="O350">
        <v>1464</v>
      </c>
      <c r="P350">
        <f t="shared" si="121"/>
        <v>-2.905938704394595E-3</v>
      </c>
      <c r="Q350">
        <f t="shared" si="122"/>
        <v>-9.787144818630078E-3</v>
      </c>
      <c r="R350">
        <f t="shared" si="123"/>
        <v>6.881206114235483E-3</v>
      </c>
      <c r="S350" s="1">
        <v>39906</v>
      </c>
      <c r="T350">
        <v>437.15</v>
      </c>
      <c r="U350">
        <v>893.32</v>
      </c>
      <c r="V350">
        <f t="shared" si="124"/>
        <v>2.0782253356684155E-2</v>
      </c>
      <c r="W350">
        <f t="shared" si="125"/>
        <v>3.3583718613394709E-5</v>
      </c>
      <c r="X350">
        <f t="shared" si="126"/>
        <v>2.074866963807076E-2</v>
      </c>
      <c r="Y350" s="1">
        <v>40091</v>
      </c>
      <c r="Z350">
        <v>2230.12</v>
      </c>
      <c r="AA350">
        <v>1259.17</v>
      </c>
      <c r="AB350">
        <f t="shared" si="127"/>
        <v>5.9905090128289373E-3</v>
      </c>
      <c r="AC350">
        <f t="shared" si="128"/>
        <v>1.9893846435421469E-3</v>
      </c>
      <c r="AD350">
        <f t="shared" si="129"/>
        <v>4.0011243692867904E-3</v>
      </c>
      <c r="AE350" s="1">
        <v>39602</v>
      </c>
      <c r="AF350">
        <v>1110.49</v>
      </c>
      <c r="AG350">
        <v>1968.97</v>
      </c>
      <c r="AH350">
        <f t="shared" si="130"/>
        <v>-9.6405957370908624E-3</v>
      </c>
      <c r="AI350">
        <f t="shared" si="131"/>
        <v>-7.6956416562512509E-3</v>
      </c>
      <c r="AJ350">
        <f t="shared" si="132"/>
        <v>-1.9449540808396115E-3</v>
      </c>
      <c r="AK350" s="1">
        <v>39617</v>
      </c>
      <c r="AL350">
        <v>3004.65</v>
      </c>
      <c r="AM350">
        <v>1917.18</v>
      </c>
      <c r="AN350">
        <f t="shared" si="133"/>
        <v>5.6227722275214997E-3</v>
      </c>
      <c r="AO350">
        <f t="shared" si="134"/>
        <v>-2.9643035446830224E-3</v>
      </c>
      <c r="AP350">
        <f t="shared" si="135"/>
        <v>8.5870757722045221E-3</v>
      </c>
      <c r="AQ350" s="1">
        <v>42934</v>
      </c>
      <c r="AR350">
        <v>29.4086</v>
      </c>
      <c r="AS350">
        <v>1426.14</v>
      </c>
      <c r="AT350">
        <f t="shared" si="136"/>
        <v>3.4004815081756234E-5</v>
      </c>
      <c r="AU350">
        <f t="shared" si="136"/>
        <v>3.6475358089838039E-4</v>
      </c>
      <c r="AV350">
        <f t="shared" si="137"/>
        <v>-3.3074876581662416E-4</v>
      </c>
    </row>
    <row r="351" spans="1:48" x14ac:dyDescent="0.25">
      <c r="A351" s="3">
        <v>39605</v>
      </c>
      <c r="B351">
        <v>3250.44</v>
      </c>
      <c r="C351">
        <v>1918.54</v>
      </c>
      <c r="D351">
        <f t="shared" si="115"/>
        <v>1.1885712862595099E-2</v>
      </c>
      <c r="E351">
        <f t="shared" si="116"/>
        <v>5.113213675751016E-3</v>
      </c>
      <c r="F351">
        <f t="shared" si="117"/>
        <v>6.7724991868440831E-3</v>
      </c>
      <c r="G351" s="3">
        <v>39609</v>
      </c>
      <c r="H351">
        <v>1083.67</v>
      </c>
      <c r="I351">
        <v>1875.96</v>
      </c>
      <c r="J351">
        <f t="shared" si="118"/>
        <v>-8.9985459666577228E-3</v>
      </c>
      <c r="K351">
        <f t="shared" si="119"/>
        <v>-9.0905729543570013E-3</v>
      </c>
      <c r="L351">
        <f t="shared" si="120"/>
        <v>9.2026987699278529E-5</v>
      </c>
      <c r="M351" s="1">
        <v>40347</v>
      </c>
      <c r="N351">
        <v>806.71</v>
      </c>
      <c r="O351">
        <v>1476.44</v>
      </c>
      <c r="P351">
        <f t="shared" si="121"/>
        <v>-3.7788507847906772E-3</v>
      </c>
      <c r="Q351">
        <f t="shared" si="122"/>
        <v>8.4972677595629431E-3</v>
      </c>
      <c r="R351">
        <f t="shared" si="123"/>
        <v>-1.227611854435362E-2</v>
      </c>
      <c r="S351" s="1">
        <v>39909</v>
      </c>
      <c r="T351">
        <v>447.47</v>
      </c>
      <c r="U351">
        <v>891.35</v>
      </c>
      <c r="V351">
        <f t="shared" si="124"/>
        <v>2.3607457394487108E-2</v>
      </c>
      <c r="W351">
        <f t="shared" si="125"/>
        <v>-2.205256794877597E-3</v>
      </c>
      <c r="X351">
        <f t="shared" si="126"/>
        <v>2.5812714189364705E-2</v>
      </c>
      <c r="Y351" s="1">
        <v>40092</v>
      </c>
      <c r="Z351">
        <v>2282.3200000000002</v>
      </c>
      <c r="AA351">
        <v>1304.3499999999999</v>
      </c>
      <c r="AB351">
        <f t="shared" si="127"/>
        <v>2.3406812189478821E-2</v>
      </c>
      <c r="AC351">
        <f t="shared" si="128"/>
        <v>3.5880778608130548E-2</v>
      </c>
      <c r="AD351">
        <f t="shared" si="129"/>
        <v>-1.2473966418651727E-2</v>
      </c>
      <c r="AE351" s="1">
        <v>39603</v>
      </c>
      <c r="AF351">
        <v>1081.73</v>
      </c>
      <c r="AG351">
        <v>1908.56</v>
      </c>
      <c r="AH351">
        <f t="shared" si="130"/>
        <v>-2.5898477248782026E-2</v>
      </c>
      <c r="AI351">
        <f t="shared" si="131"/>
        <v>-3.0681015962660707E-2</v>
      </c>
      <c r="AJ351">
        <f t="shared" si="132"/>
        <v>4.7825387138786812E-3</v>
      </c>
      <c r="AK351" s="1">
        <v>39618</v>
      </c>
      <c r="AL351">
        <v>2990.12</v>
      </c>
      <c r="AM351">
        <v>1914.52</v>
      </c>
      <c r="AN351">
        <f t="shared" si="133"/>
        <v>-4.8358377847670386E-3</v>
      </c>
      <c r="AO351">
        <f t="shared" si="134"/>
        <v>-1.3874544904495245E-3</v>
      </c>
      <c r="AP351">
        <f t="shared" si="135"/>
        <v>-3.4483832943175141E-3</v>
      </c>
      <c r="AQ351" s="1">
        <v>42935</v>
      </c>
      <c r="AR351">
        <v>29.8797</v>
      </c>
      <c r="AS351">
        <v>1447.36</v>
      </c>
      <c r="AT351">
        <f t="shared" si="136"/>
        <v>1.6019123657705636E-2</v>
      </c>
      <c r="AU351">
        <f t="shared" si="136"/>
        <v>1.4879324610486799E-2</v>
      </c>
      <c r="AV351">
        <f t="shared" si="137"/>
        <v>1.1397990472188368E-3</v>
      </c>
    </row>
    <row r="352" spans="1:48" x14ac:dyDescent="0.25">
      <c r="A352" s="3">
        <v>39608</v>
      </c>
      <c r="B352">
        <v>3184.34</v>
      </c>
      <c r="C352">
        <v>1893.17</v>
      </c>
      <c r="D352">
        <f t="shared" si="115"/>
        <v>-2.0335708396401642E-2</v>
      </c>
      <c r="E352">
        <f t="shared" si="116"/>
        <v>-1.3223597110302521E-2</v>
      </c>
      <c r="F352">
        <f t="shared" si="117"/>
        <v>-7.1121112860991209E-3</v>
      </c>
      <c r="G352" s="3">
        <v>39610</v>
      </c>
      <c r="H352">
        <v>1092.8399999999999</v>
      </c>
      <c r="I352">
        <v>1891.89</v>
      </c>
      <c r="J352">
        <f t="shared" si="118"/>
        <v>8.4619856598409093E-3</v>
      </c>
      <c r="K352">
        <f t="shared" si="119"/>
        <v>8.4916522740356992E-3</v>
      </c>
      <c r="L352">
        <f t="shared" si="120"/>
        <v>-2.9666614194789886E-5</v>
      </c>
      <c r="M352" s="1">
        <v>40350</v>
      </c>
      <c r="N352">
        <v>828.83</v>
      </c>
      <c r="O352">
        <v>1518</v>
      </c>
      <c r="P352">
        <f t="shared" si="121"/>
        <v>2.742001462731336E-2</v>
      </c>
      <c r="Q352">
        <f t="shared" si="122"/>
        <v>2.8148790333504925E-2</v>
      </c>
      <c r="R352">
        <f t="shared" si="123"/>
        <v>-7.2877570619156451E-4</v>
      </c>
      <c r="S352" s="1">
        <v>39910</v>
      </c>
      <c r="T352">
        <v>435.14</v>
      </c>
      <c r="U352">
        <v>899.08</v>
      </c>
      <c r="V352">
        <f t="shared" si="124"/>
        <v>-2.7554919882897266E-2</v>
      </c>
      <c r="W352">
        <f t="shared" si="125"/>
        <v>8.6722387389914779E-3</v>
      </c>
      <c r="X352">
        <f t="shared" si="126"/>
        <v>-3.6227158621888744E-2</v>
      </c>
      <c r="Y352" s="1">
        <v>40093</v>
      </c>
      <c r="Z352">
        <v>2336.11</v>
      </c>
      <c r="AA352">
        <v>1310.47</v>
      </c>
      <c r="AB352">
        <f t="shared" si="127"/>
        <v>2.3568123663640472E-2</v>
      </c>
      <c r="AC352">
        <f t="shared" si="128"/>
        <v>4.6919921800130382E-3</v>
      </c>
      <c r="AD352">
        <f t="shared" si="129"/>
        <v>1.8876131483627434E-2</v>
      </c>
      <c r="AE352" s="1">
        <v>39604</v>
      </c>
      <c r="AF352">
        <v>1074.8800000000001</v>
      </c>
      <c r="AG352">
        <v>1908.78</v>
      </c>
      <c r="AH352">
        <f t="shared" si="130"/>
        <v>-6.3324489475191648E-3</v>
      </c>
      <c r="AI352">
        <f t="shared" si="131"/>
        <v>1.1527015131829188E-4</v>
      </c>
      <c r="AJ352">
        <f t="shared" si="132"/>
        <v>-6.4477190988374566E-3</v>
      </c>
      <c r="AK352" s="1">
        <v>39619</v>
      </c>
      <c r="AL352">
        <v>2964.04</v>
      </c>
      <c r="AM352">
        <v>1894.53</v>
      </c>
      <c r="AN352">
        <f t="shared" si="133"/>
        <v>-8.722057977606279E-3</v>
      </c>
      <c r="AO352">
        <f t="shared" si="134"/>
        <v>-1.04412594279506E-2</v>
      </c>
      <c r="AP352">
        <f t="shared" si="135"/>
        <v>1.7192014503443209E-3</v>
      </c>
      <c r="AQ352" s="1">
        <v>42936</v>
      </c>
      <c r="AR352">
        <v>29.758800000000001</v>
      </c>
      <c r="AS352">
        <v>1441</v>
      </c>
      <c r="AT352">
        <f t="shared" si="136"/>
        <v>-4.0462253637084666E-3</v>
      </c>
      <c r="AU352">
        <f t="shared" si="136"/>
        <v>-4.3942073844792651E-3</v>
      </c>
      <c r="AV352">
        <f t="shared" si="137"/>
        <v>3.4798202077079843E-4</v>
      </c>
    </row>
    <row r="353" spans="1:48" x14ac:dyDescent="0.25">
      <c r="A353" s="3">
        <v>39609</v>
      </c>
      <c r="B353">
        <v>3154.5</v>
      </c>
      <c r="C353">
        <v>1875.96</v>
      </c>
      <c r="D353">
        <f t="shared" si="115"/>
        <v>-9.3708586394669613E-3</v>
      </c>
      <c r="E353">
        <f t="shared" si="116"/>
        <v>-9.0905729543570013E-3</v>
      </c>
      <c r="F353">
        <f t="shared" si="117"/>
        <v>-2.8028568510995999E-4</v>
      </c>
      <c r="G353" s="3">
        <v>39615</v>
      </c>
      <c r="H353">
        <v>1100.42</v>
      </c>
      <c r="I353">
        <v>1897.4</v>
      </c>
      <c r="J353">
        <f t="shared" si="118"/>
        <v>6.9360565133049779E-3</v>
      </c>
      <c r="K353">
        <f t="shared" si="119"/>
        <v>2.9124314838600007E-3</v>
      </c>
      <c r="L353">
        <f t="shared" si="120"/>
        <v>4.0236250294449771E-3</v>
      </c>
      <c r="M353" s="1">
        <v>40352</v>
      </c>
      <c r="N353">
        <v>819.16</v>
      </c>
      <c r="O353">
        <v>1487.52</v>
      </c>
      <c r="P353">
        <f t="shared" si="121"/>
        <v>-1.1667048731344276E-2</v>
      </c>
      <c r="Q353">
        <f t="shared" si="122"/>
        <v>-2.0079051383399271E-2</v>
      </c>
      <c r="R353">
        <f t="shared" si="123"/>
        <v>8.4120026520549951E-3</v>
      </c>
      <c r="S353" s="1">
        <v>39911</v>
      </c>
      <c r="T353">
        <v>441.84</v>
      </c>
      <c r="U353">
        <v>930.42</v>
      </c>
      <c r="V353">
        <f t="shared" si="124"/>
        <v>1.5397343383738438E-2</v>
      </c>
      <c r="W353">
        <f t="shared" si="125"/>
        <v>3.4857854695911294E-2</v>
      </c>
      <c r="X353">
        <f t="shared" si="126"/>
        <v>-1.9460511312172857E-2</v>
      </c>
      <c r="Y353" s="1">
        <v>40094</v>
      </c>
      <c r="Z353">
        <v>2388.44</v>
      </c>
      <c r="AA353">
        <v>1366.43</v>
      </c>
      <c r="AB353">
        <f t="shared" si="127"/>
        <v>2.2400486278471465E-2</v>
      </c>
      <c r="AC353">
        <f t="shared" si="128"/>
        <v>4.2702236602135235E-2</v>
      </c>
      <c r="AD353">
        <f t="shared" si="129"/>
        <v>-2.030175032366377E-2</v>
      </c>
      <c r="AE353" s="1">
        <v>39605</v>
      </c>
      <c r="AF353">
        <v>1088.2</v>
      </c>
      <c r="AG353">
        <v>1918.54</v>
      </c>
      <c r="AH353">
        <f t="shared" si="130"/>
        <v>1.2392080976481035E-2</v>
      </c>
      <c r="AI353">
        <f t="shared" si="131"/>
        <v>5.113213675751016E-3</v>
      </c>
      <c r="AJ353">
        <f t="shared" si="132"/>
        <v>7.2788673007300186E-3</v>
      </c>
      <c r="AK353" s="1">
        <v>39622</v>
      </c>
      <c r="AL353">
        <v>2912.71</v>
      </c>
      <c r="AM353">
        <v>1865.29</v>
      </c>
      <c r="AN353">
        <f t="shared" si="133"/>
        <v>-1.7317580059648341E-2</v>
      </c>
      <c r="AO353">
        <f t="shared" si="134"/>
        <v>-1.5433907090412924E-2</v>
      </c>
      <c r="AP353">
        <f t="shared" si="135"/>
        <v>-1.883672969235417E-3</v>
      </c>
      <c r="AQ353" s="1">
        <v>42937</v>
      </c>
      <c r="AR353">
        <v>29.358000000000001</v>
      </c>
      <c r="AS353">
        <v>1422.06</v>
      </c>
      <c r="AT353">
        <f t="shared" si="136"/>
        <v>-1.3468285011492442E-2</v>
      </c>
      <c r="AU353">
        <f t="shared" si="136"/>
        <v>-1.3143650242886884E-2</v>
      </c>
      <c r="AV353">
        <f t="shared" si="137"/>
        <v>-3.246347686055584E-4</v>
      </c>
    </row>
    <row r="354" spans="1:48" x14ac:dyDescent="0.25">
      <c r="A354" s="3">
        <v>39610</v>
      </c>
      <c r="B354">
        <v>3182.82</v>
      </c>
      <c r="C354">
        <v>1891.89</v>
      </c>
      <c r="D354">
        <f t="shared" si="115"/>
        <v>8.9776509747978572E-3</v>
      </c>
      <c r="E354">
        <f t="shared" si="116"/>
        <v>8.4916522740356992E-3</v>
      </c>
      <c r="F354">
        <f t="shared" si="117"/>
        <v>4.8599870076215801E-4</v>
      </c>
      <c r="G354" s="3">
        <v>39616</v>
      </c>
      <c r="H354">
        <v>1107.7</v>
      </c>
      <c r="I354">
        <v>1922.88</v>
      </c>
      <c r="J354">
        <f t="shared" si="118"/>
        <v>6.6156558404972809E-3</v>
      </c>
      <c r="K354">
        <f t="shared" si="119"/>
        <v>1.3428902708970236E-2</v>
      </c>
      <c r="L354">
        <f t="shared" si="120"/>
        <v>-6.8132468684729552E-3</v>
      </c>
      <c r="M354" s="1">
        <v>40353</v>
      </c>
      <c r="N354">
        <v>810.52</v>
      </c>
      <c r="O354">
        <v>1471.52</v>
      </c>
      <c r="P354">
        <f t="shared" si="121"/>
        <v>-1.0547390009277735E-2</v>
      </c>
      <c r="Q354">
        <f t="shared" si="122"/>
        <v>-1.0756157900397967E-2</v>
      </c>
      <c r="R354">
        <f t="shared" si="123"/>
        <v>2.0876789112023175E-4</v>
      </c>
      <c r="S354" s="1">
        <v>39912</v>
      </c>
      <c r="T354">
        <v>470.18</v>
      </c>
      <c r="U354">
        <v>983.66</v>
      </c>
      <c r="V354">
        <f t="shared" si="124"/>
        <v>6.4140865471663977E-2</v>
      </c>
      <c r="W354">
        <f t="shared" si="125"/>
        <v>5.7221469873820485E-2</v>
      </c>
      <c r="X354">
        <f t="shared" si="126"/>
        <v>6.9193955978434918E-3</v>
      </c>
      <c r="Y354" s="1">
        <v>40095</v>
      </c>
      <c r="Z354">
        <v>2432.79</v>
      </c>
      <c r="AA354">
        <v>1398.07</v>
      </c>
      <c r="AB354">
        <f t="shared" si="127"/>
        <v>1.8568605449582165E-2</v>
      </c>
      <c r="AC354">
        <f t="shared" si="128"/>
        <v>2.3155229320199311E-2</v>
      </c>
      <c r="AD354">
        <f t="shared" si="129"/>
        <v>-4.5866238706171458E-3</v>
      </c>
      <c r="AE354" s="1">
        <v>39608</v>
      </c>
      <c r="AF354">
        <v>1066.3399999999999</v>
      </c>
      <c r="AG354">
        <v>1893.17</v>
      </c>
      <c r="AH354">
        <f t="shared" si="130"/>
        <v>-2.0088219077375569E-2</v>
      </c>
      <c r="AI354">
        <f t="shared" si="131"/>
        <v>-1.3223597110302521E-2</v>
      </c>
      <c r="AJ354">
        <f t="shared" si="132"/>
        <v>-6.8646219670730479E-3</v>
      </c>
      <c r="AK354" s="1">
        <v>39623</v>
      </c>
      <c r="AL354">
        <v>2867.17</v>
      </c>
      <c r="AM354">
        <v>1824.7</v>
      </c>
      <c r="AN354">
        <f t="shared" si="133"/>
        <v>-1.5634924177140852E-2</v>
      </c>
      <c r="AO354">
        <f t="shared" si="134"/>
        <v>-2.1760691367025964E-2</v>
      </c>
      <c r="AP354">
        <f t="shared" si="135"/>
        <v>6.1257671898851118E-3</v>
      </c>
      <c r="AQ354" s="1">
        <v>42940</v>
      </c>
      <c r="AR354">
        <v>29.030899999999999</v>
      </c>
      <c r="AS354">
        <v>1406.52</v>
      </c>
      <c r="AT354">
        <f t="shared" si="136"/>
        <v>-1.1141767150350868E-2</v>
      </c>
      <c r="AU354">
        <f t="shared" si="136"/>
        <v>-1.0927808953208662E-2</v>
      </c>
      <c r="AV354">
        <f t="shared" si="137"/>
        <v>-2.1395819714220554E-4</v>
      </c>
    </row>
    <row r="355" spans="1:48" x14ac:dyDescent="0.25">
      <c r="A355" s="3">
        <v>39615</v>
      </c>
      <c r="B355">
        <v>3204.11</v>
      </c>
      <c r="C355">
        <v>1897.4</v>
      </c>
      <c r="D355">
        <f t="shared" si="115"/>
        <v>6.689036766138301E-3</v>
      </c>
      <c r="E355">
        <f t="shared" si="116"/>
        <v>2.9124314838600007E-3</v>
      </c>
      <c r="F355">
        <f t="shared" si="117"/>
        <v>3.7766052822783003E-3</v>
      </c>
      <c r="G355" s="3">
        <v>39617</v>
      </c>
      <c r="H355">
        <v>1114.29</v>
      </c>
      <c r="I355">
        <v>1917.18</v>
      </c>
      <c r="J355">
        <f t="shared" si="118"/>
        <v>5.9492642412204422E-3</v>
      </c>
      <c r="K355">
        <f t="shared" si="119"/>
        <v>-2.9643035446830224E-3</v>
      </c>
      <c r="L355">
        <f t="shared" si="120"/>
        <v>8.9135677859034645E-3</v>
      </c>
      <c r="M355" s="1">
        <v>40354</v>
      </c>
      <c r="N355">
        <v>801.19</v>
      </c>
      <c r="O355">
        <v>1454.71</v>
      </c>
      <c r="P355">
        <f t="shared" si="121"/>
        <v>-1.1511128658145298E-2</v>
      </c>
      <c r="Q355">
        <f t="shared" si="122"/>
        <v>-1.1423562031097068E-2</v>
      </c>
      <c r="R355">
        <f t="shared" si="123"/>
        <v>-8.7566627048230039E-5</v>
      </c>
      <c r="S355" s="1">
        <v>39913</v>
      </c>
      <c r="T355">
        <v>479.9</v>
      </c>
      <c r="U355">
        <v>988.68</v>
      </c>
      <c r="V355">
        <f t="shared" si="124"/>
        <v>2.0672933770045532E-2</v>
      </c>
      <c r="W355">
        <f t="shared" si="125"/>
        <v>5.1033893825100929E-3</v>
      </c>
      <c r="X355">
        <f t="shared" si="126"/>
        <v>1.5569544387535439E-2</v>
      </c>
      <c r="Y355" s="1">
        <v>40098</v>
      </c>
      <c r="Z355">
        <v>2535.1</v>
      </c>
      <c r="AA355">
        <v>1450.76</v>
      </c>
      <c r="AB355">
        <f t="shared" si="127"/>
        <v>4.2054595752202273E-2</v>
      </c>
      <c r="AC355">
        <f t="shared" si="128"/>
        <v>3.7687669429999904E-2</v>
      </c>
      <c r="AD355">
        <f t="shared" si="129"/>
        <v>4.3669263222023691E-3</v>
      </c>
      <c r="AE355" s="1">
        <v>39609</v>
      </c>
      <c r="AF355">
        <v>1055.5999999999999</v>
      </c>
      <c r="AG355">
        <v>1875.96</v>
      </c>
      <c r="AH355">
        <f t="shared" si="130"/>
        <v>-1.007183449931548E-2</v>
      </c>
      <c r="AI355">
        <f t="shared" si="131"/>
        <v>-9.0905729543570013E-3</v>
      </c>
      <c r="AJ355">
        <f t="shared" si="132"/>
        <v>-9.8126154495847828E-4</v>
      </c>
      <c r="AK355" s="1">
        <v>39624</v>
      </c>
      <c r="AL355">
        <v>2856.72</v>
      </c>
      <c r="AM355">
        <v>1827.31</v>
      </c>
      <c r="AN355">
        <f t="shared" si="133"/>
        <v>-3.6447088941361505E-3</v>
      </c>
      <c r="AO355">
        <f t="shared" si="134"/>
        <v>1.4303721159643068E-3</v>
      </c>
      <c r="AP355">
        <f t="shared" si="135"/>
        <v>-5.0750810101004573E-3</v>
      </c>
      <c r="AQ355" s="1">
        <v>42941</v>
      </c>
      <c r="AR355">
        <v>28.9314</v>
      </c>
      <c r="AS355">
        <v>1401.48</v>
      </c>
      <c r="AT355">
        <f t="shared" si="136"/>
        <v>-3.427382547561364E-3</v>
      </c>
      <c r="AU355">
        <f t="shared" si="136"/>
        <v>-3.5833120040952293E-3</v>
      </c>
      <c r="AV355">
        <f t="shared" si="137"/>
        <v>1.5592945653386536E-4</v>
      </c>
    </row>
    <row r="356" spans="1:48" x14ac:dyDescent="0.25">
      <c r="A356" s="3">
        <v>39616</v>
      </c>
      <c r="B356">
        <v>3223.79</v>
      </c>
      <c r="C356">
        <v>1922.88</v>
      </c>
      <c r="D356">
        <f t="shared" si="115"/>
        <v>6.1421112258941424E-3</v>
      </c>
      <c r="E356">
        <f t="shared" si="116"/>
        <v>1.3428902708970236E-2</v>
      </c>
      <c r="F356">
        <f t="shared" si="117"/>
        <v>-7.2867914830760938E-3</v>
      </c>
      <c r="G356" s="3">
        <v>39618</v>
      </c>
      <c r="H356">
        <v>1109</v>
      </c>
      <c r="I356">
        <v>1914.52</v>
      </c>
      <c r="J356">
        <f t="shared" si="118"/>
        <v>-4.7474176381372413E-3</v>
      </c>
      <c r="K356">
        <f t="shared" si="119"/>
        <v>-1.3874544904495245E-3</v>
      </c>
      <c r="L356">
        <f t="shared" si="120"/>
        <v>-3.3599631476877168E-3</v>
      </c>
      <c r="M356" s="1">
        <v>40357</v>
      </c>
      <c r="N356">
        <v>806.03</v>
      </c>
      <c r="O356">
        <v>1472.29</v>
      </c>
      <c r="P356">
        <f t="shared" si="121"/>
        <v>6.0410139916873273E-3</v>
      </c>
      <c r="Q356">
        <f t="shared" si="122"/>
        <v>1.2084882897622107E-2</v>
      </c>
      <c r="R356">
        <f t="shared" si="123"/>
        <v>-6.0438689059347794E-3</v>
      </c>
      <c r="S356" s="1">
        <v>39916</v>
      </c>
      <c r="T356">
        <v>478.24</v>
      </c>
      <c r="U356">
        <v>964.67</v>
      </c>
      <c r="V356">
        <f t="shared" si="124"/>
        <v>-3.4590539695769085E-3</v>
      </c>
      <c r="W356">
        <f t="shared" si="125"/>
        <v>-2.4284905126026657E-2</v>
      </c>
      <c r="X356">
        <f t="shared" si="126"/>
        <v>2.0825851156449748E-2</v>
      </c>
      <c r="Y356" s="1">
        <v>40099</v>
      </c>
      <c r="Z356">
        <v>2532.42</v>
      </c>
      <c r="AA356">
        <v>1411.5</v>
      </c>
      <c r="AB356">
        <f t="shared" si="127"/>
        <v>-1.0571575085794871E-3</v>
      </c>
      <c r="AC356">
        <f t="shared" si="128"/>
        <v>-2.7061678017039292E-2</v>
      </c>
      <c r="AD356">
        <f t="shared" si="129"/>
        <v>2.6004520508459805E-2</v>
      </c>
      <c r="AE356" s="1">
        <v>39610</v>
      </c>
      <c r="AF356">
        <v>1065.47</v>
      </c>
      <c r="AG356">
        <v>1891.89</v>
      </c>
      <c r="AH356">
        <f t="shared" si="130"/>
        <v>9.3501326259948225E-3</v>
      </c>
      <c r="AI356">
        <f t="shared" si="131"/>
        <v>8.4916522740356992E-3</v>
      </c>
      <c r="AJ356">
        <f t="shared" si="132"/>
        <v>8.5848035195912331E-4</v>
      </c>
      <c r="AK356" s="1">
        <v>39625</v>
      </c>
      <c r="AL356">
        <v>2841.28</v>
      </c>
      <c r="AM356">
        <v>1820.21</v>
      </c>
      <c r="AN356">
        <f t="shared" si="133"/>
        <v>-5.4047999103865596E-3</v>
      </c>
      <c r="AO356">
        <f t="shared" si="134"/>
        <v>-3.885492882980901E-3</v>
      </c>
      <c r="AP356">
        <f t="shared" si="135"/>
        <v>-1.5193070274056586E-3</v>
      </c>
      <c r="AQ356" s="1">
        <v>42942</v>
      </c>
      <c r="AR356">
        <v>29.2287</v>
      </c>
      <c r="AS356">
        <v>1416.1</v>
      </c>
      <c r="AT356">
        <f t="shared" si="136"/>
        <v>1.0276032269437296E-2</v>
      </c>
      <c r="AU356">
        <f t="shared" si="136"/>
        <v>1.0431829209121668E-2</v>
      </c>
      <c r="AV356">
        <f t="shared" si="137"/>
        <v>-1.5579693968437169E-4</v>
      </c>
    </row>
    <row r="357" spans="1:48" x14ac:dyDescent="0.25">
      <c r="A357" s="3">
        <v>39617</v>
      </c>
      <c r="B357">
        <v>3242.49</v>
      </c>
      <c r="C357">
        <v>1917.18</v>
      </c>
      <c r="D357">
        <f t="shared" si="115"/>
        <v>5.800625971294604E-3</v>
      </c>
      <c r="E357">
        <f t="shared" si="116"/>
        <v>-2.9643035446830224E-3</v>
      </c>
      <c r="F357">
        <f t="shared" si="117"/>
        <v>8.7649295159776264E-3</v>
      </c>
      <c r="G357" s="3">
        <v>39619</v>
      </c>
      <c r="H357">
        <v>1099.24</v>
      </c>
      <c r="I357">
        <v>1894.53</v>
      </c>
      <c r="J357">
        <f t="shared" si="118"/>
        <v>-8.8007213706041698E-3</v>
      </c>
      <c r="K357">
        <f t="shared" si="119"/>
        <v>-1.04412594279506E-2</v>
      </c>
      <c r="L357">
        <f t="shared" si="120"/>
        <v>1.6405380573464301E-3</v>
      </c>
      <c r="M357" s="1">
        <v>40358</v>
      </c>
      <c r="N357">
        <v>785.97</v>
      </c>
      <c r="O357">
        <v>1428.98</v>
      </c>
      <c r="P357">
        <f t="shared" si="121"/>
        <v>-2.4887411138543203E-2</v>
      </c>
      <c r="Q357">
        <f t="shared" si="122"/>
        <v>-2.9416758926570141E-2</v>
      </c>
      <c r="R357">
        <f t="shared" si="123"/>
        <v>4.5293477880269384E-3</v>
      </c>
      <c r="S357" s="1">
        <v>39917</v>
      </c>
      <c r="T357">
        <v>479.71</v>
      </c>
      <c r="U357">
        <v>979.33</v>
      </c>
      <c r="V357">
        <f t="shared" si="124"/>
        <v>3.0737704918031294E-3</v>
      </c>
      <c r="W357">
        <f t="shared" si="125"/>
        <v>1.5196906714213254E-2</v>
      </c>
      <c r="X357">
        <f t="shared" si="126"/>
        <v>-1.2123136222410125E-2</v>
      </c>
      <c r="Y357" s="1">
        <v>40100</v>
      </c>
      <c r="Z357">
        <v>2573.7399999999998</v>
      </c>
      <c r="AA357">
        <v>1456.56</v>
      </c>
      <c r="AB357">
        <f t="shared" si="127"/>
        <v>1.6316408810544747E-2</v>
      </c>
      <c r="AC357">
        <f t="shared" si="128"/>
        <v>3.1923485653559958E-2</v>
      </c>
      <c r="AD357">
        <f t="shared" si="129"/>
        <v>-1.5607076843015211E-2</v>
      </c>
      <c r="AE357" s="1">
        <v>39615</v>
      </c>
      <c r="AF357">
        <v>1072.92</v>
      </c>
      <c r="AG357">
        <v>1897.4</v>
      </c>
      <c r="AH357">
        <f t="shared" si="130"/>
        <v>6.9922193961351464E-3</v>
      </c>
      <c r="AI357">
        <f t="shared" si="131"/>
        <v>2.9124314838600007E-3</v>
      </c>
      <c r="AJ357">
        <f t="shared" si="132"/>
        <v>4.0797879122751457E-3</v>
      </c>
      <c r="AK357" s="1">
        <v>39626</v>
      </c>
      <c r="AL357">
        <v>2816.97</v>
      </c>
      <c r="AM357">
        <v>1828.96</v>
      </c>
      <c r="AN357">
        <f t="shared" si="133"/>
        <v>-8.5560029282578665E-3</v>
      </c>
      <c r="AO357">
        <f t="shared" si="134"/>
        <v>4.807137637964809E-3</v>
      </c>
      <c r="AP357">
        <f t="shared" si="135"/>
        <v>-1.3363140566222675E-2</v>
      </c>
      <c r="AQ357" s="1">
        <v>42943</v>
      </c>
      <c r="AR357">
        <v>29.532399999999999</v>
      </c>
      <c r="AS357">
        <v>1430.46</v>
      </c>
      <c r="AT357">
        <f t="shared" si="136"/>
        <v>1.0390472378176252E-2</v>
      </c>
      <c r="AU357">
        <f t="shared" si="136"/>
        <v>1.0140526798954941E-2</v>
      </c>
      <c r="AV357">
        <f t="shared" si="137"/>
        <v>2.4994557922131122E-4</v>
      </c>
    </row>
    <row r="358" spans="1:48" x14ac:dyDescent="0.25">
      <c r="A358" s="3">
        <v>39618</v>
      </c>
      <c r="B358">
        <v>3227.25</v>
      </c>
      <c r="C358">
        <v>1914.52</v>
      </c>
      <c r="D358">
        <f t="shared" si="115"/>
        <v>-4.7000915962731593E-3</v>
      </c>
      <c r="E358">
        <f t="shared" si="116"/>
        <v>-1.3874544904495245E-3</v>
      </c>
      <c r="F358">
        <f t="shared" si="117"/>
        <v>-3.3126371058236348E-3</v>
      </c>
      <c r="G358" s="3">
        <v>39622</v>
      </c>
      <c r="H358">
        <v>1079</v>
      </c>
      <c r="I358">
        <v>1865.29</v>
      </c>
      <c r="J358">
        <f t="shared" si="118"/>
        <v>-1.8412721516684272E-2</v>
      </c>
      <c r="K358">
        <f t="shared" si="119"/>
        <v>-1.5433907090412924E-2</v>
      </c>
      <c r="L358">
        <f t="shared" si="120"/>
        <v>-2.9788144262713478E-3</v>
      </c>
      <c r="M358" s="1">
        <v>40359</v>
      </c>
      <c r="N358">
        <v>778.43</v>
      </c>
      <c r="O358">
        <v>1413.88</v>
      </c>
      <c r="P358">
        <f t="shared" si="121"/>
        <v>-9.5932414723208792E-3</v>
      </c>
      <c r="Q358">
        <f t="shared" si="122"/>
        <v>-1.0566977844336467E-2</v>
      </c>
      <c r="R358">
        <f t="shared" si="123"/>
        <v>9.7373637201558783E-4</v>
      </c>
      <c r="S358" s="1">
        <v>39918</v>
      </c>
      <c r="T358">
        <v>471.26</v>
      </c>
      <c r="U358">
        <v>965.88</v>
      </c>
      <c r="V358">
        <f t="shared" si="124"/>
        <v>-1.7614808947072125E-2</v>
      </c>
      <c r="W358">
        <f t="shared" si="125"/>
        <v>-1.3733879284817174E-2</v>
      </c>
      <c r="X358">
        <f t="shared" si="126"/>
        <v>-3.8809296622549505E-3</v>
      </c>
      <c r="Y358" s="1">
        <v>40101</v>
      </c>
      <c r="Z358">
        <v>2558.5100000000002</v>
      </c>
      <c r="AA358">
        <v>1433.88</v>
      </c>
      <c r="AB358">
        <f t="shared" si="127"/>
        <v>-5.9174586399557416E-3</v>
      </c>
      <c r="AC358">
        <f t="shared" si="128"/>
        <v>-1.5570934256055269E-2</v>
      </c>
      <c r="AD358">
        <f t="shared" si="129"/>
        <v>9.6534756160995272E-3</v>
      </c>
      <c r="AE358" s="1">
        <v>39616</v>
      </c>
      <c r="AF358">
        <v>1079.8399999999999</v>
      </c>
      <c r="AG358">
        <v>1922.88</v>
      </c>
      <c r="AH358">
        <f t="shared" si="130"/>
        <v>6.4496886999960701E-3</v>
      </c>
      <c r="AI358">
        <f t="shared" si="131"/>
        <v>1.3428902708970236E-2</v>
      </c>
      <c r="AJ358">
        <f t="shared" si="132"/>
        <v>-6.9792140089741661E-3</v>
      </c>
      <c r="AK358" s="1">
        <v>39629</v>
      </c>
      <c r="AL358">
        <v>2840.68</v>
      </c>
      <c r="AM358">
        <v>1816.28</v>
      </c>
      <c r="AN358">
        <f t="shared" si="133"/>
        <v>8.4168450498229852E-3</v>
      </c>
      <c r="AO358">
        <f t="shared" si="134"/>
        <v>-6.932901758376353E-3</v>
      </c>
      <c r="AP358">
        <f t="shared" si="135"/>
        <v>1.5349746808199338E-2</v>
      </c>
      <c r="AQ358" s="1">
        <v>42944</v>
      </c>
      <c r="AR358">
        <v>29.061</v>
      </c>
      <c r="AS358">
        <v>1407.56</v>
      </c>
      <c r="AT358">
        <f t="shared" si="136"/>
        <v>-1.5962129728704699E-2</v>
      </c>
      <c r="AU358">
        <f t="shared" si="136"/>
        <v>-1.6008836318387121E-2</v>
      </c>
      <c r="AV358">
        <f t="shared" si="137"/>
        <v>4.6706589682421473E-5</v>
      </c>
    </row>
    <row r="359" spans="1:48" x14ac:dyDescent="0.25">
      <c r="A359" s="3">
        <v>39619</v>
      </c>
      <c r="B359">
        <v>3199.83</v>
      </c>
      <c r="C359">
        <v>1894.53</v>
      </c>
      <c r="D359">
        <f t="shared" si="115"/>
        <v>-8.4963978619567726E-3</v>
      </c>
      <c r="E359">
        <f t="shared" si="116"/>
        <v>-1.04412594279506E-2</v>
      </c>
      <c r="F359">
        <f t="shared" si="117"/>
        <v>1.9448615659938273E-3</v>
      </c>
      <c r="G359" s="3">
        <v>39623</v>
      </c>
      <c r="H359">
        <v>1060.9000000000001</v>
      </c>
      <c r="I359">
        <v>1824.7</v>
      </c>
      <c r="J359">
        <f t="shared" si="118"/>
        <v>-1.6774791473586625E-2</v>
      </c>
      <c r="K359">
        <f t="shared" si="119"/>
        <v>-2.1760691367025964E-2</v>
      </c>
      <c r="L359">
        <f t="shared" si="120"/>
        <v>4.9858998934393384E-3</v>
      </c>
      <c r="M359" s="1">
        <v>40360</v>
      </c>
      <c r="N359">
        <v>755.9</v>
      </c>
      <c r="O359">
        <v>1354.86</v>
      </c>
      <c r="P359">
        <f t="shared" si="121"/>
        <v>-2.8942872191462299E-2</v>
      </c>
      <c r="Q359">
        <f t="shared" si="122"/>
        <v>-4.1743287973519783E-2</v>
      </c>
      <c r="R359">
        <f t="shared" si="123"/>
        <v>1.2800415782057484E-2</v>
      </c>
      <c r="S359" s="1">
        <v>39919</v>
      </c>
      <c r="T359">
        <v>476.34</v>
      </c>
      <c r="U359">
        <v>977.72</v>
      </c>
      <c r="V359">
        <f t="shared" si="124"/>
        <v>1.0779612103721803E-2</v>
      </c>
      <c r="W359">
        <f t="shared" si="125"/>
        <v>1.2258251542634824E-2</v>
      </c>
      <c r="X359">
        <f t="shared" si="126"/>
        <v>-1.4786394389130209E-3</v>
      </c>
      <c r="Y359" s="1">
        <v>40102</v>
      </c>
      <c r="Z359">
        <v>2534.98</v>
      </c>
      <c r="AA359">
        <v>1407.62</v>
      </c>
      <c r="AB359">
        <f t="shared" si="127"/>
        <v>-9.1967590511665698E-3</v>
      </c>
      <c r="AC359">
        <f t="shared" si="128"/>
        <v>-1.8313945378971908E-2</v>
      </c>
      <c r="AD359">
        <f t="shared" si="129"/>
        <v>9.1171863278053378E-3</v>
      </c>
      <c r="AE359" s="1">
        <v>39617</v>
      </c>
      <c r="AF359">
        <v>1085.92</v>
      </c>
      <c r="AG359">
        <v>1917.18</v>
      </c>
      <c r="AH359">
        <f t="shared" si="130"/>
        <v>5.630463772410943E-3</v>
      </c>
      <c r="AI359">
        <f t="shared" si="131"/>
        <v>-2.9643035446830224E-3</v>
      </c>
      <c r="AJ359">
        <f t="shared" si="132"/>
        <v>8.5947673170939654E-3</v>
      </c>
      <c r="AK359" s="1">
        <v>39630</v>
      </c>
      <c r="AL359">
        <v>2781.66</v>
      </c>
      <c r="AM359">
        <v>1753.66</v>
      </c>
      <c r="AN359">
        <f t="shared" si="133"/>
        <v>-2.0776715434332571E-2</v>
      </c>
      <c r="AO359">
        <f t="shared" si="134"/>
        <v>-3.4477063007906206E-2</v>
      </c>
      <c r="AP359">
        <f t="shared" si="135"/>
        <v>1.3700347573573635E-2</v>
      </c>
      <c r="AQ359" s="1">
        <v>42947</v>
      </c>
      <c r="AR359">
        <v>28.834600000000002</v>
      </c>
      <c r="AS359">
        <v>1397.43</v>
      </c>
      <c r="AT359">
        <f t="shared" si="136"/>
        <v>-7.7905096177006694E-3</v>
      </c>
      <c r="AU359">
        <f t="shared" si="136"/>
        <v>-7.196851288754913E-3</v>
      </c>
      <c r="AV359">
        <f t="shared" si="137"/>
        <v>-5.9365832894575643E-4</v>
      </c>
    </row>
    <row r="360" spans="1:48" x14ac:dyDescent="0.25">
      <c r="A360" s="3">
        <v>39622</v>
      </c>
      <c r="B360">
        <v>3144.89</v>
      </c>
      <c r="C360">
        <v>1865.29</v>
      </c>
      <c r="D360">
        <f t="shared" si="115"/>
        <v>-1.7169662138301067E-2</v>
      </c>
      <c r="E360">
        <f t="shared" si="116"/>
        <v>-1.5433907090412924E-2</v>
      </c>
      <c r="F360">
        <f t="shared" si="117"/>
        <v>-1.7357550478881434E-3</v>
      </c>
      <c r="G360" s="3">
        <v>39624</v>
      </c>
      <c r="H360">
        <v>1057.08</v>
      </c>
      <c r="I360">
        <v>1827.31</v>
      </c>
      <c r="J360">
        <f t="shared" si="118"/>
        <v>-3.6007163728910552E-3</v>
      </c>
      <c r="K360">
        <f t="shared" si="119"/>
        <v>1.4303721159643068E-3</v>
      </c>
      <c r="L360">
        <f t="shared" si="120"/>
        <v>-5.031088488855362E-3</v>
      </c>
      <c r="M360" s="1">
        <v>40361</v>
      </c>
      <c r="N360">
        <v>753.31</v>
      </c>
      <c r="O360">
        <v>1390.93</v>
      </c>
      <c r="P360">
        <f t="shared" si="121"/>
        <v>-3.4263791506813357E-3</v>
      </c>
      <c r="Q360">
        <f t="shared" si="122"/>
        <v>2.6622676881744356E-2</v>
      </c>
      <c r="R360">
        <f t="shared" si="123"/>
        <v>-3.0049056032425692E-2</v>
      </c>
      <c r="S360" s="1">
        <v>39920</v>
      </c>
      <c r="T360">
        <v>484.68</v>
      </c>
      <c r="U360">
        <v>994.56</v>
      </c>
      <c r="V360">
        <f t="shared" si="124"/>
        <v>1.750850233026835E-2</v>
      </c>
      <c r="W360">
        <f t="shared" si="125"/>
        <v>1.7223745039479432E-2</v>
      </c>
      <c r="X360">
        <f t="shared" si="126"/>
        <v>2.8475729078891732E-4</v>
      </c>
      <c r="Y360" s="1">
        <v>40105</v>
      </c>
      <c r="Z360">
        <v>2538.2600000000002</v>
      </c>
      <c r="AA360">
        <v>1459.1</v>
      </c>
      <c r="AB360">
        <f t="shared" si="127"/>
        <v>1.293895809828971E-3</v>
      </c>
      <c r="AC360">
        <f t="shared" si="128"/>
        <v>3.6572370384052588E-2</v>
      </c>
      <c r="AD360">
        <f t="shared" si="129"/>
        <v>-3.5278474574223617E-2</v>
      </c>
      <c r="AE360" s="1">
        <v>39618</v>
      </c>
      <c r="AF360">
        <v>1081.1600000000001</v>
      </c>
      <c r="AG360">
        <v>1914.52</v>
      </c>
      <c r="AH360">
        <f t="shared" si="130"/>
        <v>-4.3833799911595639E-3</v>
      </c>
      <c r="AI360">
        <f t="shared" si="131"/>
        <v>-1.3874544904495245E-3</v>
      </c>
      <c r="AJ360">
        <f t="shared" si="132"/>
        <v>-2.9959255007100394E-3</v>
      </c>
      <c r="AK360" s="1">
        <v>39631</v>
      </c>
      <c r="AL360">
        <v>2767.15</v>
      </c>
      <c r="AM360">
        <v>1770.19</v>
      </c>
      <c r="AN360">
        <f t="shared" si="133"/>
        <v>-5.2163096855833979E-3</v>
      </c>
      <c r="AO360">
        <f t="shared" si="134"/>
        <v>9.4260004789981089E-3</v>
      </c>
      <c r="AP360">
        <f t="shared" si="135"/>
        <v>-1.4642310164581507E-2</v>
      </c>
      <c r="AQ360" s="1">
        <v>42948</v>
      </c>
      <c r="AR360">
        <v>29.041599999999999</v>
      </c>
      <c r="AS360">
        <v>1407.65</v>
      </c>
      <c r="AT360">
        <f t="shared" si="136"/>
        <v>7.1788753788850634E-3</v>
      </c>
      <c r="AU360">
        <f t="shared" si="136"/>
        <v>7.3134253594098197E-3</v>
      </c>
      <c r="AV360">
        <f t="shared" si="137"/>
        <v>-1.3454998052475631E-4</v>
      </c>
    </row>
    <row r="361" spans="1:48" x14ac:dyDescent="0.25">
      <c r="A361" s="3">
        <v>39623</v>
      </c>
      <c r="B361">
        <v>3096.51</v>
      </c>
      <c r="C361">
        <v>1824.7</v>
      </c>
      <c r="D361">
        <f t="shared" si="115"/>
        <v>-1.5383685915882461E-2</v>
      </c>
      <c r="E361">
        <f t="shared" si="116"/>
        <v>-2.1760691367025964E-2</v>
      </c>
      <c r="F361">
        <f t="shared" si="117"/>
        <v>6.3770054511435026E-3</v>
      </c>
      <c r="G361" s="3">
        <v>39625</v>
      </c>
      <c r="H361">
        <v>1051.44</v>
      </c>
      <c r="I361">
        <v>1820.21</v>
      </c>
      <c r="J361">
        <f t="shared" si="118"/>
        <v>-5.3354523782493946E-3</v>
      </c>
      <c r="K361">
        <f t="shared" si="119"/>
        <v>-3.885492882980901E-3</v>
      </c>
      <c r="L361">
        <f t="shared" si="120"/>
        <v>-1.4499594952684935E-3</v>
      </c>
      <c r="M361" s="1">
        <v>40364</v>
      </c>
      <c r="N361">
        <v>763.51</v>
      </c>
      <c r="O361">
        <v>1395.4</v>
      </c>
      <c r="P361">
        <f t="shared" si="121"/>
        <v>1.3540242396888447E-2</v>
      </c>
      <c r="Q361">
        <f t="shared" si="122"/>
        <v>3.2136771800161945E-3</v>
      </c>
      <c r="R361">
        <f t="shared" si="123"/>
        <v>1.0326565216872252E-2</v>
      </c>
      <c r="S361" s="1">
        <v>39923</v>
      </c>
      <c r="T361">
        <v>470.57</v>
      </c>
      <c r="U361">
        <v>940.83</v>
      </c>
      <c r="V361">
        <f t="shared" si="124"/>
        <v>-2.911199141701748E-2</v>
      </c>
      <c r="W361">
        <f t="shared" si="125"/>
        <v>-5.4023889961389848E-2</v>
      </c>
      <c r="X361">
        <f t="shared" si="126"/>
        <v>2.4911898544372368E-2</v>
      </c>
      <c r="Y361" s="1">
        <v>40106</v>
      </c>
      <c r="Z361">
        <v>2591.71</v>
      </c>
      <c r="AA361">
        <v>1455.37</v>
      </c>
      <c r="AB361">
        <f t="shared" si="127"/>
        <v>2.1057732462395506E-2</v>
      </c>
      <c r="AC361">
        <f t="shared" si="128"/>
        <v>-2.5563703652936587E-3</v>
      </c>
      <c r="AD361">
        <f t="shared" si="129"/>
        <v>2.3614102827689165E-2</v>
      </c>
      <c r="AE361" s="1">
        <v>39619</v>
      </c>
      <c r="AF361">
        <v>1071.78</v>
      </c>
      <c r="AG361">
        <v>1894.53</v>
      </c>
      <c r="AH361">
        <f t="shared" si="130"/>
        <v>-8.6758666617338109E-3</v>
      </c>
      <c r="AI361">
        <f t="shared" si="131"/>
        <v>-1.04412594279506E-2</v>
      </c>
      <c r="AJ361">
        <f t="shared" si="132"/>
        <v>1.765392766216789E-3</v>
      </c>
      <c r="AK361" s="1">
        <v>39632</v>
      </c>
      <c r="AL361">
        <v>2724.83</v>
      </c>
      <c r="AM361">
        <v>1759.69</v>
      </c>
      <c r="AN361">
        <f t="shared" si="133"/>
        <v>-1.5293713748802951E-2</v>
      </c>
      <c r="AO361">
        <f t="shared" si="134"/>
        <v>-5.9315666679847778E-3</v>
      </c>
      <c r="AP361">
        <f t="shared" si="135"/>
        <v>-9.3621470808181728E-3</v>
      </c>
      <c r="AQ361" s="1">
        <v>42949</v>
      </c>
      <c r="AR361">
        <v>29.260200000000001</v>
      </c>
      <c r="AS361">
        <v>1417.62</v>
      </c>
      <c r="AT361">
        <f t="shared" si="136"/>
        <v>7.5271334912678789E-3</v>
      </c>
      <c r="AU361">
        <f t="shared" si="136"/>
        <v>7.0827265300321685E-3</v>
      </c>
      <c r="AV361">
        <f t="shared" si="137"/>
        <v>4.4440696123571044E-4</v>
      </c>
    </row>
    <row r="362" spans="1:48" x14ac:dyDescent="0.25">
      <c r="A362" s="3">
        <v>39624</v>
      </c>
      <c r="B362">
        <v>3085.2</v>
      </c>
      <c r="C362">
        <v>1827.31</v>
      </c>
      <c r="D362">
        <f t="shared" si="115"/>
        <v>-3.6524991038299204E-3</v>
      </c>
      <c r="E362">
        <f t="shared" si="116"/>
        <v>1.4303721159643068E-3</v>
      </c>
      <c r="F362">
        <f t="shared" si="117"/>
        <v>-5.0828712197942272E-3</v>
      </c>
      <c r="G362" s="3">
        <v>39626</v>
      </c>
      <c r="H362">
        <v>1042.78</v>
      </c>
      <c r="I362">
        <v>1828.96</v>
      </c>
      <c r="J362">
        <f t="shared" si="118"/>
        <v>-8.2363235182226768E-3</v>
      </c>
      <c r="K362">
        <f t="shared" si="119"/>
        <v>4.807137637964809E-3</v>
      </c>
      <c r="L362">
        <f t="shared" si="120"/>
        <v>-1.3043461156187486E-2</v>
      </c>
      <c r="M362" s="1">
        <v>40365</v>
      </c>
      <c r="N362">
        <v>778.32</v>
      </c>
      <c r="O362">
        <v>1433.95</v>
      </c>
      <c r="P362">
        <f t="shared" si="121"/>
        <v>1.9397257403308554E-2</v>
      </c>
      <c r="Q362">
        <f t="shared" si="122"/>
        <v>2.7626487028808988E-2</v>
      </c>
      <c r="R362">
        <f t="shared" si="123"/>
        <v>-8.2292296255004338E-3</v>
      </c>
      <c r="S362" s="1">
        <v>39924</v>
      </c>
      <c r="T362">
        <v>457.36</v>
      </c>
      <c r="U362">
        <v>935.19</v>
      </c>
      <c r="V362">
        <f t="shared" si="124"/>
        <v>-2.807233780308982E-2</v>
      </c>
      <c r="W362">
        <f t="shared" si="125"/>
        <v>-5.9947068014413185E-3</v>
      </c>
      <c r="X362">
        <f t="shared" si="126"/>
        <v>-2.2077631001648501E-2</v>
      </c>
      <c r="Y362" s="1">
        <v>40107</v>
      </c>
      <c r="Z362">
        <v>2549.5500000000002</v>
      </c>
      <c r="AA362">
        <v>1467.61</v>
      </c>
      <c r="AB362">
        <f t="shared" si="127"/>
        <v>-1.6267252123115528E-2</v>
      </c>
      <c r="AC362">
        <f t="shared" si="128"/>
        <v>8.4102324494801373E-3</v>
      </c>
      <c r="AD362">
        <f t="shared" si="129"/>
        <v>-2.4677484572595665E-2</v>
      </c>
      <c r="AE362" s="1">
        <v>39622</v>
      </c>
      <c r="AF362">
        <v>1052.6600000000001</v>
      </c>
      <c r="AG362">
        <v>1865.29</v>
      </c>
      <c r="AH362">
        <f t="shared" si="130"/>
        <v>-1.78394819832427E-2</v>
      </c>
      <c r="AI362">
        <f t="shared" si="131"/>
        <v>-1.5433907090412924E-2</v>
      </c>
      <c r="AJ362">
        <f t="shared" si="132"/>
        <v>-2.405574892829776E-3</v>
      </c>
      <c r="AK362" s="1">
        <v>39633</v>
      </c>
      <c r="AL362">
        <v>2716.88</v>
      </c>
      <c r="AM362">
        <v>1729.89</v>
      </c>
      <c r="AN362">
        <f t="shared" si="133"/>
        <v>-2.917613208897385E-3</v>
      </c>
      <c r="AO362">
        <f t="shared" si="134"/>
        <v>-1.6934801016088019E-2</v>
      </c>
      <c r="AP362">
        <f t="shared" si="135"/>
        <v>1.4017187807190634E-2</v>
      </c>
      <c r="AQ362" s="1">
        <v>42950</v>
      </c>
      <c r="AR362">
        <v>29.468399999999999</v>
      </c>
      <c r="AS362">
        <v>1428.71</v>
      </c>
      <c r="AT362">
        <f t="shared" si="136"/>
        <v>7.1154674267435158E-3</v>
      </c>
      <c r="AU362">
        <f t="shared" si="136"/>
        <v>7.8229708948802656E-3</v>
      </c>
      <c r="AV362">
        <f t="shared" si="137"/>
        <v>-7.075034681367498E-4</v>
      </c>
    </row>
    <row r="363" spans="1:48" x14ac:dyDescent="0.25">
      <c r="A363" s="3">
        <v>39625</v>
      </c>
      <c r="B363">
        <v>3068.42</v>
      </c>
      <c r="C363">
        <v>1820.21</v>
      </c>
      <c r="D363">
        <f t="shared" si="115"/>
        <v>-5.4388694412030869E-3</v>
      </c>
      <c r="E363">
        <f t="shared" si="116"/>
        <v>-3.885492882980901E-3</v>
      </c>
      <c r="F363">
        <f t="shared" si="117"/>
        <v>-1.5533765582221859E-3</v>
      </c>
      <c r="G363" s="3">
        <v>39629</v>
      </c>
      <c r="H363">
        <v>1048.56</v>
      </c>
      <c r="I363">
        <v>1816.28</v>
      </c>
      <c r="J363">
        <f t="shared" si="118"/>
        <v>5.5428757743722912E-3</v>
      </c>
      <c r="K363">
        <f t="shared" si="119"/>
        <v>-6.932901758376353E-3</v>
      </c>
      <c r="L363">
        <f t="shared" si="120"/>
        <v>1.2475777532748644E-2</v>
      </c>
      <c r="M363" s="1">
        <v>40366</v>
      </c>
      <c r="N363">
        <v>773.92</v>
      </c>
      <c r="O363">
        <v>1434.11</v>
      </c>
      <c r="P363">
        <f t="shared" si="121"/>
        <v>-5.6532017679105095E-3</v>
      </c>
      <c r="Q363">
        <f t="shared" si="122"/>
        <v>1.1157990167021126E-4</v>
      </c>
      <c r="R363">
        <f t="shared" si="123"/>
        <v>-5.7647816695807208E-3</v>
      </c>
      <c r="S363" s="1">
        <v>39925</v>
      </c>
      <c r="T363">
        <v>464.57</v>
      </c>
      <c r="U363">
        <v>964.76</v>
      </c>
      <c r="V363">
        <f t="shared" si="124"/>
        <v>1.5764386916214734E-2</v>
      </c>
      <c r="W363">
        <f t="shared" si="125"/>
        <v>3.1619243148450993E-2</v>
      </c>
      <c r="X363">
        <f t="shared" si="126"/>
        <v>-1.5854856232236259E-2</v>
      </c>
      <c r="Y363" s="1">
        <v>40108</v>
      </c>
      <c r="Z363">
        <v>2560.41</v>
      </c>
      <c r="AA363">
        <v>1452.49</v>
      </c>
      <c r="AB363">
        <f t="shared" si="127"/>
        <v>4.2595752191560976E-3</v>
      </c>
      <c r="AC363">
        <f t="shared" si="128"/>
        <v>-1.030246455120909E-2</v>
      </c>
      <c r="AD363">
        <f t="shared" si="129"/>
        <v>1.4562039770365187E-2</v>
      </c>
      <c r="AE363" s="1">
        <v>39623</v>
      </c>
      <c r="AF363">
        <v>1036.0999999999999</v>
      </c>
      <c r="AG363">
        <v>1824.7</v>
      </c>
      <c r="AH363">
        <f t="shared" si="130"/>
        <v>-1.5731575247468488E-2</v>
      </c>
      <c r="AI363">
        <f t="shared" si="131"/>
        <v>-2.1760691367025964E-2</v>
      </c>
      <c r="AJ363">
        <f t="shared" si="132"/>
        <v>6.0291161195574761E-3</v>
      </c>
      <c r="AK363" s="1">
        <v>39636</v>
      </c>
      <c r="AL363">
        <v>2724.88</v>
      </c>
      <c r="AM363">
        <v>1742.93</v>
      </c>
      <c r="AN363">
        <f t="shared" si="133"/>
        <v>2.9445540472894383E-3</v>
      </c>
      <c r="AO363">
        <f t="shared" si="134"/>
        <v>7.5380515524108294E-3</v>
      </c>
      <c r="AP363">
        <f t="shared" si="135"/>
        <v>-4.5934975051213911E-3</v>
      </c>
      <c r="AQ363" s="1">
        <v>42951</v>
      </c>
      <c r="AR363">
        <v>29.392099999999999</v>
      </c>
      <c r="AS363">
        <v>1424.99</v>
      </c>
      <c r="AT363">
        <f t="shared" si="136"/>
        <v>-2.5892142091189507E-3</v>
      </c>
      <c r="AU363">
        <f t="shared" si="136"/>
        <v>-2.6037474364987157E-3</v>
      </c>
      <c r="AV363">
        <f t="shared" si="137"/>
        <v>1.4533227379764924E-5</v>
      </c>
    </row>
    <row r="364" spans="1:48" x14ac:dyDescent="0.25">
      <c r="A364" s="3">
        <v>39626</v>
      </c>
      <c r="B364">
        <v>3042.69</v>
      </c>
      <c r="C364">
        <v>1828.96</v>
      </c>
      <c r="D364">
        <f t="shared" si="115"/>
        <v>-8.3854231167832527E-3</v>
      </c>
      <c r="E364">
        <f t="shared" si="116"/>
        <v>4.807137637964809E-3</v>
      </c>
      <c r="F364">
        <f t="shared" si="117"/>
        <v>-1.3192560754748062E-2</v>
      </c>
      <c r="G364" s="3">
        <v>39630</v>
      </c>
      <c r="H364">
        <v>1026.8699999999999</v>
      </c>
      <c r="I364">
        <v>1753.66</v>
      </c>
      <c r="J364">
        <f t="shared" si="118"/>
        <v>-2.0685511558709124E-2</v>
      </c>
      <c r="K364">
        <f t="shared" si="119"/>
        <v>-3.4477063007906206E-2</v>
      </c>
      <c r="L364">
        <f t="shared" si="120"/>
        <v>1.3791551449197081E-2</v>
      </c>
      <c r="M364" s="1">
        <v>40367</v>
      </c>
      <c r="N364">
        <v>788.24</v>
      </c>
      <c r="O364">
        <v>1426.4</v>
      </c>
      <c r="P364">
        <f t="shared" si="121"/>
        <v>1.850320446557796E-2</v>
      </c>
      <c r="Q364">
        <f t="shared" si="122"/>
        <v>-5.3761566407038996E-3</v>
      </c>
      <c r="R364">
        <f t="shared" si="123"/>
        <v>2.387936110628186E-2</v>
      </c>
      <c r="S364" s="1">
        <v>39926</v>
      </c>
      <c r="T364">
        <v>477.6</v>
      </c>
      <c r="U364">
        <v>989.49</v>
      </c>
      <c r="V364">
        <f t="shared" si="124"/>
        <v>2.8047441720300492E-2</v>
      </c>
      <c r="W364">
        <f t="shared" si="125"/>
        <v>2.5633318130934057E-2</v>
      </c>
      <c r="X364">
        <f t="shared" si="126"/>
        <v>2.4141235893664348E-3</v>
      </c>
      <c r="Y364" s="1">
        <v>40109</v>
      </c>
      <c r="Z364">
        <v>2588.7399999999998</v>
      </c>
      <c r="AA364">
        <v>1458.94</v>
      </c>
      <c r="AB364">
        <f t="shared" si="127"/>
        <v>1.1064634179682065E-2</v>
      </c>
      <c r="AC364">
        <f t="shared" si="128"/>
        <v>4.4406501938052401E-3</v>
      </c>
      <c r="AD364">
        <f t="shared" si="129"/>
        <v>6.6239839858768246E-3</v>
      </c>
      <c r="AE364" s="1">
        <v>39624</v>
      </c>
      <c r="AF364">
        <v>1032.3499999999999</v>
      </c>
      <c r="AG364">
        <v>1827.31</v>
      </c>
      <c r="AH364">
        <f t="shared" si="130"/>
        <v>-3.6193417623781032E-3</v>
      </c>
      <c r="AI364">
        <f t="shared" si="131"/>
        <v>1.4303721159643068E-3</v>
      </c>
      <c r="AJ364">
        <f t="shared" si="132"/>
        <v>-5.04971387834241E-3</v>
      </c>
      <c r="AK364" s="1">
        <v>39637</v>
      </c>
      <c r="AL364">
        <v>2668.87</v>
      </c>
      <c r="AM364">
        <v>1728.11</v>
      </c>
      <c r="AN364">
        <f t="shared" si="133"/>
        <v>-2.0555033616159291E-2</v>
      </c>
      <c r="AO364">
        <f t="shared" si="134"/>
        <v>-8.502923238454918E-3</v>
      </c>
      <c r="AP364">
        <f t="shared" si="135"/>
        <v>-1.2052110377704373E-2</v>
      </c>
      <c r="AQ364" s="1">
        <v>42954</v>
      </c>
      <c r="AR364">
        <v>29.550699999999999</v>
      </c>
      <c r="AS364">
        <v>1433.25</v>
      </c>
      <c r="AT364">
        <f t="shared" si="136"/>
        <v>5.396007770795519E-3</v>
      </c>
      <c r="AU364">
        <f t="shared" si="136"/>
        <v>5.7965319054871234E-3</v>
      </c>
      <c r="AV364">
        <f t="shared" si="137"/>
        <v>-4.0052413469160442E-4</v>
      </c>
    </row>
    <row r="365" spans="1:48" x14ac:dyDescent="0.25">
      <c r="A365" s="3">
        <v>39629</v>
      </c>
      <c r="B365">
        <v>3064.57</v>
      </c>
      <c r="C365">
        <v>1816.28</v>
      </c>
      <c r="D365">
        <f t="shared" si="115"/>
        <v>7.1910053275228147E-3</v>
      </c>
      <c r="E365">
        <f t="shared" si="116"/>
        <v>-6.932901758376353E-3</v>
      </c>
      <c r="F365">
        <f t="shared" si="117"/>
        <v>1.4123907085899168E-2</v>
      </c>
      <c r="G365" s="3">
        <v>39631</v>
      </c>
      <c r="H365">
        <v>1021.46</v>
      </c>
      <c r="I365">
        <v>1770.19</v>
      </c>
      <c r="J365">
        <f t="shared" si="118"/>
        <v>-5.2684370952504889E-3</v>
      </c>
      <c r="K365">
        <f t="shared" si="119"/>
        <v>9.4260004789981089E-3</v>
      </c>
      <c r="L365">
        <f t="shared" si="120"/>
        <v>-1.4694437574248598E-2</v>
      </c>
      <c r="M365" s="1">
        <v>40368</v>
      </c>
      <c r="N365">
        <v>780.96</v>
      </c>
      <c r="O365">
        <v>1430.22</v>
      </c>
      <c r="P365">
        <f t="shared" si="121"/>
        <v>-9.2357657566223272E-3</v>
      </c>
      <c r="Q365">
        <f t="shared" si="122"/>
        <v>2.6780706674143229E-3</v>
      </c>
      <c r="R365">
        <f t="shared" si="123"/>
        <v>-1.191383642403665E-2</v>
      </c>
      <c r="S365" s="1">
        <v>39927</v>
      </c>
      <c r="T365">
        <v>482.24</v>
      </c>
      <c r="U365">
        <v>984</v>
      </c>
      <c r="V365">
        <f t="shared" si="124"/>
        <v>9.7152428810720615E-3</v>
      </c>
      <c r="W365">
        <f t="shared" si="125"/>
        <v>-5.54831276718315E-3</v>
      </c>
      <c r="X365">
        <f t="shared" si="126"/>
        <v>1.5263555648255211E-2</v>
      </c>
      <c r="Y365" s="1">
        <v>40112</v>
      </c>
      <c r="Z365">
        <v>2583.86</v>
      </c>
      <c r="AA365">
        <v>1451.69</v>
      </c>
      <c r="AB365">
        <f t="shared" si="127"/>
        <v>-1.8850869534984271E-3</v>
      </c>
      <c r="AC365">
        <f t="shared" si="128"/>
        <v>-4.9693613171206685E-3</v>
      </c>
      <c r="AD365">
        <f t="shared" si="129"/>
        <v>3.0842743636222414E-3</v>
      </c>
      <c r="AE365" s="1">
        <v>39625</v>
      </c>
      <c r="AF365">
        <v>1026.8699999999999</v>
      </c>
      <c r="AG365">
        <v>1820.21</v>
      </c>
      <c r="AH365">
        <f t="shared" si="130"/>
        <v>-5.3082772315591331E-3</v>
      </c>
      <c r="AI365">
        <f t="shared" si="131"/>
        <v>-3.885492882980901E-3</v>
      </c>
      <c r="AJ365">
        <f t="shared" si="132"/>
        <v>-1.4227843485782321E-3</v>
      </c>
      <c r="AK365" s="1">
        <v>39638</v>
      </c>
      <c r="AL365">
        <v>2690.72</v>
      </c>
      <c r="AM365">
        <v>1718.47</v>
      </c>
      <c r="AN365">
        <f t="shared" si="133"/>
        <v>8.1869855032279393E-3</v>
      </c>
      <c r="AO365">
        <f t="shared" si="134"/>
        <v>-5.5783486004941096E-3</v>
      </c>
      <c r="AP365">
        <f t="shared" si="135"/>
        <v>1.3765334103722049E-2</v>
      </c>
      <c r="AQ365" s="1">
        <v>42955</v>
      </c>
      <c r="AR365">
        <v>30.003699999999998</v>
      </c>
      <c r="AS365">
        <v>1455.47</v>
      </c>
      <c r="AT365">
        <f t="shared" si="136"/>
        <v>1.5329586101175297E-2</v>
      </c>
      <c r="AU365">
        <f t="shared" si="136"/>
        <v>1.5503226931798286E-2</v>
      </c>
      <c r="AV365">
        <f t="shared" si="137"/>
        <v>-1.7364083062298974E-4</v>
      </c>
    </row>
    <row r="366" spans="1:48" x14ac:dyDescent="0.25">
      <c r="A366" s="3">
        <v>39630</v>
      </c>
      <c r="B366">
        <v>3001.45</v>
      </c>
      <c r="C366">
        <v>1753.66</v>
      </c>
      <c r="D366">
        <f t="shared" si="115"/>
        <v>-2.0596690563439712E-2</v>
      </c>
      <c r="E366">
        <f t="shared" si="116"/>
        <v>-3.4477063007906206E-2</v>
      </c>
      <c r="F366">
        <f t="shared" si="117"/>
        <v>1.3880372444466493E-2</v>
      </c>
      <c r="G366" s="3">
        <v>39632</v>
      </c>
      <c r="H366">
        <v>1007.77</v>
      </c>
      <c r="I366">
        <v>1759.69</v>
      </c>
      <c r="J366">
        <f t="shared" si="118"/>
        <v>-1.3402384821725843E-2</v>
      </c>
      <c r="K366">
        <f t="shared" si="119"/>
        <v>-5.9315666679847778E-3</v>
      </c>
      <c r="L366">
        <f t="shared" si="120"/>
        <v>-7.4708181537410656E-3</v>
      </c>
      <c r="M366" s="1">
        <v>40371</v>
      </c>
      <c r="N366">
        <v>790.53</v>
      </c>
      <c r="O366">
        <v>1452.25</v>
      </c>
      <c r="P366">
        <f t="shared" si="121"/>
        <v>1.2254148740012294E-2</v>
      </c>
      <c r="Q366">
        <f t="shared" si="122"/>
        <v>1.5403224678720795E-2</v>
      </c>
      <c r="R366">
        <f t="shared" si="123"/>
        <v>-3.149075938708501E-3</v>
      </c>
      <c r="S366" s="1">
        <v>39930</v>
      </c>
      <c r="T366">
        <v>468.13</v>
      </c>
      <c r="U366">
        <v>962.1</v>
      </c>
      <c r="V366">
        <f t="shared" si="124"/>
        <v>-2.9259289980092973E-2</v>
      </c>
      <c r="W366">
        <f t="shared" si="125"/>
        <v>-2.2256097560975574E-2</v>
      </c>
      <c r="X366">
        <f t="shared" si="126"/>
        <v>-7.0031924191173989E-3</v>
      </c>
      <c r="Y366" s="1">
        <v>40114</v>
      </c>
      <c r="Z366">
        <v>2427.27</v>
      </c>
      <c r="AA366">
        <v>1339.52</v>
      </c>
      <c r="AB366">
        <f t="shared" si="127"/>
        <v>-6.0603128652481186E-2</v>
      </c>
      <c r="AC366">
        <f t="shared" si="128"/>
        <v>-7.7268562847439881E-2</v>
      </c>
      <c r="AD366">
        <f t="shared" si="129"/>
        <v>1.6665434194958695E-2</v>
      </c>
      <c r="AE366" s="1">
        <v>39626</v>
      </c>
      <c r="AF366">
        <v>1018.34</v>
      </c>
      <c r="AG366">
        <v>1828.96</v>
      </c>
      <c r="AH366">
        <f t="shared" si="130"/>
        <v>-8.3067963812359924E-3</v>
      </c>
      <c r="AI366">
        <f t="shared" si="131"/>
        <v>4.807137637964809E-3</v>
      </c>
      <c r="AJ366">
        <f t="shared" si="132"/>
        <v>-1.3113934019200801E-2</v>
      </c>
      <c r="AK366" s="1">
        <v>39639</v>
      </c>
      <c r="AL366">
        <v>2679.1</v>
      </c>
      <c r="AM366">
        <v>1722.43</v>
      </c>
      <c r="AN366">
        <f t="shared" si="133"/>
        <v>-4.3185467086875873E-3</v>
      </c>
      <c r="AO366">
        <f t="shared" si="134"/>
        <v>2.3043754037022079E-3</v>
      </c>
      <c r="AP366">
        <f t="shared" si="135"/>
        <v>-6.6229221123897952E-3</v>
      </c>
      <c r="AQ366" s="1">
        <v>42956</v>
      </c>
      <c r="AR366">
        <v>29.5991</v>
      </c>
      <c r="AS366">
        <v>1436.44</v>
      </c>
      <c r="AT366">
        <f t="shared" si="136"/>
        <v>-1.3485003516232941E-2</v>
      </c>
      <c r="AU366">
        <f t="shared" si="136"/>
        <v>-1.3074814321147099E-2</v>
      </c>
      <c r="AV366">
        <f t="shared" si="137"/>
        <v>-4.1018919508584162E-4</v>
      </c>
    </row>
    <row r="367" spans="1:48" x14ac:dyDescent="0.25">
      <c r="A367" s="3">
        <v>39631</v>
      </c>
      <c r="B367">
        <v>2985.94</v>
      </c>
      <c r="C367">
        <v>1770.19</v>
      </c>
      <c r="D367">
        <f t="shared" si="115"/>
        <v>-5.1675023738525505E-3</v>
      </c>
      <c r="E367">
        <f t="shared" si="116"/>
        <v>9.4260004789981089E-3</v>
      </c>
      <c r="F367">
        <f t="shared" si="117"/>
        <v>-1.4593502852850659E-2</v>
      </c>
      <c r="G367" s="3">
        <v>39633</v>
      </c>
      <c r="H367">
        <v>1004.81</v>
      </c>
      <c r="I367">
        <v>1729.89</v>
      </c>
      <c r="J367">
        <f t="shared" si="118"/>
        <v>-2.9371781259612817E-3</v>
      </c>
      <c r="K367">
        <f t="shared" si="119"/>
        <v>-1.6934801016088019E-2</v>
      </c>
      <c r="L367">
        <f t="shared" si="120"/>
        <v>1.3997622890126737E-2</v>
      </c>
      <c r="M367" s="1">
        <v>40372</v>
      </c>
      <c r="N367">
        <v>804.25</v>
      </c>
      <c r="O367">
        <v>1477.46</v>
      </c>
      <c r="P367">
        <f t="shared" si="121"/>
        <v>1.7355445081148169E-2</v>
      </c>
      <c r="Q367">
        <f t="shared" si="122"/>
        <v>1.7359270098123547E-2</v>
      </c>
      <c r="R367">
        <f t="shared" si="123"/>
        <v>-3.8250169753784036E-6</v>
      </c>
      <c r="S367" s="1">
        <v>39932</v>
      </c>
      <c r="T367">
        <v>467.41</v>
      </c>
      <c r="U367">
        <v>982.95</v>
      </c>
      <c r="V367">
        <f t="shared" si="124"/>
        <v>-1.5380343067096236E-3</v>
      </c>
      <c r="W367">
        <f t="shared" si="125"/>
        <v>2.1671343935141918E-2</v>
      </c>
      <c r="X367">
        <f t="shared" si="126"/>
        <v>-2.3209378241851542E-2</v>
      </c>
      <c r="Y367" s="1">
        <v>40115</v>
      </c>
      <c r="Z367">
        <v>2376.7399999999998</v>
      </c>
      <c r="AA367">
        <v>1380.81</v>
      </c>
      <c r="AB367">
        <f t="shared" si="127"/>
        <v>-2.0817626386846255E-2</v>
      </c>
      <c r="AC367">
        <f t="shared" si="128"/>
        <v>3.082447443860481E-2</v>
      </c>
      <c r="AD367">
        <f t="shared" si="129"/>
        <v>-5.1642100825451065E-2</v>
      </c>
      <c r="AE367" s="1">
        <v>39629</v>
      </c>
      <c r="AF367">
        <v>1023.58</v>
      </c>
      <c r="AG367">
        <v>1816.28</v>
      </c>
      <c r="AH367">
        <f t="shared" si="130"/>
        <v>5.1456291611839955E-3</v>
      </c>
      <c r="AI367">
        <f t="shared" si="131"/>
        <v>-6.932901758376353E-3</v>
      </c>
      <c r="AJ367">
        <f t="shared" si="132"/>
        <v>1.2078530919560349E-2</v>
      </c>
      <c r="AK367" s="1">
        <v>39640</v>
      </c>
      <c r="AL367">
        <v>2671.1</v>
      </c>
      <c r="AM367">
        <v>1683.45</v>
      </c>
      <c r="AN367">
        <f t="shared" si="133"/>
        <v>-2.9860774140569868E-3</v>
      </c>
      <c r="AO367">
        <f t="shared" si="134"/>
        <v>-2.2630818088398397E-2</v>
      </c>
      <c r="AP367">
        <f t="shared" si="135"/>
        <v>1.964474067434141E-2</v>
      </c>
      <c r="AQ367" s="1">
        <v>42957</v>
      </c>
      <c r="AR367">
        <v>29.416699999999999</v>
      </c>
      <c r="AS367">
        <v>1428.5</v>
      </c>
      <c r="AT367">
        <f t="shared" si="136"/>
        <v>-6.1623495308978926E-3</v>
      </c>
      <c r="AU367">
        <f t="shared" si="136"/>
        <v>-5.5275542312940296E-3</v>
      </c>
      <c r="AV367">
        <f t="shared" si="137"/>
        <v>-6.3479529960386305E-4</v>
      </c>
    </row>
    <row r="368" spans="1:48" x14ac:dyDescent="0.25">
      <c r="A368" s="3">
        <v>39632</v>
      </c>
      <c r="B368">
        <v>2941.56</v>
      </c>
      <c r="C368">
        <v>1759.69</v>
      </c>
      <c r="D368">
        <f t="shared" si="115"/>
        <v>-1.4862991218845711E-2</v>
      </c>
      <c r="E368">
        <f t="shared" si="116"/>
        <v>-5.9315666679847778E-3</v>
      </c>
      <c r="F368">
        <f t="shared" si="117"/>
        <v>-8.9314245508609336E-3</v>
      </c>
      <c r="G368" s="3">
        <v>39636</v>
      </c>
      <c r="H368">
        <v>1007.62</v>
      </c>
      <c r="I368">
        <v>1742.93</v>
      </c>
      <c r="J368">
        <f t="shared" si="118"/>
        <v>2.7965486012282437E-3</v>
      </c>
      <c r="K368">
        <f t="shared" si="119"/>
        <v>7.5380515524108294E-3</v>
      </c>
      <c r="L368">
        <f t="shared" si="120"/>
        <v>-4.7415029511825857E-3</v>
      </c>
      <c r="M368" s="1">
        <v>40373</v>
      </c>
      <c r="N368">
        <v>805.66</v>
      </c>
      <c r="O368">
        <v>1467.4</v>
      </c>
      <c r="P368">
        <f t="shared" si="121"/>
        <v>1.7531861983213215E-3</v>
      </c>
      <c r="Q368">
        <f t="shared" si="122"/>
        <v>-6.808982984310874E-3</v>
      </c>
      <c r="R368">
        <f t="shared" si="123"/>
        <v>8.5621691826321955E-3</v>
      </c>
      <c r="S368" s="1">
        <v>39933</v>
      </c>
      <c r="T368">
        <v>484.01</v>
      </c>
      <c r="U368">
        <v>981.18</v>
      </c>
      <c r="V368">
        <f t="shared" si="124"/>
        <v>3.5514858475428346E-2</v>
      </c>
      <c r="W368">
        <f t="shared" si="125"/>
        <v>-1.8007019685640779E-3</v>
      </c>
      <c r="X368">
        <f t="shared" si="126"/>
        <v>3.7315560443992424E-2</v>
      </c>
      <c r="Y368" s="1">
        <v>40116</v>
      </c>
      <c r="Z368">
        <v>2397.56</v>
      </c>
      <c r="AA368">
        <v>1322.24</v>
      </c>
      <c r="AB368">
        <f t="shared" si="127"/>
        <v>8.7598980115621838E-3</v>
      </c>
      <c r="AC368">
        <f t="shared" si="128"/>
        <v>-4.2417131973262023E-2</v>
      </c>
      <c r="AD368">
        <f t="shared" si="129"/>
        <v>5.1177029984824207E-2</v>
      </c>
      <c r="AE368" s="1">
        <v>39630</v>
      </c>
      <c r="AF368">
        <v>1002.28</v>
      </c>
      <c r="AG368">
        <v>1753.66</v>
      </c>
      <c r="AH368">
        <f t="shared" si="130"/>
        <v>-2.0809316321147464E-2</v>
      </c>
      <c r="AI368">
        <f t="shared" si="131"/>
        <v>-3.4477063007906206E-2</v>
      </c>
      <c r="AJ368">
        <f t="shared" si="132"/>
        <v>1.3667746686758742E-2</v>
      </c>
      <c r="AK368" s="1">
        <v>39643</v>
      </c>
      <c r="AL368">
        <v>2673.18</v>
      </c>
      <c r="AM368">
        <v>1729.59</v>
      </c>
      <c r="AN368">
        <f t="shared" si="133"/>
        <v>7.787054022687645E-4</v>
      </c>
      <c r="AO368">
        <f t="shared" si="134"/>
        <v>2.7408001425643702E-2</v>
      </c>
      <c r="AP368">
        <f t="shared" si="135"/>
        <v>-2.6629296023374938E-2</v>
      </c>
      <c r="AQ368" s="1">
        <v>42958</v>
      </c>
      <c r="AR368">
        <v>29.2117</v>
      </c>
      <c r="AS368">
        <v>1418.99</v>
      </c>
      <c r="AT368">
        <f t="shared" si="136"/>
        <v>-6.9688306302202463E-3</v>
      </c>
      <c r="AU368">
        <f t="shared" si="136"/>
        <v>-6.657332866643273E-3</v>
      </c>
      <c r="AV368">
        <f t="shared" si="137"/>
        <v>-3.1149776357697334E-4</v>
      </c>
    </row>
    <row r="369" spans="1:48" x14ac:dyDescent="0.25">
      <c r="A369" s="3">
        <v>39633</v>
      </c>
      <c r="B369">
        <v>2933.12</v>
      </c>
      <c r="C369">
        <v>1729.89</v>
      </c>
      <c r="D369">
        <f t="shared" si="115"/>
        <v>-2.869225852948798E-3</v>
      </c>
      <c r="E369">
        <f t="shared" si="116"/>
        <v>-1.6934801016088019E-2</v>
      </c>
      <c r="F369">
        <f t="shared" si="117"/>
        <v>1.4065575163139221E-2</v>
      </c>
      <c r="G369" s="3">
        <v>39637</v>
      </c>
      <c r="H369">
        <v>986.45</v>
      </c>
      <c r="I369">
        <v>1728.11</v>
      </c>
      <c r="J369">
        <f t="shared" si="118"/>
        <v>-2.10099045275004E-2</v>
      </c>
      <c r="K369">
        <f t="shared" si="119"/>
        <v>-8.502923238454918E-3</v>
      </c>
      <c r="L369">
        <f t="shared" si="120"/>
        <v>-1.2506981289045482E-2</v>
      </c>
      <c r="M369" s="1">
        <v>40374</v>
      </c>
      <c r="N369">
        <v>803.36</v>
      </c>
      <c r="O369">
        <v>1447.53</v>
      </c>
      <c r="P369">
        <f t="shared" si="121"/>
        <v>-2.8548022739119938E-3</v>
      </c>
      <c r="Q369">
        <f t="shared" si="122"/>
        <v>-1.3540956794330206E-2</v>
      </c>
      <c r="R369">
        <f t="shared" si="123"/>
        <v>1.0686154520418212E-2</v>
      </c>
      <c r="S369" s="1">
        <v>39937</v>
      </c>
      <c r="T369">
        <v>491.86</v>
      </c>
      <c r="U369">
        <v>1021.07</v>
      </c>
      <c r="V369">
        <f t="shared" si="124"/>
        <v>1.6218673167909703E-2</v>
      </c>
      <c r="W369">
        <f t="shared" si="125"/>
        <v>4.0655129537903401E-2</v>
      </c>
      <c r="X369">
        <f t="shared" si="126"/>
        <v>-2.4436456369993698E-2</v>
      </c>
      <c r="Y369" s="1">
        <v>40119</v>
      </c>
      <c r="Z369">
        <v>2354.9699999999998</v>
      </c>
      <c r="AA369">
        <v>1353.53</v>
      </c>
      <c r="AB369">
        <f t="shared" si="127"/>
        <v>-1.7763893291513067E-2</v>
      </c>
      <c r="AC369">
        <f t="shared" si="128"/>
        <v>2.3664387705711443E-2</v>
      </c>
      <c r="AD369">
        <f t="shared" si="129"/>
        <v>-4.1428280997224509E-2</v>
      </c>
      <c r="AE369" s="1">
        <v>39631</v>
      </c>
      <c r="AF369">
        <v>997.13</v>
      </c>
      <c r="AG369">
        <v>1770.19</v>
      </c>
      <c r="AH369">
        <f t="shared" si="130"/>
        <v>-5.1382847108591978E-3</v>
      </c>
      <c r="AI369">
        <f t="shared" si="131"/>
        <v>9.4260004789981089E-3</v>
      </c>
      <c r="AJ369">
        <f t="shared" si="132"/>
        <v>-1.4564285189857307E-2</v>
      </c>
      <c r="AK369" s="1">
        <v>39644</v>
      </c>
      <c r="AL369">
        <v>2638.4</v>
      </c>
      <c r="AM369">
        <v>1691</v>
      </c>
      <c r="AN369">
        <f t="shared" si="133"/>
        <v>-1.3010721313192475E-2</v>
      </c>
      <c r="AO369">
        <f t="shared" si="134"/>
        <v>-2.2311646112662453E-2</v>
      </c>
      <c r="AP369">
        <f t="shared" si="135"/>
        <v>9.3009247994699784E-3</v>
      </c>
      <c r="AQ369" s="1">
        <v>42961</v>
      </c>
      <c r="AR369">
        <v>29.459199999999999</v>
      </c>
      <c r="AS369">
        <v>1431.1</v>
      </c>
      <c r="AT369">
        <f t="shared" si="136"/>
        <v>8.4726325410708903E-3</v>
      </c>
      <c r="AU369">
        <f t="shared" si="136"/>
        <v>8.5342391419247488E-3</v>
      </c>
      <c r="AV369">
        <f t="shared" si="137"/>
        <v>-6.1606600853858495E-5</v>
      </c>
    </row>
    <row r="370" spans="1:48" x14ac:dyDescent="0.25">
      <c r="A370" s="3">
        <v>39636</v>
      </c>
      <c r="B370">
        <v>2940.75</v>
      </c>
      <c r="C370">
        <v>1742.93</v>
      </c>
      <c r="D370">
        <f t="shared" si="115"/>
        <v>2.6013255509491628E-3</v>
      </c>
      <c r="E370">
        <f t="shared" si="116"/>
        <v>7.5380515524108294E-3</v>
      </c>
      <c r="F370">
        <f t="shared" si="117"/>
        <v>-4.9367260014616665E-3</v>
      </c>
      <c r="G370" s="3">
        <v>39638</v>
      </c>
      <c r="H370">
        <v>994.6</v>
      </c>
      <c r="I370">
        <v>1718.47</v>
      </c>
      <c r="J370">
        <f t="shared" si="118"/>
        <v>8.2619494145672601E-3</v>
      </c>
      <c r="K370">
        <f t="shared" si="119"/>
        <v>-5.5783486004941096E-3</v>
      </c>
      <c r="L370">
        <f t="shared" si="120"/>
        <v>1.384029801506137E-2</v>
      </c>
      <c r="M370" s="1">
        <v>40375</v>
      </c>
      <c r="N370">
        <v>791.75</v>
      </c>
      <c r="O370">
        <v>1433.87</v>
      </c>
      <c r="P370">
        <f t="shared" si="121"/>
        <v>-1.4451802429794824E-2</v>
      </c>
      <c r="Q370">
        <f t="shared" si="122"/>
        <v>-9.4367646957230766E-3</v>
      </c>
      <c r="R370">
        <f t="shared" si="123"/>
        <v>-5.0150377340717478E-3</v>
      </c>
      <c r="S370" s="1">
        <v>39938</v>
      </c>
      <c r="T370">
        <v>497.89</v>
      </c>
      <c r="U370">
        <v>1020.31</v>
      </c>
      <c r="V370">
        <f t="shared" si="124"/>
        <v>1.2259586061074135E-2</v>
      </c>
      <c r="W370">
        <f t="shared" si="125"/>
        <v>-7.4431723584089671E-4</v>
      </c>
      <c r="X370">
        <f t="shared" si="126"/>
        <v>1.3003903296915031E-2</v>
      </c>
      <c r="Y370" s="1">
        <v>40120</v>
      </c>
      <c r="Z370">
        <v>2317.4499999999998</v>
      </c>
      <c r="AA370">
        <v>1302.3599999999999</v>
      </c>
      <c r="AB370">
        <f t="shared" si="127"/>
        <v>-1.5932262406739728E-2</v>
      </c>
      <c r="AC370">
        <f t="shared" si="128"/>
        <v>-3.7804851019186958E-2</v>
      </c>
      <c r="AD370">
        <f t="shared" si="129"/>
        <v>2.187258861244723E-2</v>
      </c>
      <c r="AE370" s="1">
        <v>39632</v>
      </c>
      <c r="AF370">
        <v>982.04</v>
      </c>
      <c r="AG370">
        <v>1759.69</v>
      </c>
      <c r="AH370">
        <f t="shared" si="130"/>
        <v>-1.5133432952573966E-2</v>
      </c>
      <c r="AI370">
        <f t="shared" si="131"/>
        <v>-5.9315666679847778E-3</v>
      </c>
      <c r="AJ370">
        <f t="shared" si="132"/>
        <v>-9.2018662845891885E-3</v>
      </c>
      <c r="AK370" s="1">
        <v>39645</v>
      </c>
      <c r="AL370">
        <v>2628.07</v>
      </c>
      <c r="AM370">
        <v>1703.06</v>
      </c>
      <c r="AN370">
        <f t="shared" si="133"/>
        <v>-3.9152516676773663E-3</v>
      </c>
      <c r="AO370">
        <f t="shared" si="134"/>
        <v>7.1318746303961067E-3</v>
      </c>
      <c r="AP370">
        <f t="shared" si="135"/>
        <v>-1.1047126298073473E-2</v>
      </c>
      <c r="AQ370" s="1">
        <v>42962</v>
      </c>
      <c r="AR370">
        <v>29.348199999999999</v>
      </c>
      <c r="AS370">
        <v>1425.99</v>
      </c>
      <c r="AT370">
        <f t="shared" si="136"/>
        <v>-3.7679230936346064E-3</v>
      </c>
      <c r="AU370">
        <f t="shared" si="136"/>
        <v>-3.5706798965829956E-3</v>
      </c>
      <c r="AV370">
        <f t="shared" si="137"/>
        <v>-1.9724319705161086E-4</v>
      </c>
    </row>
    <row r="371" spans="1:48" x14ac:dyDescent="0.25">
      <c r="A371" s="3">
        <v>39637</v>
      </c>
      <c r="B371">
        <v>2879.14</v>
      </c>
      <c r="C371">
        <v>1728.11</v>
      </c>
      <c r="D371">
        <f t="shared" si="115"/>
        <v>-2.0950437813483047E-2</v>
      </c>
      <c r="E371">
        <f t="shared" si="116"/>
        <v>-8.502923238454918E-3</v>
      </c>
      <c r="F371">
        <f t="shared" si="117"/>
        <v>-1.2447514575028129E-2</v>
      </c>
      <c r="G371" s="3">
        <v>39639</v>
      </c>
      <c r="H371">
        <v>990.48</v>
      </c>
      <c r="I371">
        <v>1722.43</v>
      </c>
      <c r="J371">
        <f t="shared" si="118"/>
        <v>-4.1423687914740048E-3</v>
      </c>
      <c r="K371">
        <f t="shared" si="119"/>
        <v>2.3043754037022079E-3</v>
      </c>
      <c r="L371">
        <f t="shared" si="120"/>
        <v>-6.4467441951762128E-3</v>
      </c>
      <c r="M371" s="1">
        <v>40378</v>
      </c>
      <c r="N371">
        <v>788.54</v>
      </c>
      <c r="O371">
        <v>1443.59</v>
      </c>
      <c r="P371">
        <f t="shared" si="121"/>
        <v>-4.0543100726240233E-3</v>
      </c>
      <c r="Q371">
        <f t="shared" si="122"/>
        <v>6.7788572185762952E-3</v>
      </c>
      <c r="R371">
        <f t="shared" si="123"/>
        <v>-1.0833167291200319E-2</v>
      </c>
      <c r="S371" s="1">
        <v>39939</v>
      </c>
      <c r="T371">
        <v>506.96</v>
      </c>
      <c r="U371">
        <v>1051.3</v>
      </c>
      <c r="V371">
        <f t="shared" si="124"/>
        <v>1.821687521340043E-2</v>
      </c>
      <c r="W371">
        <f t="shared" si="125"/>
        <v>3.0373121894326172E-2</v>
      </c>
      <c r="X371">
        <f t="shared" si="126"/>
        <v>-1.2156246680925742E-2</v>
      </c>
      <c r="Y371" s="1">
        <v>40122</v>
      </c>
      <c r="Z371">
        <v>2340.62</v>
      </c>
      <c r="AA371">
        <v>1345.2</v>
      </c>
      <c r="AB371">
        <f t="shared" si="127"/>
        <v>9.9980582105332338E-3</v>
      </c>
      <c r="AC371">
        <f t="shared" si="128"/>
        <v>3.2894130655118481E-2</v>
      </c>
      <c r="AD371">
        <f t="shared" si="129"/>
        <v>-2.2896072444585247E-2</v>
      </c>
      <c r="AE371" s="1">
        <v>39633</v>
      </c>
      <c r="AF371">
        <v>979.17</v>
      </c>
      <c r="AG371">
        <v>1729.89</v>
      </c>
      <c r="AH371">
        <f t="shared" si="130"/>
        <v>-2.922487882367375E-3</v>
      </c>
      <c r="AI371">
        <f t="shared" si="131"/>
        <v>-1.6934801016088019E-2</v>
      </c>
      <c r="AJ371">
        <f t="shared" si="132"/>
        <v>1.4012313133720644E-2</v>
      </c>
      <c r="AK371" s="1">
        <v>39646</v>
      </c>
      <c r="AL371">
        <v>2697.11</v>
      </c>
      <c r="AM371">
        <v>1753.29</v>
      </c>
      <c r="AN371">
        <f t="shared" si="133"/>
        <v>2.6270228722979239E-2</v>
      </c>
      <c r="AO371">
        <f t="shared" si="134"/>
        <v>2.9493969678108911E-2</v>
      </c>
      <c r="AP371">
        <f t="shared" si="135"/>
        <v>-3.2237409551296725E-3</v>
      </c>
      <c r="AQ371" s="1">
        <v>42963</v>
      </c>
      <c r="AR371">
        <v>29.408100000000001</v>
      </c>
      <c r="AS371">
        <v>1429.19</v>
      </c>
      <c r="AT371">
        <f t="shared" si="136"/>
        <v>2.0410110330446596E-3</v>
      </c>
      <c r="AU371">
        <f t="shared" si="136"/>
        <v>2.2440550073983268E-3</v>
      </c>
      <c r="AV371">
        <f t="shared" si="137"/>
        <v>-2.0304397435366717E-4</v>
      </c>
    </row>
    <row r="372" spans="1:48" x14ac:dyDescent="0.25">
      <c r="A372" s="3">
        <v>39638</v>
      </c>
      <c r="B372">
        <v>2902.76</v>
      </c>
      <c r="C372">
        <v>1718.47</v>
      </c>
      <c r="D372">
        <f t="shared" si="115"/>
        <v>8.2038386462626178E-3</v>
      </c>
      <c r="E372">
        <f t="shared" si="116"/>
        <v>-5.5783486004941096E-3</v>
      </c>
      <c r="F372">
        <f t="shared" si="117"/>
        <v>1.3782187246756727E-2</v>
      </c>
      <c r="G372" s="3">
        <v>39640</v>
      </c>
      <c r="H372">
        <v>987.8</v>
      </c>
      <c r="I372">
        <v>1683.45</v>
      </c>
      <c r="J372">
        <f t="shared" si="118"/>
        <v>-2.7057588240045893E-3</v>
      </c>
      <c r="K372">
        <f t="shared" si="119"/>
        <v>-2.2630818088398397E-2</v>
      </c>
      <c r="L372">
        <f t="shared" si="120"/>
        <v>1.9925059264393807E-2</v>
      </c>
      <c r="M372" s="1">
        <v>40379</v>
      </c>
      <c r="N372">
        <v>787</v>
      </c>
      <c r="O372">
        <v>1435.12</v>
      </c>
      <c r="P372">
        <f t="shared" si="121"/>
        <v>-1.9529763867399685E-3</v>
      </c>
      <c r="Q372">
        <f t="shared" si="122"/>
        <v>-5.8673168974570089E-3</v>
      </c>
      <c r="R372">
        <f t="shared" si="123"/>
        <v>3.9143405107170404E-3</v>
      </c>
      <c r="S372" s="1">
        <v>39940</v>
      </c>
      <c r="T372">
        <v>531.94000000000005</v>
      </c>
      <c r="U372">
        <v>1078.54</v>
      </c>
      <c r="V372">
        <f t="shared" si="124"/>
        <v>4.92741044658358E-2</v>
      </c>
      <c r="W372">
        <f t="shared" si="125"/>
        <v>2.5910777133073326E-2</v>
      </c>
      <c r="X372">
        <f t="shared" si="126"/>
        <v>2.3363327332762474E-2</v>
      </c>
      <c r="Y372" s="1">
        <v>40123</v>
      </c>
      <c r="Z372">
        <v>2368.85</v>
      </c>
      <c r="AA372">
        <v>1327.47</v>
      </c>
      <c r="AB372">
        <f t="shared" si="127"/>
        <v>1.2060906939187044E-2</v>
      </c>
      <c r="AC372">
        <f t="shared" si="128"/>
        <v>-1.3180196253345211E-2</v>
      </c>
      <c r="AD372">
        <f t="shared" si="129"/>
        <v>2.5241103192532255E-2</v>
      </c>
      <c r="AE372" s="1">
        <v>39636</v>
      </c>
      <c r="AF372">
        <v>982</v>
      </c>
      <c r="AG372">
        <v>1742.93</v>
      </c>
      <c r="AH372">
        <f t="shared" si="130"/>
        <v>2.8902029269688434E-3</v>
      </c>
      <c r="AI372">
        <f t="shared" si="131"/>
        <v>7.5380515524108294E-3</v>
      </c>
      <c r="AJ372">
        <f t="shared" si="132"/>
        <v>-4.647848625441986E-3</v>
      </c>
      <c r="AK372" s="1">
        <v>39647</v>
      </c>
      <c r="AL372">
        <v>2665.34</v>
      </c>
      <c r="AM372">
        <v>1684.57</v>
      </c>
      <c r="AN372">
        <f t="shared" si="133"/>
        <v>-1.1779274853454202E-2</v>
      </c>
      <c r="AO372">
        <f t="shared" si="134"/>
        <v>-3.9194885044687378E-2</v>
      </c>
      <c r="AP372">
        <f t="shared" si="135"/>
        <v>2.7415610191233175E-2</v>
      </c>
      <c r="AQ372" s="1">
        <v>42964</v>
      </c>
      <c r="AR372">
        <v>29.507400000000001</v>
      </c>
      <c r="AS372">
        <v>1435.15</v>
      </c>
      <c r="AT372">
        <f t="shared" si="136"/>
        <v>3.3766207269425585E-3</v>
      </c>
      <c r="AU372">
        <f t="shared" si="136"/>
        <v>4.1701943058656266E-3</v>
      </c>
      <c r="AV372">
        <f t="shared" si="137"/>
        <v>-7.9357357892306801E-4</v>
      </c>
    </row>
    <row r="373" spans="1:48" x14ac:dyDescent="0.25">
      <c r="A373" s="3">
        <v>39639</v>
      </c>
      <c r="B373">
        <v>2890.41</v>
      </c>
      <c r="C373">
        <v>1722.43</v>
      </c>
      <c r="D373">
        <f t="shared" si="115"/>
        <v>-4.2545715112515259E-3</v>
      </c>
      <c r="E373">
        <f t="shared" si="116"/>
        <v>2.3043754037022079E-3</v>
      </c>
      <c r="F373">
        <f t="shared" si="117"/>
        <v>-6.5589469149537338E-3</v>
      </c>
      <c r="G373" s="3">
        <v>39643</v>
      </c>
      <c r="H373">
        <v>988.5</v>
      </c>
      <c r="I373">
        <v>1729.59</v>
      </c>
      <c r="J373">
        <f t="shared" si="118"/>
        <v>7.0864547479243534E-4</v>
      </c>
      <c r="K373">
        <f t="shared" si="119"/>
        <v>2.7408001425643702E-2</v>
      </c>
      <c r="L373">
        <f t="shared" si="120"/>
        <v>-2.6699355950851267E-2</v>
      </c>
      <c r="M373" s="1">
        <v>40380</v>
      </c>
      <c r="N373">
        <v>798.08</v>
      </c>
      <c r="O373">
        <v>1463.57</v>
      </c>
      <c r="P373">
        <f t="shared" si="121"/>
        <v>1.4078780177890771E-2</v>
      </c>
      <c r="Q373">
        <f t="shared" si="122"/>
        <v>1.9824126205474135E-2</v>
      </c>
      <c r="R373">
        <f t="shared" si="123"/>
        <v>-5.7453460275833645E-3</v>
      </c>
      <c r="S373" s="1">
        <v>39941</v>
      </c>
      <c r="T373">
        <v>532.33000000000004</v>
      </c>
      <c r="U373">
        <v>1096.92</v>
      </c>
      <c r="V373">
        <f t="shared" si="124"/>
        <v>7.3316539459344909E-4</v>
      </c>
      <c r="W373">
        <f t="shared" si="125"/>
        <v>1.7041556177795902E-2</v>
      </c>
      <c r="X373">
        <f t="shared" si="126"/>
        <v>-1.6308390783202453E-2</v>
      </c>
      <c r="Y373" s="1">
        <v>40126</v>
      </c>
      <c r="Z373">
        <v>2431.1999999999998</v>
      </c>
      <c r="AA373">
        <v>1394.49</v>
      </c>
      <c r="AB373">
        <f t="shared" si="127"/>
        <v>2.6320788568292564E-2</v>
      </c>
      <c r="AC373">
        <f t="shared" si="128"/>
        <v>5.0487016655743622E-2</v>
      </c>
      <c r="AD373">
        <f t="shared" si="129"/>
        <v>-2.4166228087451058E-2</v>
      </c>
      <c r="AE373" s="1">
        <v>39637</v>
      </c>
      <c r="AF373">
        <v>961.47</v>
      </c>
      <c r="AG373">
        <v>1728.11</v>
      </c>
      <c r="AH373">
        <f t="shared" si="130"/>
        <v>-2.0906313645621122E-2</v>
      </c>
      <c r="AI373">
        <f t="shared" si="131"/>
        <v>-8.502923238454918E-3</v>
      </c>
      <c r="AJ373">
        <f t="shared" si="132"/>
        <v>-1.2403390407166204E-2</v>
      </c>
      <c r="AK373" s="1">
        <v>39650</v>
      </c>
      <c r="AL373">
        <v>2638.1</v>
      </c>
      <c r="AM373">
        <v>1696.27</v>
      </c>
      <c r="AN373">
        <f t="shared" si="133"/>
        <v>-1.0220084492034931E-2</v>
      </c>
      <c r="AO373">
        <f t="shared" si="134"/>
        <v>6.9453925927684956E-3</v>
      </c>
      <c r="AP373">
        <f t="shared" si="135"/>
        <v>-1.7165477084803427E-2</v>
      </c>
      <c r="AQ373" s="1">
        <v>42965</v>
      </c>
      <c r="AR373">
        <v>29.322299999999998</v>
      </c>
      <c r="AS373">
        <v>1426.54</v>
      </c>
      <c r="AT373">
        <f t="shared" si="136"/>
        <v>-6.2730027044064496E-3</v>
      </c>
      <c r="AU373">
        <f t="shared" si="136"/>
        <v>-5.9993728878515729E-3</v>
      </c>
      <c r="AV373">
        <f t="shared" si="137"/>
        <v>-2.7362981655487673E-4</v>
      </c>
    </row>
    <row r="374" spans="1:48" x14ac:dyDescent="0.25">
      <c r="A374" s="3">
        <v>39640</v>
      </c>
      <c r="B374">
        <v>2881.68</v>
      </c>
      <c r="C374">
        <v>1683.45</v>
      </c>
      <c r="D374">
        <f t="shared" si="115"/>
        <v>-3.020332755560684E-3</v>
      </c>
      <c r="E374">
        <f t="shared" si="116"/>
        <v>-2.2630818088398397E-2</v>
      </c>
      <c r="F374">
        <f t="shared" si="117"/>
        <v>1.9610485332837713E-2</v>
      </c>
      <c r="G374" s="3">
        <v>39644</v>
      </c>
      <c r="H374">
        <v>975.56</v>
      </c>
      <c r="I374">
        <v>1691</v>
      </c>
      <c r="J374">
        <f t="shared" si="118"/>
        <v>-1.3090541224076935E-2</v>
      </c>
      <c r="K374">
        <f t="shared" si="119"/>
        <v>-2.2311646112662453E-2</v>
      </c>
      <c r="L374">
        <f t="shared" si="120"/>
        <v>9.2211048885855185E-3</v>
      </c>
      <c r="M374" s="1">
        <v>40381</v>
      </c>
      <c r="N374">
        <v>806.74</v>
      </c>
      <c r="O374">
        <v>1492.22</v>
      </c>
      <c r="P374">
        <f t="shared" si="121"/>
        <v>1.0851042502004749E-2</v>
      </c>
      <c r="Q374">
        <f t="shared" si="122"/>
        <v>1.9575421742725085E-2</v>
      </c>
      <c r="R374">
        <f t="shared" si="123"/>
        <v>-8.7243792407203369E-3</v>
      </c>
      <c r="S374" s="1">
        <v>39945</v>
      </c>
      <c r="T374">
        <v>547.02</v>
      </c>
      <c r="U374">
        <v>1129.57</v>
      </c>
      <c r="V374">
        <f t="shared" si="124"/>
        <v>2.7595664343546211E-2</v>
      </c>
      <c r="W374">
        <f t="shared" si="125"/>
        <v>2.9765160631586518E-2</v>
      </c>
      <c r="X374">
        <f t="shared" si="126"/>
        <v>-2.1694962880403068E-3</v>
      </c>
      <c r="Y374" s="1">
        <v>40127</v>
      </c>
      <c r="Z374">
        <v>2486.4899999999998</v>
      </c>
      <c r="AA374">
        <v>1413.93</v>
      </c>
      <c r="AB374">
        <f t="shared" si="127"/>
        <v>2.2741855873642525E-2</v>
      </c>
      <c r="AC374">
        <f t="shared" si="128"/>
        <v>1.3940580427252991E-2</v>
      </c>
      <c r="AD374">
        <f t="shared" si="129"/>
        <v>8.8012754463895337E-3</v>
      </c>
      <c r="AE374" s="1">
        <v>39638</v>
      </c>
      <c r="AF374">
        <v>969.47</v>
      </c>
      <c r="AG374">
        <v>1718.47</v>
      </c>
      <c r="AH374">
        <f t="shared" si="130"/>
        <v>8.3205924261806619E-3</v>
      </c>
      <c r="AI374">
        <f t="shared" si="131"/>
        <v>-5.5783486004941096E-3</v>
      </c>
      <c r="AJ374">
        <f t="shared" si="132"/>
        <v>1.3898941026674771E-2</v>
      </c>
      <c r="AK374" s="1">
        <v>39651</v>
      </c>
      <c r="AL374">
        <v>2609.31</v>
      </c>
      <c r="AM374">
        <v>1666.95</v>
      </c>
      <c r="AN374">
        <f t="shared" si="133"/>
        <v>-1.0913157196467127E-2</v>
      </c>
      <c r="AO374">
        <f t="shared" si="134"/>
        <v>-1.7284984112199031E-2</v>
      </c>
      <c r="AP374">
        <f t="shared" si="135"/>
        <v>6.3718269157319041E-3</v>
      </c>
      <c r="AQ374" s="1">
        <v>42968</v>
      </c>
      <c r="AR374">
        <v>29.5059</v>
      </c>
      <c r="AS374">
        <v>1435.48</v>
      </c>
      <c r="AT374">
        <f t="shared" si="136"/>
        <v>6.2614460666456928E-3</v>
      </c>
      <c r="AU374">
        <f t="shared" si="136"/>
        <v>6.2669115482216764E-3</v>
      </c>
      <c r="AV374">
        <f t="shared" si="137"/>
        <v>-5.4654815759835884E-6</v>
      </c>
    </row>
    <row r="375" spans="1:48" x14ac:dyDescent="0.25">
      <c r="A375" s="3">
        <v>39643</v>
      </c>
      <c r="B375">
        <v>2883.78</v>
      </c>
      <c r="C375">
        <v>1729.59</v>
      </c>
      <c r="D375">
        <f t="shared" si="115"/>
        <v>7.2874156741908891E-4</v>
      </c>
      <c r="E375">
        <f t="shared" si="116"/>
        <v>2.7408001425643702E-2</v>
      </c>
      <c r="F375">
        <f t="shared" si="117"/>
        <v>-2.6679259858224613E-2</v>
      </c>
      <c r="G375" s="3">
        <v>39645</v>
      </c>
      <c r="H375">
        <v>971.79</v>
      </c>
      <c r="I375">
        <v>1703.06</v>
      </c>
      <c r="J375">
        <f t="shared" si="118"/>
        <v>-3.864447086801448E-3</v>
      </c>
      <c r="K375">
        <f t="shared" si="119"/>
        <v>7.1318746303961067E-3</v>
      </c>
      <c r="L375">
        <f t="shared" si="120"/>
        <v>-1.0996321717197555E-2</v>
      </c>
      <c r="M375" s="1">
        <v>40382</v>
      </c>
      <c r="N375">
        <v>815.5</v>
      </c>
      <c r="O375">
        <v>1491.68</v>
      </c>
      <c r="P375">
        <f t="shared" si="121"/>
        <v>1.085851699432272E-2</v>
      </c>
      <c r="Q375">
        <f t="shared" si="122"/>
        <v>-3.6187693503630936E-4</v>
      </c>
      <c r="R375">
        <f t="shared" si="123"/>
        <v>1.1220393929359029E-2</v>
      </c>
      <c r="S375" s="1">
        <v>39946</v>
      </c>
      <c r="T375">
        <v>541.01</v>
      </c>
      <c r="U375">
        <v>1074.5</v>
      </c>
      <c r="V375">
        <f t="shared" si="124"/>
        <v>-1.098680121384954E-2</v>
      </c>
      <c r="W375">
        <f t="shared" si="125"/>
        <v>-4.8753065325743417E-2</v>
      </c>
      <c r="X375">
        <f t="shared" si="126"/>
        <v>3.7766264111893877E-2</v>
      </c>
      <c r="Y375" s="1">
        <v>40128</v>
      </c>
      <c r="Z375">
        <v>2513.36</v>
      </c>
      <c r="AA375">
        <v>1406.86</v>
      </c>
      <c r="AB375">
        <f t="shared" si="127"/>
        <v>1.0806397773568399E-2</v>
      </c>
      <c r="AC375">
        <f t="shared" si="128"/>
        <v>-5.0002475370068966E-3</v>
      </c>
      <c r="AD375">
        <f t="shared" si="129"/>
        <v>1.5806645310575296E-2</v>
      </c>
      <c r="AE375" s="1">
        <v>39639</v>
      </c>
      <c r="AF375">
        <v>965.26</v>
      </c>
      <c r="AG375">
        <v>1722.43</v>
      </c>
      <c r="AH375">
        <f t="shared" si="130"/>
        <v>-4.342578934881991E-3</v>
      </c>
      <c r="AI375">
        <f t="shared" si="131"/>
        <v>2.3043754037022079E-3</v>
      </c>
      <c r="AJ375">
        <f t="shared" si="132"/>
        <v>-6.6469543385841989E-3</v>
      </c>
      <c r="AK375" s="1">
        <v>39652</v>
      </c>
      <c r="AL375">
        <v>2606.19</v>
      </c>
      <c r="AM375">
        <v>1663.76</v>
      </c>
      <c r="AN375">
        <f t="shared" si="133"/>
        <v>-1.1957184083147832E-3</v>
      </c>
      <c r="AO375">
        <f t="shared" si="134"/>
        <v>-1.9136746753052325E-3</v>
      </c>
      <c r="AP375">
        <f t="shared" si="135"/>
        <v>7.1795626699044934E-4</v>
      </c>
      <c r="AQ375" s="1">
        <v>42969</v>
      </c>
      <c r="AR375">
        <v>29.6434</v>
      </c>
      <c r="AS375">
        <v>1442.63</v>
      </c>
      <c r="AT375">
        <f t="shared" si="136"/>
        <v>4.6600849321660753E-3</v>
      </c>
      <c r="AU375">
        <f t="shared" si="136"/>
        <v>4.9809123080781781E-3</v>
      </c>
      <c r="AV375">
        <f t="shared" si="137"/>
        <v>-3.2082737591210275E-4</v>
      </c>
    </row>
    <row r="376" spans="1:48" x14ac:dyDescent="0.25">
      <c r="A376" s="3">
        <v>39644</v>
      </c>
      <c r="B376">
        <v>2847.43</v>
      </c>
      <c r="C376">
        <v>1691</v>
      </c>
      <c r="D376">
        <f t="shared" si="115"/>
        <v>-1.2604983736623554E-2</v>
      </c>
      <c r="E376">
        <f t="shared" si="116"/>
        <v>-2.2311646112662453E-2</v>
      </c>
      <c r="F376">
        <f t="shared" si="117"/>
        <v>9.7066623760388993E-3</v>
      </c>
      <c r="G376" s="3">
        <v>39646</v>
      </c>
      <c r="H376">
        <v>996.94</v>
      </c>
      <c r="I376">
        <v>1753.29</v>
      </c>
      <c r="J376">
        <f t="shared" si="118"/>
        <v>2.5880076971362298E-2</v>
      </c>
      <c r="K376">
        <f t="shared" si="119"/>
        <v>2.9493969678108911E-2</v>
      </c>
      <c r="L376">
        <f t="shared" si="120"/>
        <v>-3.6138927067466131E-3</v>
      </c>
      <c r="M376" s="1">
        <v>40385</v>
      </c>
      <c r="N376">
        <v>820.66</v>
      </c>
      <c r="O376">
        <v>1509.03</v>
      </c>
      <c r="P376">
        <f t="shared" si="121"/>
        <v>6.327406499080368E-3</v>
      </c>
      <c r="Q376">
        <f t="shared" si="122"/>
        <v>1.1631180950337772E-2</v>
      </c>
      <c r="R376">
        <f t="shared" si="123"/>
        <v>-5.3037744512574037E-3</v>
      </c>
      <c r="S376" s="1">
        <v>39947</v>
      </c>
      <c r="T376">
        <v>511.86</v>
      </c>
      <c r="U376">
        <v>1066.76</v>
      </c>
      <c r="V376">
        <f t="shared" si="124"/>
        <v>-5.3880704608047836E-2</v>
      </c>
      <c r="W376">
        <f t="shared" si="125"/>
        <v>-7.2033503955327705E-3</v>
      </c>
      <c r="X376">
        <f t="shared" si="126"/>
        <v>-4.6677354212515065E-2</v>
      </c>
      <c r="Y376" s="1">
        <v>40129</v>
      </c>
      <c r="Z376">
        <v>2473.6999999999998</v>
      </c>
      <c r="AA376">
        <v>1406.42</v>
      </c>
      <c r="AB376">
        <f t="shared" si="127"/>
        <v>-1.5779673425215801E-2</v>
      </c>
      <c r="AC376">
        <f t="shared" si="128"/>
        <v>-3.1275322349044732E-4</v>
      </c>
      <c r="AD376">
        <f t="shared" si="129"/>
        <v>-1.5466920201725354E-2</v>
      </c>
      <c r="AE376" s="1">
        <v>39640</v>
      </c>
      <c r="AF376">
        <v>962.27</v>
      </c>
      <c r="AG376">
        <v>1683.45</v>
      </c>
      <c r="AH376">
        <f t="shared" si="130"/>
        <v>-3.0976110063609674E-3</v>
      </c>
      <c r="AI376">
        <f t="shared" si="131"/>
        <v>-2.2630818088398397E-2</v>
      </c>
      <c r="AJ376">
        <f t="shared" si="132"/>
        <v>1.9533207082037429E-2</v>
      </c>
      <c r="AK376" s="1">
        <v>39653</v>
      </c>
      <c r="AL376">
        <v>2566.94</v>
      </c>
      <c r="AM376">
        <v>1633.89</v>
      </c>
      <c r="AN376">
        <f t="shared" si="133"/>
        <v>-1.506029875028303E-2</v>
      </c>
      <c r="AO376">
        <f t="shared" si="134"/>
        <v>-1.7953310573640358E-2</v>
      </c>
      <c r="AP376">
        <f t="shared" si="135"/>
        <v>2.8930118233573276E-3</v>
      </c>
      <c r="AQ376" s="1">
        <v>42970</v>
      </c>
      <c r="AR376">
        <v>29.810099999999998</v>
      </c>
      <c r="AS376">
        <v>1450.29</v>
      </c>
      <c r="AT376">
        <f t="shared" si="136"/>
        <v>5.6235114730429636E-3</v>
      </c>
      <c r="AU376">
        <f t="shared" si="136"/>
        <v>5.3097467819189781E-3</v>
      </c>
      <c r="AV376">
        <f t="shared" si="137"/>
        <v>3.1376469112398553E-4</v>
      </c>
    </row>
    <row r="377" spans="1:48" x14ac:dyDescent="0.25">
      <c r="A377" s="3">
        <v>39645</v>
      </c>
      <c r="B377">
        <v>2836.91</v>
      </c>
      <c r="C377">
        <v>1703.06</v>
      </c>
      <c r="D377">
        <f t="shared" si="115"/>
        <v>-3.6945596555489901E-3</v>
      </c>
      <c r="E377">
        <f t="shared" si="116"/>
        <v>7.1318746303961067E-3</v>
      </c>
      <c r="F377">
        <f t="shared" si="117"/>
        <v>-1.0826434285945097E-2</v>
      </c>
      <c r="G377" s="3">
        <v>39647</v>
      </c>
      <c r="H377">
        <v>985.04</v>
      </c>
      <c r="I377">
        <v>1684.57</v>
      </c>
      <c r="J377">
        <f t="shared" si="118"/>
        <v>-1.1936525768852735E-2</v>
      </c>
      <c r="K377">
        <f t="shared" si="119"/>
        <v>-3.9194885044687378E-2</v>
      </c>
      <c r="L377">
        <f t="shared" si="120"/>
        <v>2.7258359275834643E-2</v>
      </c>
      <c r="M377" s="1">
        <v>40386</v>
      </c>
      <c r="N377">
        <v>829.04</v>
      </c>
      <c r="O377">
        <v>1514.05</v>
      </c>
      <c r="P377">
        <f t="shared" si="121"/>
        <v>1.0211293349255524E-2</v>
      </c>
      <c r="Q377">
        <f t="shared" si="122"/>
        <v>3.3266402921081628E-3</v>
      </c>
      <c r="R377">
        <f t="shared" si="123"/>
        <v>6.8846530571473608E-3</v>
      </c>
      <c r="S377" s="1">
        <v>39948</v>
      </c>
      <c r="T377">
        <v>516.45000000000005</v>
      </c>
      <c r="U377">
        <v>1068.43</v>
      </c>
      <c r="V377">
        <f t="shared" si="124"/>
        <v>8.9672957449302704E-3</v>
      </c>
      <c r="W377">
        <f t="shared" si="125"/>
        <v>1.5654880197983889E-3</v>
      </c>
      <c r="X377">
        <f t="shared" si="126"/>
        <v>7.4018077251318815E-3</v>
      </c>
      <c r="Y377" s="1">
        <v>40130</v>
      </c>
      <c r="Z377">
        <v>2465.11</v>
      </c>
      <c r="AA377">
        <v>1400.53</v>
      </c>
      <c r="AB377">
        <f t="shared" si="127"/>
        <v>-3.4725310263975517E-3</v>
      </c>
      <c r="AC377">
        <f t="shared" si="128"/>
        <v>-4.1879381692524476E-3</v>
      </c>
      <c r="AD377">
        <f t="shared" si="129"/>
        <v>7.1540714285489582E-4</v>
      </c>
      <c r="AE377" s="1">
        <v>39643</v>
      </c>
      <c r="AF377">
        <v>963</v>
      </c>
      <c r="AG377">
        <v>1729.59</v>
      </c>
      <c r="AH377">
        <f t="shared" si="130"/>
        <v>7.5862283974359457E-4</v>
      </c>
      <c r="AI377">
        <f t="shared" si="131"/>
        <v>2.7408001425643702E-2</v>
      </c>
      <c r="AJ377">
        <f t="shared" si="132"/>
        <v>-2.6649378585900108E-2</v>
      </c>
      <c r="AK377" s="1">
        <v>39654</v>
      </c>
      <c r="AL377">
        <v>2421.0700000000002</v>
      </c>
      <c r="AM377">
        <v>1544.14</v>
      </c>
      <c r="AN377">
        <f t="shared" si="133"/>
        <v>-5.682641588817805E-2</v>
      </c>
      <c r="AO377">
        <f t="shared" si="134"/>
        <v>-5.493025846293198E-2</v>
      </c>
      <c r="AP377">
        <f t="shared" si="135"/>
        <v>-1.89615742524607E-3</v>
      </c>
      <c r="AQ377" s="1">
        <v>42971</v>
      </c>
      <c r="AR377">
        <v>29.953800000000001</v>
      </c>
      <c r="AS377">
        <v>1457.23</v>
      </c>
      <c r="AT377">
        <f t="shared" si="136"/>
        <v>4.8205138526875579E-3</v>
      </c>
      <c r="AU377">
        <f t="shared" si="136"/>
        <v>4.7852498465823512E-3</v>
      </c>
      <c r="AV377">
        <f t="shared" si="137"/>
        <v>3.5264006105206747E-5</v>
      </c>
    </row>
    <row r="378" spans="1:48" x14ac:dyDescent="0.25">
      <c r="A378" s="3">
        <v>39646</v>
      </c>
      <c r="B378">
        <v>2906.57</v>
      </c>
      <c r="C378">
        <v>1753.29</v>
      </c>
      <c r="D378">
        <f t="shared" si="115"/>
        <v>2.4554885421109729E-2</v>
      </c>
      <c r="E378">
        <f t="shared" si="116"/>
        <v>2.9493969678108911E-2</v>
      </c>
      <c r="F378">
        <f t="shared" si="117"/>
        <v>-4.9390842569991822E-3</v>
      </c>
      <c r="G378" s="3">
        <v>39650</v>
      </c>
      <c r="H378">
        <v>974.47</v>
      </c>
      <c r="I378">
        <v>1696.27</v>
      </c>
      <c r="J378">
        <f t="shared" si="118"/>
        <v>-1.0730528709493981E-2</v>
      </c>
      <c r="K378">
        <f t="shared" si="119"/>
        <v>6.9453925927684956E-3</v>
      </c>
      <c r="L378">
        <f t="shared" si="120"/>
        <v>-1.7675921302262476E-2</v>
      </c>
      <c r="M378" s="1">
        <v>40387</v>
      </c>
      <c r="N378">
        <v>824.75</v>
      </c>
      <c r="O378">
        <v>1506.84</v>
      </c>
      <c r="P378">
        <f t="shared" si="121"/>
        <v>-5.1746598475344019E-3</v>
      </c>
      <c r="Q378">
        <f t="shared" si="122"/>
        <v>-4.7620620190879093E-3</v>
      </c>
      <c r="R378">
        <f t="shared" si="123"/>
        <v>-4.1259782844649262E-4</v>
      </c>
      <c r="S378" s="1">
        <v>39951</v>
      </c>
      <c r="T378">
        <v>511.3</v>
      </c>
      <c r="U378">
        <v>1079.8399999999999</v>
      </c>
      <c r="V378">
        <f t="shared" si="124"/>
        <v>-9.9719237099429314E-3</v>
      </c>
      <c r="W378">
        <f t="shared" si="125"/>
        <v>1.0679220912928278E-2</v>
      </c>
      <c r="X378">
        <f t="shared" si="126"/>
        <v>-2.0651144622871209E-2</v>
      </c>
      <c r="Y378" s="1">
        <v>40133</v>
      </c>
      <c r="Z378">
        <v>2550.6</v>
      </c>
      <c r="AA378">
        <v>1459.23</v>
      </c>
      <c r="AB378">
        <f t="shared" si="127"/>
        <v>3.4679993996211023E-2</v>
      </c>
      <c r="AC378">
        <f t="shared" si="128"/>
        <v>4.1912704476162688E-2</v>
      </c>
      <c r="AD378">
        <f t="shared" si="129"/>
        <v>-7.2327104799516651E-3</v>
      </c>
      <c r="AE378" s="1">
        <v>39644</v>
      </c>
      <c r="AF378">
        <v>950.52</v>
      </c>
      <c r="AG378">
        <v>1691</v>
      </c>
      <c r="AH378">
        <f t="shared" si="130"/>
        <v>-1.2959501557632369E-2</v>
      </c>
      <c r="AI378">
        <f t="shared" si="131"/>
        <v>-2.2311646112662453E-2</v>
      </c>
      <c r="AJ378">
        <f t="shared" si="132"/>
        <v>9.3521445550300841E-3</v>
      </c>
      <c r="AK378" s="1">
        <v>39657</v>
      </c>
      <c r="AL378">
        <v>2412.52</v>
      </c>
      <c r="AM378">
        <v>1512.02</v>
      </c>
      <c r="AN378">
        <f t="shared" si="133"/>
        <v>-3.5314964044823594E-3</v>
      </c>
      <c r="AO378">
        <f t="shared" si="134"/>
        <v>-2.0801222687062082E-2</v>
      </c>
      <c r="AP378">
        <f t="shared" si="135"/>
        <v>1.7269726282579723E-2</v>
      </c>
      <c r="AQ378" s="1">
        <v>42972</v>
      </c>
      <c r="AR378">
        <v>30.26</v>
      </c>
      <c r="AS378">
        <v>1471.84</v>
      </c>
      <c r="AT378">
        <f t="shared" si="136"/>
        <v>1.0222409176799063E-2</v>
      </c>
      <c r="AU378">
        <f t="shared" si="136"/>
        <v>1.0025871001832165E-2</v>
      </c>
      <c r="AV378">
        <f t="shared" si="137"/>
        <v>1.9653817496689818E-4</v>
      </c>
    </row>
    <row r="379" spans="1:48" x14ac:dyDescent="0.25">
      <c r="A379" s="3">
        <v>39647</v>
      </c>
      <c r="B379">
        <v>2873.67</v>
      </c>
      <c r="C379">
        <v>1684.57</v>
      </c>
      <c r="D379">
        <f t="shared" si="115"/>
        <v>-1.1319183780194586E-2</v>
      </c>
      <c r="E379">
        <f t="shared" si="116"/>
        <v>-3.9194885044687378E-2</v>
      </c>
      <c r="F379">
        <f t="shared" si="117"/>
        <v>2.7875701264492792E-2</v>
      </c>
      <c r="G379" s="3">
        <v>39651</v>
      </c>
      <c r="H379">
        <v>964.47</v>
      </c>
      <c r="I379">
        <v>1666.95</v>
      </c>
      <c r="J379">
        <f t="shared" si="118"/>
        <v>-1.0261988568144753E-2</v>
      </c>
      <c r="K379">
        <f t="shared" si="119"/>
        <v>-1.7284984112199031E-2</v>
      </c>
      <c r="L379">
        <f t="shared" si="120"/>
        <v>7.0229955440542779E-3</v>
      </c>
      <c r="M379" s="1">
        <v>40388</v>
      </c>
      <c r="N379">
        <v>832.69</v>
      </c>
      <c r="O379">
        <v>1532.18</v>
      </c>
      <c r="P379">
        <f t="shared" si="121"/>
        <v>9.6271597453774227E-3</v>
      </c>
      <c r="Q379">
        <f t="shared" si="122"/>
        <v>1.681664941201455E-2</v>
      </c>
      <c r="R379">
        <f t="shared" si="123"/>
        <v>-7.1894896666371277E-3</v>
      </c>
      <c r="S379" s="1">
        <v>39952</v>
      </c>
      <c r="T379">
        <v>536.19000000000005</v>
      </c>
      <c r="U379">
        <v>1110.7</v>
      </c>
      <c r="V379">
        <f t="shared" si="124"/>
        <v>4.8679835712888808E-2</v>
      </c>
      <c r="W379">
        <f t="shared" si="125"/>
        <v>2.8578307897466404E-2</v>
      </c>
      <c r="X379">
        <f t="shared" si="126"/>
        <v>2.0101527815422404E-2</v>
      </c>
      <c r="Y379" s="1">
        <v>40134</v>
      </c>
      <c r="Z379">
        <v>2562.84</v>
      </c>
      <c r="AA379">
        <v>1446.86</v>
      </c>
      <c r="AB379">
        <f t="shared" si="127"/>
        <v>4.7988708539168368E-3</v>
      </c>
      <c r="AC379">
        <f t="shared" si="128"/>
        <v>-8.4770735250784268E-3</v>
      </c>
      <c r="AD379">
        <f t="shared" si="129"/>
        <v>1.3275944378995264E-2</v>
      </c>
      <c r="AE379" s="1">
        <v>39645</v>
      </c>
      <c r="AF379">
        <v>946.87</v>
      </c>
      <c r="AG379">
        <v>1703.06</v>
      </c>
      <c r="AH379">
        <f t="shared" si="130"/>
        <v>-3.840003366578304E-3</v>
      </c>
      <c r="AI379">
        <f t="shared" si="131"/>
        <v>7.1318746303961067E-3</v>
      </c>
      <c r="AJ379">
        <f t="shared" si="132"/>
        <v>-1.0971877996974411E-2</v>
      </c>
      <c r="AK379" s="1">
        <v>39658</v>
      </c>
      <c r="AL379">
        <v>2333.61</v>
      </c>
      <c r="AM379">
        <v>1496.03</v>
      </c>
      <c r="AN379">
        <f t="shared" si="133"/>
        <v>-3.2708537131298288E-2</v>
      </c>
      <c r="AO379">
        <f t="shared" si="134"/>
        <v>-1.0575256941045774E-2</v>
      </c>
      <c r="AP379">
        <f t="shared" si="135"/>
        <v>-2.2133280190252513E-2</v>
      </c>
      <c r="AQ379" s="1">
        <v>42975</v>
      </c>
      <c r="AR379">
        <v>30.510300000000001</v>
      </c>
      <c r="AS379">
        <v>1483.31</v>
      </c>
      <c r="AT379">
        <f t="shared" si="136"/>
        <v>8.271645736946498E-3</v>
      </c>
      <c r="AU379">
        <f t="shared" si="136"/>
        <v>7.792966626807285E-3</v>
      </c>
      <c r="AV379">
        <f t="shared" si="137"/>
        <v>4.7867911013921294E-4</v>
      </c>
    </row>
    <row r="380" spans="1:48" x14ac:dyDescent="0.25">
      <c r="A380" s="3">
        <v>39650</v>
      </c>
      <c r="B380">
        <v>2845.04</v>
      </c>
      <c r="C380">
        <v>1696.27</v>
      </c>
      <c r="D380">
        <f t="shared" si="115"/>
        <v>-9.9628697797590204E-3</v>
      </c>
      <c r="E380">
        <f t="shared" si="116"/>
        <v>6.9453925927684956E-3</v>
      </c>
      <c r="F380">
        <f t="shared" si="117"/>
        <v>-1.6908262372527516E-2</v>
      </c>
      <c r="G380" s="3">
        <v>39652</v>
      </c>
      <c r="H380">
        <v>963.32</v>
      </c>
      <c r="I380">
        <v>1663.76</v>
      </c>
      <c r="J380">
        <f t="shared" si="118"/>
        <v>-1.1923647184464148E-3</v>
      </c>
      <c r="K380">
        <f t="shared" si="119"/>
        <v>-1.9136746753052325E-3</v>
      </c>
      <c r="L380">
        <f t="shared" si="120"/>
        <v>7.2130995685881771E-4</v>
      </c>
      <c r="M380" s="1">
        <v>40389</v>
      </c>
      <c r="N380">
        <v>823.45</v>
      </c>
      <c r="O380">
        <v>1509.25</v>
      </c>
      <c r="P380">
        <f t="shared" si="121"/>
        <v>-1.1096566549376075E-2</v>
      </c>
      <c r="Q380">
        <f t="shared" si="122"/>
        <v>-1.4965604563432544E-2</v>
      </c>
      <c r="R380">
        <f t="shared" si="123"/>
        <v>3.8690380140564695E-3</v>
      </c>
      <c r="S380" s="1">
        <v>39953</v>
      </c>
      <c r="T380">
        <v>551.47</v>
      </c>
      <c r="U380">
        <v>1167.0899999999999</v>
      </c>
      <c r="V380">
        <f t="shared" si="124"/>
        <v>2.8497361010089595E-2</v>
      </c>
      <c r="W380">
        <f t="shared" si="125"/>
        <v>5.0769784820383412E-2</v>
      </c>
      <c r="X380">
        <f t="shared" si="126"/>
        <v>-2.2272423810293818E-2</v>
      </c>
      <c r="Y380" s="1">
        <v>40135</v>
      </c>
      <c r="Z380">
        <v>2601.5</v>
      </c>
      <c r="AA380">
        <v>1466.32</v>
      </c>
      <c r="AB380">
        <f t="shared" si="127"/>
        <v>1.508482776919351E-2</v>
      </c>
      <c r="AC380">
        <f t="shared" si="128"/>
        <v>1.3449815462449832E-2</v>
      </c>
      <c r="AD380">
        <f t="shared" si="129"/>
        <v>1.6350123067436773E-3</v>
      </c>
      <c r="AE380" s="1">
        <v>39646</v>
      </c>
      <c r="AF380">
        <v>970.99</v>
      </c>
      <c r="AG380">
        <v>1753.29</v>
      </c>
      <c r="AH380">
        <f t="shared" si="130"/>
        <v>2.547340183974578E-2</v>
      </c>
      <c r="AI380">
        <f t="shared" si="131"/>
        <v>2.9493969678108911E-2</v>
      </c>
      <c r="AJ380">
        <f t="shared" si="132"/>
        <v>-4.0205678383631316E-3</v>
      </c>
      <c r="AK380" s="1">
        <v>39659</v>
      </c>
      <c r="AL380">
        <v>2400.06</v>
      </c>
      <c r="AM380">
        <v>1560.68</v>
      </c>
      <c r="AN380">
        <f t="shared" si="133"/>
        <v>2.8475195084011418E-2</v>
      </c>
      <c r="AO380">
        <f t="shared" si="134"/>
        <v>4.3214374043301307E-2</v>
      </c>
      <c r="AP380">
        <f t="shared" si="135"/>
        <v>-1.4739178959289889E-2</v>
      </c>
      <c r="AQ380" s="1">
        <v>42976</v>
      </c>
      <c r="AR380">
        <v>30.473500000000001</v>
      </c>
      <c r="AS380">
        <v>1481.68</v>
      </c>
      <c r="AT380">
        <f t="shared" si="136"/>
        <v>-1.2061500542439596E-3</v>
      </c>
      <c r="AU380">
        <f t="shared" si="136"/>
        <v>-1.0988936904624547E-3</v>
      </c>
      <c r="AV380">
        <f t="shared" si="137"/>
        <v>-1.0725636378150494E-4</v>
      </c>
    </row>
    <row r="381" spans="1:48" x14ac:dyDescent="0.25">
      <c r="A381" s="3">
        <v>39651</v>
      </c>
      <c r="B381">
        <v>2813.86</v>
      </c>
      <c r="C381">
        <v>1666.95</v>
      </c>
      <c r="D381">
        <f t="shared" si="115"/>
        <v>-1.0959424120574712E-2</v>
      </c>
      <c r="E381">
        <f t="shared" si="116"/>
        <v>-1.7284984112199031E-2</v>
      </c>
      <c r="F381">
        <f t="shared" si="117"/>
        <v>6.3255599916243188E-3</v>
      </c>
      <c r="G381" s="3">
        <v>39653</v>
      </c>
      <c r="H381">
        <v>948.73</v>
      </c>
      <c r="I381">
        <v>1633.89</v>
      </c>
      <c r="J381">
        <f t="shared" si="118"/>
        <v>-1.5145538346551524E-2</v>
      </c>
      <c r="K381">
        <f t="shared" si="119"/>
        <v>-1.7953310573640358E-2</v>
      </c>
      <c r="L381">
        <f t="shared" si="120"/>
        <v>2.8077722270888339E-3</v>
      </c>
      <c r="M381" s="1">
        <v>40392</v>
      </c>
      <c r="N381">
        <v>837.66</v>
      </c>
      <c r="O381">
        <v>1544.08</v>
      </c>
      <c r="P381">
        <f t="shared" si="121"/>
        <v>1.7256664035460556E-2</v>
      </c>
      <c r="Q381">
        <f t="shared" si="122"/>
        <v>2.30776875931753E-2</v>
      </c>
      <c r="R381">
        <f t="shared" si="123"/>
        <v>-5.821023557714744E-3</v>
      </c>
      <c r="S381" s="1">
        <v>39954</v>
      </c>
      <c r="T381">
        <v>545.4</v>
      </c>
      <c r="U381">
        <v>1102.74</v>
      </c>
      <c r="V381">
        <f t="shared" si="124"/>
        <v>-1.1006945074074848E-2</v>
      </c>
      <c r="W381">
        <f t="shared" si="125"/>
        <v>-5.5137135953525318E-2</v>
      </c>
      <c r="X381">
        <f t="shared" si="126"/>
        <v>4.413019087945047E-2</v>
      </c>
      <c r="Y381" s="1">
        <v>40136</v>
      </c>
      <c r="Z381">
        <v>2556.5300000000002</v>
      </c>
      <c r="AA381">
        <v>1427.52</v>
      </c>
      <c r="AB381">
        <f t="shared" si="127"/>
        <v>-1.72861810493945E-2</v>
      </c>
      <c r="AC381">
        <f t="shared" si="128"/>
        <v>-2.6460799825413273E-2</v>
      </c>
      <c r="AD381">
        <f t="shared" si="129"/>
        <v>9.1746187760187725E-3</v>
      </c>
      <c r="AE381" s="1">
        <v>39647</v>
      </c>
      <c r="AF381">
        <v>959.66</v>
      </c>
      <c r="AG381">
        <v>1684.57</v>
      </c>
      <c r="AH381">
        <f t="shared" si="130"/>
        <v>-1.166850328015745E-2</v>
      </c>
      <c r="AI381">
        <f t="shared" si="131"/>
        <v>-3.9194885044687378E-2</v>
      </c>
      <c r="AJ381">
        <f t="shared" si="132"/>
        <v>2.7526381764529928E-2</v>
      </c>
      <c r="AK381" s="1">
        <v>39660</v>
      </c>
      <c r="AL381">
        <v>2452.7800000000002</v>
      </c>
      <c r="AM381">
        <v>1554.58</v>
      </c>
      <c r="AN381">
        <f t="shared" si="133"/>
        <v>2.19661175137289E-2</v>
      </c>
      <c r="AO381">
        <f t="shared" si="134"/>
        <v>-3.9085526821642791E-3</v>
      </c>
      <c r="AP381">
        <f t="shared" si="135"/>
        <v>2.5874670195893179E-2</v>
      </c>
      <c r="AQ381" s="1">
        <v>42977</v>
      </c>
      <c r="AR381">
        <v>30.965199999999999</v>
      </c>
      <c r="AS381">
        <v>1505.04</v>
      </c>
      <c r="AT381">
        <f t="shared" si="136"/>
        <v>1.6135330697162997E-2</v>
      </c>
      <c r="AU381">
        <f t="shared" si="136"/>
        <v>1.5765887371092191E-2</v>
      </c>
      <c r="AV381">
        <f t="shared" si="137"/>
        <v>3.6944332607080632E-4</v>
      </c>
    </row>
    <row r="382" spans="1:48" x14ac:dyDescent="0.25">
      <c r="A382" s="3">
        <v>39652</v>
      </c>
      <c r="B382">
        <v>2810.4</v>
      </c>
      <c r="C382">
        <v>1663.76</v>
      </c>
      <c r="D382">
        <f t="shared" si="115"/>
        <v>-1.2296276289509578E-3</v>
      </c>
      <c r="E382">
        <f t="shared" si="116"/>
        <v>-1.9136746753052325E-3</v>
      </c>
      <c r="F382">
        <f t="shared" si="117"/>
        <v>6.8404704635427471E-4</v>
      </c>
      <c r="G382" s="3">
        <v>39654</v>
      </c>
      <c r="H382">
        <v>893.69</v>
      </c>
      <c r="I382">
        <v>1544.14</v>
      </c>
      <c r="J382">
        <f t="shared" si="118"/>
        <v>-5.8014398195482375E-2</v>
      </c>
      <c r="K382">
        <f t="shared" si="119"/>
        <v>-5.493025846293198E-2</v>
      </c>
      <c r="L382">
        <f t="shared" si="120"/>
        <v>-3.084139732550395E-3</v>
      </c>
      <c r="M382" s="1">
        <v>40393</v>
      </c>
      <c r="N382">
        <v>836.32</v>
      </c>
      <c r="O382">
        <v>1525.59</v>
      </c>
      <c r="P382">
        <f t="shared" si="121"/>
        <v>-1.5996943867438995E-3</v>
      </c>
      <c r="Q382">
        <f t="shared" si="122"/>
        <v>-1.1974768146728154E-2</v>
      </c>
      <c r="R382">
        <f t="shared" si="123"/>
        <v>1.0375073759984255E-2</v>
      </c>
      <c r="S382" s="1">
        <v>39955</v>
      </c>
      <c r="T382">
        <v>544.92999999999995</v>
      </c>
      <c r="U382">
        <v>1123.7</v>
      </c>
      <c r="V382">
        <f t="shared" si="124"/>
        <v>-8.617528419508913E-4</v>
      </c>
      <c r="W382">
        <f t="shared" si="125"/>
        <v>1.9007200246658362E-2</v>
      </c>
      <c r="X382">
        <f t="shared" si="126"/>
        <v>-1.9868953088609254E-2</v>
      </c>
      <c r="Y382" s="1">
        <v>40137</v>
      </c>
      <c r="Z382">
        <v>2521.89</v>
      </c>
      <c r="AA382">
        <v>1426.06</v>
      </c>
      <c r="AB382">
        <f t="shared" si="127"/>
        <v>-1.3549616081172666E-2</v>
      </c>
      <c r="AC382">
        <f t="shared" si="128"/>
        <v>-1.0227527460211494E-3</v>
      </c>
      <c r="AD382">
        <f t="shared" si="129"/>
        <v>-1.2526863335151517E-2</v>
      </c>
      <c r="AE382" s="1">
        <v>39650</v>
      </c>
      <c r="AF382">
        <v>949.38</v>
      </c>
      <c r="AG382">
        <v>1696.27</v>
      </c>
      <c r="AH382">
        <f t="shared" si="130"/>
        <v>-1.0712127211720768E-2</v>
      </c>
      <c r="AI382">
        <f t="shared" si="131"/>
        <v>6.9453925927684956E-3</v>
      </c>
      <c r="AJ382">
        <f t="shared" si="132"/>
        <v>-1.7657519804489263E-2</v>
      </c>
      <c r="AK382" s="1">
        <v>39661</v>
      </c>
      <c r="AL382">
        <v>2420.4</v>
      </c>
      <c r="AM382">
        <v>1551.69</v>
      </c>
      <c r="AN382">
        <f t="shared" si="133"/>
        <v>-1.3201347042947176E-2</v>
      </c>
      <c r="AO382">
        <f t="shared" si="134"/>
        <v>-1.8590230158627152E-3</v>
      </c>
      <c r="AP382">
        <f t="shared" si="135"/>
        <v>-1.1342324027084461E-2</v>
      </c>
      <c r="AQ382" s="1">
        <v>42978</v>
      </c>
      <c r="AR382">
        <v>31.2879</v>
      </c>
      <c r="AS382">
        <v>1520.91</v>
      </c>
      <c r="AT382">
        <f t="shared" si="136"/>
        <v>1.0421376254634351E-2</v>
      </c>
      <c r="AU382">
        <f t="shared" si="136"/>
        <v>1.0544570243980367E-2</v>
      </c>
      <c r="AV382">
        <f t="shared" si="137"/>
        <v>-1.2319398934601544E-4</v>
      </c>
    </row>
    <row r="383" spans="1:48" x14ac:dyDescent="0.25">
      <c r="A383" s="3">
        <v>39653</v>
      </c>
      <c r="B383">
        <v>2768.01</v>
      </c>
      <c r="C383">
        <v>1633.89</v>
      </c>
      <c r="D383">
        <f t="shared" si="115"/>
        <v>-1.5083262169086176E-2</v>
      </c>
      <c r="E383">
        <f t="shared" si="116"/>
        <v>-1.7953310573640358E-2</v>
      </c>
      <c r="F383">
        <f t="shared" si="117"/>
        <v>2.8700484045541819E-3</v>
      </c>
      <c r="G383" s="3">
        <v>39657</v>
      </c>
      <c r="H383">
        <v>890.6</v>
      </c>
      <c r="I383">
        <v>1512.02</v>
      </c>
      <c r="J383">
        <f t="shared" si="118"/>
        <v>-3.4575747742505714E-3</v>
      </c>
      <c r="K383">
        <f t="shared" si="119"/>
        <v>-2.0801222687062082E-2</v>
      </c>
      <c r="L383">
        <f t="shared" si="120"/>
        <v>1.7343647912811511E-2</v>
      </c>
      <c r="M383" s="1">
        <v>40394</v>
      </c>
      <c r="N383">
        <v>834.13</v>
      </c>
      <c r="O383">
        <v>1532.08</v>
      </c>
      <c r="P383">
        <f t="shared" si="121"/>
        <v>-2.6186148842548551E-3</v>
      </c>
      <c r="Q383">
        <f t="shared" si="122"/>
        <v>4.2540918595428412E-3</v>
      </c>
      <c r="R383">
        <f t="shared" si="123"/>
        <v>-6.8727067437976963E-3</v>
      </c>
      <c r="S383" s="1">
        <v>39958</v>
      </c>
      <c r="T383">
        <v>541.30999999999995</v>
      </c>
      <c r="U383">
        <v>1120.4100000000001</v>
      </c>
      <c r="V383">
        <f t="shared" si="124"/>
        <v>-6.643055071293591E-3</v>
      </c>
      <c r="W383">
        <f t="shared" si="125"/>
        <v>-2.9278277120227125E-3</v>
      </c>
      <c r="X383">
        <f t="shared" si="126"/>
        <v>-3.7152273592708784E-3</v>
      </c>
      <c r="Y383" s="1">
        <v>40140</v>
      </c>
      <c r="Z383">
        <v>2557.54</v>
      </c>
      <c r="AA383">
        <v>1448.4</v>
      </c>
      <c r="AB383">
        <f t="shared" si="127"/>
        <v>1.4136223229403333E-2</v>
      </c>
      <c r="AC383">
        <f t="shared" si="128"/>
        <v>1.5665540019354163E-2</v>
      </c>
      <c r="AD383">
        <f t="shared" si="129"/>
        <v>-1.5293167899508298E-3</v>
      </c>
      <c r="AE383" s="1">
        <v>39651</v>
      </c>
      <c r="AF383">
        <v>939.06</v>
      </c>
      <c r="AG383">
        <v>1666.95</v>
      </c>
      <c r="AH383">
        <f t="shared" si="130"/>
        <v>-1.0870252164570604E-2</v>
      </c>
      <c r="AI383">
        <f t="shared" si="131"/>
        <v>-1.7284984112199031E-2</v>
      </c>
      <c r="AJ383">
        <f t="shared" si="132"/>
        <v>6.414731947628427E-3</v>
      </c>
      <c r="AK383" s="1">
        <v>39664</v>
      </c>
      <c r="AL383">
        <v>2388.8000000000002</v>
      </c>
      <c r="AM383">
        <v>1509.09</v>
      </c>
      <c r="AN383">
        <f t="shared" si="133"/>
        <v>-1.3055693273839042E-2</v>
      </c>
      <c r="AO383">
        <f t="shared" si="134"/>
        <v>-2.7453937319954491E-2</v>
      </c>
      <c r="AP383">
        <f t="shared" si="135"/>
        <v>1.4398244046115449E-2</v>
      </c>
      <c r="AQ383" s="1">
        <v>42979</v>
      </c>
      <c r="AR383">
        <v>31.418299999999999</v>
      </c>
      <c r="AS383">
        <v>1527.48</v>
      </c>
      <c r="AT383">
        <f t="shared" si="136"/>
        <v>4.1677453584292312E-3</v>
      </c>
      <c r="AU383">
        <f t="shared" si="136"/>
        <v>4.3197822356351168E-3</v>
      </c>
      <c r="AV383">
        <f t="shared" si="137"/>
        <v>-1.5203687720588555E-4</v>
      </c>
    </row>
    <row r="384" spans="1:48" x14ac:dyDescent="0.25">
      <c r="A384" s="3">
        <v>39654</v>
      </c>
      <c r="B384">
        <v>2611.48</v>
      </c>
      <c r="C384">
        <v>1544.14</v>
      </c>
      <c r="D384">
        <f t="shared" si="115"/>
        <v>-5.6549651193456785E-2</v>
      </c>
      <c r="E384">
        <f t="shared" si="116"/>
        <v>-5.493025846293198E-2</v>
      </c>
      <c r="F384">
        <f t="shared" si="117"/>
        <v>-1.6193927305248046E-3</v>
      </c>
      <c r="G384" s="3">
        <v>39658</v>
      </c>
      <c r="H384">
        <v>860.39</v>
      </c>
      <c r="I384">
        <v>1496.03</v>
      </c>
      <c r="J384">
        <f t="shared" si="118"/>
        <v>-3.3920952167078466E-2</v>
      </c>
      <c r="K384">
        <f t="shared" si="119"/>
        <v>-1.0575256941045774E-2</v>
      </c>
      <c r="L384">
        <f t="shared" si="120"/>
        <v>-2.3345695226032692E-2</v>
      </c>
      <c r="M384" s="1">
        <v>40395</v>
      </c>
      <c r="N384">
        <v>835.87</v>
      </c>
      <c r="O384">
        <v>1528.41</v>
      </c>
      <c r="P384">
        <f t="shared" si="121"/>
        <v>2.0860057784757302E-3</v>
      </c>
      <c r="Q384">
        <f t="shared" si="122"/>
        <v>-2.3954362696464448E-3</v>
      </c>
      <c r="R384">
        <f t="shared" si="123"/>
        <v>4.4814420481221751E-3</v>
      </c>
      <c r="S384" s="1">
        <v>39959</v>
      </c>
      <c r="T384">
        <v>530.28</v>
      </c>
      <c r="U384">
        <v>1109.7</v>
      </c>
      <c r="V384">
        <f t="shared" si="124"/>
        <v>-2.037649406070452E-2</v>
      </c>
      <c r="W384">
        <f t="shared" si="125"/>
        <v>-9.5590007229496843E-3</v>
      </c>
      <c r="X384">
        <f t="shared" si="126"/>
        <v>-1.0817493337754835E-2</v>
      </c>
      <c r="Y384" s="1">
        <v>40141</v>
      </c>
      <c r="Z384">
        <v>2507.77</v>
      </c>
      <c r="AA384">
        <v>1422.82</v>
      </c>
      <c r="AB384">
        <f t="shared" si="127"/>
        <v>-1.9460106195797522E-2</v>
      </c>
      <c r="AC384">
        <f t="shared" si="128"/>
        <v>-1.7660867163767024E-2</v>
      </c>
      <c r="AD384">
        <f t="shared" si="129"/>
        <v>-1.7992390320304974E-3</v>
      </c>
      <c r="AE384" s="1">
        <v>39652</v>
      </c>
      <c r="AF384">
        <v>937.74</v>
      </c>
      <c r="AG384">
        <v>1663.76</v>
      </c>
      <c r="AH384">
        <f t="shared" si="130"/>
        <v>-1.4056609801289532E-3</v>
      </c>
      <c r="AI384">
        <f t="shared" si="131"/>
        <v>-1.9136746753052325E-3</v>
      </c>
      <c r="AJ384">
        <f t="shared" si="132"/>
        <v>5.0801369517627926E-4</v>
      </c>
      <c r="AK384" s="1">
        <v>39665</v>
      </c>
      <c r="AL384">
        <v>2312.11</v>
      </c>
      <c r="AM384">
        <v>1452.93</v>
      </c>
      <c r="AN384">
        <f t="shared" si="133"/>
        <v>-3.2103985264568036E-2</v>
      </c>
      <c r="AO384">
        <f t="shared" si="134"/>
        <v>-3.7214480249686765E-2</v>
      </c>
      <c r="AP384">
        <f t="shared" si="135"/>
        <v>5.1104949851187298E-3</v>
      </c>
      <c r="AQ384" s="1">
        <v>42982</v>
      </c>
      <c r="AR384">
        <v>31.165500000000002</v>
      </c>
      <c r="AS384">
        <v>1515.34</v>
      </c>
      <c r="AT384">
        <f t="shared" si="136"/>
        <v>-8.0462660296705124E-3</v>
      </c>
      <c r="AU384">
        <f t="shared" si="136"/>
        <v>-7.9477309031870114E-3</v>
      </c>
      <c r="AV384">
        <f t="shared" si="137"/>
        <v>-9.8535126483501045E-5</v>
      </c>
    </row>
    <row r="385" spans="1:48" x14ac:dyDescent="0.25">
      <c r="A385" s="3">
        <v>39657</v>
      </c>
      <c r="B385">
        <v>2602.42</v>
      </c>
      <c r="C385">
        <v>1512.02</v>
      </c>
      <c r="D385">
        <f t="shared" si="115"/>
        <v>-3.4692971035581444E-3</v>
      </c>
      <c r="E385">
        <f t="shared" si="116"/>
        <v>-2.0801222687062082E-2</v>
      </c>
      <c r="F385">
        <f t="shared" si="117"/>
        <v>1.7331925583503938E-2</v>
      </c>
      <c r="G385" s="3">
        <v>39659</v>
      </c>
      <c r="H385">
        <v>884.9</v>
      </c>
      <c r="I385">
        <v>1560.68</v>
      </c>
      <c r="J385">
        <f t="shared" si="118"/>
        <v>2.8487081439812156E-2</v>
      </c>
      <c r="K385">
        <f t="shared" si="119"/>
        <v>4.3214374043301307E-2</v>
      </c>
      <c r="L385">
        <f t="shared" si="120"/>
        <v>-1.472729260348915E-2</v>
      </c>
      <c r="M385" s="1">
        <v>40396</v>
      </c>
      <c r="N385">
        <v>830.39</v>
      </c>
      <c r="O385">
        <v>1515.91</v>
      </c>
      <c r="P385">
        <f t="shared" si="121"/>
        <v>-6.5560434038786086E-3</v>
      </c>
      <c r="Q385">
        <f t="shared" si="122"/>
        <v>-8.1784337972140575E-3</v>
      </c>
      <c r="R385">
        <f t="shared" si="123"/>
        <v>1.6223903933354489E-3</v>
      </c>
      <c r="S385" s="1">
        <v>39960</v>
      </c>
      <c r="T385">
        <v>549.70000000000005</v>
      </c>
      <c r="U385">
        <v>1129.6300000000001</v>
      </c>
      <c r="V385">
        <f t="shared" si="124"/>
        <v>3.6622161876744608E-2</v>
      </c>
      <c r="W385">
        <f t="shared" si="125"/>
        <v>1.7959808957376033E-2</v>
      </c>
      <c r="X385">
        <f t="shared" si="126"/>
        <v>1.8662352919368574E-2</v>
      </c>
      <c r="Y385" s="1">
        <v>40142</v>
      </c>
      <c r="Z385">
        <v>2490.73</v>
      </c>
      <c r="AA385">
        <v>1402.46</v>
      </c>
      <c r="AB385">
        <f t="shared" si="127"/>
        <v>-6.7948815082722325E-3</v>
      </c>
      <c r="AC385">
        <f t="shared" si="128"/>
        <v>-1.4309610491840097E-2</v>
      </c>
      <c r="AD385">
        <f t="shared" si="129"/>
        <v>7.5147289835678643E-3</v>
      </c>
      <c r="AE385" s="1">
        <v>39653</v>
      </c>
      <c r="AF385">
        <v>923.43</v>
      </c>
      <c r="AG385">
        <v>1633.89</v>
      </c>
      <c r="AH385">
        <f t="shared" si="130"/>
        <v>-1.5260093416085585E-2</v>
      </c>
      <c r="AI385">
        <f t="shared" si="131"/>
        <v>-1.7953310573640358E-2</v>
      </c>
      <c r="AJ385">
        <f t="shared" si="132"/>
        <v>2.6932171575547725E-3</v>
      </c>
      <c r="AK385" s="1">
        <v>39666</v>
      </c>
      <c r="AL385">
        <v>2286.15</v>
      </c>
      <c r="AM385">
        <v>1468.14</v>
      </c>
      <c r="AN385">
        <f t="shared" si="133"/>
        <v>-1.122783950590589E-2</v>
      </c>
      <c r="AO385">
        <f t="shared" si="134"/>
        <v>1.0468501579566913E-2</v>
      </c>
      <c r="AP385">
        <f t="shared" si="135"/>
        <v>-2.1696341085472803E-2</v>
      </c>
      <c r="AQ385" s="1">
        <v>42983</v>
      </c>
      <c r="AR385">
        <v>31.428699999999999</v>
      </c>
      <c r="AS385">
        <v>1527.83</v>
      </c>
      <c r="AT385">
        <f t="shared" si="136"/>
        <v>8.4452359179219005E-3</v>
      </c>
      <c r="AU385">
        <f t="shared" si="136"/>
        <v>8.2423746485937865E-3</v>
      </c>
      <c r="AV385">
        <f t="shared" si="137"/>
        <v>2.0286126932811399E-4</v>
      </c>
    </row>
    <row r="386" spans="1:48" x14ac:dyDescent="0.25">
      <c r="A386" s="3">
        <v>39658</v>
      </c>
      <c r="B386">
        <v>2516.13</v>
      </c>
      <c r="C386">
        <v>1496.03</v>
      </c>
      <c r="D386">
        <f t="shared" si="115"/>
        <v>-3.3157599465113208E-2</v>
      </c>
      <c r="E386">
        <f t="shared" si="116"/>
        <v>-1.0575256941045774E-2</v>
      </c>
      <c r="F386">
        <f t="shared" si="117"/>
        <v>-2.2582342524067434E-2</v>
      </c>
      <c r="G386" s="3">
        <v>39660</v>
      </c>
      <c r="H386">
        <v>904.14</v>
      </c>
      <c r="I386">
        <v>1554.58</v>
      </c>
      <c r="J386">
        <f t="shared" si="118"/>
        <v>2.1742569781896259E-2</v>
      </c>
      <c r="K386">
        <f t="shared" si="119"/>
        <v>-3.9085526821642791E-3</v>
      </c>
      <c r="L386">
        <f t="shared" si="120"/>
        <v>2.5651122464060538E-2</v>
      </c>
      <c r="M386" s="1">
        <v>40399</v>
      </c>
      <c r="N386">
        <v>835.75</v>
      </c>
      <c r="O386">
        <v>1533.33</v>
      </c>
      <c r="P386">
        <f t="shared" si="121"/>
        <v>6.4547983477643012E-3</v>
      </c>
      <c r="Q386">
        <f t="shared" si="122"/>
        <v>1.14914473814407E-2</v>
      </c>
      <c r="R386">
        <f t="shared" si="123"/>
        <v>-5.0366490336763992E-3</v>
      </c>
      <c r="S386" s="1">
        <v>39961</v>
      </c>
      <c r="T386">
        <v>553.78</v>
      </c>
      <c r="U386">
        <v>1146.07</v>
      </c>
      <c r="V386">
        <f t="shared" si="124"/>
        <v>7.4222303074402696E-3</v>
      </c>
      <c r="W386">
        <f t="shared" si="125"/>
        <v>1.4553437851331674E-2</v>
      </c>
      <c r="X386">
        <f t="shared" si="126"/>
        <v>-7.1312075438914047E-3</v>
      </c>
      <c r="Y386" s="1">
        <v>40143</v>
      </c>
      <c r="Z386">
        <v>2413.13</v>
      </c>
      <c r="AA386">
        <v>1356.34</v>
      </c>
      <c r="AB386">
        <f t="shared" si="127"/>
        <v>-3.1155524685533953E-2</v>
      </c>
      <c r="AC386">
        <f t="shared" si="128"/>
        <v>-3.2885073371076601E-2</v>
      </c>
      <c r="AD386">
        <f t="shared" si="129"/>
        <v>1.7295486855426478E-3</v>
      </c>
      <c r="AE386" s="1">
        <v>39654</v>
      </c>
      <c r="AF386">
        <v>871.48</v>
      </c>
      <c r="AG386">
        <v>1544.14</v>
      </c>
      <c r="AH386">
        <f t="shared" si="130"/>
        <v>-5.6257648116262104E-2</v>
      </c>
      <c r="AI386">
        <f t="shared" si="131"/>
        <v>-5.493025846293198E-2</v>
      </c>
      <c r="AJ386">
        <f t="shared" si="132"/>
        <v>-1.3273896533301244E-3</v>
      </c>
      <c r="AK386" s="1">
        <v>39667</v>
      </c>
      <c r="AL386">
        <v>2338.59</v>
      </c>
      <c r="AM386">
        <v>1491.85</v>
      </c>
      <c r="AN386">
        <f t="shared" si="133"/>
        <v>2.2938127419460663E-2</v>
      </c>
      <c r="AO386">
        <f t="shared" si="134"/>
        <v>1.6149685997248087E-2</v>
      </c>
      <c r="AP386">
        <f t="shared" si="135"/>
        <v>6.7884414222125766E-3</v>
      </c>
      <c r="AQ386" s="1">
        <v>42984</v>
      </c>
      <c r="AR386">
        <v>31.586500000000001</v>
      </c>
      <c r="AS386">
        <v>1535.98</v>
      </c>
      <c r="AT386">
        <f t="shared" si="136"/>
        <v>5.0208885509104295E-3</v>
      </c>
      <c r="AU386">
        <f t="shared" si="136"/>
        <v>5.3343631163154104E-3</v>
      </c>
      <c r="AV386">
        <f t="shared" si="137"/>
        <v>-3.1347456540498086E-4</v>
      </c>
    </row>
    <row r="387" spans="1:48" x14ac:dyDescent="0.25">
      <c r="A387" s="3">
        <v>39659</v>
      </c>
      <c r="B387">
        <v>2587.1799999999998</v>
      </c>
      <c r="C387">
        <v>1560.68</v>
      </c>
      <c r="D387">
        <f t="shared" si="115"/>
        <v>2.8237809652124302E-2</v>
      </c>
      <c r="E387">
        <f t="shared" si="116"/>
        <v>4.3214374043301307E-2</v>
      </c>
      <c r="F387">
        <f t="shared" si="117"/>
        <v>-1.4976564391177005E-2</v>
      </c>
      <c r="G387" s="3">
        <v>39661</v>
      </c>
      <c r="H387">
        <v>892.28</v>
      </c>
      <c r="I387">
        <v>1551.69</v>
      </c>
      <c r="J387">
        <f t="shared" si="118"/>
        <v>-1.3117437564978851E-2</v>
      </c>
      <c r="K387">
        <f t="shared" si="119"/>
        <v>-1.8590230158627152E-3</v>
      </c>
      <c r="L387">
        <f t="shared" si="120"/>
        <v>-1.1258414549116136E-2</v>
      </c>
      <c r="M387" s="1">
        <v>40400</v>
      </c>
      <c r="N387">
        <v>822.67</v>
      </c>
      <c r="O387">
        <v>1510.05</v>
      </c>
      <c r="P387">
        <f t="shared" si="121"/>
        <v>-1.5650613221657284E-2</v>
      </c>
      <c r="Q387">
        <f t="shared" si="122"/>
        <v>-1.5182641701394939E-2</v>
      </c>
      <c r="R387">
        <f t="shared" si="123"/>
        <v>-4.6797152026234468E-4</v>
      </c>
      <c r="S387" s="1">
        <v>39962</v>
      </c>
      <c r="T387">
        <v>572.83000000000004</v>
      </c>
      <c r="U387">
        <v>1197.6300000000001</v>
      </c>
      <c r="V387">
        <f t="shared" si="124"/>
        <v>3.4399942215320278E-2</v>
      </c>
      <c r="W387">
        <f t="shared" si="125"/>
        <v>4.4988526006265017E-2</v>
      </c>
      <c r="X387">
        <f t="shared" si="126"/>
        <v>-1.0588583790944739E-2</v>
      </c>
      <c r="Y387" s="1">
        <v>40144</v>
      </c>
      <c r="Z387">
        <v>2363.88</v>
      </c>
      <c r="AA387">
        <v>1374.63</v>
      </c>
      <c r="AB387">
        <f t="shared" si="127"/>
        <v>-2.0409178121361005E-2</v>
      </c>
      <c r="AC387">
        <f t="shared" si="128"/>
        <v>1.3484819440553464E-2</v>
      </c>
      <c r="AD387">
        <f t="shared" si="129"/>
        <v>-3.3893997561914468E-2</v>
      </c>
      <c r="AE387" s="1">
        <v>39657</v>
      </c>
      <c r="AF387">
        <v>868.5</v>
      </c>
      <c r="AG387">
        <v>1512.02</v>
      </c>
      <c r="AH387">
        <f t="shared" si="130"/>
        <v>-3.4194703263413784E-3</v>
      </c>
      <c r="AI387">
        <f t="shared" si="131"/>
        <v>-2.0801222687062082E-2</v>
      </c>
      <c r="AJ387">
        <f t="shared" si="132"/>
        <v>1.7381752360720704E-2</v>
      </c>
      <c r="AK387" s="1">
        <v>39668</v>
      </c>
      <c r="AL387">
        <v>2261.0100000000002</v>
      </c>
      <c r="AM387">
        <v>1413.59</v>
      </c>
      <c r="AN387">
        <f t="shared" si="133"/>
        <v>-3.3173835516272621E-2</v>
      </c>
      <c r="AO387">
        <f t="shared" si="134"/>
        <v>-5.2458357073432271E-2</v>
      </c>
      <c r="AP387">
        <f t="shared" si="135"/>
        <v>1.9284521557159651E-2</v>
      </c>
      <c r="AQ387" s="1">
        <v>42985</v>
      </c>
      <c r="AR387">
        <v>31.7013</v>
      </c>
      <c r="AS387">
        <v>1541.75</v>
      </c>
      <c r="AT387">
        <f t="shared" si="136"/>
        <v>3.6344640906715853E-3</v>
      </c>
      <c r="AU387">
        <f t="shared" si="136"/>
        <v>3.7565593301995825E-3</v>
      </c>
      <c r="AV387">
        <f t="shared" si="137"/>
        <v>-1.2209523952799728E-4</v>
      </c>
    </row>
    <row r="388" spans="1:48" x14ac:dyDescent="0.25">
      <c r="A388" s="3">
        <v>39660</v>
      </c>
      <c r="B388">
        <v>2643.82</v>
      </c>
      <c r="C388">
        <v>1554.58</v>
      </c>
      <c r="D388">
        <f t="shared" si="115"/>
        <v>2.1892562558461393E-2</v>
      </c>
      <c r="E388">
        <f t="shared" si="116"/>
        <v>-3.9085526821642791E-3</v>
      </c>
      <c r="F388">
        <f t="shared" si="117"/>
        <v>2.5801115240625672E-2</v>
      </c>
      <c r="G388" s="3">
        <v>39664</v>
      </c>
      <c r="H388">
        <v>881.02</v>
      </c>
      <c r="I388">
        <v>1509.09</v>
      </c>
      <c r="J388">
        <f t="shared" si="118"/>
        <v>-1.2619357152463317E-2</v>
      </c>
      <c r="K388">
        <f t="shared" si="119"/>
        <v>-2.7453937319954491E-2</v>
      </c>
      <c r="L388">
        <f t="shared" si="120"/>
        <v>1.4834580167491174E-2</v>
      </c>
      <c r="M388" s="1">
        <v>40401</v>
      </c>
      <c r="N388">
        <v>813.02</v>
      </c>
      <c r="O388">
        <v>1487.6</v>
      </c>
      <c r="P388">
        <f t="shared" si="121"/>
        <v>-1.173009833833738E-2</v>
      </c>
      <c r="Q388">
        <f t="shared" si="122"/>
        <v>-1.486705738220595E-2</v>
      </c>
      <c r="R388">
        <f t="shared" si="123"/>
        <v>3.1369590438685702E-3</v>
      </c>
      <c r="S388" s="1">
        <v>39965</v>
      </c>
      <c r="T388">
        <v>611.86</v>
      </c>
      <c r="U388">
        <v>1285.92</v>
      </c>
      <c r="V388">
        <f t="shared" si="124"/>
        <v>6.8135397936560427E-2</v>
      </c>
      <c r="W388">
        <f t="shared" si="125"/>
        <v>7.3720598181408192E-2</v>
      </c>
      <c r="X388">
        <f t="shared" si="126"/>
        <v>-5.5852002448477656E-3</v>
      </c>
      <c r="Y388" s="1">
        <v>40147</v>
      </c>
      <c r="Z388">
        <v>2423.52</v>
      </c>
      <c r="AA388">
        <v>1373.47</v>
      </c>
      <c r="AB388">
        <f t="shared" si="127"/>
        <v>2.5229707091730447E-2</v>
      </c>
      <c r="AC388">
        <f t="shared" si="128"/>
        <v>-8.4386343961651011E-4</v>
      </c>
      <c r="AD388">
        <f t="shared" si="129"/>
        <v>2.6073570531346957E-2</v>
      </c>
      <c r="AE388" s="1">
        <v>39658</v>
      </c>
      <c r="AF388">
        <v>840.97</v>
      </c>
      <c r="AG388">
        <v>1496.03</v>
      </c>
      <c r="AH388">
        <f t="shared" si="130"/>
        <v>-3.1698330454807078E-2</v>
      </c>
      <c r="AI388">
        <f t="shared" si="131"/>
        <v>-1.0575256941045774E-2</v>
      </c>
      <c r="AJ388">
        <f t="shared" si="132"/>
        <v>-2.1123073513761303E-2</v>
      </c>
      <c r="AK388" s="1">
        <v>39671</v>
      </c>
      <c r="AL388">
        <v>2197.86</v>
      </c>
      <c r="AM388">
        <v>1468.31</v>
      </c>
      <c r="AN388">
        <f t="shared" si="133"/>
        <v>-2.7929995886794012E-2</v>
      </c>
      <c r="AO388">
        <f t="shared" si="134"/>
        <v>3.8709951258851572E-2</v>
      </c>
      <c r="AP388">
        <f t="shared" si="135"/>
        <v>-6.6639947145645584E-2</v>
      </c>
      <c r="AQ388" s="1">
        <v>42986</v>
      </c>
      <c r="AR388">
        <v>31.971499999999999</v>
      </c>
      <c r="AS388">
        <v>1554.08</v>
      </c>
      <c r="AT388">
        <f t="shared" si="136"/>
        <v>8.5233097696308935E-3</v>
      </c>
      <c r="AU388">
        <f t="shared" si="136"/>
        <v>7.9974055456462079E-3</v>
      </c>
      <c r="AV388">
        <f t="shared" si="137"/>
        <v>5.2590422398468561E-4</v>
      </c>
    </row>
    <row r="389" spans="1:48" x14ac:dyDescent="0.25">
      <c r="A389" s="3">
        <v>39661</v>
      </c>
      <c r="B389">
        <v>2608.34</v>
      </c>
      <c r="C389">
        <v>1551.69</v>
      </c>
      <c r="D389">
        <f t="shared" si="115"/>
        <v>-1.3419975641306925E-2</v>
      </c>
      <c r="E389">
        <f t="shared" si="116"/>
        <v>-1.8590230158627152E-3</v>
      </c>
      <c r="F389">
        <f t="shared" si="117"/>
        <v>-1.156095262544421E-2</v>
      </c>
      <c r="G389" s="3">
        <v>39665</v>
      </c>
      <c r="H389">
        <v>854.45</v>
      </c>
      <c r="I389">
        <v>1452.93</v>
      </c>
      <c r="J389">
        <f t="shared" si="118"/>
        <v>-3.0158225692946794E-2</v>
      </c>
      <c r="K389">
        <f t="shared" si="119"/>
        <v>-3.7214480249686765E-2</v>
      </c>
      <c r="L389">
        <f t="shared" si="120"/>
        <v>7.0562545567399715E-3</v>
      </c>
      <c r="M389" s="1">
        <v>40402</v>
      </c>
      <c r="N389">
        <v>808.67</v>
      </c>
      <c r="O389">
        <v>1486.16</v>
      </c>
      <c r="P389">
        <f t="shared" si="121"/>
        <v>-5.3504218838404949E-3</v>
      </c>
      <c r="Q389">
        <f t="shared" si="122"/>
        <v>-9.6800215111580989E-4</v>
      </c>
      <c r="R389">
        <f t="shared" si="123"/>
        <v>-4.382419732724685E-3</v>
      </c>
      <c r="S389" s="1">
        <v>39966</v>
      </c>
      <c r="T389">
        <v>617.99</v>
      </c>
      <c r="U389">
        <v>1277.8</v>
      </c>
      <c r="V389">
        <f t="shared" si="124"/>
        <v>1.0018631713136994E-2</v>
      </c>
      <c r="W389">
        <f t="shared" si="125"/>
        <v>-6.3145452283190906E-3</v>
      </c>
      <c r="X389">
        <f t="shared" si="126"/>
        <v>1.6333176941456085E-2</v>
      </c>
      <c r="Y389" s="1">
        <v>40148</v>
      </c>
      <c r="Z389">
        <v>2478.39</v>
      </c>
      <c r="AA389">
        <v>1410.24</v>
      </c>
      <c r="AB389">
        <f t="shared" si="127"/>
        <v>2.2640621905327674E-2</v>
      </c>
      <c r="AC389">
        <f t="shared" si="128"/>
        <v>2.6771607679818343E-2</v>
      </c>
      <c r="AD389">
        <f t="shared" si="129"/>
        <v>-4.1309857744906697E-3</v>
      </c>
      <c r="AE389" s="1">
        <v>39659</v>
      </c>
      <c r="AF389">
        <v>864.55</v>
      </c>
      <c r="AG389">
        <v>1560.68</v>
      </c>
      <c r="AH389">
        <f t="shared" si="130"/>
        <v>2.803905014447583E-2</v>
      </c>
      <c r="AI389">
        <f t="shared" si="131"/>
        <v>4.3214374043301307E-2</v>
      </c>
      <c r="AJ389">
        <f t="shared" si="132"/>
        <v>-1.5175323898825477E-2</v>
      </c>
      <c r="AK389" s="1">
        <v>39672</v>
      </c>
      <c r="AL389">
        <v>2330.63</v>
      </c>
      <c r="AM389">
        <v>1506.87</v>
      </c>
      <c r="AN389">
        <f t="shared" si="133"/>
        <v>6.0408761249579168E-2</v>
      </c>
      <c r="AO389">
        <f t="shared" si="134"/>
        <v>2.6261484291464354E-2</v>
      </c>
      <c r="AP389">
        <f t="shared" si="135"/>
        <v>3.4147276958114814E-2</v>
      </c>
      <c r="AQ389" s="1">
        <v>42989</v>
      </c>
      <c r="AR389">
        <v>32.1678</v>
      </c>
      <c r="AS389">
        <v>1563.98</v>
      </c>
      <c r="AT389">
        <f t="shared" si="136"/>
        <v>6.1398432979371531E-3</v>
      </c>
      <c r="AU389">
        <f t="shared" si="136"/>
        <v>6.3703284258211923E-3</v>
      </c>
      <c r="AV389">
        <f t="shared" si="137"/>
        <v>-2.3048512788403919E-4</v>
      </c>
    </row>
    <row r="390" spans="1:48" x14ac:dyDescent="0.25">
      <c r="A390" s="3">
        <v>39664</v>
      </c>
      <c r="B390">
        <v>2572</v>
      </c>
      <c r="C390">
        <v>1509.09</v>
      </c>
      <c r="D390">
        <f t="shared" si="115"/>
        <v>-1.3932232761066476E-2</v>
      </c>
      <c r="E390">
        <f t="shared" si="116"/>
        <v>-2.7453937319954491E-2</v>
      </c>
      <c r="F390">
        <f t="shared" si="117"/>
        <v>1.3521704558888015E-2</v>
      </c>
      <c r="G390" s="3">
        <v>39666</v>
      </c>
      <c r="H390">
        <v>846.25</v>
      </c>
      <c r="I390">
        <v>1468.14</v>
      </c>
      <c r="J390">
        <f t="shared" si="118"/>
        <v>-9.5968166656914544E-3</v>
      </c>
      <c r="K390">
        <f t="shared" si="119"/>
        <v>1.0468501579566913E-2</v>
      </c>
      <c r="L390">
        <f t="shared" si="120"/>
        <v>-2.0065318245258368E-2</v>
      </c>
      <c r="M390" s="1">
        <v>40403</v>
      </c>
      <c r="N390">
        <v>809.69</v>
      </c>
      <c r="O390">
        <v>1481.75</v>
      </c>
      <c r="P390">
        <f t="shared" si="121"/>
        <v>1.2613303325215153E-3</v>
      </c>
      <c r="Q390">
        <f t="shared" si="122"/>
        <v>-2.9673790170641201E-3</v>
      </c>
      <c r="R390">
        <f t="shared" si="123"/>
        <v>4.2287093495856354E-3</v>
      </c>
      <c r="S390" s="1">
        <v>39967</v>
      </c>
      <c r="T390">
        <v>595.51</v>
      </c>
      <c r="U390">
        <v>1182.52</v>
      </c>
      <c r="V390">
        <f t="shared" si="124"/>
        <v>-3.6375993139047602E-2</v>
      </c>
      <c r="W390">
        <f t="shared" si="125"/>
        <v>-7.4565659727656941E-2</v>
      </c>
      <c r="X390">
        <f t="shared" si="126"/>
        <v>3.8189666588609339E-2</v>
      </c>
      <c r="Y390" s="1">
        <v>40149</v>
      </c>
      <c r="Z390">
        <v>2506.42</v>
      </c>
      <c r="AA390">
        <v>1417.09</v>
      </c>
      <c r="AB390">
        <f t="shared" si="127"/>
        <v>1.1309761579089805E-2</v>
      </c>
      <c r="AC390">
        <f t="shared" si="128"/>
        <v>4.8573292489220155E-3</v>
      </c>
      <c r="AD390">
        <f t="shared" si="129"/>
        <v>6.4524323301677899E-3</v>
      </c>
      <c r="AE390" s="1">
        <v>39660</v>
      </c>
      <c r="AF390">
        <v>883.5</v>
      </c>
      <c r="AG390">
        <v>1554.58</v>
      </c>
      <c r="AH390">
        <f t="shared" si="130"/>
        <v>2.1918917355849832E-2</v>
      </c>
      <c r="AI390">
        <f t="shared" si="131"/>
        <v>-3.9085526821642791E-3</v>
      </c>
      <c r="AJ390">
        <f t="shared" si="132"/>
        <v>2.5827470038014111E-2</v>
      </c>
      <c r="AK390" s="1">
        <v>39673</v>
      </c>
      <c r="AL390">
        <v>2342.2600000000002</v>
      </c>
      <c r="AM390">
        <v>1480.98</v>
      </c>
      <c r="AN390">
        <f t="shared" si="133"/>
        <v>4.9900670634119848E-3</v>
      </c>
      <c r="AO390">
        <f t="shared" si="134"/>
        <v>-1.7181309602022687E-2</v>
      </c>
      <c r="AP390">
        <f t="shared" si="135"/>
        <v>2.2171376665434672E-2</v>
      </c>
      <c r="AQ390" s="1">
        <v>42990</v>
      </c>
      <c r="AR390">
        <v>32.1036</v>
      </c>
      <c r="AS390">
        <v>1560.49</v>
      </c>
      <c r="AT390">
        <f t="shared" si="136"/>
        <v>-1.9957846044802441E-3</v>
      </c>
      <c r="AU390">
        <f t="shared" si="136"/>
        <v>-2.231486336142452E-3</v>
      </c>
      <c r="AV390">
        <f t="shared" si="137"/>
        <v>2.3570173166220787E-4</v>
      </c>
    </row>
    <row r="391" spans="1:48" x14ac:dyDescent="0.25">
      <c r="A391" s="3">
        <v>39665</v>
      </c>
      <c r="B391">
        <v>2485.19</v>
      </c>
      <c r="C391">
        <v>1452.93</v>
      </c>
      <c r="D391">
        <f t="shared" ref="D391:D454" si="138">IFERROR(B391/B390-1,"")</f>
        <v>-3.3751944012441637E-2</v>
      </c>
      <c r="E391">
        <f t="shared" ref="E391:E454" si="139">IFERROR(C391/C390-1,"")</f>
        <v>-3.7214480249686765E-2</v>
      </c>
      <c r="F391">
        <f t="shared" ref="F391:F454" si="140">IFERROR(D391-E391,"")</f>
        <v>3.4625362372451285E-3</v>
      </c>
      <c r="G391" s="3">
        <v>39667</v>
      </c>
      <c r="H391">
        <v>864.21</v>
      </c>
      <c r="I391">
        <v>1491.85</v>
      </c>
      <c r="J391">
        <f t="shared" ref="J391:J454" si="141">IFERROR(H391/H390-1,"")</f>
        <v>2.1223042836041373E-2</v>
      </c>
      <c r="K391">
        <f t="shared" ref="K391:K454" si="142">IFERROR(I391/I390-1,"")</f>
        <v>1.6149685997248087E-2</v>
      </c>
      <c r="L391">
        <f t="shared" ref="L391:L454" si="143">IFERROR(J391-K391,"")</f>
        <v>5.0733568387932859E-3</v>
      </c>
      <c r="M391" s="1">
        <v>40406</v>
      </c>
      <c r="N391">
        <v>803.79</v>
      </c>
      <c r="O391">
        <v>1483.65</v>
      </c>
      <c r="P391">
        <f t="shared" ref="P391:P454" si="144">IFERROR(N391/N390-1,"")</f>
        <v>-7.2867393693883953E-3</v>
      </c>
      <c r="Q391">
        <f t="shared" ref="Q391:Q454" si="145">IFERROR(O391/O390-1,"")</f>
        <v>1.2822675889996304E-3</v>
      </c>
      <c r="R391">
        <f t="shared" ref="R391:R454" si="146">IFERROR(P391-Q391,"")</f>
        <v>-8.5690069583880257E-3</v>
      </c>
      <c r="S391" s="1">
        <v>39968</v>
      </c>
      <c r="T391">
        <v>579.25</v>
      </c>
      <c r="U391">
        <v>1194.52</v>
      </c>
      <c r="V391">
        <f t="shared" ref="V391:V454" si="147">IFERROR(T391/T390-1,"")</f>
        <v>-2.7304327383251281E-2</v>
      </c>
      <c r="W391">
        <f t="shared" ref="W391:W454" si="148">IFERROR(U391/U390-1,"")</f>
        <v>1.0147819910022671E-2</v>
      </c>
      <c r="X391">
        <f t="shared" ref="X391:X454" si="149">IFERROR(V391-W391,"")</f>
        <v>-3.7452147293273952E-2</v>
      </c>
      <c r="Y391" s="1">
        <v>40150</v>
      </c>
      <c r="Z391">
        <v>2523.9899999999998</v>
      </c>
      <c r="AA391">
        <v>1401.4</v>
      </c>
      <c r="AB391">
        <f t="shared" ref="AB391:AB454" si="150">IFERROR(Z391/Z390-1,"")</f>
        <v>7.0099983243030461E-3</v>
      </c>
      <c r="AC391">
        <f t="shared" ref="AC391:AC454" si="151">IFERROR(AA391/AA390-1,"")</f>
        <v>-1.107198554784794E-2</v>
      </c>
      <c r="AD391">
        <f t="shared" ref="AD391:AD454" si="152">IFERROR(AB391-AC391,"")</f>
        <v>1.8081983872150986E-2</v>
      </c>
      <c r="AE391" s="1">
        <v>39661</v>
      </c>
      <c r="AF391">
        <v>871.42</v>
      </c>
      <c r="AG391">
        <v>1551.69</v>
      </c>
      <c r="AH391">
        <f t="shared" ref="AH391:AH454" si="153">IFERROR(AF391/AF390-1,"")</f>
        <v>-1.3672891907187346E-2</v>
      </c>
      <c r="AI391">
        <f t="shared" ref="AI391:AI454" si="154">IFERROR(AG391/AG390-1,"")</f>
        <v>-1.8590230158627152E-3</v>
      </c>
      <c r="AJ391">
        <f t="shared" ref="AJ391:AJ454" si="155">IFERROR(AH391-AI391,"")</f>
        <v>-1.181386889132463E-2</v>
      </c>
      <c r="AK391" s="1">
        <v>39674</v>
      </c>
      <c r="AL391">
        <v>2360.44</v>
      </c>
      <c r="AM391">
        <v>1502.11</v>
      </c>
      <c r="AN391">
        <f t="shared" ref="AN391:AN454" si="156">IFERROR(AL391/AL390-1,"")</f>
        <v>7.7617343932783189E-3</v>
      </c>
      <c r="AO391">
        <f t="shared" ref="AO391:AO454" si="157">IFERROR(AM391/AM390-1,"")</f>
        <v>1.4267579575686362E-2</v>
      </c>
      <c r="AP391">
        <f t="shared" ref="AP391:AP454" si="158">IFERROR(AN391-AO391,"")</f>
        <v>-6.5058451824080432E-3</v>
      </c>
      <c r="AQ391" s="1">
        <v>42991</v>
      </c>
      <c r="AR391">
        <v>31.923400000000001</v>
      </c>
      <c r="AS391">
        <v>1552.43</v>
      </c>
      <c r="AT391">
        <f t="shared" ref="AT391:AU454" si="159">IFERROR(AR391/AR390-1,"")</f>
        <v>-5.6130776610722188E-3</v>
      </c>
      <c r="AU391">
        <f t="shared" si="159"/>
        <v>-5.1650443130042412E-3</v>
      </c>
      <c r="AV391">
        <f t="shared" ref="AV391:AV454" si="160">IFERROR(AT391-AU391,"")</f>
        <v>-4.4803334806797768E-4</v>
      </c>
    </row>
    <row r="392" spans="1:48" x14ac:dyDescent="0.25">
      <c r="A392" s="3">
        <v>39666</v>
      </c>
      <c r="B392">
        <v>2457.1799999999998</v>
      </c>
      <c r="C392">
        <v>1468.14</v>
      </c>
      <c r="D392">
        <f t="shared" si="138"/>
        <v>-1.1270768029808642E-2</v>
      </c>
      <c r="E392">
        <f t="shared" si="139"/>
        <v>1.0468501579566913E-2</v>
      </c>
      <c r="F392">
        <f t="shared" si="140"/>
        <v>-2.1739269609375556E-2</v>
      </c>
      <c r="G392" s="3">
        <v>39668</v>
      </c>
      <c r="H392">
        <v>835.88</v>
      </c>
      <c r="I392">
        <v>1413.59</v>
      </c>
      <c r="J392">
        <f t="shared" si="141"/>
        <v>-3.2781384154314419E-2</v>
      </c>
      <c r="K392">
        <f t="shared" si="142"/>
        <v>-5.2458357073432271E-2</v>
      </c>
      <c r="L392">
        <f t="shared" si="143"/>
        <v>1.9676972919117852E-2</v>
      </c>
      <c r="M392" s="1">
        <v>40407</v>
      </c>
      <c r="N392">
        <v>816.28</v>
      </c>
      <c r="O392">
        <v>1503.37</v>
      </c>
      <c r="P392">
        <f t="shared" si="144"/>
        <v>1.5538884534517683E-2</v>
      </c>
      <c r="Q392">
        <f t="shared" si="145"/>
        <v>1.3291544501735419E-2</v>
      </c>
      <c r="R392">
        <f t="shared" si="146"/>
        <v>2.2473400327822635E-3</v>
      </c>
      <c r="S392" s="1">
        <v>39969</v>
      </c>
      <c r="T392">
        <v>594.48</v>
      </c>
      <c r="U392">
        <v>1219.9000000000001</v>
      </c>
      <c r="V392">
        <f t="shared" si="147"/>
        <v>2.6292619766939973E-2</v>
      </c>
      <c r="W392">
        <f t="shared" si="148"/>
        <v>2.1247028094967035E-2</v>
      </c>
      <c r="X392">
        <f t="shared" si="149"/>
        <v>5.0455916719729377E-3</v>
      </c>
      <c r="Y392" s="1">
        <v>40151</v>
      </c>
      <c r="Z392">
        <v>2510.5500000000002</v>
      </c>
      <c r="AA392">
        <v>1435.07</v>
      </c>
      <c r="AB392">
        <f t="shared" si="150"/>
        <v>-5.324902238122764E-3</v>
      </c>
      <c r="AC392">
        <f t="shared" si="151"/>
        <v>2.402597402597384E-2</v>
      </c>
      <c r="AD392">
        <f t="shared" si="152"/>
        <v>-2.9350876264096604E-2</v>
      </c>
      <c r="AE392" s="1">
        <v>39664</v>
      </c>
      <c r="AF392">
        <v>859.02</v>
      </c>
      <c r="AG392">
        <v>1509.09</v>
      </c>
      <c r="AH392">
        <f t="shared" si="153"/>
        <v>-1.4229648160473674E-2</v>
      </c>
      <c r="AI392">
        <f t="shared" si="154"/>
        <v>-2.7453937319954491E-2</v>
      </c>
      <c r="AJ392">
        <f t="shared" si="155"/>
        <v>1.3224289159480818E-2</v>
      </c>
      <c r="AK392" s="1">
        <v>39675</v>
      </c>
      <c r="AL392">
        <v>2353.5700000000002</v>
      </c>
      <c r="AM392">
        <v>1518.16</v>
      </c>
      <c r="AN392">
        <f t="shared" si="156"/>
        <v>-2.9104743183473447E-3</v>
      </c>
      <c r="AO392">
        <f t="shared" si="157"/>
        <v>1.0684969809135358E-2</v>
      </c>
      <c r="AP392">
        <f t="shared" si="158"/>
        <v>-1.3595444127482703E-2</v>
      </c>
      <c r="AQ392" s="1">
        <v>42992</v>
      </c>
      <c r="AR392">
        <v>32.167099999999998</v>
      </c>
      <c r="AS392">
        <v>1563.54</v>
      </c>
      <c r="AT392">
        <f t="shared" si="159"/>
        <v>7.6338986448811763E-3</v>
      </c>
      <c r="AU392">
        <f t="shared" si="159"/>
        <v>7.1565223552751966E-3</v>
      </c>
      <c r="AV392">
        <f t="shared" si="160"/>
        <v>4.7737628960597966E-4</v>
      </c>
    </row>
    <row r="393" spans="1:48" x14ac:dyDescent="0.25">
      <c r="A393" s="3">
        <v>39667</v>
      </c>
      <c r="B393">
        <v>2512.59</v>
      </c>
      <c r="C393">
        <v>1491.85</v>
      </c>
      <c r="D393">
        <f t="shared" si="138"/>
        <v>2.255024051962029E-2</v>
      </c>
      <c r="E393">
        <f t="shared" si="139"/>
        <v>1.6149685997248087E-2</v>
      </c>
      <c r="F393">
        <f t="shared" si="140"/>
        <v>6.4005545223722038E-3</v>
      </c>
      <c r="G393" s="3">
        <v>39671</v>
      </c>
      <c r="H393">
        <v>813.33</v>
      </c>
      <c r="I393">
        <v>1468.31</v>
      </c>
      <c r="J393">
        <f t="shared" si="141"/>
        <v>-2.6977556587069906E-2</v>
      </c>
      <c r="K393">
        <f t="shared" si="142"/>
        <v>3.8709951258851572E-2</v>
      </c>
      <c r="L393">
        <f t="shared" si="143"/>
        <v>-6.5687507845921478E-2</v>
      </c>
      <c r="M393" s="1">
        <v>40408</v>
      </c>
      <c r="N393">
        <v>815.79</v>
      </c>
      <c r="O393">
        <v>1498.65</v>
      </c>
      <c r="P393">
        <f t="shared" si="144"/>
        <v>-6.0028421620028638E-4</v>
      </c>
      <c r="Q393">
        <f t="shared" si="145"/>
        <v>-3.1396130027869784E-3</v>
      </c>
      <c r="R393">
        <f t="shared" si="146"/>
        <v>2.539328786586692E-3</v>
      </c>
      <c r="S393" s="1">
        <v>39972</v>
      </c>
      <c r="T393">
        <v>575.28</v>
      </c>
      <c r="U393">
        <v>1194.3699999999999</v>
      </c>
      <c r="V393">
        <f t="shared" si="147"/>
        <v>-3.2297133629390462E-2</v>
      </c>
      <c r="W393">
        <f t="shared" si="148"/>
        <v>-2.0927944913517682E-2</v>
      </c>
      <c r="X393">
        <f t="shared" si="149"/>
        <v>-1.136918871587278E-2</v>
      </c>
      <c r="Y393" s="1">
        <v>40154</v>
      </c>
      <c r="Z393">
        <v>2503.0500000000002</v>
      </c>
      <c r="AA393">
        <v>1413.17</v>
      </c>
      <c r="AB393">
        <f t="shared" si="150"/>
        <v>-2.9873932006930781E-3</v>
      </c>
      <c r="AC393">
        <f t="shared" si="151"/>
        <v>-1.5260579623293524E-2</v>
      </c>
      <c r="AD393">
        <f t="shared" si="152"/>
        <v>1.2273186422600446E-2</v>
      </c>
      <c r="AE393" s="1">
        <v>39665</v>
      </c>
      <c r="AF393">
        <v>829.31</v>
      </c>
      <c r="AG393">
        <v>1452.93</v>
      </c>
      <c r="AH393">
        <f t="shared" si="153"/>
        <v>-3.458592349421441E-2</v>
      </c>
      <c r="AI393">
        <f t="shared" si="154"/>
        <v>-3.7214480249686765E-2</v>
      </c>
      <c r="AJ393">
        <f t="shared" si="155"/>
        <v>2.6285567554723555E-3</v>
      </c>
      <c r="AK393" s="1">
        <v>39678</v>
      </c>
      <c r="AL393">
        <v>2367.08</v>
      </c>
      <c r="AM393">
        <v>1506.14</v>
      </c>
      <c r="AN393">
        <f t="shared" si="156"/>
        <v>5.7402159272932352E-3</v>
      </c>
      <c r="AO393">
        <f t="shared" si="157"/>
        <v>-7.9174790535911921E-3</v>
      </c>
      <c r="AP393">
        <f t="shared" si="158"/>
        <v>1.3657694980884427E-2</v>
      </c>
      <c r="AQ393" s="1">
        <v>42993</v>
      </c>
      <c r="AR393">
        <v>32.110999999999997</v>
      </c>
      <c r="AS393">
        <v>1560.4</v>
      </c>
      <c r="AT393">
        <f t="shared" si="159"/>
        <v>-1.7440179562348002E-3</v>
      </c>
      <c r="AU393">
        <f t="shared" si="159"/>
        <v>-2.0082632999475214E-3</v>
      </c>
      <c r="AV393">
        <f t="shared" si="160"/>
        <v>2.6424534371272124E-4</v>
      </c>
    </row>
    <row r="394" spans="1:48" x14ac:dyDescent="0.25">
      <c r="A394" s="3">
        <v>39668</v>
      </c>
      <c r="B394">
        <v>2430.77</v>
      </c>
      <c r="C394">
        <v>1413.59</v>
      </c>
      <c r="D394">
        <f t="shared" si="138"/>
        <v>-3.2564007657437166E-2</v>
      </c>
      <c r="E394">
        <f t="shared" si="139"/>
        <v>-5.2458357073432271E-2</v>
      </c>
      <c r="F394">
        <f t="shared" si="140"/>
        <v>1.9894349415995105E-2</v>
      </c>
      <c r="G394" s="3">
        <v>39672</v>
      </c>
      <c r="H394">
        <v>859.88</v>
      </c>
      <c r="I394">
        <v>1506.87</v>
      </c>
      <c r="J394">
        <f t="shared" si="141"/>
        <v>5.7233841122299678E-2</v>
      </c>
      <c r="K394">
        <f t="shared" si="142"/>
        <v>2.6261484291464354E-2</v>
      </c>
      <c r="L394">
        <f t="shared" si="143"/>
        <v>3.0972356830835324E-2</v>
      </c>
      <c r="M394" s="1">
        <v>40409</v>
      </c>
      <c r="N394">
        <v>818.93</v>
      </c>
      <c r="O394">
        <v>1486.01</v>
      </c>
      <c r="P394">
        <f t="shared" si="144"/>
        <v>3.8490297748194902E-3</v>
      </c>
      <c r="Q394">
        <f t="shared" si="145"/>
        <v>-8.4342574984153096E-3</v>
      </c>
      <c r="R394">
        <f t="shared" si="146"/>
        <v>1.22832872732348E-2</v>
      </c>
      <c r="S394" s="1">
        <v>39973</v>
      </c>
      <c r="T394">
        <v>579.42999999999995</v>
      </c>
      <c r="U394">
        <v>1187.45</v>
      </c>
      <c r="V394">
        <f t="shared" si="147"/>
        <v>7.2138784591850857E-3</v>
      </c>
      <c r="W394">
        <f t="shared" si="148"/>
        <v>-5.7938494771300197E-3</v>
      </c>
      <c r="X394">
        <f t="shared" si="149"/>
        <v>1.3007727936315105E-2</v>
      </c>
      <c r="Y394" s="1">
        <v>40155</v>
      </c>
      <c r="Z394">
        <v>2492.5700000000002</v>
      </c>
      <c r="AA394">
        <v>1401.28</v>
      </c>
      <c r="AB394">
        <f t="shared" si="150"/>
        <v>-4.1868919917700254E-3</v>
      </c>
      <c r="AC394">
        <f t="shared" si="151"/>
        <v>-8.4137081879746001E-3</v>
      </c>
      <c r="AD394">
        <f t="shared" si="152"/>
        <v>4.2268161962045747E-3</v>
      </c>
      <c r="AE394" s="1">
        <v>39666</v>
      </c>
      <c r="AF394">
        <v>820.07</v>
      </c>
      <c r="AG394">
        <v>1468.14</v>
      </c>
      <c r="AH394">
        <f t="shared" si="153"/>
        <v>-1.1141792574549836E-2</v>
      </c>
      <c r="AI394">
        <f t="shared" si="154"/>
        <v>1.0468501579566913E-2</v>
      </c>
      <c r="AJ394">
        <f t="shared" si="155"/>
        <v>-2.1610294154116749E-2</v>
      </c>
      <c r="AK394" s="1">
        <v>39679</v>
      </c>
      <c r="AL394">
        <v>2250.77</v>
      </c>
      <c r="AM394">
        <v>1415.59</v>
      </c>
      <c r="AN394">
        <f t="shared" si="156"/>
        <v>-4.9136488838569026E-2</v>
      </c>
      <c r="AO394">
        <f t="shared" si="157"/>
        <v>-6.0120573120692744E-2</v>
      </c>
      <c r="AP394">
        <f t="shared" si="158"/>
        <v>1.0984084282123718E-2</v>
      </c>
      <c r="AQ394" s="1">
        <v>42996</v>
      </c>
      <c r="AR394">
        <v>31.977799999999998</v>
      </c>
      <c r="AS394">
        <v>1554.7</v>
      </c>
      <c r="AT394">
        <f t="shared" si="159"/>
        <v>-4.1481112391391628E-3</v>
      </c>
      <c r="AU394">
        <f t="shared" si="159"/>
        <v>-3.6529095103819964E-3</v>
      </c>
      <c r="AV394">
        <f t="shared" si="160"/>
        <v>-4.9520172875716639E-4</v>
      </c>
    </row>
    <row r="395" spans="1:48" x14ac:dyDescent="0.25">
      <c r="A395" s="3">
        <v>39671</v>
      </c>
      <c r="B395">
        <v>2362.46</v>
      </c>
      <c r="C395">
        <v>1468.31</v>
      </c>
      <c r="D395">
        <f t="shared" si="138"/>
        <v>-2.8102206296770182E-2</v>
      </c>
      <c r="E395">
        <f t="shared" si="139"/>
        <v>3.8709951258851572E-2</v>
      </c>
      <c r="F395">
        <f t="shared" si="140"/>
        <v>-6.6812157555621754E-2</v>
      </c>
      <c r="G395" s="3">
        <v>39673</v>
      </c>
      <c r="H395">
        <v>864.09</v>
      </c>
      <c r="I395">
        <v>1480.98</v>
      </c>
      <c r="J395">
        <f t="shared" si="141"/>
        <v>4.8960320044657557E-3</v>
      </c>
      <c r="K395">
        <f t="shared" si="142"/>
        <v>-1.7181309602022687E-2</v>
      </c>
      <c r="L395">
        <f t="shared" si="143"/>
        <v>2.2077341606488443E-2</v>
      </c>
      <c r="M395" s="1">
        <v>40410</v>
      </c>
      <c r="N395">
        <v>804.88</v>
      </c>
      <c r="O395">
        <v>1476.51</v>
      </c>
      <c r="P395">
        <f t="shared" si="144"/>
        <v>-1.7156533525453876E-2</v>
      </c>
      <c r="Q395">
        <f t="shared" si="145"/>
        <v>-6.3929583246411514E-3</v>
      </c>
      <c r="R395">
        <f t="shared" si="146"/>
        <v>-1.0763575200812725E-2</v>
      </c>
      <c r="S395" s="1">
        <v>39974</v>
      </c>
      <c r="T395">
        <v>588.03</v>
      </c>
      <c r="U395">
        <v>1208.6199999999999</v>
      </c>
      <c r="V395">
        <f t="shared" si="147"/>
        <v>1.4842172479850868E-2</v>
      </c>
      <c r="W395">
        <f t="shared" si="148"/>
        <v>1.7828119078697968E-2</v>
      </c>
      <c r="X395">
        <f t="shared" si="149"/>
        <v>-2.9859465988471001E-3</v>
      </c>
      <c r="Y395" s="1">
        <v>40156</v>
      </c>
      <c r="Z395">
        <v>2479.65</v>
      </c>
      <c r="AA395">
        <v>1392.09</v>
      </c>
      <c r="AB395">
        <f t="shared" si="150"/>
        <v>-5.1834050798974518E-3</v>
      </c>
      <c r="AC395">
        <f t="shared" si="151"/>
        <v>-6.5582895638274241E-3</v>
      </c>
      <c r="AD395">
        <f t="shared" si="152"/>
        <v>1.3748844839299723E-3</v>
      </c>
      <c r="AE395" s="1">
        <v>39667</v>
      </c>
      <c r="AF395">
        <v>866.62</v>
      </c>
      <c r="AG395">
        <v>1491.85</v>
      </c>
      <c r="AH395">
        <f t="shared" si="153"/>
        <v>5.6763447022815106E-2</v>
      </c>
      <c r="AI395">
        <f t="shared" si="154"/>
        <v>1.6149685997248087E-2</v>
      </c>
      <c r="AJ395">
        <f t="shared" si="155"/>
        <v>4.0613761025567019E-2</v>
      </c>
      <c r="AK395" s="1">
        <v>39680</v>
      </c>
      <c r="AL395">
        <v>2248.63</v>
      </c>
      <c r="AM395">
        <v>1441.63</v>
      </c>
      <c r="AN395">
        <f t="shared" si="156"/>
        <v>-9.5078573110529696E-4</v>
      </c>
      <c r="AO395">
        <f t="shared" si="157"/>
        <v>1.8395156789748679E-2</v>
      </c>
      <c r="AP395">
        <f t="shared" si="158"/>
        <v>-1.9345942520853976E-2</v>
      </c>
      <c r="AQ395" s="1">
        <v>42997</v>
      </c>
      <c r="AR395">
        <v>31.678899999999999</v>
      </c>
      <c r="AS395">
        <v>1540.22</v>
      </c>
      <c r="AT395">
        <f t="shared" si="159"/>
        <v>-9.3471095572553731E-3</v>
      </c>
      <c r="AU395">
        <f t="shared" si="159"/>
        <v>-9.3136939602496138E-3</v>
      </c>
      <c r="AV395">
        <f t="shared" si="160"/>
        <v>-3.3415597005759246E-5</v>
      </c>
    </row>
    <row r="396" spans="1:48" x14ac:dyDescent="0.25">
      <c r="A396" s="3">
        <v>39672</v>
      </c>
      <c r="B396">
        <v>2503.6</v>
      </c>
      <c r="C396">
        <v>1506.87</v>
      </c>
      <c r="D396">
        <f t="shared" si="138"/>
        <v>5.9742810460282847E-2</v>
      </c>
      <c r="E396">
        <f t="shared" si="139"/>
        <v>2.6261484291464354E-2</v>
      </c>
      <c r="F396">
        <f t="shared" si="140"/>
        <v>3.3481326168818493E-2</v>
      </c>
      <c r="G396" s="3">
        <v>39674</v>
      </c>
      <c r="H396">
        <v>870.95</v>
      </c>
      <c r="I396">
        <v>1502.11</v>
      </c>
      <c r="J396">
        <f t="shared" si="141"/>
        <v>7.9389878369151567E-3</v>
      </c>
      <c r="K396">
        <f t="shared" si="142"/>
        <v>1.4267579575686362E-2</v>
      </c>
      <c r="L396">
        <f t="shared" si="143"/>
        <v>-6.3285917387712054E-3</v>
      </c>
      <c r="M396" s="1">
        <v>40413</v>
      </c>
      <c r="N396">
        <v>804.48</v>
      </c>
      <c r="O396">
        <v>1476.99</v>
      </c>
      <c r="P396">
        <f t="shared" si="144"/>
        <v>-4.9696849219760253E-4</v>
      </c>
      <c r="Q396">
        <f t="shared" si="145"/>
        <v>3.2509092386767691E-4</v>
      </c>
      <c r="R396">
        <f t="shared" si="146"/>
        <v>-8.2205941606527944E-4</v>
      </c>
      <c r="S396" s="1">
        <v>39975</v>
      </c>
      <c r="T396">
        <v>584.66999999999996</v>
      </c>
      <c r="U396">
        <v>1213.77</v>
      </c>
      <c r="V396">
        <f t="shared" si="147"/>
        <v>-5.713994183970228E-3</v>
      </c>
      <c r="W396">
        <f t="shared" si="148"/>
        <v>4.2610580662243436E-3</v>
      </c>
      <c r="X396">
        <f t="shared" si="149"/>
        <v>-9.9750522501945715E-3</v>
      </c>
      <c r="Y396" s="1">
        <v>40157</v>
      </c>
      <c r="Z396">
        <v>2480.44</v>
      </c>
      <c r="AA396">
        <v>1394.48</v>
      </c>
      <c r="AB396">
        <f t="shared" si="150"/>
        <v>3.1859334986794607E-4</v>
      </c>
      <c r="AC396">
        <f t="shared" si="151"/>
        <v>1.7168430202070262E-3</v>
      </c>
      <c r="AD396">
        <f t="shared" si="152"/>
        <v>-1.3982496703390801E-3</v>
      </c>
      <c r="AE396" s="1">
        <v>39668</v>
      </c>
      <c r="AF396">
        <v>837.83</v>
      </c>
      <c r="AG396">
        <v>1413.59</v>
      </c>
      <c r="AH396">
        <f t="shared" si="153"/>
        <v>-3.3221019593362655E-2</v>
      </c>
      <c r="AI396">
        <f t="shared" si="154"/>
        <v>-5.2458357073432271E-2</v>
      </c>
      <c r="AJ396">
        <f t="shared" si="155"/>
        <v>1.9237337480069616E-2</v>
      </c>
      <c r="AK396" s="1">
        <v>39681</v>
      </c>
      <c r="AL396">
        <v>2242.88</v>
      </c>
      <c r="AM396">
        <v>1449.88</v>
      </c>
      <c r="AN396">
        <f t="shared" si="156"/>
        <v>-2.557112552976748E-3</v>
      </c>
      <c r="AO396">
        <f t="shared" si="157"/>
        <v>5.7226889007582216E-3</v>
      </c>
      <c r="AP396">
        <f t="shared" si="158"/>
        <v>-8.2798014537349696E-3</v>
      </c>
      <c r="AQ396" s="1">
        <v>42998</v>
      </c>
      <c r="AR396">
        <v>32.0623</v>
      </c>
      <c r="AS396">
        <v>1559.28</v>
      </c>
      <c r="AT396">
        <f t="shared" si="159"/>
        <v>1.2102692959667261E-2</v>
      </c>
      <c r="AU396">
        <f t="shared" si="159"/>
        <v>1.2374855540117524E-2</v>
      </c>
      <c r="AV396">
        <f t="shared" si="160"/>
        <v>-2.7216258045026365E-4</v>
      </c>
    </row>
    <row r="397" spans="1:48" x14ac:dyDescent="0.25">
      <c r="A397" s="3">
        <v>39673</v>
      </c>
      <c r="B397">
        <v>2515.89</v>
      </c>
      <c r="C397">
        <v>1480.98</v>
      </c>
      <c r="D397">
        <f t="shared" si="138"/>
        <v>4.908931139159689E-3</v>
      </c>
      <c r="E397">
        <f t="shared" si="139"/>
        <v>-1.7181309602022687E-2</v>
      </c>
      <c r="F397">
        <f t="shared" si="140"/>
        <v>2.2090240741182376E-2</v>
      </c>
      <c r="G397" s="3">
        <v>39675</v>
      </c>
      <c r="H397">
        <v>868.48</v>
      </c>
      <c r="I397">
        <v>1518.16</v>
      </c>
      <c r="J397">
        <f t="shared" si="141"/>
        <v>-2.8359836959641616E-3</v>
      </c>
      <c r="K397">
        <f t="shared" si="142"/>
        <v>1.0684969809135358E-2</v>
      </c>
      <c r="L397">
        <f t="shared" si="143"/>
        <v>-1.352095350509952E-2</v>
      </c>
      <c r="M397" s="1">
        <v>40414</v>
      </c>
      <c r="N397">
        <v>793.22</v>
      </c>
      <c r="O397">
        <v>1447.88</v>
      </c>
      <c r="P397">
        <f t="shared" si="144"/>
        <v>-1.3996618933969751E-2</v>
      </c>
      <c r="Q397">
        <f t="shared" si="145"/>
        <v>-1.9709002769145334E-2</v>
      </c>
      <c r="R397">
        <f t="shared" si="146"/>
        <v>5.7123838351755829E-3</v>
      </c>
      <c r="S397" s="1">
        <v>39979</v>
      </c>
      <c r="T397">
        <v>565.08000000000004</v>
      </c>
      <c r="U397">
        <v>1149.9100000000001</v>
      </c>
      <c r="V397">
        <f t="shared" si="147"/>
        <v>-3.3506080353019496E-2</v>
      </c>
      <c r="W397">
        <f t="shared" si="148"/>
        <v>-5.2612933257536354E-2</v>
      </c>
      <c r="X397">
        <f t="shared" si="149"/>
        <v>1.9106852904516858E-2</v>
      </c>
      <c r="Y397" s="1">
        <v>40158</v>
      </c>
      <c r="Z397">
        <v>2491.25</v>
      </c>
      <c r="AA397">
        <v>1390.98</v>
      </c>
      <c r="AB397">
        <f t="shared" si="150"/>
        <v>4.3580977568495882E-3</v>
      </c>
      <c r="AC397">
        <f t="shared" si="151"/>
        <v>-2.50989616201025E-3</v>
      </c>
      <c r="AD397">
        <f t="shared" si="152"/>
        <v>6.8679939188598382E-3</v>
      </c>
      <c r="AE397" s="1">
        <v>39671</v>
      </c>
      <c r="AF397">
        <v>814.34</v>
      </c>
      <c r="AG397">
        <v>1468.31</v>
      </c>
      <c r="AH397">
        <f t="shared" si="153"/>
        <v>-2.8036713891839593E-2</v>
      </c>
      <c r="AI397">
        <f t="shared" si="154"/>
        <v>3.8709951258851572E-2</v>
      </c>
      <c r="AJ397">
        <f t="shared" si="155"/>
        <v>-6.6746665150691165E-2</v>
      </c>
      <c r="AK397" s="1">
        <v>39682</v>
      </c>
      <c r="AL397">
        <v>2258.63</v>
      </c>
      <c r="AM397">
        <v>1429.26</v>
      </c>
      <c r="AN397">
        <f t="shared" si="156"/>
        <v>7.022221429590525E-3</v>
      </c>
      <c r="AO397">
        <f t="shared" si="157"/>
        <v>-1.4221866637239011E-2</v>
      </c>
      <c r="AP397">
        <f t="shared" si="158"/>
        <v>2.1244088066829536E-2</v>
      </c>
      <c r="AQ397" s="1">
        <v>42999</v>
      </c>
      <c r="AR397">
        <v>31.9954</v>
      </c>
      <c r="AS397">
        <v>1556.08</v>
      </c>
      <c r="AT397">
        <f t="shared" si="159"/>
        <v>-2.0865627231982931E-3</v>
      </c>
      <c r="AU397">
        <f t="shared" si="159"/>
        <v>-2.0522292340054982E-3</v>
      </c>
      <c r="AV397">
        <f t="shared" si="160"/>
        <v>-3.4333489192794886E-5</v>
      </c>
    </row>
    <row r="398" spans="1:48" x14ac:dyDescent="0.25">
      <c r="A398" s="3">
        <v>39674</v>
      </c>
      <c r="B398">
        <v>2535.02</v>
      </c>
      <c r="C398">
        <v>1502.11</v>
      </c>
      <c r="D398">
        <f t="shared" si="138"/>
        <v>7.6036710667000129E-3</v>
      </c>
      <c r="E398">
        <f t="shared" si="139"/>
        <v>1.4267579575686362E-2</v>
      </c>
      <c r="F398">
        <f t="shared" si="140"/>
        <v>-6.6639085089863492E-3</v>
      </c>
      <c r="G398" s="3">
        <v>39678</v>
      </c>
      <c r="H398">
        <v>873.4</v>
      </c>
      <c r="I398">
        <v>1506.14</v>
      </c>
      <c r="J398">
        <f t="shared" si="141"/>
        <v>5.6650700073690441E-3</v>
      </c>
      <c r="K398">
        <f t="shared" si="142"/>
        <v>-7.9174790535911921E-3</v>
      </c>
      <c r="L398">
        <f t="shared" si="143"/>
        <v>1.3582549060960236E-2</v>
      </c>
      <c r="M398" s="1">
        <v>40415</v>
      </c>
      <c r="N398">
        <v>788.29</v>
      </c>
      <c r="O398">
        <v>1444.69</v>
      </c>
      <c r="P398">
        <f t="shared" si="144"/>
        <v>-6.2151735962281407E-3</v>
      </c>
      <c r="Q398">
        <f t="shared" si="145"/>
        <v>-2.2032212614305768E-3</v>
      </c>
      <c r="R398">
        <f t="shared" si="146"/>
        <v>-4.0119523347975639E-3</v>
      </c>
      <c r="S398" s="1">
        <v>39980</v>
      </c>
      <c r="T398">
        <v>563.86</v>
      </c>
      <c r="U398">
        <v>1172.6600000000001</v>
      </c>
      <c r="V398">
        <f t="shared" si="147"/>
        <v>-2.15898633821765E-3</v>
      </c>
      <c r="W398">
        <f t="shared" si="148"/>
        <v>1.9784157020984239E-2</v>
      </c>
      <c r="X398">
        <f t="shared" si="149"/>
        <v>-2.1943143359201889E-2</v>
      </c>
      <c r="Y398" s="1">
        <v>40161</v>
      </c>
      <c r="Z398">
        <v>2498.15</v>
      </c>
      <c r="AA398">
        <v>1408.08</v>
      </c>
      <c r="AB398">
        <f t="shared" si="150"/>
        <v>2.769693928750705E-3</v>
      </c>
      <c r="AC398">
        <f t="shared" si="151"/>
        <v>1.2293490920070704E-2</v>
      </c>
      <c r="AD398">
        <f t="shared" si="152"/>
        <v>-9.5237969913199993E-3</v>
      </c>
      <c r="AE398" s="1">
        <v>39672</v>
      </c>
      <c r="AF398">
        <v>863.35</v>
      </c>
      <c r="AG398">
        <v>1506.87</v>
      </c>
      <c r="AH398">
        <f t="shared" si="153"/>
        <v>6.018370705110887E-2</v>
      </c>
      <c r="AI398">
        <f t="shared" si="154"/>
        <v>2.6261484291464354E-2</v>
      </c>
      <c r="AJ398">
        <f t="shared" si="155"/>
        <v>3.3922222759644516E-2</v>
      </c>
      <c r="AK398" s="1">
        <v>39685</v>
      </c>
      <c r="AL398">
        <v>2189.35</v>
      </c>
      <c r="AM398">
        <v>1373</v>
      </c>
      <c r="AN398">
        <f t="shared" si="156"/>
        <v>-3.0673461346037323E-2</v>
      </c>
      <c r="AO398">
        <f t="shared" si="157"/>
        <v>-3.9363027020975938E-2</v>
      </c>
      <c r="AP398">
        <f t="shared" si="158"/>
        <v>8.6895656749386152E-3</v>
      </c>
      <c r="AQ398" s="1">
        <v>43000</v>
      </c>
      <c r="AR398">
        <v>32.082799999999999</v>
      </c>
      <c r="AS398">
        <v>1560.49</v>
      </c>
      <c r="AT398">
        <f t="shared" si="159"/>
        <v>2.7316426736343491E-3</v>
      </c>
      <c r="AU398">
        <f t="shared" si="159"/>
        <v>2.8340445221326505E-3</v>
      </c>
      <c r="AV398">
        <f t="shared" si="160"/>
        <v>-1.0240184849830136E-4</v>
      </c>
    </row>
    <row r="399" spans="1:48" x14ac:dyDescent="0.25">
      <c r="A399" s="3">
        <v>39675</v>
      </c>
      <c r="B399">
        <v>2527.81</v>
      </c>
      <c r="C399">
        <v>1518.16</v>
      </c>
      <c r="D399">
        <f t="shared" si="138"/>
        <v>-2.8441590204416611E-3</v>
      </c>
      <c r="E399">
        <f t="shared" si="139"/>
        <v>1.0684969809135358E-2</v>
      </c>
      <c r="F399">
        <f t="shared" si="140"/>
        <v>-1.352912882957702E-2</v>
      </c>
      <c r="G399" s="3">
        <v>39679</v>
      </c>
      <c r="H399">
        <v>831.84</v>
      </c>
      <c r="I399">
        <v>1415.59</v>
      </c>
      <c r="J399">
        <f t="shared" si="141"/>
        <v>-4.758415388138304E-2</v>
      </c>
      <c r="K399">
        <f t="shared" si="142"/>
        <v>-6.0120573120692744E-2</v>
      </c>
      <c r="L399">
        <f t="shared" si="143"/>
        <v>1.2536419239309704E-2</v>
      </c>
      <c r="M399" s="1">
        <v>40416</v>
      </c>
      <c r="N399">
        <v>794.52</v>
      </c>
      <c r="O399">
        <v>1468.26</v>
      </c>
      <c r="P399">
        <f t="shared" si="144"/>
        <v>7.9031828388029801E-3</v>
      </c>
      <c r="Q399">
        <f t="shared" si="145"/>
        <v>1.6314918771501041E-2</v>
      </c>
      <c r="R399">
        <f t="shared" si="146"/>
        <v>-8.4117359326980612E-3</v>
      </c>
      <c r="S399" s="1">
        <v>39981</v>
      </c>
      <c r="T399">
        <v>547.14</v>
      </c>
      <c r="U399">
        <v>1108.67</v>
      </c>
      <c r="V399">
        <f t="shared" si="147"/>
        <v>-2.9652750682793605E-2</v>
      </c>
      <c r="W399">
        <f t="shared" si="148"/>
        <v>-5.4568246550577348E-2</v>
      </c>
      <c r="X399">
        <f t="shared" si="149"/>
        <v>2.4915495867783743E-2</v>
      </c>
      <c r="Y399" s="1">
        <v>40162</v>
      </c>
      <c r="Z399">
        <v>2517.36</v>
      </c>
      <c r="AA399">
        <v>1424.4</v>
      </c>
      <c r="AB399">
        <f t="shared" si="150"/>
        <v>7.6896903708745246E-3</v>
      </c>
      <c r="AC399">
        <f t="shared" si="151"/>
        <v>1.1590250553946024E-2</v>
      </c>
      <c r="AD399">
        <f t="shared" si="152"/>
        <v>-3.9005601830714998E-3</v>
      </c>
      <c r="AE399" s="1">
        <v>39673</v>
      </c>
      <c r="AF399">
        <v>867.56</v>
      </c>
      <c r="AG399">
        <v>1480.98</v>
      </c>
      <c r="AH399">
        <f t="shared" si="153"/>
        <v>4.8763537383447186E-3</v>
      </c>
      <c r="AI399">
        <f t="shared" si="154"/>
        <v>-1.7181309602022687E-2</v>
      </c>
      <c r="AJ399">
        <f t="shared" si="155"/>
        <v>2.2057663340367406E-2</v>
      </c>
      <c r="AK399" s="1">
        <v>39686</v>
      </c>
      <c r="AL399">
        <v>2083.06</v>
      </c>
      <c r="AM399">
        <v>1344.33</v>
      </c>
      <c r="AN399">
        <f t="shared" si="156"/>
        <v>-4.8548655993788103E-2</v>
      </c>
      <c r="AO399">
        <f t="shared" si="157"/>
        <v>-2.088128186453031E-2</v>
      </c>
      <c r="AP399">
        <f t="shared" si="158"/>
        <v>-2.7667374129257793E-2</v>
      </c>
      <c r="AQ399" s="1">
        <v>43003</v>
      </c>
      <c r="AR399">
        <v>32.317700000000002</v>
      </c>
      <c r="AS399">
        <v>1571.27</v>
      </c>
      <c r="AT399">
        <f t="shared" si="159"/>
        <v>7.3216801526052588E-3</v>
      </c>
      <c r="AU399">
        <f t="shared" si="159"/>
        <v>6.9080865625541499E-3</v>
      </c>
      <c r="AV399">
        <f t="shared" si="160"/>
        <v>4.1359359005110896E-4</v>
      </c>
    </row>
    <row r="400" spans="1:48" x14ac:dyDescent="0.25">
      <c r="A400" s="3">
        <v>39678</v>
      </c>
      <c r="B400">
        <v>2541.9899999999998</v>
      </c>
      <c r="C400">
        <v>1506.14</v>
      </c>
      <c r="D400">
        <f t="shared" si="138"/>
        <v>5.6095988226962934E-3</v>
      </c>
      <c r="E400">
        <f t="shared" si="139"/>
        <v>-7.9174790535911921E-3</v>
      </c>
      <c r="F400">
        <f t="shared" si="140"/>
        <v>1.3527077876287485E-2</v>
      </c>
      <c r="G400" s="3">
        <v>39680</v>
      </c>
      <c r="H400">
        <v>831.18</v>
      </c>
      <c r="I400">
        <v>1441.63</v>
      </c>
      <c r="J400">
        <f t="shared" si="141"/>
        <v>-7.9342181188701844E-4</v>
      </c>
      <c r="K400">
        <f t="shared" si="142"/>
        <v>1.8395156789748679E-2</v>
      </c>
      <c r="L400">
        <f t="shared" si="143"/>
        <v>-1.9188578601635697E-2</v>
      </c>
      <c r="M400" s="1">
        <v>40417</v>
      </c>
      <c r="N400">
        <v>798.25</v>
      </c>
      <c r="O400">
        <v>1479.16</v>
      </c>
      <c r="P400">
        <f t="shared" si="144"/>
        <v>4.6946584101092981E-3</v>
      </c>
      <c r="Q400">
        <f t="shared" si="145"/>
        <v>7.4237532862027056E-3</v>
      </c>
      <c r="R400">
        <f t="shared" si="146"/>
        <v>-2.7290948760934075E-3</v>
      </c>
      <c r="S400" s="1">
        <v>39982</v>
      </c>
      <c r="T400">
        <v>523.08000000000004</v>
      </c>
      <c r="U400">
        <v>1088.96</v>
      </c>
      <c r="V400">
        <f t="shared" si="147"/>
        <v>-4.3974119969294789E-2</v>
      </c>
      <c r="W400">
        <f t="shared" si="148"/>
        <v>-1.7778058394292251E-2</v>
      </c>
      <c r="X400">
        <f t="shared" si="149"/>
        <v>-2.6196061575002538E-2</v>
      </c>
      <c r="Y400" s="1">
        <v>40163</v>
      </c>
      <c r="Z400">
        <v>2602.69</v>
      </c>
      <c r="AA400">
        <v>1484.59</v>
      </c>
      <c r="AB400">
        <f t="shared" si="150"/>
        <v>3.3896621857819165E-2</v>
      </c>
      <c r="AC400">
        <f t="shared" si="151"/>
        <v>4.2256388654872135E-2</v>
      </c>
      <c r="AD400">
        <f t="shared" si="152"/>
        <v>-8.3597667970529699E-3</v>
      </c>
      <c r="AE400" s="1">
        <v>39674</v>
      </c>
      <c r="AF400">
        <v>874.15</v>
      </c>
      <c r="AG400">
        <v>1502.11</v>
      </c>
      <c r="AH400">
        <f t="shared" si="153"/>
        <v>7.5960164138504371E-3</v>
      </c>
      <c r="AI400">
        <f t="shared" si="154"/>
        <v>1.4267579575686362E-2</v>
      </c>
      <c r="AJ400">
        <f t="shared" si="155"/>
        <v>-6.671563161835925E-3</v>
      </c>
      <c r="AK400" s="1">
        <v>39687</v>
      </c>
      <c r="AL400">
        <v>2103.58</v>
      </c>
      <c r="AM400">
        <v>1354.37</v>
      </c>
      <c r="AN400">
        <f t="shared" si="156"/>
        <v>9.8508924370876993E-3</v>
      </c>
      <c r="AO400">
        <f t="shared" si="157"/>
        <v>7.4684043352450935E-3</v>
      </c>
      <c r="AP400">
        <f t="shared" si="158"/>
        <v>2.3824881018426058E-3</v>
      </c>
      <c r="AQ400" s="1">
        <v>43004</v>
      </c>
      <c r="AR400">
        <v>32.236199999999997</v>
      </c>
      <c r="AS400">
        <v>1566.71</v>
      </c>
      <c r="AT400">
        <f t="shared" si="159"/>
        <v>-2.5218378783145035E-3</v>
      </c>
      <c r="AU400">
        <f t="shared" si="159"/>
        <v>-2.9021110312039688E-3</v>
      </c>
      <c r="AV400">
        <f t="shared" si="160"/>
        <v>3.8027315288946539E-4</v>
      </c>
    </row>
    <row r="401" spans="1:48" x14ac:dyDescent="0.25">
      <c r="A401" s="3">
        <v>39679</v>
      </c>
      <c r="B401">
        <v>2414.2199999999998</v>
      </c>
      <c r="C401">
        <v>1415.59</v>
      </c>
      <c r="D401">
        <f t="shared" si="138"/>
        <v>-5.0263769723720375E-2</v>
      </c>
      <c r="E401">
        <f t="shared" si="139"/>
        <v>-6.0120573120692744E-2</v>
      </c>
      <c r="F401">
        <f t="shared" si="140"/>
        <v>9.856803396972369E-3</v>
      </c>
      <c r="G401" s="3">
        <v>39681</v>
      </c>
      <c r="H401">
        <v>829.24</v>
      </c>
      <c r="I401">
        <v>1449.88</v>
      </c>
      <c r="J401">
        <f t="shared" si="141"/>
        <v>-2.3340311364565824E-3</v>
      </c>
      <c r="K401">
        <f t="shared" si="142"/>
        <v>5.7226889007582216E-3</v>
      </c>
      <c r="L401">
        <f t="shared" si="143"/>
        <v>-8.056720037214804E-3</v>
      </c>
      <c r="M401" s="1">
        <v>40420</v>
      </c>
      <c r="N401">
        <v>808.04</v>
      </c>
      <c r="O401">
        <v>1483.78</v>
      </c>
      <c r="P401">
        <f t="shared" si="144"/>
        <v>1.226432821797685E-2</v>
      </c>
      <c r="Q401">
        <f t="shared" si="145"/>
        <v>3.123394358960363E-3</v>
      </c>
      <c r="R401">
        <f t="shared" si="146"/>
        <v>9.1409338590164868E-3</v>
      </c>
      <c r="S401" s="1">
        <v>39983</v>
      </c>
      <c r="T401">
        <v>527.55999999999995</v>
      </c>
      <c r="U401">
        <v>1085.05</v>
      </c>
      <c r="V401">
        <f t="shared" si="147"/>
        <v>8.5646555020262305E-3</v>
      </c>
      <c r="W401">
        <f t="shared" si="148"/>
        <v>-3.5905818395534084E-3</v>
      </c>
      <c r="X401">
        <f t="shared" si="149"/>
        <v>1.2155237341579639E-2</v>
      </c>
      <c r="Y401" s="1">
        <v>40164</v>
      </c>
      <c r="Z401">
        <v>2622.76</v>
      </c>
      <c r="AA401">
        <v>1454.54</v>
      </c>
      <c r="AB401">
        <f t="shared" si="150"/>
        <v>7.711252588668005E-3</v>
      </c>
      <c r="AC401">
        <f t="shared" si="151"/>
        <v>-2.02412787368903E-2</v>
      </c>
      <c r="AD401">
        <f t="shared" si="152"/>
        <v>2.7952531325558305E-2</v>
      </c>
      <c r="AE401" s="1">
        <v>39675</v>
      </c>
      <c r="AF401">
        <v>871.5</v>
      </c>
      <c r="AG401">
        <v>1518.16</v>
      </c>
      <c r="AH401">
        <f t="shared" si="153"/>
        <v>-3.0315163301493087E-3</v>
      </c>
      <c r="AI401">
        <f t="shared" si="154"/>
        <v>1.0684969809135358E-2</v>
      </c>
      <c r="AJ401">
        <f t="shared" si="155"/>
        <v>-1.3716486139284667E-2</v>
      </c>
      <c r="AK401" s="1">
        <v>39688</v>
      </c>
      <c r="AL401">
        <v>2167.38</v>
      </c>
      <c r="AM401">
        <v>1419.57</v>
      </c>
      <c r="AN401">
        <f t="shared" si="156"/>
        <v>3.0329248233963213E-2</v>
      </c>
      <c r="AO401">
        <f t="shared" si="157"/>
        <v>4.8140463831892299E-2</v>
      </c>
      <c r="AP401">
        <f t="shared" si="158"/>
        <v>-1.7811215597929086E-2</v>
      </c>
      <c r="AQ401" s="1">
        <v>43005</v>
      </c>
      <c r="AR401">
        <v>32.235799999999998</v>
      </c>
      <c r="AS401">
        <v>1566.26</v>
      </c>
      <c r="AT401">
        <f t="shared" si="159"/>
        <v>-1.2408410420605698E-5</v>
      </c>
      <c r="AU401">
        <f t="shared" si="159"/>
        <v>-2.8722609800158061E-4</v>
      </c>
      <c r="AV401">
        <f t="shared" si="160"/>
        <v>2.7481768758097491E-4</v>
      </c>
    </row>
    <row r="402" spans="1:48" x14ac:dyDescent="0.25">
      <c r="A402" s="3">
        <v>39680</v>
      </c>
      <c r="B402">
        <v>2412.3000000000002</v>
      </c>
      <c r="C402">
        <v>1441.63</v>
      </c>
      <c r="D402">
        <f t="shared" si="138"/>
        <v>-7.9528791907934604E-4</v>
      </c>
      <c r="E402">
        <f t="shared" si="139"/>
        <v>1.8395156789748679E-2</v>
      </c>
      <c r="F402">
        <f t="shared" si="140"/>
        <v>-1.9190444708828025E-2</v>
      </c>
      <c r="G402" s="3">
        <v>39682</v>
      </c>
      <c r="H402">
        <v>834.84</v>
      </c>
      <c r="I402">
        <v>1429.26</v>
      </c>
      <c r="J402">
        <f t="shared" si="141"/>
        <v>6.7531715787949587E-3</v>
      </c>
      <c r="K402">
        <f t="shared" si="142"/>
        <v>-1.4221866637239011E-2</v>
      </c>
      <c r="L402">
        <f t="shared" si="143"/>
        <v>2.097503821603397E-2</v>
      </c>
      <c r="M402" s="1">
        <v>40421</v>
      </c>
      <c r="N402">
        <v>799.22</v>
      </c>
      <c r="O402">
        <v>1481.76</v>
      </c>
      <c r="P402">
        <f t="shared" si="144"/>
        <v>-1.0915301222711671E-2</v>
      </c>
      <c r="Q402">
        <f t="shared" si="145"/>
        <v>-1.3613878068177154E-3</v>
      </c>
      <c r="R402">
        <f t="shared" si="146"/>
        <v>-9.5539134158939554E-3</v>
      </c>
      <c r="S402" s="1">
        <v>39986</v>
      </c>
      <c r="T402">
        <v>504.03</v>
      </c>
      <c r="U402">
        <v>1000.46</v>
      </c>
      <c r="V402">
        <f t="shared" si="147"/>
        <v>-4.46015619076503E-2</v>
      </c>
      <c r="W402">
        <f t="shared" si="148"/>
        <v>-7.7959541034975266E-2</v>
      </c>
      <c r="X402">
        <f t="shared" si="149"/>
        <v>3.3357979127324966E-2</v>
      </c>
      <c r="Y402" s="1">
        <v>40165</v>
      </c>
      <c r="Z402">
        <v>2619.06</v>
      </c>
      <c r="AA402">
        <v>1463.04</v>
      </c>
      <c r="AB402">
        <f t="shared" si="150"/>
        <v>-1.4107276304352601E-3</v>
      </c>
      <c r="AC402">
        <f t="shared" si="151"/>
        <v>5.8437719141446465E-3</v>
      </c>
      <c r="AD402">
        <f t="shared" si="152"/>
        <v>-7.2544995445799065E-3</v>
      </c>
      <c r="AE402" s="1">
        <v>39678</v>
      </c>
      <c r="AF402">
        <v>876.58</v>
      </c>
      <c r="AG402">
        <v>1506.14</v>
      </c>
      <c r="AH402">
        <f t="shared" si="153"/>
        <v>5.8290304073436161E-3</v>
      </c>
      <c r="AI402">
        <f t="shared" si="154"/>
        <v>-7.9174790535911921E-3</v>
      </c>
      <c r="AJ402">
        <f t="shared" si="155"/>
        <v>1.3746509460934808E-2</v>
      </c>
      <c r="AK402" s="1">
        <v>39689</v>
      </c>
      <c r="AL402">
        <v>2185.3200000000002</v>
      </c>
      <c r="AM402">
        <v>1402.55</v>
      </c>
      <c r="AN402">
        <f t="shared" si="156"/>
        <v>8.2772748664285967E-3</v>
      </c>
      <c r="AO402">
        <f t="shared" si="157"/>
        <v>-1.1989546130166118E-2</v>
      </c>
      <c r="AP402">
        <f t="shared" si="158"/>
        <v>2.0266820996594714E-2</v>
      </c>
      <c r="AQ402" s="1">
        <v>43006</v>
      </c>
      <c r="AR402">
        <v>32.192599999999999</v>
      </c>
      <c r="AS402">
        <v>1564.8</v>
      </c>
      <c r="AT402">
        <f t="shared" si="159"/>
        <v>-1.3401249542434046E-3</v>
      </c>
      <c r="AU402">
        <f t="shared" si="159"/>
        <v>-9.3215685773750945E-4</v>
      </c>
      <c r="AV402">
        <f t="shared" si="160"/>
        <v>-4.0796809650589516E-4</v>
      </c>
    </row>
    <row r="403" spans="1:48" x14ac:dyDescent="0.25">
      <c r="A403" s="3">
        <v>39681</v>
      </c>
      <c r="B403">
        <v>2406.1</v>
      </c>
      <c r="C403">
        <v>1449.88</v>
      </c>
      <c r="D403">
        <f t="shared" si="138"/>
        <v>-2.5701612568919119E-3</v>
      </c>
      <c r="E403">
        <f t="shared" si="139"/>
        <v>5.7226889007582216E-3</v>
      </c>
      <c r="F403">
        <f t="shared" si="140"/>
        <v>-8.2928501576501334E-3</v>
      </c>
      <c r="G403" s="3">
        <v>39685</v>
      </c>
      <c r="H403">
        <v>810.12</v>
      </c>
      <c r="I403">
        <v>1373</v>
      </c>
      <c r="J403">
        <f t="shared" si="141"/>
        <v>-2.9610464280580784E-2</v>
      </c>
      <c r="K403">
        <f t="shared" si="142"/>
        <v>-3.9363027020975938E-2</v>
      </c>
      <c r="L403">
        <f t="shared" si="143"/>
        <v>9.7525627403951543E-3</v>
      </c>
      <c r="M403" s="1">
        <v>40422</v>
      </c>
      <c r="N403">
        <v>810.33</v>
      </c>
      <c r="O403">
        <v>1509.54</v>
      </c>
      <c r="P403">
        <f t="shared" si="144"/>
        <v>1.3901053527189067E-2</v>
      </c>
      <c r="Q403">
        <f t="shared" si="145"/>
        <v>1.8747975380628334E-2</v>
      </c>
      <c r="R403">
        <f t="shared" si="146"/>
        <v>-4.8469218534392677E-3</v>
      </c>
      <c r="S403" s="1">
        <v>39987</v>
      </c>
      <c r="T403">
        <v>476.2</v>
      </c>
      <c r="U403">
        <v>978.4</v>
      </c>
      <c r="V403">
        <f t="shared" si="147"/>
        <v>-5.5214967363053757E-2</v>
      </c>
      <c r="W403">
        <f t="shared" si="148"/>
        <v>-2.2049857065749801E-2</v>
      </c>
      <c r="X403">
        <f t="shared" si="149"/>
        <v>-3.3165110297303957E-2</v>
      </c>
      <c r="Y403" s="1">
        <v>40168</v>
      </c>
      <c r="Z403">
        <v>2616.52</v>
      </c>
      <c r="AA403">
        <v>1473.2</v>
      </c>
      <c r="AB403">
        <f t="shared" si="150"/>
        <v>-9.6981359724479521E-4</v>
      </c>
      <c r="AC403">
        <f t="shared" si="151"/>
        <v>6.9444444444444198E-3</v>
      </c>
      <c r="AD403">
        <f t="shared" si="152"/>
        <v>-7.914258041689215E-3</v>
      </c>
      <c r="AE403" s="1">
        <v>39679</v>
      </c>
      <c r="AF403">
        <v>832.82</v>
      </c>
      <c r="AG403">
        <v>1415.59</v>
      </c>
      <c r="AH403">
        <f t="shared" si="153"/>
        <v>-4.9921284993953763E-2</v>
      </c>
      <c r="AI403">
        <f t="shared" si="154"/>
        <v>-6.0120573120692744E-2</v>
      </c>
      <c r="AJ403">
        <f t="shared" si="155"/>
        <v>1.0199288126738981E-2</v>
      </c>
      <c r="AK403" s="1">
        <v>39692</v>
      </c>
      <c r="AL403">
        <v>2222.58</v>
      </c>
      <c r="AM403">
        <v>1420.56</v>
      </c>
      <c r="AN403">
        <f t="shared" si="156"/>
        <v>1.7050134534072781E-2</v>
      </c>
      <c r="AO403">
        <f t="shared" si="157"/>
        <v>1.2840896937720503E-2</v>
      </c>
      <c r="AP403">
        <f t="shared" si="158"/>
        <v>4.2092375963522777E-3</v>
      </c>
      <c r="AQ403" s="1">
        <v>43007</v>
      </c>
      <c r="AR403">
        <v>32.507199999999997</v>
      </c>
      <c r="AS403">
        <v>1580.35</v>
      </c>
      <c r="AT403">
        <f t="shared" si="159"/>
        <v>9.7724321738534847E-3</v>
      </c>
      <c r="AU403">
        <f t="shared" si="159"/>
        <v>9.9373721881390598E-3</v>
      </c>
      <c r="AV403">
        <f t="shared" si="160"/>
        <v>-1.6494001428557503E-4</v>
      </c>
    </row>
    <row r="404" spans="1:48" x14ac:dyDescent="0.25">
      <c r="A404" s="3">
        <v>39682</v>
      </c>
      <c r="B404">
        <v>2422.73</v>
      </c>
      <c r="C404">
        <v>1429.26</v>
      </c>
      <c r="D404">
        <f t="shared" si="138"/>
        <v>6.9115996841362382E-3</v>
      </c>
      <c r="E404">
        <f t="shared" si="139"/>
        <v>-1.4221866637239011E-2</v>
      </c>
      <c r="F404">
        <f t="shared" si="140"/>
        <v>2.1133466321375249E-2</v>
      </c>
      <c r="G404" s="3">
        <v>39686</v>
      </c>
      <c r="H404">
        <v>770.67</v>
      </c>
      <c r="I404">
        <v>1344.33</v>
      </c>
      <c r="J404">
        <f t="shared" si="141"/>
        <v>-4.8696489408976529E-2</v>
      </c>
      <c r="K404">
        <f t="shared" si="142"/>
        <v>-2.088128186453031E-2</v>
      </c>
      <c r="L404">
        <f t="shared" si="143"/>
        <v>-2.7815207544446219E-2</v>
      </c>
      <c r="M404" s="1">
        <v>40423</v>
      </c>
      <c r="N404">
        <v>825.47</v>
      </c>
      <c r="O404">
        <v>1517.38</v>
      </c>
      <c r="P404">
        <f t="shared" si="144"/>
        <v>1.8683746128120626E-2</v>
      </c>
      <c r="Q404">
        <f t="shared" si="145"/>
        <v>5.1936351471311148E-3</v>
      </c>
      <c r="R404">
        <f t="shared" si="146"/>
        <v>1.3490110980989511E-2</v>
      </c>
      <c r="S404" s="1">
        <v>39988</v>
      </c>
      <c r="T404">
        <v>494.71</v>
      </c>
      <c r="U404">
        <v>1050.46</v>
      </c>
      <c r="V404">
        <f t="shared" si="147"/>
        <v>3.8870222595548176E-2</v>
      </c>
      <c r="W404">
        <f t="shared" si="148"/>
        <v>7.3650858544562547E-2</v>
      </c>
      <c r="X404">
        <f t="shared" si="149"/>
        <v>-3.4780635949014371E-2</v>
      </c>
      <c r="Y404" s="1">
        <v>40169</v>
      </c>
      <c r="Z404">
        <v>2602.25</v>
      </c>
      <c r="AA404">
        <v>1460.63</v>
      </c>
      <c r="AB404">
        <f t="shared" si="150"/>
        <v>-5.4538088759115144E-3</v>
      </c>
      <c r="AC404">
        <f t="shared" si="151"/>
        <v>-8.5324463752375346E-3</v>
      </c>
      <c r="AD404">
        <f t="shared" si="152"/>
        <v>3.0786374993260202E-3</v>
      </c>
      <c r="AE404" s="1">
        <v>39680</v>
      </c>
      <c r="AF404">
        <v>832.06</v>
      </c>
      <c r="AG404">
        <v>1441.63</v>
      </c>
      <c r="AH404">
        <f t="shared" si="153"/>
        <v>-9.1256213827728416E-4</v>
      </c>
      <c r="AI404">
        <f t="shared" si="154"/>
        <v>1.8395156789748679E-2</v>
      </c>
      <c r="AJ404">
        <f t="shared" si="155"/>
        <v>-1.9307718928025963E-2</v>
      </c>
      <c r="AK404" s="1">
        <v>39693</v>
      </c>
      <c r="AL404">
        <v>2211.19</v>
      </c>
      <c r="AM404">
        <v>1425.98</v>
      </c>
      <c r="AN404">
        <f t="shared" si="156"/>
        <v>-5.1246749273365921E-3</v>
      </c>
      <c r="AO404">
        <f t="shared" si="157"/>
        <v>3.8153967449456871E-3</v>
      </c>
      <c r="AP404">
        <f t="shared" si="158"/>
        <v>-8.9400716722822793E-3</v>
      </c>
      <c r="AQ404" s="1">
        <v>43010</v>
      </c>
      <c r="AR404">
        <v>32.279800000000002</v>
      </c>
      <c r="AS404">
        <v>1569.15</v>
      </c>
      <c r="AT404">
        <f t="shared" si="159"/>
        <v>-6.9953733326769685E-3</v>
      </c>
      <c r="AU404">
        <f t="shared" si="159"/>
        <v>-7.087037681526076E-3</v>
      </c>
      <c r="AV404">
        <f t="shared" si="160"/>
        <v>9.1664348849107569E-5</v>
      </c>
    </row>
    <row r="405" spans="1:48" x14ac:dyDescent="0.25">
      <c r="A405" s="3">
        <v>39685</v>
      </c>
      <c r="B405">
        <v>2348.9499999999998</v>
      </c>
      <c r="C405">
        <v>1373</v>
      </c>
      <c r="D405">
        <f t="shared" si="138"/>
        <v>-3.0453249020732875E-2</v>
      </c>
      <c r="E405">
        <f t="shared" si="139"/>
        <v>-3.9363027020975938E-2</v>
      </c>
      <c r="F405">
        <f t="shared" si="140"/>
        <v>8.9097780002430627E-3</v>
      </c>
      <c r="G405" s="3">
        <v>39687</v>
      </c>
      <c r="H405">
        <v>778.91</v>
      </c>
      <c r="I405">
        <v>1354.37</v>
      </c>
      <c r="J405">
        <f t="shared" si="141"/>
        <v>1.0691995276836952E-2</v>
      </c>
      <c r="K405">
        <f t="shared" si="142"/>
        <v>7.4684043352450935E-3</v>
      </c>
      <c r="L405">
        <f t="shared" si="143"/>
        <v>3.2235909415918584E-3</v>
      </c>
      <c r="M405" s="1">
        <v>40424</v>
      </c>
      <c r="N405">
        <v>829.28</v>
      </c>
      <c r="O405">
        <v>1526.42</v>
      </c>
      <c r="P405">
        <f t="shared" si="144"/>
        <v>4.6155523519932906E-3</v>
      </c>
      <c r="Q405">
        <f t="shared" si="145"/>
        <v>5.9576375067549314E-3</v>
      </c>
      <c r="R405">
        <f t="shared" si="146"/>
        <v>-1.3420851547616408E-3</v>
      </c>
      <c r="S405" s="1">
        <v>39989</v>
      </c>
      <c r="T405">
        <v>496.77</v>
      </c>
      <c r="U405">
        <v>1025.17</v>
      </c>
      <c r="V405">
        <f t="shared" si="147"/>
        <v>4.1640557094055897E-3</v>
      </c>
      <c r="W405">
        <f t="shared" si="148"/>
        <v>-2.4075167069664727E-2</v>
      </c>
      <c r="X405">
        <f t="shared" si="149"/>
        <v>2.8239222779070317E-2</v>
      </c>
      <c r="Y405" s="1">
        <v>40170</v>
      </c>
      <c r="Z405">
        <v>2601.39</v>
      </c>
      <c r="AA405">
        <v>1461.28</v>
      </c>
      <c r="AB405">
        <f t="shared" si="150"/>
        <v>-3.3048323566153837E-4</v>
      </c>
      <c r="AC405">
        <f t="shared" si="151"/>
        <v>4.4501345309888585E-4</v>
      </c>
      <c r="AD405">
        <f t="shared" si="152"/>
        <v>-7.7549668876042421E-4</v>
      </c>
      <c r="AE405" s="1">
        <v>39681</v>
      </c>
      <c r="AF405">
        <v>829.88</v>
      </c>
      <c r="AG405">
        <v>1449.88</v>
      </c>
      <c r="AH405">
        <f t="shared" si="153"/>
        <v>-2.6200033651418986E-3</v>
      </c>
      <c r="AI405">
        <f t="shared" si="154"/>
        <v>5.7226889007582216E-3</v>
      </c>
      <c r="AJ405">
        <f t="shared" si="155"/>
        <v>-8.3426922659001201E-3</v>
      </c>
      <c r="AK405" s="1">
        <v>39694</v>
      </c>
      <c r="AL405">
        <v>2179.4899999999998</v>
      </c>
      <c r="AM405">
        <v>1380.15</v>
      </c>
      <c r="AN405">
        <f t="shared" si="156"/>
        <v>-1.4336171925524388E-2</v>
      </c>
      <c r="AO405">
        <f t="shared" si="157"/>
        <v>-3.2139300691454209E-2</v>
      </c>
      <c r="AP405">
        <f t="shared" si="158"/>
        <v>1.7803128765929821E-2</v>
      </c>
      <c r="AQ405" s="1">
        <v>43011</v>
      </c>
      <c r="AR405">
        <v>32.315800000000003</v>
      </c>
      <c r="AS405">
        <v>1570.83</v>
      </c>
      <c r="AT405">
        <f t="shared" si="159"/>
        <v>1.1152485455301342E-3</v>
      </c>
      <c r="AU405">
        <f t="shared" si="159"/>
        <v>1.0706433419365169E-3</v>
      </c>
      <c r="AV405">
        <f t="shared" si="160"/>
        <v>4.4605203593617304E-5</v>
      </c>
    </row>
    <row r="406" spans="1:48" x14ac:dyDescent="0.25">
      <c r="A406" s="3">
        <v>39686</v>
      </c>
      <c r="B406">
        <v>2234.5</v>
      </c>
      <c r="C406">
        <v>1344.33</v>
      </c>
      <c r="D406">
        <f t="shared" si="138"/>
        <v>-4.8723897911832847E-2</v>
      </c>
      <c r="E406">
        <f t="shared" si="139"/>
        <v>-2.088128186453031E-2</v>
      </c>
      <c r="F406">
        <f t="shared" si="140"/>
        <v>-2.7842616047302537E-2</v>
      </c>
      <c r="G406" s="3">
        <v>39688</v>
      </c>
      <c r="H406">
        <v>803.76</v>
      </c>
      <c r="I406">
        <v>1419.57</v>
      </c>
      <c r="J406">
        <f t="shared" si="141"/>
        <v>3.1903557535530425E-2</v>
      </c>
      <c r="K406">
        <f t="shared" si="142"/>
        <v>4.8140463831892299E-2</v>
      </c>
      <c r="L406">
        <f t="shared" si="143"/>
        <v>-1.6236906296361875E-2</v>
      </c>
      <c r="M406" s="1">
        <v>40427</v>
      </c>
      <c r="N406">
        <v>834.27</v>
      </c>
      <c r="O406">
        <v>1524.77</v>
      </c>
      <c r="P406">
        <f t="shared" si="144"/>
        <v>6.0172679915106997E-3</v>
      </c>
      <c r="Q406">
        <f t="shared" si="145"/>
        <v>-1.0809606792364646E-3</v>
      </c>
      <c r="R406">
        <f t="shared" si="146"/>
        <v>7.0982286707471642E-3</v>
      </c>
      <c r="S406" s="1">
        <v>39990</v>
      </c>
      <c r="T406">
        <v>503.93</v>
      </c>
      <c r="U406">
        <v>1024.1199999999999</v>
      </c>
      <c r="V406">
        <f t="shared" si="147"/>
        <v>1.4413108682086229E-2</v>
      </c>
      <c r="W406">
        <f t="shared" si="148"/>
        <v>-1.0242203732065969E-3</v>
      </c>
      <c r="X406">
        <f t="shared" si="149"/>
        <v>1.5437329055292826E-2</v>
      </c>
      <c r="Y406" s="1">
        <v>40171</v>
      </c>
      <c r="Z406">
        <v>2580.94</v>
      </c>
      <c r="AA406">
        <v>1444.61</v>
      </c>
      <c r="AB406">
        <f t="shared" si="150"/>
        <v>-7.8611819065960153E-3</v>
      </c>
      <c r="AC406">
        <f t="shared" si="151"/>
        <v>-1.140780685426479E-2</v>
      </c>
      <c r="AD406">
        <f t="shared" si="152"/>
        <v>3.546624947668775E-3</v>
      </c>
      <c r="AE406" s="1">
        <v>39682</v>
      </c>
      <c r="AF406">
        <v>835.57</v>
      </c>
      <c r="AG406">
        <v>1429.26</v>
      </c>
      <c r="AH406">
        <f t="shared" si="153"/>
        <v>6.8564129753700964E-3</v>
      </c>
      <c r="AI406">
        <f t="shared" si="154"/>
        <v>-1.4221866637239011E-2</v>
      </c>
      <c r="AJ406">
        <f t="shared" si="155"/>
        <v>2.1078279612609108E-2</v>
      </c>
      <c r="AK406" s="1">
        <v>39695</v>
      </c>
      <c r="AL406">
        <v>2142.4499999999998</v>
      </c>
      <c r="AM406">
        <v>1335.82</v>
      </c>
      <c r="AN406">
        <f t="shared" si="156"/>
        <v>-1.6994801536139192E-2</v>
      </c>
      <c r="AO406">
        <f t="shared" si="157"/>
        <v>-3.2119697134369574E-2</v>
      </c>
      <c r="AP406">
        <f t="shared" si="158"/>
        <v>1.5124895598230381E-2</v>
      </c>
      <c r="AQ406" s="1">
        <v>43012</v>
      </c>
      <c r="AR406">
        <v>32.5244</v>
      </c>
      <c r="AS406">
        <v>1580.9</v>
      </c>
      <c r="AT406">
        <f t="shared" si="159"/>
        <v>6.4550467573136761E-3</v>
      </c>
      <c r="AU406">
        <f t="shared" si="159"/>
        <v>6.4106236830212548E-3</v>
      </c>
      <c r="AV406">
        <f t="shared" si="160"/>
        <v>4.4423074292421205E-5</v>
      </c>
    </row>
    <row r="407" spans="1:48" x14ac:dyDescent="0.25">
      <c r="A407" s="3">
        <v>39687</v>
      </c>
      <c r="B407">
        <v>2256.11</v>
      </c>
      <c r="C407">
        <v>1354.37</v>
      </c>
      <c r="D407">
        <f t="shared" si="138"/>
        <v>9.6710673528754842E-3</v>
      </c>
      <c r="E407">
        <f t="shared" si="139"/>
        <v>7.4684043352450935E-3</v>
      </c>
      <c r="F407">
        <f t="shared" si="140"/>
        <v>2.2026630176303907E-3</v>
      </c>
      <c r="G407" s="3">
        <v>39689</v>
      </c>
      <c r="H407">
        <v>810.02</v>
      </c>
      <c r="I407">
        <v>1402.55</v>
      </c>
      <c r="J407">
        <f t="shared" si="141"/>
        <v>7.788394545635402E-3</v>
      </c>
      <c r="K407">
        <f t="shared" si="142"/>
        <v>-1.1989546130166118E-2</v>
      </c>
      <c r="L407">
        <f t="shared" si="143"/>
        <v>1.977794067580152E-2</v>
      </c>
      <c r="M407" s="1">
        <v>40428</v>
      </c>
      <c r="N407">
        <v>825.89</v>
      </c>
      <c r="O407">
        <v>1514.01</v>
      </c>
      <c r="P407">
        <f t="shared" si="144"/>
        <v>-1.0044709746245162E-2</v>
      </c>
      <c r="Q407">
        <f t="shared" si="145"/>
        <v>-7.0568020094834427E-3</v>
      </c>
      <c r="R407">
        <f t="shared" si="146"/>
        <v>-2.9879077367617191E-3</v>
      </c>
      <c r="S407" s="1">
        <v>39993</v>
      </c>
      <c r="T407">
        <v>501.67</v>
      </c>
      <c r="U407">
        <v>1055.2</v>
      </c>
      <c r="V407">
        <f t="shared" si="147"/>
        <v>-4.4847498660528506E-3</v>
      </c>
      <c r="W407">
        <f t="shared" si="148"/>
        <v>3.0348006093036117E-2</v>
      </c>
      <c r="X407">
        <f t="shared" si="149"/>
        <v>-3.4832755959088968E-2</v>
      </c>
      <c r="Y407" s="1">
        <v>40172</v>
      </c>
      <c r="Z407">
        <v>2574.3200000000002</v>
      </c>
      <c r="AA407">
        <v>1450.94</v>
      </c>
      <c r="AB407">
        <f t="shared" si="150"/>
        <v>-2.564956953667985E-3</v>
      </c>
      <c r="AC407">
        <f t="shared" si="151"/>
        <v>4.3818054699884534E-3</v>
      </c>
      <c r="AD407">
        <f t="shared" si="152"/>
        <v>-6.9467624236564385E-3</v>
      </c>
      <c r="AE407" s="1">
        <v>39685</v>
      </c>
      <c r="AF407">
        <v>810.4</v>
      </c>
      <c r="AG407">
        <v>1373</v>
      </c>
      <c r="AH407">
        <f t="shared" si="153"/>
        <v>-3.0123149466831145E-2</v>
      </c>
      <c r="AI407">
        <f t="shared" si="154"/>
        <v>-3.9363027020975938E-2</v>
      </c>
      <c r="AJ407">
        <f t="shared" si="155"/>
        <v>9.2398775541447931E-3</v>
      </c>
      <c r="AK407" s="1">
        <v>39696</v>
      </c>
      <c r="AL407">
        <v>1976.6</v>
      </c>
      <c r="AM407">
        <v>1286.69</v>
      </c>
      <c r="AN407">
        <f t="shared" si="156"/>
        <v>-7.7411374827883961E-2</v>
      </c>
      <c r="AO407">
        <f t="shared" si="157"/>
        <v>-3.6778907337814859E-2</v>
      </c>
      <c r="AP407">
        <f t="shared" si="158"/>
        <v>-4.0632467490069102E-2</v>
      </c>
      <c r="AQ407" s="1">
        <v>43013</v>
      </c>
      <c r="AR407">
        <v>32.729700000000001</v>
      </c>
      <c r="AS407">
        <v>1590.5</v>
      </c>
      <c r="AT407">
        <f t="shared" si="159"/>
        <v>6.3121840833344489E-3</v>
      </c>
      <c r="AU407">
        <f t="shared" si="159"/>
        <v>6.0724903535960273E-3</v>
      </c>
      <c r="AV407">
        <f t="shared" si="160"/>
        <v>2.3969372973842162E-4</v>
      </c>
    </row>
    <row r="408" spans="1:48" x14ac:dyDescent="0.25">
      <c r="A408" s="3">
        <v>39688</v>
      </c>
      <c r="B408">
        <v>2330.84</v>
      </c>
      <c r="C408">
        <v>1419.57</v>
      </c>
      <c r="D408">
        <f t="shared" si="138"/>
        <v>3.3123384941337042E-2</v>
      </c>
      <c r="E408">
        <f t="shared" si="139"/>
        <v>4.8140463831892299E-2</v>
      </c>
      <c r="F408">
        <f t="shared" si="140"/>
        <v>-1.5017078890555258E-2</v>
      </c>
      <c r="G408" s="3">
        <v>39692</v>
      </c>
      <c r="H408">
        <v>823.7</v>
      </c>
      <c r="I408">
        <v>1420.56</v>
      </c>
      <c r="J408">
        <f t="shared" si="141"/>
        <v>1.6888471889582979E-2</v>
      </c>
      <c r="K408">
        <f t="shared" si="142"/>
        <v>1.2840896937720503E-2</v>
      </c>
      <c r="L408">
        <f t="shared" si="143"/>
        <v>4.047574951862476E-3</v>
      </c>
      <c r="M408" s="1">
        <v>40429</v>
      </c>
      <c r="N408">
        <v>835.47</v>
      </c>
      <c r="O408">
        <v>1539.32</v>
      </c>
      <c r="P408">
        <f t="shared" si="144"/>
        <v>1.1599607695940151E-2</v>
      </c>
      <c r="Q408">
        <f t="shared" si="145"/>
        <v>1.6717194734513052E-2</v>
      </c>
      <c r="R408">
        <f t="shared" si="146"/>
        <v>-5.1175870385729016E-3</v>
      </c>
      <c r="S408" s="1">
        <v>39994</v>
      </c>
      <c r="T408">
        <v>514.77</v>
      </c>
      <c r="U408">
        <v>1036.27</v>
      </c>
      <c r="V408">
        <f t="shared" si="147"/>
        <v>2.6112783303765319E-2</v>
      </c>
      <c r="W408">
        <f t="shared" si="148"/>
        <v>-1.7939727065959143E-2</v>
      </c>
      <c r="X408">
        <f t="shared" si="149"/>
        <v>4.4052510369724462E-2</v>
      </c>
      <c r="Y408" s="1">
        <v>40175</v>
      </c>
      <c r="Z408">
        <v>2594.85</v>
      </c>
      <c r="AA408">
        <v>1455.72</v>
      </c>
      <c r="AB408">
        <f t="shared" si="150"/>
        <v>7.9749215326765377E-3</v>
      </c>
      <c r="AC408">
        <f t="shared" si="151"/>
        <v>3.2944160337435857E-3</v>
      </c>
      <c r="AD408">
        <f t="shared" si="152"/>
        <v>4.680505498932952E-3</v>
      </c>
      <c r="AE408" s="1">
        <v>39686</v>
      </c>
      <c r="AF408">
        <v>770.54</v>
      </c>
      <c r="AG408">
        <v>1344.33</v>
      </c>
      <c r="AH408">
        <f t="shared" si="153"/>
        <v>-4.9185587364264594E-2</v>
      </c>
      <c r="AI408">
        <f t="shared" si="154"/>
        <v>-2.088128186453031E-2</v>
      </c>
      <c r="AJ408">
        <f t="shared" si="155"/>
        <v>-2.8304305499734284E-2</v>
      </c>
      <c r="AK408" s="1">
        <v>39699</v>
      </c>
      <c r="AL408">
        <v>2079.06</v>
      </c>
      <c r="AM408">
        <v>1327.4</v>
      </c>
      <c r="AN408">
        <f t="shared" si="156"/>
        <v>5.1836486896691403E-2</v>
      </c>
      <c r="AO408">
        <f t="shared" si="157"/>
        <v>3.1639322602958098E-2</v>
      </c>
      <c r="AP408">
        <f t="shared" si="158"/>
        <v>2.0197164293733305E-2</v>
      </c>
      <c r="AQ408" s="1">
        <v>43014</v>
      </c>
      <c r="AR408">
        <v>32.451599999999999</v>
      </c>
      <c r="AS408">
        <v>1576.95</v>
      </c>
      <c r="AT408">
        <f t="shared" si="159"/>
        <v>-8.4968698154886946E-3</v>
      </c>
      <c r="AU408">
        <f t="shared" si="159"/>
        <v>-8.5193335429110117E-3</v>
      </c>
      <c r="AV408">
        <f t="shared" si="160"/>
        <v>2.246372742231717E-5</v>
      </c>
    </row>
    <row r="409" spans="1:48" x14ac:dyDescent="0.25">
      <c r="A409" s="3">
        <v>39689</v>
      </c>
      <c r="B409">
        <v>2349.0100000000002</v>
      </c>
      <c r="C409">
        <v>1402.55</v>
      </c>
      <c r="D409">
        <f t="shared" si="138"/>
        <v>7.7954728767311021E-3</v>
      </c>
      <c r="E409">
        <f t="shared" si="139"/>
        <v>-1.1989546130166118E-2</v>
      </c>
      <c r="F409">
        <f t="shared" si="140"/>
        <v>1.978501900689722E-2</v>
      </c>
      <c r="G409" s="3">
        <v>39693</v>
      </c>
      <c r="H409">
        <v>819.36</v>
      </c>
      <c r="I409">
        <v>1425.98</v>
      </c>
      <c r="J409">
        <f t="shared" si="141"/>
        <v>-5.2689085832220428E-3</v>
      </c>
      <c r="K409">
        <f t="shared" si="142"/>
        <v>3.8153967449456871E-3</v>
      </c>
      <c r="L409">
        <f t="shared" si="143"/>
        <v>-9.08430532816773E-3</v>
      </c>
      <c r="M409" s="1">
        <v>40430</v>
      </c>
      <c r="N409">
        <v>847.32</v>
      </c>
      <c r="O409">
        <v>1555.98</v>
      </c>
      <c r="P409">
        <f t="shared" si="144"/>
        <v>1.4183633164566167E-2</v>
      </c>
      <c r="Q409">
        <f t="shared" si="145"/>
        <v>1.0822960787880476E-2</v>
      </c>
      <c r="R409">
        <f t="shared" si="146"/>
        <v>3.3606723766856916E-3</v>
      </c>
      <c r="S409" s="1">
        <v>39995</v>
      </c>
      <c r="T409">
        <v>511.98</v>
      </c>
      <c r="U409">
        <v>1079.92</v>
      </c>
      <c r="V409">
        <f t="shared" si="147"/>
        <v>-5.4198962643510207E-3</v>
      </c>
      <c r="W409">
        <f t="shared" si="148"/>
        <v>4.2122226832775223E-2</v>
      </c>
      <c r="X409">
        <f t="shared" si="149"/>
        <v>-4.7542123097126243E-2</v>
      </c>
      <c r="Y409" s="1">
        <v>40177</v>
      </c>
      <c r="Z409">
        <v>2594.59</v>
      </c>
      <c r="AA409">
        <v>1456.18</v>
      </c>
      <c r="AB409">
        <f t="shared" si="150"/>
        <v>-1.0019847004638649E-4</v>
      </c>
      <c r="AC409">
        <f t="shared" si="151"/>
        <v>3.1599483417132923E-4</v>
      </c>
      <c r="AD409">
        <f t="shared" si="152"/>
        <v>-4.1619330421771572E-4</v>
      </c>
      <c r="AE409" s="1">
        <v>39687</v>
      </c>
      <c r="AF409">
        <v>778.06</v>
      </c>
      <c r="AG409">
        <v>1354.37</v>
      </c>
      <c r="AH409">
        <f t="shared" si="153"/>
        <v>9.7593895190386526E-3</v>
      </c>
      <c r="AI409">
        <f t="shared" si="154"/>
        <v>7.4684043352450935E-3</v>
      </c>
      <c r="AJ409">
        <f t="shared" si="155"/>
        <v>2.2909851837935591E-3</v>
      </c>
      <c r="AK409" s="1">
        <v>39700</v>
      </c>
      <c r="AL409">
        <v>1970.06</v>
      </c>
      <c r="AM409">
        <v>1206.82</v>
      </c>
      <c r="AN409">
        <f t="shared" si="156"/>
        <v>-5.2427539368753218E-2</v>
      </c>
      <c r="AO409">
        <f t="shared" si="157"/>
        <v>-9.0839234593943163E-2</v>
      </c>
      <c r="AP409">
        <f t="shared" si="158"/>
        <v>3.8411695225189946E-2</v>
      </c>
      <c r="AQ409" s="1">
        <v>43017</v>
      </c>
      <c r="AR409">
        <v>32.427999999999997</v>
      </c>
      <c r="AS409">
        <v>1575.96</v>
      </c>
      <c r="AT409">
        <f t="shared" si="159"/>
        <v>-7.2723686967679502E-4</v>
      </c>
      <c r="AU409">
        <f t="shared" si="159"/>
        <v>-6.2779415961189411E-4</v>
      </c>
      <c r="AV409">
        <f t="shared" si="160"/>
        <v>-9.9442710064900908E-5</v>
      </c>
    </row>
    <row r="410" spans="1:48" x14ac:dyDescent="0.25">
      <c r="A410" s="3">
        <v>39692</v>
      </c>
      <c r="B410">
        <v>2388.6</v>
      </c>
      <c r="C410">
        <v>1420.56</v>
      </c>
      <c r="D410">
        <f t="shared" si="138"/>
        <v>1.6853908667906703E-2</v>
      </c>
      <c r="E410">
        <f t="shared" si="139"/>
        <v>1.2840896937720503E-2</v>
      </c>
      <c r="F410">
        <f t="shared" si="140"/>
        <v>4.0130117301862001E-3</v>
      </c>
      <c r="G410" s="3">
        <v>39694</v>
      </c>
      <c r="H410">
        <v>807.9</v>
      </c>
      <c r="I410">
        <v>1380.15</v>
      </c>
      <c r="J410">
        <f t="shared" si="141"/>
        <v>-1.3986526069127203E-2</v>
      </c>
      <c r="K410">
        <f t="shared" si="142"/>
        <v>-3.2139300691454209E-2</v>
      </c>
      <c r="L410">
        <f t="shared" si="143"/>
        <v>1.8152774622327006E-2</v>
      </c>
      <c r="M410" s="1">
        <v>40431</v>
      </c>
      <c r="N410">
        <v>847.75</v>
      </c>
      <c r="O410">
        <v>1552.08</v>
      </c>
      <c r="P410">
        <f t="shared" si="144"/>
        <v>5.0748241514408932E-4</v>
      </c>
      <c r="Q410">
        <f t="shared" si="145"/>
        <v>-2.5064589519145919E-3</v>
      </c>
      <c r="R410">
        <f t="shared" si="146"/>
        <v>3.0139413670586812E-3</v>
      </c>
      <c r="S410" s="1">
        <v>39996</v>
      </c>
      <c r="T410">
        <v>508.65</v>
      </c>
      <c r="U410">
        <v>1042.18</v>
      </c>
      <c r="V410">
        <f t="shared" si="147"/>
        <v>-6.504160318762553E-3</v>
      </c>
      <c r="W410">
        <f t="shared" si="148"/>
        <v>-3.4947033113563952E-2</v>
      </c>
      <c r="X410">
        <f t="shared" si="149"/>
        <v>2.8442872794801399E-2</v>
      </c>
      <c r="Y410" s="1">
        <v>40178</v>
      </c>
      <c r="Z410">
        <v>2603.31</v>
      </c>
      <c r="AA410">
        <v>1464.73</v>
      </c>
      <c r="AB410">
        <f t="shared" si="150"/>
        <v>3.3608392848194502E-3</v>
      </c>
      <c r="AC410">
        <f t="shared" si="151"/>
        <v>5.8715268716780233E-3</v>
      </c>
      <c r="AD410">
        <f t="shared" si="152"/>
        <v>-2.5106875868585732E-3</v>
      </c>
      <c r="AE410" s="1">
        <v>39688</v>
      </c>
      <c r="AF410">
        <v>801.91</v>
      </c>
      <c r="AG410">
        <v>1419.57</v>
      </c>
      <c r="AH410">
        <f t="shared" si="153"/>
        <v>3.0653162995141869E-2</v>
      </c>
      <c r="AI410">
        <f t="shared" si="154"/>
        <v>4.8140463831892299E-2</v>
      </c>
      <c r="AJ410">
        <f t="shared" si="155"/>
        <v>-1.748730083675043E-2</v>
      </c>
      <c r="AK410" s="1">
        <v>39701</v>
      </c>
      <c r="AL410">
        <v>1796.64</v>
      </c>
      <c r="AM410">
        <v>1161.5899999999999</v>
      </c>
      <c r="AN410">
        <f t="shared" si="156"/>
        <v>-8.8027775803782515E-2</v>
      </c>
      <c r="AO410">
        <f t="shared" si="157"/>
        <v>-3.7478662932334594E-2</v>
      </c>
      <c r="AP410">
        <f t="shared" si="158"/>
        <v>-5.0549112871447921E-2</v>
      </c>
      <c r="AQ410" s="1">
        <v>43018</v>
      </c>
      <c r="AR410">
        <v>32.4878</v>
      </c>
      <c r="AS410">
        <v>1579.32</v>
      </c>
      <c r="AT410">
        <f t="shared" si="159"/>
        <v>1.8440853583323591E-3</v>
      </c>
      <c r="AU410">
        <f t="shared" si="159"/>
        <v>2.1320338079646728E-3</v>
      </c>
      <c r="AV410">
        <f t="shared" si="160"/>
        <v>-2.879484496323137E-4</v>
      </c>
    </row>
    <row r="411" spans="1:48" x14ac:dyDescent="0.25">
      <c r="A411" s="3">
        <v>39693</v>
      </c>
      <c r="B411">
        <v>2375.86</v>
      </c>
      <c r="C411">
        <v>1425.98</v>
      </c>
      <c r="D411">
        <f t="shared" si="138"/>
        <v>-5.3336682575566563E-3</v>
      </c>
      <c r="E411">
        <f t="shared" si="139"/>
        <v>3.8153967449456871E-3</v>
      </c>
      <c r="F411">
        <f t="shared" si="140"/>
        <v>-9.1490650025023434E-3</v>
      </c>
      <c r="G411" s="3">
        <v>39695</v>
      </c>
      <c r="H411">
        <v>793.22</v>
      </c>
      <c r="I411">
        <v>1335.82</v>
      </c>
      <c r="J411">
        <f t="shared" si="141"/>
        <v>-1.8170565664067273E-2</v>
      </c>
      <c r="K411">
        <f t="shared" si="142"/>
        <v>-3.2119697134369574E-2</v>
      </c>
      <c r="L411">
        <f t="shared" si="143"/>
        <v>1.3949131470302301E-2</v>
      </c>
      <c r="M411" s="1">
        <v>40434</v>
      </c>
      <c r="N411">
        <v>854.26</v>
      </c>
      <c r="O411">
        <v>1560.48</v>
      </c>
      <c r="P411">
        <f t="shared" si="144"/>
        <v>7.6791506930109499E-3</v>
      </c>
      <c r="Q411">
        <f t="shared" si="145"/>
        <v>5.41209216019789E-3</v>
      </c>
      <c r="R411">
        <f t="shared" si="146"/>
        <v>2.2670585328130599E-3</v>
      </c>
      <c r="S411" s="1">
        <v>39997</v>
      </c>
      <c r="T411">
        <v>498.95</v>
      </c>
      <c r="U411">
        <v>1038.96</v>
      </c>
      <c r="V411">
        <f t="shared" si="147"/>
        <v>-1.9070087486483756E-2</v>
      </c>
      <c r="W411">
        <f t="shared" si="148"/>
        <v>-3.0896774069738564E-3</v>
      </c>
      <c r="X411">
        <f t="shared" si="149"/>
        <v>-1.5980410079509899E-2</v>
      </c>
      <c r="Y411" s="1">
        <v>40190</v>
      </c>
      <c r="Z411">
        <v>2728.36</v>
      </c>
      <c r="AA411">
        <v>1538.15</v>
      </c>
      <c r="AB411">
        <f t="shared" si="150"/>
        <v>4.8035001594124438E-2</v>
      </c>
      <c r="AC411">
        <f t="shared" si="151"/>
        <v>5.0125279061670192E-2</v>
      </c>
      <c r="AD411">
        <f t="shared" si="152"/>
        <v>-2.0902774675457536E-3</v>
      </c>
      <c r="AE411" s="1">
        <v>39689</v>
      </c>
      <c r="AF411">
        <v>808.96</v>
      </c>
      <c r="AG411">
        <v>1402.55</v>
      </c>
      <c r="AH411">
        <f t="shared" si="153"/>
        <v>8.7915102692321945E-3</v>
      </c>
      <c r="AI411">
        <f t="shared" si="154"/>
        <v>-1.1989546130166118E-2</v>
      </c>
      <c r="AJ411">
        <f t="shared" si="155"/>
        <v>2.0781056399398312E-2</v>
      </c>
      <c r="AK411" s="1">
        <v>39702</v>
      </c>
      <c r="AL411">
        <v>1810.1</v>
      </c>
      <c r="AM411">
        <v>1118.19</v>
      </c>
      <c r="AN411">
        <f t="shared" si="156"/>
        <v>7.491762400926083E-3</v>
      </c>
      <c r="AO411">
        <f t="shared" si="157"/>
        <v>-3.7362580600728168E-2</v>
      </c>
      <c r="AP411">
        <f t="shared" si="158"/>
        <v>4.4854343001654251E-2</v>
      </c>
      <c r="AQ411" s="1">
        <v>43019</v>
      </c>
      <c r="AR411">
        <v>32.745199999999997</v>
      </c>
      <c r="AS411">
        <v>1591.52</v>
      </c>
      <c r="AT411">
        <f t="shared" si="159"/>
        <v>7.9229741626085648E-3</v>
      </c>
      <c r="AU411">
        <f t="shared" si="159"/>
        <v>7.7248436035761703E-3</v>
      </c>
      <c r="AV411">
        <f t="shared" si="160"/>
        <v>1.9813055903239452E-4</v>
      </c>
    </row>
    <row r="412" spans="1:48" x14ac:dyDescent="0.25">
      <c r="A412" s="3">
        <v>39694</v>
      </c>
      <c r="B412">
        <v>2342.1999999999998</v>
      </c>
      <c r="C412">
        <v>1380.15</v>
      </c>
      <c r="D412">
        <f t="shared" si="138"/>
        <v>-1.416750145210588E-2</v>
      </c>
      <c r="E412">
        <f t="shared" si="139"/>
        <v>-3.2139300691454209E-2</v>
      </c>
      <c r="F412">
        <f t="shared" si="140"/>
        <v>1.7971799239348329E-2</v>
      </c>
      <c r="G412" s="3">
        <v>39696</v>
      </c>
      <c r="H412">
        <v>735.24</v>
      </c>
      <c r="I412">
        <v>1286.69</v>
      </c>
      <c r="J412">
        <f t="shared" si="141"/>
        <v>-7.3094475681399929E-2</v>
      </c>
      <c r="K412">
        <f t="shared" si="142"/>
        <v>-3.6778907337814859E-2</v>
      </c>
      <c r="L412">
        <f t="shared" si="143"/>
        <v>-3.631556834358507E-2</v>
      </c>
      <c r="M412" s="1">
        <v>40435</v>
      </c>
      <c r="N412">
        <v>848.21</v>
      </c>
      <c r="O412">
        <v>1551.43</v>
      </c>
      <c r="P412">
        <f t="shared" si="144"/>
        <v>-7.0821529745042078E-3</v>
      </c>
      <c r="Q412">
        <f t="shared" si="145"/>
        <v>-5.7994975904849255E-3</v>
      </c>
      <c r="R412">
        <f t="shared" si="146"/>
        <v>-1.2826553840192823E-3</v>
      </c>
      <c r="S412" s="1">
        <v>40000</v>
      </c>
      <c r="T412">
        <v>481.82</v>
      </c>
      <c r="U412">
        <v>986.84</v>
      </c>
      <c r="V412">
        <f t="shared" si="147"/>
        <v>-3.4332097404549566E-2</v>
      </c>
      <c r="W412">
        <f t="shared" si="148"/>
        <v>-5.0165550165550132E-2</v>
      </c>
      <c r="X412">
        <f t="shared" si="149"/>
        <v>1.5833452761000566E-2</v>
      </c>
      <c r="Y412" s="1">
        <v>40191</v>
      </c>
      <c r="Z412">
        <v>2726.78</v>
      </c>
      <c r="AA412">
        <v>1546.06</v>
      </c>
      <c r="AB412">
        <f t="shared" si="150"/>
        <v>-5.7910246448411584E-4</v>
      </c>
      <c r="AC412">
        <f t="shared" si="151"/>
        <v>5.1425413646262186E-3</v>
      </c>
      <c r="AD412">
        <f t="shared" si="152"/>
        <v>-5.7216438291103344E-3</v>
      </c>
      <c r="AE412" s="1">
        <v>39692</v>
      </c>
      <c r="AF412">
        <v>823.24</v>
      </c>
      <c r="AG412">
        <v>1420.56</v>
      </c>
      <c r="AH412">
        <f t="shared" si="153"/>
        <v>1.7652294303797333E-2</v>
      </c>
      <c r="AI412">
        <f t="shared" si="154"/>
        <v>1.2840896937720503E-2</v>
      </c>
      <c r="AJ412">
        <f t="shared" si="155"/>
        <v>4.8113973660768306E-3</v>
      </c>
      <c r="AK412" s="1">
        <v>39703</v>
      </c>
      <c r="AL412">
        <v>1824.84</v>
      </c>
      <c r="AM412">
        <v>1185.6600000000001</v>
      </c>
      <c r="AN412">
        <f t="shared" si="156"/>
        <v>8.1431965084801661E-3</v>
      </c>
      <c r="AO412">
        <f t="shared" si="157"/>
        <v>6.033858288841798E-2</v>
      </c>
      <c r="AP412">
        <f t="shared" si="158"/>
        <v>-5.2195386379937814E-2</v>
      </c>
      <c r="AQ412" s="1">
        <v>43020</v>
      </c>
      <c r="AR412">
        <v>32.790300000000002</v>
      </c>
      <c r="AS412">
        <v>1593.92</v>
      </c>
      <c r="AT412">
        <f t="shared" si="159"/>
        <v>1.3773011006195102E-3</v>
      </c>
      <c r="AU412">
        <f t="shared" si="159"/>
        <v>1.5079923595053835E-3</v>
      </c>
      <c r="AV412">
        <f t="shared" si="160"/>
        <v>-1.306912588858733E-4</v>
      </c>
    </row>
    <row r="413" spans="1:48" x14ac:dyDescent="0.25">
      <c r="A413" s="3">
        <v>39695</v>
      </c>
      <c r="B413">
        <v>2301.7199999999998</v>
      </c>
      <c r="C413">
        <v>1335.82</v>
      </c>
      <c r="D413">
        <f t="shared" si="138"/>
        <v>-1.7282896422167182E-2</v>
      </c>
      <c r="E413">
        <f t="shared" si="139"/>
        <v>-3.2119697134369574E-2</v>
      </c>
      <c r="F413">
        <f t="shared" si="140"/>
        <v>1.4836800712202391E-2</v>
      </c>
      <c r="G413" s="3">
        <v>39699</v>
      </c>
      <c r="H413">
        <v>773.08</v>
      </c>
      <c r="I413">
        <v>1327.4</v>
      </c>
      <c r="J413">
        <f t="shared" si="141"/>
        <v>5.1466187911430428E-2</v>
      </c>
      <c r="K413">
        <f t="shared" si="142"/>
        <v>3.1639322602958098E-2</v>
      </c>
      <c r="L413">
        <f t="shared" si="143"/>
        <v>1.982686530847233E-2</v>
      </c>
      <c r="M413" s="1">
        <v>40436</v>
      </c>
      <c r="N413">
        <v>844.58</v>
      </c>
      <c r="O413">
        <v>1554.85</v>
      </c>
      <c r="P413">
        <f t="shared" si="144"/>
        <v>-4.2796005706133844E-3</v>
      </c>
      <c r="Q413">
        <f t="shared" si="145"/>
        <v>2.2044178596518638E-3</v>
      </c>
      <c r="R413">
        <f t="shared" si="146"/>
        <v>-6.4840184302652482E-3</v>
      </c>
      <c r="S413" s="1">
        <v>40001</v>
      </c>
      <c r="T413">
        <v>482.09</v>
      </c>
      <c r="U413">
        <v>988.76</v>
      </c>
      <c r="V413">
        <f t="shared" si="147"/>
        <v>5.6037524386698401E-4</v>
      </c>
      <c r="W413">
        <f t="shared" si="148"/>
        <v>1.94560415062206E-3</v>
      </c>
      <c r="X413">
        <f t="shared" si="149"/>
        <v>-1.385228906755076E-3</v>
      </c>
      <c r="Y413" s="1">
        <v>40192</v>
      </c>
      <c r="Z413">
        <v>2766.58</v>
      </c>
      <c r="AA413">
        <v>1568.29</v>
      </c>
      <c r="AB413">
        <f t="shared" si="150"/>
        <v>1.4595970338641129E-2</v>
      </c>
      <c r="AC413">
        <f t="shared" si="151"/>
        <v>1.4378484664243407E-2</v>
      </c>
      <c r="AD413">
        <f t="shared" si="152"/>
        <v>2.174856743977216E-4</v>
      </c>
      <c r="AE413" s="1">
        <v>39693</v>
      </c>
      <c r="AF413">
        <v>818.89</v>
      </c>
      <c r="AG413">
        <v>1425.98</v>
      </c>
      <c r="AH413">
        <f t="shared" si="153"/>
        <v>-5.283999805645978E-3</v>
      </c>
      <c r="AI413">
        <f t="shared" si="154"/>
        <v>3.8153967449456871E-3</v>
      </c>
      <c r="AJ413">
        <f t="shared" si="155"/>
        <v>-9.0993965505916652E-3</v>
      </c>
      <c r="AK413" s="1">
        <v>39706</v>
      </c>
      <c r="AL413">
        <v>1758.68</v>
      </c>
      <c r="AM413">
        <v>1112.3900000000001</v>
      </c>
      <c r="AN413">
        <f t="shared" si="156"/>
        <v>-3.6255233335525272E-2</v>
      </c>
      <c r="AO413">
        <f t="shared" si="157"/>
        <v>-6.1796805154934797E-2</v>
      </c>
      <c r="AP413">
        <f t="shared" si="158"/>
        <v>2.5541571819409525E-2</v>
      </c>
      <c r="AQ413" s="1">
        <v>43021</v>
      </c>
      <c r="AR413">
        <v>33.156999999999996</v>
      </c>
      <c r="AS413">
        <v>1611.59</v>
      </c>
      <c r="AT413">
        <f t="shared" si="159"/>
        <v>1.1183185271253837E-2</v>
      </c>
      <c r="AU413">
        <f t="shared" si="159"/>
        <v>1.108587633005409E-2</v>
      </c>
      <c r="AV413">
        <f t="shared" si="160"/>
        <v>9.7308941199747423E-5</v>
      </c>
    </row>
    <row r="414" spans="1:48" x14ac:dyDescent="0.25">
      <c r="A414" s="3">
        <v>39696</v>
      </c>
      <c r="B414">
        <v>2128.4</v>
      </c>
      <c r="C414">
        <v>1286.69</v>
      </c>
      <c r="D414">
        <f t="shared" si="138"/>
        <v>-7.5300210277531421E-2</v>
      </c>
      <c r="E414">
        <f t="shared" si="139"/>
        <v>-3.6778907337814859E-2</v>
      </c>
      <c r="F414">
        <f t="shared" si="140"/>
        <v>-3.8521302939716562E-2</v>
      </c>
      <c r="G414" s="3">
        <v>39700</v>
      </c>
      <c r="H414">
        <v>732.88</v>
      </c>
      <c r="I414">
        <v>1206.82</v>
      </c>
      <c r="J414">
        <f t="shared" si="141"/>
        <v>-5.1999793035649611E-2</v>
      </c>
      <c r="K414">
        <f t="shared" si="142"/>
        <v>-9.0839234593943163E-2</v>
      </c>
      <c r="L414">
        <f t="shared" si="143"/>
        <v>3.8839441558293553E-2</v>
      </c>
      <c r="M414" s="1">
        <v>40437</v>
      </c>
      <c r="N414">
        <v>846.88</v>
      </c>
      <c r="O414">
        <v>1549.13</v>
      </c>
      <c r="P414">
        <f t="shared" si="144"/>
        <v>2.7232470577092105E-3</v>
      </c>
      <c r="Q414">
        <f t="shared" si="145"/>
        <v>-3.6788114609125344E-3</v>
      </c>
      <c r="R414">
        <f t="shared" si="146"/>
        <v>6.4020585186217449E-3</v>
      </c>
      <c r="S414" s="1">
        <v>40002</v>
      </c>
      <c r="T414">
        <v>466.59</v>
      </c>
      <c r="U414">
        <v>964.84</v>
      </c>
      <c r="V414">
        <f t="shared" si="147"/>
        <v>-3.2151672924142782E-2</v>
      </c>
      <c r="W414">
        <f t="shared" si="148"/>
        <v>-2.4191917148751907E-2</v>
      </c>
      <c r="X414">
        <f t="shared" si="149"/>
        <v>-7.9597557753908754E-3</v>
      </c>
      <c r="Y414" s="1">
        <v>40193</v>
      </c>
      <c r="Z414">
        <v>2780.08</v>
      </c>
      <c r="AA414">
        <v>1565.08</v>
      </c>
      <c r="AB414">
        <f t="shared" si="150"/>
        <v>4.8796709294507412E-3</v>
      </c>
      <c r="AC414">
        <f t="shared" si="151"/>
        <v>-2.0468153211460338E-3</v>
      </c>
      <c r="AD414">
        <f t="shared" si="152"/>
        <v>6.926486250596775E-3</v>
      </c>
      <c r="AE414" s="1">
        <v>39694</v>
      </c>
      <c r="AF414">
        <v>811.11</v>
      </c>
      <c r="AG414">
        <v>1380.15</v>
      </c>
      <c r="AH414">
        <f t="shared" si="153"/>
        <v>-9.5006655350534652E-3</v>
      </c>
      <c r="AI414">
        <f t="shared" si="154"/>
        <v>-3.2139300691454209E-2</v>
      </c>
      <c r="AJ414">
        <f t="shared" si="155"/>
        <v>2.2638635156400744E-2</v>
      </c>
      <c r="AK414" s="1">
        <v>39707</v>
      </c>
      <c r="AL414">
        <v>1588.6</v>
      </c>
      <c r="AM414">
        <v>918.26</v>
      </c>
      <c r="AN414">
        <f t="shared" si="156"/>
        <v>-9.6708895307844656E-2</v>
      </c>
      <c r="AO414">
        <f t="shared" si="157"/>
        <v>-0.17451613193214621</v>
      </c>
      <c r="AP414">
        <f t="shared" si="158"/>
        <v>7.7807236624301557E-2</v>
      </c>
      <c r="AQ414" s="1">
        <v>43024</v>
      </c>
      <c r="AR414">
        <v>33.210299999999997</v>
      </c>
      <c r="AS414">
        <v>1613.82</v>
      </c>
      <c r="AT414">
        <f t="shared" si="159"/>
        <v>1.60750369454421E-3</v>
      </c>
      <c r="AU414">
        <f t="shared" si="159"/>
        <v>1.3837266302223483E-3</v>
      </c>
      <c r="AV414">
        <f t="shared" si="160"/>
        <v>2.2377706432186173E-4</v>
      </c>
    </row>
    <row r="415" spans="1:48" x14ac:dyDescent="0.25">
      <c r="A415" s="3">
        <v>39699</v>
      </c>
      <c r="B415">
        <v>2237.8000000000002</v>
      </c>
      <c r="C415">
        <v>1327.4</v>
      </c>
      <c r="D415">
        <f t="shared" si="138"/>
        <v>5.1400112760759287E-2</v>
      </c>
      <c r="E415">
        <f t="shared" si="139"/>
        <v>3.1639322602958098E-2</v>
      </c>
      <c r="F415">
        <f t="shared" si="140"/>
        <v>1.9760790157801189E-2</v>
      </c>
      <c r="G415" s="3">
        <v>39701</v>
      </c>
      <c r="H415">
        <v>670.52</v>
      </c>
      <c r="I415">
        <v>1161.5899999999999</v>
      </c>
      <c r="J415">
        <f t="shared" si="141"/>
        <v>-8.5088964086890151E-2</v>
      </c>
      <c r="K415">
        <f t="shared" si="142"/>
        <v>-3.7478662932334594E-2</v>
      </c>
      <c r="L415">
        <f t="shared" si="143"/>
        <v>-4.7610301154555557E-2</v>
      </c>
      <c r="M415" s="1">
        <v>40438</v>
      </c>
      <c r="N415">
        <v>844.69</v>
      </c>
      <c r="O415">
        <v>1534.58</v>
      </c>
      <c r="P415">
        <f t="shared" si="144"/>
        <v>-2.5859625921027529E-3</v>
      </c>
      <c r="Q415">
        <f t="shared" si="145"/>
        <v>-9.3923686198060796E-3</v>
      </c>
      <c r="R415">
        <f t="shared" si="146"/>
        <v>6.8064060277033267E-3</v>
      </c>
      <c r="S415" s="1">
        <v>40003</v>
      </c>
      <c r="T415">
        <v>467.01</v>
      </c>
      <c r="U415">
        <v>955.9</v>
      </c>
      <c r="V415">
        <f t="shared" si="147"/>
        <v>9.0014788143766289E-4</v>
      </c>
      <c r="W415">
        <f t="shared" si="148"/>
        <v>-9.2657850006219178E-3</v>
      </c>
      <c r="X415">
        <f t="shared" si="149"/>
        <v>1.0165932882059581E-2</v>
      </c>
      <c r="Y415" s="1">
        <v>40196</v>
      </c>
      <c r="Z415">
        <v>2797.2</v>
      </c>
      <c r="AA415">
        <v>1594.02</v>
      </c>
      <c r="AB415">
        <f t="shared" si="150"/>
        <v>6.1580961698943781E-3</v>
      </c>
      <c r="AC415">
        <f t="shared" si="151"/>
        <v>1.8491067549262663E-2</v>
      </c>
      <c r="AD415">
        <f t="shared" si="152"/>
        <v>-1.2332971379368285E-2</v>
      </c>
      <c r="AE415" s="1">
        <v>39695</v>
      </c>
      <c r="AF415">
        <v>796.4</v>
      </c>
      <c r="AG415">
        <v>1335.82</v>
      </c>
      <c r="AH415">
        <f t="shared" si="153"/>
        <v>-1.8135641281700421E-2</v>
      </c>
      <c r="AI415">
        <f t="shared" si="154"/>
        <v>-3.2119697134369574E-2</v>
      </c>
      <c r="AJ415">
        <f t="shared" si="155"/>
        <v>1.3984055852669153E-2</v>
      </c>
      <c r="AK415" s="1">
        <v>39708</v>
      </c>
      <c r="AL415">
        <v>1444.34</v>
      </c>
      <c r="AM415">
        <v>889.88</v>
      </c>
      <c r="AN415">
        <f t="shared" si="156"/>
        <v>-9.0809517814427809E-2</v>
      </c>
      <c r="AO415">
        <f t="shared" si="157"/>
        <v>-3.0906279267309933E-2</v>
      </c>
      <c r="AP415">
        <f t="shared" si="158"/>
        <v>-5.9903238547117876E-2</v>
      </c>
      <c r="AQ415" s="1">
        <v>43025</v>
      </c>
      <c r="AR415">
        <v>32.868299999999998</v>
      </c>
      <c r="AS415">
        <v>1597.63</v>
      </c>
      <c r="AT415">
        <f t="shared" si="159"/>
        <v>-1.0298009954742948E-2</v>
      </c>
      <c r="AU415">
        <f t="shared" si="159"/>
        <v>-1.0032097755635627E-2</v>
      </c>
      <c r="AV415">
        <f t="shared" si="160"/>
        <v>-2.65912199107321E-4</v>
      </c>
    </row>
    <row r="416" spans="1:48" x14ac:dyDescent="0.25">
      <c r="A416" s="3">
        <v>39700</v>
      </c>
      <c r="B416">
        <v>2121.16</v>
      </c>
      <c r="C416">
        <v>1206.82</v>
      </c>
      <c r="D416">
        <f t="shared" si="138"/>
        <v>-5.212262043078042E-2</v>
      </c>
      <c r="E416">
        <f t="shared" si="139"/>
        <v>-9.0839234593943163E-2</v>
      </c>
      <c r="F416">
        <f t="shared" si="140"/>
        <v>3.8716614163162744E-2</v>
      </c>
      <c r="G416" s="3">
        <v>39702</v>
      </c>
      <c r="H416">
        <v>675.15</v>
      </c>
      <c r="I416">
        <v>1118.19</v>
      </c>
      <c r="J416">
        <f t="shared" si="141"/>
        <v>6.905088587961572E-3</v>
      </c>
      <c r="K416">
        <f t="shared" si="142"/>
        <v>-3.7362580600728168E-2</v>
      </c>
      <c r="L416">
        <f t="shared" si="143"/>
        <v>4.426766918868974E-2</v>
      </c>
      <c r="M416" s="1">
        <v>40441</v>
      </c>
      <c r="N416">
        <v>839.23</v>
      </c>
      <c r="O416">
        <v>1544.53</v>
      </c>
      <c r="P416">
        <f t="shared" si="144"/>
        <v>-6.46390983674483E-3</v>
      </c>
      <c r="Q416">
        <f t="shared" si="145"/>
        <v>6.4838587756910204E-3</v>
      </c>
      <c r="R416">
        <f t="shared" si="146"/>
        <v>-1.294776861243585E-2</v>
      </c>
      <c r="S416" s="1">
        <v>40004</v>
      </c>
      <c r="T416">
        <v>452.8</v>
      </c>
      <c r="U416">
        <v>929.37</v>
      </c>
      <c r="V416">
        <f t="shared" si="147"/>
        <v>-3.0427613969722267E-2</v>
      </c>
      <c r="W416">
        <f t="shared" si="148"/>
        <v>-2.7753949157861668E-2</v>
      </c>
      <c r="X416">
        <f t="shared" si="149"/>
        <v>-2.6736648118605988E-3</v>
      </c>
      <c r="Y416" s="1">
        <v>40197</v>
      </c>
      <c r="Z416">
        <v>2805.62</v>
      </c>
      <c r="AA416">
        <v>1598.87</v>
      </c>
      <c r="AB416">
        <f t="shared" si="150"/>
        <v>3.0101530101529494E-3</v>
      </c>
      <c r="AC416">
        <f t="shared" si="151"/>
        <v>3.0426217989736326E-3</v>
      </c>
      <c r="AD416">
        <f t="shared" si="152"/>
        <v>-3.2468788820683159E-5</v>
      </c>
      <c r="AE416" s="1">
        <v>39696</v>
      </c>
      <c r="AF416">
        <v>737.33</v>
      </c>
      <c r="AG416">
        <v>1286.69</v>
      </c>
      <c r="AH416">
        <f t="shared" si="153"/>
        <v>-7.417127071823193E-2</v>
      </c>
      <c r="AI416">
        <f t="shared" si="154"/>
        <v>-3.6778907337814859E-2</v>
      </c>
      <c r="AJ416">
        <f t="shared" si="155"/>
        <v>-3.7392363380417071E-2</v>
      </c>
      <c r="AK416" s="1">
        <v>39709</v>
      </c>
      <c r="AL416">
        <v>1444.29</v>
      </c>
      <c r="AM416">
        <v>889.88</v>
      </c>
      <c r="AN416">
        <f t="shared" si="156"/>
        <v>-3.461788775493968E-5</v>
      </c>
      <c r="AO416">
        <f t="shared" si="157"/>
        <v>0</v>
      </c>
      <c r="AP416">
        <f t="shared" si="158"/>
        <v>-3.461788775493968E-5</v>
      </c>
      <c r="AQ416" s="1">
        <v>43026</v>
      </c>
      <c r="AR416">
        <v>32.927300000000002</v>
      </c>
      <c r="AS416">
        <v>1600.91</v>
      </c>
      <c r="AT416">
        <f t="shared" si="159"/>
        <v>1.7950426398689601E-3</v>
      </c>
      <c r="AU416">
        <f t="shared" si="159"/>
        <v>2.0530410670804855E-3</v>
      </c>
      <c r="AV416">
        <f t="shared" si="160"/>
        <v>-2.5799842721152544E-4</v>
      </c>
    </row>
    <row r="417" spans="1:48" x14ac:dyDescent="0.25">
      <c r="A417" s="3">
        <v>39701</v>
      </c>
      <c r="B417">
        <v>1936.02</v>
      </c>
      <c r="C417">
        <v>1161.5899999999999</v>
      </c>
      <c r="D417">
        <f t="shared" si="138"/>
        <v>-8.7282430368288977E-2</v>
      </c>
      <c r="E417">
        <f t="shared" si="139"/>
        <v>-3.7478662932334594E-2</v>
      </c>
      <c r="F417">
        <f t="shared" si="140"/>
        <v>-4.9803767435954382E-2</v>
      </c>
      <c r="G417" s="3">
        <v>39703</v>
      </c>
      <c r="H417">
        <v>680.27</v>
      </c>
      <c r="I417">
        <v>1185.6600000000001</v>
      </c>
      <c r="J417">
        <f t="shared" si="141"/>
        <v>7.5834999629711408E-3</v>
      </c>
      <c r="K417">
        <f t="shared" si="142"/>
        <v>6.033858288841798E-2</v>
      </c>
      <c r="L417">
        <f t="shared" si="143"/>
        <v>-5.2755082925446839E-2</v>
      </c>
      <c r="M417" s="1">
        <v>40442</v>
      </c>
      <c r="N417">
        <v>847.74</v>
      </c>
      <c r="O417">
        <v>1552.17</v>
      </c>
      <c r="P417">
        <f t="shared" si="144"/>
        <v>1.0140247607926201E-2</v>
      </c>
      <c r="Q417">
        <f t="shared" si="145"/>
        <v>4.946488575812813E-3</v>
      </c>
      <c r="R417">
        <f t="shared" si="146"/>
        <v>5.1937590321133875E-3</v>
      </c>
      <c r="S417" s="1">
        <v>40007</v>
      </c>
      <c r="T417">
        <v>452.8</v>
      </c>
      <c r="U417">
        <v>939.85</v>
      </c>
      <c r="V417">
        <f t="shared" si="147"/>
        <v>0</v>
      </c>
      <c r="W417">
        <f t="shared" si="148"/>
        <v>1.1276456093913145E-2</v>
      </c>
      <c r="X417">
        <f t="shared" si="149"/>
        <v>-1.1276456093913145E-2</v>
      </c>
      <c r="Y417" s="1">
        <v>40198</v>
      </c>
      <c r="Z417">
        <v>2816</v>
      </c>
      <c r="AA417">
        <v>1574.31</v>
      </c>
      <c r="AB417">
        <f t="shared" si="150"/>
        <v>3.6997169965997667E-3</v>
      </c>
      <c r="AC417">
        <f t="shared" si="151"/>
        <v>-1.5360848599323185E-2</v>
      </c>
      <c r="AD417">
        <f t="shared" si="152"/>
        <v>1.9060565595922951E-2</v>
      </c>
      <c r="AE417" s="1">
        <v>39699</v>
      </c>
      <c r="AF417">
        <v>774.69</v>
      </c>
      <c r="AG417">
        <v>1327.4</v>
      </c>
      <c r="AH417">
        <f t="shared" si="153"/>
        <v>5.0669306823267757E-2</v>
      </c>
      <c r="AI417">
        <f t="shared" si="154"/>
        <v>3.1639322602958098E-2</v>
      </c>
      <c r="AJ417">
        <f t="shared" si="155"/>
        <v>1.9029984220309659E-2</v>
      </c>
      <c r="AK417" s="1">
        <v>39710</v>
      </c>
      <c r="AL417">
        <v>1703.82</v>
      </c>
      <c r="AM417">
        <v>1145.21</v>
      </c>
      <c r="AN417">
        <f t="shared" si="156"/>
        <v>0.17969382880169493</v>
      </c>
      <c r="AO417">
        <f t="shared" si="157"/>
        <v>0.28692632714523314</v>
      </c>
      <c r="AP417">
        <f t="shared" si="158"/>
        <v>-0.10723249834353821</v>
      </c>
      <c r="AQ417" s="1">
        <v>43027</v>
      </c>
      <c r="AR417">
        <v>32.663899999999998</v>
      </c>
      <c r="AS417">
        <v>1588.15</v>
      </c>
      <c r="AT417">
        <f t="shared" si="159"/>
        <v>-7.9994411931741949E-3</v>
      </c>
      <c r="AU417">
        <f t="shared" si="159"/>
        <v>-7.9704667970091903E-3</v>
      </c>
      <c r="AV417">
        <f t="shared" si="160"/>
        <v>-2.8974396165004634E-5</v>
      </c>
    </row>
    <row r="418" spans="1:48" x14ac:dyDescent="0.25">
      <c r="A418" s="3">
        <v>39702</v>
      </c>
      <c r="B418">
        <v>1949.84</v>
      </c>
      <c r="C418">
        <v>1118.19</v>
      </c>
      <c r="D418">
        <f t="shared" si="138"/>
        <v>7.1383560087188158E-3</v>
      </c>
      <c r="E418">
        <f t="shared" si="139"/>
        <v>-3.7362580600728168E-2</v>
      </c>
      <c r="F418">
        <f t="shared" si="140"/>
        <v>4.4500936609446984E-2</v>
      </c>
      <c r="G418" s="3">
        <v>39706</v>
      </c>
      <c r="H418">
        <v>656.35</v>
      </c>
      <c r="I418">
        <v>1112.3900000000001</v>
      </c>
      <c r="J418">
        <f t="shared" si="141"/>
        <v>-3.516250900377782E-2</v>
      </c>
      <c r="K418">
        <f t="shared" si="142"/>
        <v>-6.1796805154934797E-2</v>
      </c>
      <c r="L418">
        <f t="shared" si="143"/>
        <v>2.6634296151156978E-2</v>
      </c>
      <c r="M418" s="1">
        <v>40443</v>
      </c>
      <c r="N418">
        <v>844.27</v>
      </c>
      <c r="O418">
        <v>1549.26</v>
      </c>
      <c r="P418">
        <f t="shared" si="144"/>
        <v>-4.0932361337202572E-3</v>
      </c>
      <c r="Q418">
        <f t="shared" si="145"/>
        <v>-1.8747946423395279E-3</v>
      </c>
      <c r="R418">
        <f t="shared" si="146"/>
        <v>-2.2184414913807293E-3</v>
      </c>
      <c r="S418" s="1">
        <v>40008</v>
      </c>
      <c r="T418">
        <v>466.64</v>
      </c>
      <c r="U418">
        <v>950.79</v>
      </c>
      <c r="V418">
        <f t="shared" si="147"/>
        <v>3.0565371024734889E-2</v>
      </c>
      <c r="W418">
        <f t="shared" si="148"/>
        <v>1.1640155343937808E-2</v>
      </c>
      <c r="X418">
        <f t="shared" si="149"/>
        <v>1.8925215680797081E-2</v>
      </c>
      <c r="Y418" s="1">
        <v>40199</v>
      </c>
      <c r="Z418">
        <v>2763.94</v>
      </c>
      <c r="AA418">
        <v>1547.01</v>
      </c>
      <c r="AB418">
        <f t="shared" si="150"/>
        <v>-1.8487215909090859E-2</v>
      </c>
      <c r="AC418">
        <f t="shared" si="151"/>
        <v>-1.7340930312327307E-2</v>
      </c>
      <c r="AD418">
        <f t="shared" si="152"/>
        <v>-1.1462855967635521E-3</v>
      </c>
      <c r="AE418" s="1">
        <v>39700</v>
      </c>
      <c r="AF418">
        <v>734.87</v>
      </c>
      <c r="AG418">
        <v>1206.82</v>
      </c>
      <c r="AH418">
        <f t="shared" si="153"/>
        <v>-5.1401205643547776E-2</v>
      </c>
      <c r="AI418">
        <f t="shared" si="154"/>
        <v>-9.0839234593943163E-2</v>
      </c>
      <c r="AJ418">
        <f t="shared" si="155"/>
        <v>3.9438028950395387E-2</v>
      </c>
      <c r="AK418" s="1">
        <v>39713</v>
      </c>
      <c r="AL418">
        <v>1801.37</v>
      </c>
      <c r="AM418">
        <v>1152.28</v>
      </c>
      <c r="AN418">
        <f t="shared" si="156"/>
        <v>5.7253700508269612E-2</v>
      </c>
      <c r="AO418">
        <f t="shared" si="157"/>
        <v>6.1735402240636894E-3</v>
      </c>
      <c r="AP418">
        <f t="shared" si="158"/>
        <v>5.1080160284205922E-2</v>
      </c>
      <c r="AQ418" s="1">
        <v>43028</v>
      </c>
      <c r="AR418">
        <v>32.530900000000003</v>
      </c>
      <c r="AS418">
        <v>1582.3</v>
      </c>
      <c r="AT418">
        <f t="shared" si="159"/>
        <v>-4.0717734257084137E-3</v>
      </c>
      <c r="AU418">
        <f t="shared" si="159"/>
        <v>-3.6835311525990067E-3</v>
      </c>
      <c r="AV418">
        <f t="shared" si="160"/>
        <v>-3.8824227310940707E-4</v>
      </c>
    </row>
    <row r="419" spans="1:48" x14ac:dyDescent="0.25">
      <c r="A419" s="3">
        <v>39703</v>
      </c>
      <c r="B419">
        <v>1965.23</v>
      </c>
      <c r="C419">
        <v>1185.6600000000001</v>
      </c>
      <c r="D419">
        <f t="shared" si="138"/>
        <v>7.8929553194109214E-3</v>
      </c>
      <c r="E419">
        <f t="shared" si="139"/>
        <v>6.033858288841798E-2</v>
      </c>
      <c r="F419">
        <f t="shared" si="140"/>
        <v>-5.2445627569007058E-2</v>
      </c>
      <c r="G419" s="3">
        <v>39707</v>
      </c>
      <c r="H419">
        <v>599.48</v>
      </c>
      <c r="I419">
        <v>918.26</v>
      </c>
      <c r="J419">
        <f t="shared" si="141"/>
        <v>-8.6645844442751585E-2</v>
      </c>
      <c r="K419">
        <f t="shared" si="142"/>
        <v>-0.17451613193214621</v>
      </c>
      <c r="L419">
        <f t="shared" si="143"/>
        <v>8.7870287489394627E-2</v>
      </c>
      <c r="M419" s="1">
        <v>40444</v>
      </c>
      <c r="N419">
        <v>842.89</v>
      </c>
      <c r="O419">
        <v>1548.08</v>
      </c>
      <c r="P419">
        <f t="shared" si="144"/>
        <v>-1.6345481895602143E-3</v>
      </c>
      <c r="Q419">
        <f t="shared" si="145"/>
        <v>-7.6165395091853938E-4</v>
      </c>
      <c r="R419">
        <f t="shared" si="146"/>
        <v>-8.7289423864167492E-4</v>
      </c>
      <c r="S419" s="1">
        <v>40009</v>
      </c>
      <c r="T419">
        <v>476.36</v>
      </c>
      <c r="U419">
        <v>1003.91</v>
      </c>
      <c r="V419">
        <f t="shared" si="147"/>
        <v>2.0829761700668747E-2</v>
      </c>
      <c r="W419">
        <f t="shared" si="148"/>
        <v>5.5869329715289462E-2</v>
      </c>
      <c r="X419">
        <f t="shared" si="149"/>
        <v>-3.5039568014620714E-2</v>
      </c>
      <c r="Y419" s="1">
        <v>40200</v>
      </c>
      <c r="Z419">
        <v>2682.76</v>
      </c>
      <c r="AA419">
        <v>1519.52</v>
      </c>
      <c r="AB419">
        <f t="shared" si="150"/>
        <v>-2.9371115147217353E-2</v>
      </c>
      <c r="AC419">
        <f t="shared" si="151"/>
        <v>-1.7769762315692827E-2</v>
      </c>
      <c r="AD419">
        <f t="shared" si="152"/>
        <v>-1.1601352831524525E-2</v>
      </c>
      <c r="AE419" s="1">
        <v>39701</v>
      </c>
      <c r="AF419">
        <v>670.79</v>
      </c>
      <c r="AG419">
        <v>1161.5899999999999</v>
      </c>
      <c r="AH419">
        <f t="shared" si="153"/>
        <v>-8.7199096438825952E-2</v>
      </c>
      <c r="AI419">
        <f t="shared" si="154"/>
        <v>-3.7478662932334594E-2</v>
      </c>
      <c r="AJ419">
        <f t="shared" si="155"/>
        <v>-4.9720433506491357E-2</v>
      </c>
      <c r="AK419" s="1">
        <v>39714</v>
      </c>
      <c r="AL419">
        <v>1741.65</v>
      </c>
      <c r="AM419">
        <v>1116.4100000000001</v>
      </c>
      <c r="AN419">
        <f t="shared" si="156"/>
        <v>-3.3152545007410938E-2</v>
      </c>
      <c r="AO419">
        <f t="shared" si="157"/>
        <v>-3.1129586558822364E-2</v>
      </c>
      <c r="AP419">
        <f t="shared" si="158"/>
        <v>-2.0229584485885743E-3</v>
      </c>
      <c r="AQ419" s="1">
        <v>43031</v>
      </c>
      <c r="AR419">
        <v>32.4345</v>
      </c>
      <c r="AS419">
        <v>1577.6</v>
      </c>
      <c r="AT419">
        <f t="shared" si="159"/>
        <v>-2.963336397087124E-3</v>
      </c>
      <c r="AU419">
        <f t="shared" si="159"/>
        <v>-2.9703596031094293E-3</v>
      </c>
      <c r="AV419">
        <f t="shared" si="160"/>
        <v>7.0232060223052173E-6</v>
      </c>
    </row>
    <row r="420" spans="1:48" x14ac:dyDescent="0.25">
      <c r="A420" s="3">
        <v>39706</v>
      </c>
      <c r="B420">
        <v>1894.46</v>
      </c>
      <c r="C420">
        <v>1112.3900000000001</v>
      </c>
      <c r="D420">
        <f t="shared" si="138"/>
        <v>-3.6011052141479594E-2</v>
      </c>
      <c r="E420">
        <f t="shared" si="139"/>
        <v>-6.1796805154934797E-2</v>
      </c>
      <c r="F420">
        <f t="shared" si="140"/>
        <v>2.5785753013455204E-2</v>
      </c>
      <c r="G420" s="3">
        <v>39708</v>
      </c>
      <c r="H420">
        <v>548.30999999999995</v>
      </c>
      <c r="I420">
        <v>889.88</v>
      </c>
      <c r="J420">
        <f t="shared" si="141"/>
        <v>-8.53573096683794E-2</v>
      </c>
      <c r="K420">
        <f t="shared" si="142"/>
        <v>-3.0906279267309933E-2</v>
      </c>
      <c r="L420">
        <f t="shared" si="143"/>
        <v>-5.4451030401069467E-2</v>
      </c>
      <c r="M420" s="1">
        <v>40445</v>
      </c>
      <c r="N420">
        <v>843.51</v>
      </c>
      <c r="O420">
        <v>1554.51</v>
      </c>
      <c r="P420">
        <f t="shared" si="144"/>
        <v>7.3556454578893593E-4</v>
      </c>
      <c r="Q420">
        <f t="shared" si="145"/>
        <v>4.1535321172032624E-3</v>
      </c>
      <c r="R420">
        <f t="shared" si="146"/>
        <v>-3.4179675714143265E-3</v>
      </c>
      <c r="S420" s="1">
        <v>40010</v>
      </c>
      <c r="T420">
        <v>482.37</v>
      </c>
      <c r="U420">
        <v>1001.26</v>
      </c>
      <c r="V420">
        <f t="shared" si="147"/>
        <v>1.2616508522965697E-2</v>
      </c>
      <c r="W420">
        <f t="shared" si="148"/>
        <v>-2.6396788556742878E-3</v>
      </c>
      <c r="X420">
        <f t="shared" si="149"/>
        <v>1.5256187378639985E-2</v>
      </c>
      <c r="Y420" s="1">
        <v>40203</v>
      </c>
      <c r="Z420">
        <v>2690.67</v>
      </c>
      <c r="AA420">
        <v>1525.42</v>
      </c>
      <c r="AB420">
        <f t="shared" si="150"/>
        <v>2.9484560676318328E-3</v>
      </c>
      <c r="AC420">
        <f t="shared" si="151"/>
        <v>3.882805096346198E-3</v>
      </c>
      <c r="AD420">
        <f t="shared" si="152"/>
        <v>-9.343490287143652E-4</v>
      </c>
      <c r="AE420" s="1">
        <v>39702</v>
      </c>
      <c r="AF420">
        <v>675.38</v>
      </c>
      <c r="AG420">
        <v>1118.19</v>
      </c>
      <c r="AH420">
        <f t="shared" si="153"/>
        <v>6.8426780363453066E-3</v>
      </c>
      <c r="AI420">
        <f t="shared" si="154"/>
        <v>-3.7362580600728168E-2</v>
      </c>
      <c r="AJ420">
        <f t="shared" si="155"/>
        <v>4.4205258637073475E-2</v>
      </c>
      <c r="AK420" s="1">
        <v>39715</v>
      </c>
      <c r="AL420">
        <v>1799.36</v>
      </c>
      <c r="AM420">
        <v>1152.4100000000001</v>
      </c>
      <c r="AN420">
        <f t="shared" si="156"/>
        <v>3.3135245313352213E-2</v>
      </c>
      <c r="AO420">
        <f t="shared" si="157"/>
        <v>3.2246217787371911E-2</v>
      </c>
      <c r="AP420">
        <f t="shared" si="158"/>
        <v>8.8902752598030155E-4</v>
      </c>
      <c r="AQ420" s="1">
        <v>43032</v>
      </c>
      <c r="AR420">
        <v>32.327399999999997</v>
      </c>
      <c r="AS420">
        <v>1571.96</v>
      </c>
      <c r="AT420">
        <f t="shared" si="159"/>
        <v>-3.3020394949823118E-3</v>
      </c>
      <c r="AU420">
        <f t="shared" si="159"/>
        <v>-3.5750507099390205E-3</v>
      </c>
      <c r="AV420">
        <f t="shared" si="160"/>
        <v>2.7301121495670877E-4</v>
      </c>
    </row>
    <row r="421" spans="1:48" x14ac:dyDescent="0.25">
      <c r="A421" s="3">
        <v>39707</v>
      </c>
      <c r="B421">
        <v>1711.98</v>
      </c>
      <c r="C421">
        <v>918.26</v>
      </c>
      <c r="D421">
        <f t="shared" si="138"/>
        <v>-9.6322962744000984E-2</v>
      </c>
      <c r="E421">
        <f t="shared" si="139"/>
        <v>-0.17451613193214621</v>
      </c>
      <c r="F421">
        <f t="shared" si="140"/>
        <v>7.8193169188145228E-2</v>
      </c>
      <c r="G421" s="3">
        <v>39709</v>
      </c>
      <c r="H421">
        <v>548.28</v>
      </c>
      <c r="I421">
        <v>889.88</v>
      </c>
      <c r="J421">
        <f t="shared" si="141"/>
        <v>-5.4713574437759149E-5</v>
      </c>
      <c r="K421">
        <f t="shared" si="142"/>
        <v>0</v>
      </c>
      <c r="L421">
        <f t="shared" si="143"/>
        <v>-5.4713574437759149E-5</v>
      </c>
      <c r="M421" s="1">
        <v>40448</v>
      </c>
      <c r="N421">
        <v>844.93</v>
      </c>
      <c r="O421">
        <v>1535.68</v>
      </c>
      <c r="P421">
        <f t="shared" si="144"/>
        <v>1.6834418086328906E-3</v>
      </c>
      <c r="Q421">
        <f t="shared" si="145"/>
        <v>-1.2113141761712631E-2</v>
      </c>
      <c r="R421">
        <f t="shared" si="146"/>
        <v>1.3796583570345522E-2</v>
      </c>
      <c r="S421" s="1">
        <v>40011</v>
      </c>
      <c r="T421">
        <v>490.89</v>
      </c>
      <c r="U421">
        <v>1030.54</v>
      </c>
      <c r="V421">
        <f t="shared" si="147"/>
        <v>1.766278997450077E-2</v>
      </c>
      <c r="W421">
        <f t="shared" si="148"/>
        <v>2.9243153626430596E-2</v>
      </c>
      <c r="X421">
        <f t="shared" si="149"/>
        <v>-1.1580363651929826E-2</v>
      </c>
      <c r="Y421" s="1">
        <v>40204</v>
      </c>
      <c r="Z421">
        <v>2634.84</v>
      </c>
      <c r="AA421">
        <v>1491.95</v>
      </c>
      <c r="AB421">
        <f t="shared" si="150"/>
        <v>-2.0749478754362283E-2</v>
      </c>
      <c r="AC421">
        <f t="shared" si="151"/>
        <v>-2.1941498079217525E-2</v>
      </c>
      <c r="AD421">
        <f t="shared" si="152"/>
        <v>1.1920193248552424E-3</v>
      </c>
      <c r="AE421" s="1">
        <v>39703</v>
      </c>
      <c r="AF421">
        <v>680.36</v>
      </c>
      <c r="AG421">
        <v>1185.6600000000001</v>
      </c>
      <c r="AH421">
        <f t="shared" si="153"/>
        <v>7.3736266990436228E-3</v>
      </c>
      <c r="AI421">
        <f t="shared" si="154"/>
        <v>6.033858288841798E-2</v>
      </c>
      <c r="AJ421">
        <f t="shared" si="155"/>
        <v>-5.2964956189374357E-2</v>
      </c>
      <c r="AK421" s="1">
        <v>39716</v>
      </c>
      <c r="AL421">
        <v>1765.34</v>
      </c>
      <c r="AM421">
        <v>1141.77</v>
      </c>
      <c r="AN421">
        <f t="shared" si="156"/>
        <v>-1.8906722390183206E-2</v>
      </c>
      <c r="AO421">
        <f t="shared" si="157"/>
        <v>-9.2328251230031633E-3</v>
      </c>
      <c r="AP421">
        <f t="shared" si="158"/>
        <v>-9.6738972671800427E-3</v>
      </c>
      <c r="AQ421" s="1">
        <v>43033</v>
      </c>
      <c r="AR421">
        <v>32.061900000000001</v>
      </c>
      <c r="AS421">
        <v>1559.54</v>
      </c>
      <c r="AT421">
        <f t="shared" si="159"/>
        <v>-8.2128473060003593E-3</v>
      </c>
      <c r="AU421">
        <f t="shared" si="159"/>
        <v>-7.9009644011298619E-3</v>
      </c>
      <c r="AV421">
        <f t="shared" si="160"/>
        <v>-3.1188290487049741E-4</v>
      </c>
    </row>
    <row r="422" spans="1:48" x14ac:dyDescent="0.25">
      <c r="A422" s="3">
        <v>39708</v>
      </c>
      <c r="B422">
        <v>1557.51</v>
      </c>
      <c r="C422">
        <v>889.88</v>
      </c>
      <c r="D422">
        <f t="shared" si="138"/>
        <v>-9.0228857813759555E-2</v>
      </c>
      <c r="E422">
        <f t="shared" si="139"/>
        <v>-3.0906279267309933E-2</v>
      </c>
      <c r="F422">
        <f t="shared" si="140"/>
        <v>-5.9322578546449622E-2</v>
      </c>
      <c r="G422" s="3">
        <v>39710</v>
      </c>
      <c r="H422">
        <v>640.1</v>
      </c>
      <c r="I422">
        <v>1145.21</v>
      </c>
      <c r="J422">
        <f t="shared" si="141"/>
        <v>0.16746917633326053</v>
      </c>
      <c r="K422">
        <f t="shared" si="142"/>
        <v>0.28692632714523314</v>
      </c>
      <c r="L422">
        <f t="shared" si="143"/>
        <v>-0.11945715081197261</v>
      </c>
      <c r="M422" s="1">
        <v>40449</v>
      </c>
      <c r="N422">
        <v>833.98</v>
      </c>
      <c r="O422">
        <v>1526.42</v>
      </c>
      <c r="P422">
        <f t="shared" si="144"/>
        <v>-1.2959653462416898E-2</v>
      </c>
      <c r="Q422">
        <f t="shared" si="145"/>
        <v>-6.0299020629297484E-3</v>
      </c>
      <c r="R422">
        <f t="shared" si="146"/>
        <v>-6.9297513994871496E-3</v>
      </c>
      <c r="S422" s="1">
        <v>40014</v>
      </c>
      <c r="T422">
        <v>508.22</v>
      </c>
      <c r="U422">
        <v>1051.48</v>
      </c>
      <c r="V422">
        <f t="shared" si="147"/>
        <v>3.5303224755036888E-2</v>
      </c>
      <c r="W422">
        <f t="shared" si="148"/>
        <v>2.0319444174898615E-2</v>
      </c>
      <c r="X422">
        <f t="shared" si="149"/>
        <v>1.4983780580138273E-2</v>
      </c>
      <c r="Y422" s="1">
        <v>40205</v>
      </c>
      <c r="Z422">
        <v>2639.25</v>
      </c>
      <c r="AA422">
        <v>1498.91</v>
      </c>
      <c r="AB422">
        <f t="shared" si="150"/>
        <v>1.6737259188412956E-3</v>
      </c>
      <c r="AC422">
        <f t="shared" si="151"/>
        <v>4.66503569154475E-3</v>
      </c>
      <c r="AD422">
        <f t="shared" si="152"/>
        <v>-2.9913097727034543E-3</v>
      </c>
      <c r="AE422" s="1">
        <v>39706</v>
      </c>
      <c r="AF422">
        <v>655.83</v>
      </c>
      <c r="AG422">
        <v>1112.3900000000001</v>
      </c>
      <c r="AH422">
        <f t="shared" si="153"/>
        <v>-3.6054441766123824E-2</v>
      </c>
      <c r="AI422">
        <f t="shared" si="154"/>
        <v>-6.1796805154934797E-2</v>
      </c>
      <c r="AJ422">
        <f t="shared" si="155"/>
        <v>2.5742363388810974E-2</v>
      </c>
      <c r="AK422" s="1">
        <v>39717</v>
      </c>
      <c r="AL422">
        <v>1744.8</v>
      </c>
      <c r="AM422">
        <v>1124.5999999999999</v>
      </c>
      <c r="AN422">
        <f t="shared" si="156"/>
        <v>-1.1635152435224949E-2</v>
      </c>
      <c r="AO422">
        <f t="shared" si="157"/>
        <v>-1.5038054949771062E-2</v>
      </c>
      <c r="AP422">
        <f t="shared" si="158"/>
        <v>3.4029025145461134E-3</v>
      </c>
      <c r="AQ422" s="1">
        <v>43034</v>
      </c>
      <c r="AR422">
        <v>32.046300000000002</v>
      </c>
      <c r="AS422">
        <v>1559.63</v>
      </c>
      <c r="AT422">
        <f t="shared" si="159"/>
        <v>-4.8655881279646707E-4</v>
      </c>
      <c r="AU422">
        <f t="shared" si="159"/>
        <v>5.7709324544408247E-5</v>
      </c>
      <c r="AV422">
        <f t="shared" si="160"/>
        <v>-5.4426813734087531E-4</v>
      </c>
    </row>
    <row r="423" spans="1:48" x14ac:dyDescent="0.25">
      <c r="A423" s="3">
        <v>39709</v>
      </c>
      <c r="B423">
        <v>1557.42</v>
      </c>
      <c r="C423">
        <v>889.88</v>
      </c>
      <c r="D423">
        <f t="shared" si="138"/>
        <v>-5.778454070914929E-5</v>
      </c>
      <c r="E423">
        <f t="shared" si="139"/>
        <v>0</v>
      </c>
      <c r="F423">
        <f t="shared" si="140"/>
        <v>-5.778454070914929E-5</v>
      </c>
      <c r="G423" s="3">
        <v>39713</v>
      </c>
      <c r="H423">
        <v>674.37</v>
      </c>
      <c r="I423">
        <v>1152.28</v>
      </c>
      <c r="J423">
        <f t="shared" si="141"/>
        <v>5.3538509607873763E-2</v>
      </c>
      <c r="K423">
        <f t="shared" si="142"/>
        <v>6.1735402240636894E-3</v>
      </c>
      <c r="L423">
        <f t="shared" si="143"/>
        <v>4.7364969383810074E-2</v>
      </c>
      <c r="M423" s="1">
        <v>40450</v>
      </c>
      <c r="N423">
        <v>838.07</v>
      </c>
      <c r="O423">
        <v>1536.23</v>
      </c>
      <c r="P423">
        <f t="shared" si="144"/>
        <v>4.9041943451881842E-3</v>
      </c>
      <c r="Q423">
        <f t="shared" si="145"/>
        <v>6.4268025838234433E-3</v>
      </c>
      <c r="R423">
        <f t="shared" si="146"/>
        <v>-1.5226082386352591E-3</v>
      </c>
      <c r="S423" s="1">
        <v>40015</v>
      </c>
      <c r="T423">
        <v>514.16</v>
      </c>
      <c r="U423">
        <v>1069.68</v>
      </c>
      <c r="V423">
        <f t="shared" si="147"/>
        <v>1.1687851717759878E-2</v>
      </c>
      <c r="W423">
        <f t="shared" si="148"/>
        <v>1.7308935975957729E-2</v>
      </c>
      <c r="X423">
        <f t="shared" si="149"/>
        <v>-5.6210842581978504E-3</v>
      </c>
      <c r="Y423" s="1">
        <v>40206</v>
      </c>
      <c r="Z423">
        <v>2690.58</v>
      </c>
      <c r="AA423">
        <v>1517.79</v>
      </c>
      <c r="AB423">
        <f t="shared" si="150"/>
        <v>1.9448707019039446E-2</v>
      </c>
      <c r="AC423">
        <f t="shared" si="151"/>
        <v>1.2595819628930194E-2</v>
      </c>
      <c r="AD423">
        <f t="shared" si="152"/>
        <v>6.8528873901092524E-3</v>
      </c>
      <c r="AE423" s="1">
        <v>39707</v>
      </c>
      <c r="AF423">
        <v>592.57000000000005</v>
      </c>
      <c r="AG423">
        <v>918.26</v>
      </c>
      <c r="AH423">
        <f t="shared" si="153"/>
        <v>-9.6457923547260682E-2</v>
      </c>
      <c r="AI423">
        <f t="shared" si="154"/>
        <v>-0.17451613193214621</v>
      </c>
      <c r="AJ423">
        <f t="shared" si="155"/>
        <v>7.805820838488553E-2</v>
      </c>
      <c r="AK423" s="1">
        <v>39720</v>
      </c>
      <c r="AL423">
        <v>1688.85</v>
      </c>
      <c r="AM423">
        <v>1062.71</v>
      </c>
      <c r="AN423">
        <f t="shared" si="156"/>
        <v>-3.2066712517193952E-2</v>
      </c>
      <c r="AO423">
        <f t="shared" si="157"/>
        <v>-5.5032900586875266E-2</v>
      </c>
      <c r="AP423">
        <f t="shared" si="158"/>
        <v>2.2966188069681315E-2</v>
      </c>
      <c r="AQ423" s="1">
        <v>43035</v>
      </c>
      <c r="AR423">
        <v>32.067599999999999</v>
      </c>
      <c r="AS423">
        <v>1560.23</v>
      </c>
      <c r="AT423">
        <f t="shared" si="159"/>
        <v>6.6466331526560118E-4</v>
      </c>
      <c r="AU423">
        <f t="shared" si="159"/>
        <v>3.8470662913625553E-4</v>
      </c>
      <c r="AV423">
        <f t="shared" si="160"/>
        <v>2.7995668612934566E-4</v>
      </c>
    </row>
    <row r="424" spans="1:48" x14ac:dyDescent="0.25">
      <c r="A424" s="3">
        <v>39710</v>
      </c>
      <c r="B424">
        <v>1834.58</v>
      </c>
      <c r="C424">
        <v>1145.21</v>
      </c>
      <c r="D424">
        <f t="shared" si="138"/>
        <v>0.17796098676015459</v>
      </c>
      <c r="E424">
        <f t="shared" si="139"/>
        <v>0.28692632714523314</v>
      </c>
      <c r="F424">
        <f t="shared" si="140"/>
        <v>-0.10896534038507855</v>
      </c>
      <c r="G424" s="3">
        <v>39714</v>
      </c>
      <c r="H424">
        <v>653.6</v>
      </c>
      <c r="I424">
        <v>1116.4100000000001</v>
      </c>
      <c r="J424">
        <f t="shared" si="141"/>
        <v>-3.0799116212168354E-2</v>
      </c>
      <c r="K424">
        <f t="shared" si="142"/>
        <v>-3.1129586558822364E-2</v>
      </c>
      <c r="L424">
        <f t="shared" si="143"/>
        <v>3.3047034665401043E-4</v>
      </c>
      <c r="M424" s="1">
        <v>40451</v>
      </c>
      <c r="N424">
        <v>844.82</v>
      </c>
      <c r="O424">
        <v>1559.1</v>
      </c>
      <c r="P424">
        <f t="shared" si="144"/>
        <v>8.0542198145738819E-3</v>
      </c>
      <c r="Q424">
        <f t="shared" si="145"/>
        <v>1.4887093729454515E-2</v>
      </c>
      <c r="R424">
        <f t="shared" si="146"/>
        <v>-6.8328739148806328E-3</v>
      </c>
      <c r="S424" s="1">
        <v>40016</v>
      </c>
      <c r="T424">
        <v>508.68</v>
      </c>
      <c r="U424">
        <v>1046.04</v>
      </c>
      <c r="V424">
        <f t="shared" si="147"/>
        <v>-1.0658160883771473E-2</v>
      </c>
      <c r="W424">
        <f t="shared" si="148"/>
        <v>-2.2100067309849813E-2</v>
      </c>
      <c r="X424">
        <f t="shared" si="149"/>
        <v>1.1441906426078341E-2</v>
      </c>
      <c r="Y424" s="1">
        <v>40207</v>
      </c>
      <c r="Z424">
        <v>2671.32</v>
      </c>
      <c r="AA424">
        <v>1531.9</v>
      </c>
      <c r="AB424">
        <f t="shared" si="150"/>
        <v>-7.1583078741386252E-3</v>
      </c>
      <c r="AC424">
        <f t="shared" si="151"/>
        <v>9.296411229485102E-3</v>
      </c>
      <c r="AD424">
        <f t="shared" si="152"/>
        <v>-1.6454719103623727E-2</v>
      </c>
      <c r="AE424" s="1">
        <v>39708</v>
      </c>
      <c r="AF424">
        <v>539.79999999999995</v>
      </c>
      <c r="AG424">
        <v>889.88</v>
      </c>
      <c r="AH424">
        <f t="shared" si="153"/>
        <v>-8.9052770136861636E-2</v>
      </c>
      <c r="AI424">
        <f t="shared" si="154"/>
        <v>-3.0906279267309933E-2</v>
      </c>
      <c r="AJ424">
        <f t="shared" si="155"/>
        <v>-5.8146490869551704E-2</v>
      </c>
      <c r="AK424" s="1">
        <v>39721</v>
      </c>
      <c r="AL424">
        <v>1603.37</v>
      </c>
      <c r="AM424">
        <v>1071.07</v>
      </c>
      <c r="AN424">
        <f t="shared" si="156"/>
        <v>-5.061432335612992E-2</v>
      </c>
      <c r="AO424">
        <f t="shared" si="157"/>
        <v>7.8666804678604318E-3</v>
      </c>
      <c r="AP424">
        <f t="shared" si="158"/>
        <v>-5.8481003823990352E-2</v>
      </c>
      <c r="AQ424" s="1">
        <v>43038</v>
      </c>
      <c r="AR424">
        <v>32.212499999999999</v>
      </c>
      <c r="AS424">
        <v>1567.8</v>
      </c>
      <c r="AT424">
        <f t="shared" si="159"/>
        <v>4.518579500804476E-3</v>
      </c>
      <c r="AU424">
        <f t="shared" si="159"/>
        <v>4.8518487658870679E-3</v>
      </c>
      <c r="AV424">
        <f t="shared" si="160"/>
        <v>-3.3326926508259191E-4</v>
      </c>
    </row>
    <row r="425" spans="1:48" x14ac:dyDescent="0.25">
      <c r="A425" s="3">
        <v>39713</v>
      </c>
      <c r="B425">
        <v>1938.68</v>
      </c>
      <c r="C425">
        <v>1152.28</v>
      </c>
      <c r="D425">
        <f t="shared" si="138"/>
        <v>5.6743232783525555E-2</v>
      </c>
      <c r="E425">
        <f t="shared" si="139"/>
        <v>6.1735402240636894E-3</v>
      </c>
      <c r="F425">
        <f t="shared" si="140"/>
        <v>5.0569692559461865E-2</v>
      </c>
      <c r="G425" s="3">
        <v>39715</v>
      </c>
      <c r="H425">
        <v>673.77</v>
      </c>
      <c r="I425">
        <v>1152.4100000000001</v>
      </c>
      <c r="J425">
        <f t="shared" si="141"/>
        <v>3.0859853121175007E-2</v>
      </c>
      <c r="K425">
        <f t="shared" si="142"/>
        <v>3.2246217787371911E-2</v>
      </c>
      <c r="L425">
        <f t="shared" si="143"/>
        <v>-1.3863646661969042E-3</v>
      </c>
      <c r="M425" s="1">
        <v>40452</v>
      </c>
      <c r="N425">
        <v>855.92</v>
      </c>
      <c r="O425">
        <v>1575.69</v>
      </c>
      <c r="P425">
        <f t="shared" si="144"/>
        <v>1.313889349210462E-2</v>
      </c>
      <c r="Q425">
        <f t="shared" si="145"/>
        <v>1.0640754281316278E-2</v>
      </c>
      <c r="R425">
        <f t="shared" si="146"/>
        <v>2.4981392107883416E-3</v>
      </c>
      <c r="S425" s="1">
        <v>40017</v>
      </c>
      <c r="T425">
        <v>517.13</v>
      </c>
      <c r="U425">
        <v>1100.07</v>
      </c>
      <c r="V425">
        <f t="shared" si="147"/>
        <v>1.6611622237949097E-2</v>
      </c>
      <c r="W425">
        <f t="shared" si="148"/>
        <v>5.1651944476310607E-2</v>
      </c>
      <c r="X425">
        <f t="shared" si="149"/>
        <v>-3.504032223836151E-2</v>
      </c>
      <c r="Y425" s="1">
        <v>40210</v>
      </c>
      <c r="Z425">
        <v>2674.69</v>
      </c>
      <c r="AA425">
        <v>1529.29</v>
      </c>
      <c r="AB425">
        <f t="shared" si="150"/>
        <v>1.2615485976970042E-3</v>
      </c>
      <c r="AC425">
        <f t="shared" si="151"/>
        <v>-1.7037665643971911E-3</v>
      </c>
      <c r="AD425">
        <f t="shared" si="152"/>
        <v>2.9653151620941953E-3</v>
      </c>
      <c r="AE425" s="1">
        <v>39709</v>
      </c>
      <c r="AF425">
        <v>539.76</v>
      </c>
      <c r="AG425">
        <v>889.88</v>
      </c>
      <c r="AH425">
        <f t="shared" si="153"/>
        <v>-7.4101519081049005E-5</v>
      </c>
      <c r="AI425">
        <f t="shared" si="154"/>
        <v>0</v>
      </c>
      <c r="AJ425">
        <f t="shared" si="155"/>
        <v>-7.4101519081049005E-5</v>
      </c>
      <c r="AK425" s="1">
        <v>39722</v>
      </c>
      <c r="AL425">
        <v>1663.84</v>
      </c>
      <c r="AM425">
        <v>1060.1300000000001</v>
      </c>
      <c r="AN425">
        <f t="shared" si="156"/>
        <v>3.7714314225662182E-2</v>
      </c>
      <c r="AO425">
        <f t="shared" si="157"/>
        <v>-1.0214084980439964E-2</v>
      </c>
      <c r="AP425">
        <f t="shared" si="158"/>
        <v>4.7928399206102146E-2</v>
      </c>
      <c r="AQ425" s="1">
        <v>43039</v>
      </c>
      <c r="AR425">
        <v>31.903600000000001</v>
      </c>
      <c r="AS425">
        <v>1552.96</v>
      </c>
      <c r="AT425">
        <f t="shared" si="159"/>
        <v>-9.5894450911911955E-3</v>
      </c>
      <c r="AU425">
        <f t="shared" si="159"/>
        <v>-9.465493047582596E-3</v>
      </c>
      <c r="AV425">
        <f t="shared" si="160"/>
        <v>-1.2395204360859946E-4</v>
      </c>
    </row>
    <row r="426" spans="1:48" x14ac:dyDescent="0.25">
      <c r="A426" s="3">
        <v>39714</v>
      </c>
      <c r="B426">
        <v>1874.67</v>
      </c>
      <c r="C426">
        <v>1116.4100000000001</v>
      </c>
      <c r="D426">
        <f t="shared" si="138"/>
        <v>-3.3017310747518902E-2</v>
      </c>
      <c r="E426">
        <f t="shared" si="139"/>
        <v>-3.1129586558822364E-2</v>
      </c>
      <c r="F426">
        <f t="shared" si="140"/>
        <v>-1.8877241886965379E-3</v>
      </c>
      <c r="G426" s="3">
        <v>39716</v>
      </c>
      <c r="H426">
        <v>661.77</v>
      </c>
      <c r="I426">
        <v>1141.77</v>
      </c>
      <c r="J426">
        <f t="shared" si="141"/>
        <v>-1.7810231978271474E-2</v>
      </c>
      <c r="K426">
        <f t="shared" si="142"/>
        <v>-9.2328251230031633E-3</v>
      </c>
      <c r="L426">
        <f t="shared" si="143"/>
        <v>-8.5774068552683103E-3</v>
      </c>
      <c r="M426" s="1">
        <v>40455</v>
      </c>
      <c r="N426">
        <v>862.99</v>
      </c>
      <c r="O426">
        <v>1585.93</v>
      </c>
      <c r="P426">
        <f t="shared" si="144"/>
        <v>8.2601177680157178E-3</v>
      </c>
      <c r="Q426">
        <f t="shared" si="145"/>
        <v>6.4987402344369727E-3</v>
      </c>
      <c r="R426">
        <f t="shared" si="146"/>
        <v>1.7613775335787452E-3</v>
      </c>
      <c r="S426" s="1">
        <v>40018</v>
      </c>
      <c r="T426">
        <v>530.54999999999995</v>
      </c>
      <c r="U426">
        <v>1095.3599999999999</v>
      </c>
      <c r="V426">
        <f t="shared" si="147"/>
        <v>2.5950921431748153E-2</v>
      </c>
      <c r="W426">
        <f t="shared" si="148"/>
        <v>-4.2815457198178697E-3</v>
      </c>
      <c r="X426">
        <f t="shared" si="149"/>
        <v>3.0232467151566023E-2</v>
      </c>
      <c r="Y426" s="1">
        <v>40211</v>
      </c>
      <c r="Z426">
        <v>2714.85</v>
      </c>
      <c r="AA426">
        <v>1550.48</v>
      </c>
      <c r="AB426">
        <f t="shared" si="150"/>
        <v>1.5014824147845163E-2</v>
      </c>
      <c r="AC426">
        <f t="shared" si="151"/>
        <v>1.3856103158982336E-2</v>
      </c>
      <c r="AD426">
        <f t="shared" si="152"/>
        <v>1.1587209888628269E-3</v>
      </c>
      <c r="AE426" s="1">
        <v>39710</v>
      </c>
      <c r="AF426">
        <v>634.87</v>
      </c>
      <c r="AG426">
        <v>1145.21</v>
      </c>
      <c r="AH426">
        <f t="shared" si="153"/>
        <v>0.17620794427152808</v>
      </c>
      <c r="AI426">
        <f t="shared" si="154"/>
        <v>0.28692632714523314</v>
      </c>
      <c r="AJ426">
        <f t="shared" si="155"/>
        <v>-0.11071838287370506</v>
      </c>
      <c r="AK426" s="1">
        <v>39723</v>
      </c>
      <c r="AL426">
        <v>1633.22</v>
      </c>
      <c r="AM426">
        <v>1017.35</v>
      </c>
      <c r="AN426">
        <f t="shared" si="156"/>
        <v>-1.8403211847292988E-2</v>
      </c>
      <c r="AO426">
        <f t="shared" si="157"/>
        <v>-4.0353541546791494E-2</v>
      </c>
      <c r="AP426">
        <f t="shared" si="158"/>
        <v>2.1950329699498505E-2</v>
      </c>
      <c r="AQ426" s="1">
        <v>43040</v>
      </c>
      <c r="AR426">
        <v>32.3001</v>
      </c>
      <c r="AS426">
        <v>1571.12</v>
      </c>
      <c r="AT426">
        <f t="shared" si="159"/>
        <v>1.2428064544440121E-2</v>
      </c>
      <c r="AU426">
        <f t="shared" si="159"/>
        <v>1.1693797650937476E-2</v>
      </c>
      <c r="AV426">
        <f t="shared" si="160"/>
        <v>7.3426689350264418E-4</v>
      </c>
    </row>
    <row r="427" spans="1:48" x14ac:dyDescent="0.25">
      <c r="A427" s="3">
        <v>39715</v>
      </c>
      <c r="B427">
        <v>1934.1</v>
      </c>
      <c r="C427">
        <v>1152.4100000000001</v>
      </c>
      <c r="D427">
        <f t="shared" si="138"/>
        <v>3.1701579477988018E-2</v>
      </c>
      <c r="E427">
        <f t="shared" si="139"/>
        <v>3.2246217787371911E-2</v>
      </c>
      <c r="F427">
        <f t="shared" si="140"/>
        <v>-5.4463830938389357E-4</v>
      </c>
      <c r="G427" s="3">
        <v>39717</v>
      </c>
      <c r="H427">
        <v>654.27</v>
      </c>
      <c r="I427">
        <v>1124.5999999999999</v>
      </c>
      <c r="J427">
        <f t="shared" si="141"/>
        <v>-1.1333242667391996E-2</v>
      </c>
      <c r="K427">
        <f t="shared" si="142"/>
        <v>-1.5038054949771062E-2</v>
      </c>
      <c r="L427">
        <f t="shared" si="143"/>
        <v>3.7048122823790663E-3</v>
      </c>
      <c r="M427" s="1">
        <v>40456</v>
      </c>
      <c r="N427">
        <v>864.2</v>
      </c>
      <c r="O427">
        <v>1595.61</v>
      </c>
      <c r="P427">
        <f t="shared" si="144"/>
        <v>1.40210199422941E-3</v>
      </c>
      <c r="Q427">
        <f t="shared" si="145"/>
        <v>6.1036741848630172E-3</v>
      </c>
      <c r="R427">
        <f t="shared" si="146"/>
        <v>-4.7015721906336072E-3</v>
      </c>
      <c r="S427" s="1">
        <v>40021</v>
      </c>
      <c r="T427">
        <v>538.85</v>
      </c>
      <c r="U427">
        <v>1105.8499999999999</v>
      </c>
      <c r="V427">
        <f t="shared" si="147"/>
        <v>1.5644142870606004E-2</v>
      </c>
      <c r="W427">
        <f t="shared" si="148"/>
        <v>9.5767601519134438E-3</v>
      </c>
      <c r="X427">
        <f t="shared" si="149"/>
        <v>6.06738271869256E-3</v>
      </c>
      <c r="Y427" s="1">
        <v>40212</v>
      </c>
      <c r="Z427">
        <v>2746.18</v>
      </c>
      <c r="AA427">
        <v>1544.49</v>
      </c>
      <c r="AB427">
        <f t="shared" si="150"/>
        <v>1.1540232425364172E-2</v>
      </c>
      <c r="AC427">
        <f t="shared" si="151"/>
        <v>-3.863319746143179E-3</v>
      </c>
      <c r="AD427">
        <f t="shared" si="152"/>
        <v>1.5403552171507351E-2</v>
      </c>
      <c r="AE427" s="1">
        <v>39713</v>
      </c>
      <c r="AF427">
        <v>670.59</v>
      </c>
      <c r="AG427">
        <v>1152.28</v>
      </c>
      <c r="AH427">
        <f t="shared" si="153"/>
        <v>5.6263487013089364E-2</v>
      </c>
      <c r="AI427">
        <f t="shared" si="154"/>
        <v>6.1735402240636894E-3</v>
      </c>
      <c r="AJ427">
        <f t="shared" si="155"/>
        <v>5.0089946789025674E-2</v>
      </c>
      <c r="AK427" s="1">
        <v>39724</v>
      </c>
      <c r="AL427">
        <v>1508.17</v>
      </c>
      <c r="AM427">
        <v>963.6</v>
      </c>
      <c r="AN427">
        <f t="shared" si="156"/>
        <v>-7.656653726993301E-2</v>
      </c>
      <c r="AO427">
        <f t="shared" si="157"/>
        <v>-5.2833341524549104E-2</v>
      </c>
      <c r="AP427">
        <f t="shared" si="158"/>
        <v>-2.3733195745383906E-2</v>
      </c>
      <c r="AQ427" s="1">
        <v>43041</v>
      </c>
      <c r="AR427">
        <v>32.072000000000003</v>
      </c>
      <c r="AS427">
        <v>1560.28</v>
      </c>
      <c r="AT427">
        <f t="shared" si="159"/>
        <v>-7.0618976411837009E-3</v>
      </c>
      <c r="AU427">
        <f t="shared" si="159"/>
        <v>-6.899536636284842E-3</v>
      </c>
      <c r="AV427">
        <f t="shared" si="160"/>
        <v>-1.6236100489885885E-4</v>
      </c>
    </row>
    <row r="428" spans="1:48" x14ac:dyDescent="0.25">
      <c r="A428" s="3">
        <v>39716</v>
      </c>
      <c r="B428">
        <v>1900.65</v>
      </c>
      <c r="C428">
        <v>1141.77</v>
      </c>
      <c r="D428">
        <f t="shared" si="138"/>
        <v>-1.7294865829067696E-2</v>
      </c>
      <c r="E428">
        <f t="shared" si="139"/>
        <v>-9.2328251230031633E-3</v>
      </c>
      <c r="F428">
        <f t="shared" si="140"/>
        <v>-8.0620407060645327E-3</v>
      </c>
      <c r="G428" s="3">
        <v>39720</v>
      </c>
      <c r="H428">
        <v>633.66999999999996</v>
      </c>
      <c r="I428">
        <v>1062.71</v>
      </c>
      <c r="J428">
        <f t="shared" si="141"/>
        <v>-3.1485472358506517E-2</v>
      </c>
      <c r="K428">
        <f t="shared" si="142"/>
        <v>-5.5032900586875266E-2</v>
      </c>
      <c r="L428">
        <f t="shared" si="143"/>
        <v>2.354742822836875E-2</v>
      </c>
      <c r="M428" s="1">
        <v>40457</v>
      </c>
      <c r="N428">
        <v>870.28</v>
      </c>
      <c r="O428">
        <v>1596.79</v>
      </c>
      <c r="P428">
        <f t="shared" si="144"/>
        <v>7.0354084702615172E-3</v>
      </c>
      <c r="Q428">
        <f t="shared" si="145"/>
        <v>7.3952908292129749E-4</v>
      </c>
      <c r="R428">
        <f t="shared" si="146"/>
        <v>6.2958793873402197E-3</v>
      </c>
      <c r="S428" s="1">
        <v>40022</v>
      </c>
      <c r="T428">
        <v>525.52</v>
      </c>
      <c r="U428">
        <v>1070.99</v>
      </c>
      <c r="V428">
        <f t="shared" si="147"/>
        <v>-2.473786768117292E-2</v>
      </c>
      <c r="W428">
        <f t="shared" si="148"/>
        <v>-3.1523262648641248E-2</v>
      </c>
      <c r="X428">
        <f t="shared" si="149"/>
        <v>6.7853949674683278E-3</v>
      </c>
      <c r="Y428" s="1">
        <v>40213</v>
      </c>
      <c r="Z428">
        <v>2686.97</v>
      </c>
      <c r="AA428">
        <v>1506.49</v>
      </c>
      <c r="AB428">
        <f t="shared" si="150"/>
        <v>-2.1560859084255202E-2</v>
      </c>
      <c r="AC428">
        <f t="shared" si="151"/>
        <v>-2.4603590829335276E-2</v>
      </c>
      <c r="AD428">
        <f t="shared" si="152"/>
        <v>3.0427317450800739E-3</v>
      </c>
      <c r="AE428" s="1">
        <v>39714</v>
      </c>
      <c r="AF428">
        <v>649.09</v>
      </c>
      <c r="AG428">
        <v>1116.4100000000001</v>
      </c>
      <c r="AH428">
        <f t="shared" si="153"/>
        <v>-3.2061319136879485E-2</v>
      </c>
      <c r="AI428">
        <f t="shared" si="154"/>
        <v>-3.1129586558822364E-2</v>
      </c>
      <c r="AJ428">
        <f t="shared" si="155"/>
        <v>-9.3173257805712062E-4</v>
      </c>
      <c r="AK428" s="1">
        <v>39727</v>
      </c>
      <c r="AL428">
        <v>1291.46</v>
      </c>
      <c r="AM428">
        <v>783.76</v>
      </c>
      <c r="AN428">
        <f t="shared" si="156"/>
        <v>-0.14369069799823631</v>
      </c>
      <c r="AO428">
        <f t="shared" si="157"/>
        <v>-0.18663345786633456</v>
      </c>
      <c r="AP428">
        <f t="shared" si="158"/>
        <v>4.2942759868098257E-2</v>
      </c>
      <c r="AQ428" s="1">
        <v>43042</v>
      </c>
      <c r="AR428">
        <v>31.8033</v>
      </c>
      <c r="AS428">
        <v>1547.34</v>
      </c>
      <c r="AT428">
        <f t="shared" si="159"/>
        <v>-8.3780244449987995E-3</v>
      </c>
      <c r="AU428">
        <f t="shared" si="159"/>
        <v>-8.2933832389058271E-3</v>
      </c>
      <c r="AV428">
        <f t="shared" si="160"/>
        <v>-8.4641206092972432E-5</v>
      </c>
    </row>
    <row r="429" spans="1:48" x14ac:dyDescent="0.25">
      <c r="A429" s="3">
        <v>39717</v>
      </c>
      <c r="B429">
        <v>1878.29</v>
      </c>
      <c r="C429">
        <v>1124.5999999999999</v>
      </c>
      <c r="D429">
        <f t="shared" si="138"/>
        <v>-1.1764396390708476E-2</v>
      </c>
      <c r="E429">
        <f t="shared" si="139"/>
        <v>-1.5038054949771062E-2</v>
      </c>
      <c r="F429">
        <f t="shared" si="140"/>
        <v>3.2736585590625866E-3</v>
      </c>
      <c r="G429" s="3">
        <v>39721</v>
      </c>
      <c r="H429">
        <v>601.39</v>
      </c>
      <c r="I429">
        <v>1071.07</v>
      </c>
      <c r="J429">
        <f t="shared" si="141"/>
        <v>-5.0941341707828935E-2</v>
      </c>
      <c r="K429">
        <f t="shared" si="142"/>
        <v>7.8666804678604318E-3</v>
      </c>
      <c r="L429">
        <f t="shared" si="143"/>
        <v>-5.8808022175689367E-2</v>
      </c>
      <c r="M429" s="1">
        <v>40458</v>
      </c>
      <c r="N429">
        <v>867.56</v>
      </c>
      <c r="O429">
        <v>1589.42</v>
      </c>
      <c r="P429">
        <f t="shared" si="144"/>
        <v>-3.1254308958036381E-3</v>
      </c>
      <c r="Q429">
        <f t="shared" si="145"/>
        <v>-4.6155098666699201E-3</v>
      </c>
      <c r="R429">
        <f t="shared" si="146"/>
        <v>1.490078970866282E-3</v>
      </c>
      <c r="S429" s="1">
        <v>40023</v>
      </c>
      <c r="T429">
        <v>508.61</v>
      </c>
      <c r="U429">
        <v>1054.46</v>
      </c>
      <c r="V429">
        <f t="shared" si="147"/>
        <v>-3.2177652610747343E-2</v>
      </c>
      <c r="W429">
        <f t="shared" si="148"/>
        <v>-1.5434317780744888E-2</v>
      </c>
      <c r="X429">
        <f t="shared" si="149"/>
        <v>-1.6743334830002454E-2</v>
      </c>
      <c r="Y429" s="1">
        <v>40214</v>
      </c>
      <c r="Z429">
        <v>2580.46</v>
      </c>
      <c r="AA429">
        <v>1463.07</v>
      </c>
      <c r="AB429">
        <f t="shared" si="150"/>
        <v>-3.9639445174304067E-2</v>
      </c>
      <c r="AC429">
        <f t="shared" si="151"/>
        <v>-2.8821963637329251E-2</v>
      </c>
      <c r="AD429">
        <f t="shared" si="152"/>
        <v>-1.0817481536974816E-2</v>
      </c>
      <c r="AE429" s="1">
        <v>39715</v>
      </c>
      <c r="AF429">
        <v>669.48</v>
      </c>
      <c r="AG429">
        <v>1152.4100000000001</v>
      </c>
      <c r="AH429">
        <f t="shared" si="153"/>
        <v>3.1413209262197928E-2</v>
      </c>
      <c r="AI429">
        <f t="shared" si="154"/>
        <v>3.2246217787371911E-2</v>
      </c>
      <c r="AJ429">
        <f t="shared" si="155"/>
        <v>-8.3300852517398383E-4</v>
      </c>
      <c r="AK429" s="1">
        <v>39728</v>
      </c>
      <c r="AL429">
        <v>1216.06</v>
      </c>
      <c r="AM429">
        <v>776.22</v>
      </c>
      <c r="AN429">
        <f t="shared" si="156"/>
        <v>-5.8383534913973412E-2</v>
      </c>
      <c r="AO429">
        <f t="shared" si="157"/>
        <v>-9.620291926099811E-3</v>
      </c>
      <c r="AP429">
        <f t="shared" si="158"/>
        <v>-4.8763242987873601E-2</v>
      </c>
      <c r="AQ429" s="1">
        <v>43046</v>
      </c>
      <c r="AR429">
        <v>32.9358</v>
      </c>
      <c r="AS429">
        <v>1599.78</v>
      </c>
      <c r="AT429">
        <f t="shared" si="159"/>
        <v>3.5609512220430073E-2</v>
      </c>
      <c r="AU429">
        <f t="shared" si="159"/>
        <v>3.3890418395440047E-2</v>
      </c>
      <c r="AV429">
        <f t="shared" si="160"/>
        <v>1.7190938249900256E-3</v>
      </c>
    </row>
    <row r="430" spans="1:48" x14ac:dyDescent="0.25">
      <c r="A430" s="3">
        <v>39720</v>
      </c>
      <c r="B430">
        <v>1817.99</v>
      </c>
      <c r="C430">
        <v>1062.71</v>
      </c>
      <c r="D430">
        <f t="shared" si="138"/>
        <v>-3.2103668762544668E-2</v>
      </c>
      <c r="E430">
        <f t="shared" si="139"/>
        <v>-5.5032900586875266E-2</v>
      </c>
      <c r="F430">
        <f t="shared" si="140"/>
        <v>2.2929231824330598E-2</v>
      </c>
      <c r="G430" s="3">
        <v>39722</v>
      </c>
      <c r="H430">
        <v>624.54</v>
      </c>
      <c r="I430">
        <v>1060.1300000000001</v>
      </c>
      <c r="J430">
        <f t="shared" si="141"/>
        <v>3.849415520710342E-2</v>
      </c>
      <c r="K430">
        <f t="shared" si="142"/>
        <v>-1.0214084980439964E-2</v>
      </c>
      <c r="L430">
        <f t="shared" si="143"/>
        <v>4.8708240187543383E-2</v>
      </c>
      <c r="M430" s="1">
        <v>40459</v>
      </c>
      <c r="N430">
        <v>859.56</v>
      </c>
      <c r="O430">
        <v>1585.48</v>
      </c>
      <c r="P430">
        <f t="shared" si="144"/>
        <v>-9.2212642353266538E-3</v>
      </c>
      <c r="Q430">
        <f t="shared" si="145"/>
        <v>-2.4788916711756537E-3</v>
      </c>
      <c r="R430">
        <f t="shared" si="146"/>
        <v>-6.7423725641510002E-3</v>
      </c>
      <c r="S430" s="1">
        <v>40024</v>
      </c>
      <c r="T430">
        <v>523.55999999999995</v>
      </c>
      <c r="U430">
        <v>1118.21</v>
      </c>
      <c r="V430">
        <f t="shared" si="147"/>
        <v>2.9393838107783843E-2</v>
      </c>
      <c r="W430">
        <f t="shared" si="148"/>
        <v>6.0457485347950701E-2</v>
      </c>
      <c r="X430">
        <f t="shared" si="149"/>
        <v>-3.1063647240166858E-2</v>
      </c>
      <c r="Y430" s="1">
        <v>40217</v>
      </c>
      <c r="Z430">
        <v>2553.36</v>
      </c>
      <c r="AA430">
        <v>1426.93</v>
      </c>
      <c r="AB430">
        <f t="shared" si="150"/>
        <v>-1.0502003518752412E-2</v>
      </c>
      <c r="AC430">
        <f t="shared" si="151"/>
        <v>-2.4701483866117036E-2</v>
      </c>
      <c r="AD430">
        <f t="shared" si="152"/>
        <v>1.4199480347364624E-2</v>
      </c>
      <c r="AE430" s="1">
        <v>39716</v>
      </c>
      <c r="AF430">
        <v>657.84</v>
      </c>
      <c r="AG430">
        <v>1141.77</v>
      </c>
      <c r="AH430">
        <f t="shared" si="153"/>
        <v>-1.7386628428033624E-2</v>
      </c>
      <c r="AI430">
        <f t="shared" si="154"/>
        <v>-9.2328251230031633E-3</v>
      </c>
      <c r="AJ430">
        <f t="shared" si="155"/>
        <v>-8.1538033050304604E-3</v>
      </c>
      <c r="AK430" s="1">
        <v>39729</v>
      </c>
      <c r="AL430">
        <v>1038.3599999999999</v>
      </c>
      <c r="AM430">
        <v>664.81</v>
      </c>
      <c r="AN430">
        <f t="shared" si="156"/>
        <v>-0.14612765817476114</v>
      </c>
      <c r="AO430">
        <f t="shared" si="157"/>
        <v>-0.14352889644688371</v>
      </c>
      <c r="AP430">
        <f t="shared" si="158"/>
        <v>-2.59876172787743E-3</v>
      </c>
      <c r="AQ430" s="1">
        <v>43047</v>
      </c>
      <c r="AR430">
        <v>33.033000000000001</v>
      </c>
      <c r="AS430">
        <v>1604.5</v>
      </c>
      <c r="AT430">
        <f t="shared" si="159"/>
        <v>2.9511959630554863E-3</v>
      </c>
      <c r="AU430">
        <f t="shared" si="159"/>
        <v>2.9504056807811985E-3</v>
      </c>
      <c r="AV430">
        <f t="shared" si="160"/>
        <v>7.9028227428779019E-7</v>
      </c>
    </row>
    <row r="431" spans="1:48" x14ac:dyDescent="0.25">
      <c r="A431" s="3">
        <v>39721</v>
      </c>
      <c r="B431">
        <v>1726.48</v>
      </c>
      <c r="C431">
        <v>1071.07</v>
      </c>
      <c r="D431">
        <f t="shared" si="138"/>
        <v>-5.0335810428000172E-2</v>
      </c>
      <c r="E431">
        <f t="shared" si="139"/>
        <v>7.8666804678604318E-3</v>
      </c>
      <c r="F431">
        <f t="shared" si="140"/>
        <v>-5.8202490895860604E-2</v>
      </c>
      <c r="G431" s="3">
        <v>39723</v>
      </c>
      <c r="H431">
        <v>612.97</v>
      </c>
      <c r="I431">
        <v>1017.35</v>
      </c>
      <c r="J431">
        <f t="shared" si="141"/>
        <v>-1.852563486726222E-2</v>
      </c>
      <c r="K431">
        <f t="shared" si="142"/>
        <v>-4.0353541546791494E-2</v>
      </c>
      <c r="L431">
        <f t="shared" si="143"/>
        <v>2.1827906679529274E-2</v>
      </c>
      <c r="M431" s="1">
        <v>40462</v>
      </c>
      <c r="N431">
        <v>870.06</v>
      </c>
      <c r="O431">
        <v>1604.35</v>
      </c>
      <c r="P431">
        <f t="shared" si="144"/>
        <v>1.2215552142956776E-2</v>
      </c>
      <c r="Q431">
        <f t="shared" si="145"/>
        <v>1.190175845800634E-2</v>
      </c>
      <c r="R431">
        <f t="shared" si="146"/>
        <v>3.1379368495043636E-4</v>
      </c>
      <c r="S431" s="1">
        <v>40025</v>
      </c>
      <c r="T431">
        <v>535.04</v>
      </c>
      <c r="U431">
        <v>1125.51</v>
      </c>
      <c r="V431">
        <f t="shared" si="147"/>
        <v>2.1926808770723616E-2</v>
      </c>
      <c r="W431">
        <f t="shared" si="148"/>
        <v>6.5282907503956267E-3</v>
      </c>
      <c r="X431">
        <f t="shared" si="149"/>
        <v>1.5398518020327989E-2</v>
      </c>
      <c r="Y431" s="1">
        <v>40218</v>
      </c>
      <c r="Z431">
        <v>2534.2600000000002</v>
      </c>
      <c r="AA431">
        <v>1444.2</v>
      </c>
      <c r="AB431">
        <f t="shared" si="150"/>
        <v>-7.480339630917654E-3</v>
      </c>
      <c r="AC431">
        <f t="shared" si="151"/>
        <v>1.2102906239268796E-2</v>
      </c>
      <c r="AD431">
        <f t="shared" si="152"/>
        <v>-1.958324587018645E-2</v>
      </c>
      <c r="AE431" s="1">
        <v>39717</v>
      </c>
      <c r="AF431">
        <v>650.22</v>
      </c>
      <c r="AG431">
        <v>1124.5999999999999</v>
      </c>
      <c r="AH431">
        <f t="shared" si="153"/>
        <v>-1.1583363735862884E-2</v>
      </c>
      <c r="AI431">
        <f t="shared" si="154"/>
        <v>-1.5038054949771062E-2</v>
      </c>
      <c r="AJ431">
        <f t="shared" si="155"/>
        <v>3.4546912139081787E-3</v>
      </c>
      <c r="AK431" s="1">
        <v>39731</v>
      </c>
      <c r="AL431">
        <v>1162.96</v>
      </c>
      <c r="AM431">
        <v>729.95</v>
      </c>
      <c r="AN431">
        <f t="shared" si="156"/>
        <v>0.11999691821718872</v>
      </c>
      <c r="AO431">
        <f t="shared" si="157"/>
        <v>9.7982882327281695E-2</v>
      </c>
      <c r="AP431">
        <f t="shared" si="158"/>
        <v>2.2014035889907024E-2</v>
      </c>
      <c r="AQ431" s="1">
        <v>43048</v>
      </c>
      <c r="AR431">
        <v>33.362499999999997</v>
      </c>
      <c r="AS431">
        <v>1619.87</v>
      </c>
      <c r="AT431">
        <f t="shared" si="159"/>
        <v>9.9748736112370562E-3</v>
      </c>
      <c r="AU431">
        <f t="shared" si="159"/>
        <v>9.5793081956996318E-3</v>
      </c>
      <c r="AV431">
        <f t="shared" si="160"/>
        <v>3.9556541553742441E-4</v>
      </c>
    </row>
    <row r="432" spans="1:48" x14ac:dyDescent="0.25">
      <c r="A432" s="3">
        <v>39722</v>
      </c>
      <c r="B432">
        <v>1790.75</v>
      </c>
      <c r="C432">
        <v>1060.1300000000001</v>
      </c>
      <c r="D432">
        <f t="shared" si="138"/>
        <v>3.7226032157916755E-2</v>
      </c>
      <c r="E432">
        <f t="shared" si="139"/>
        <v>-1.0214084980439964E-2</v>
      </c>
      <c r="F432">
        <f t="shared" si="140"/>
        <v>4.7440117138356719E-2</v>
      </c>
      <c r="G432" s="3">
        <v>39724</v>
      </c>
      <c r="H432">
        <v>567.28</v>
      </c>
      <c r="I432">
        <v>963.6</v>
      </c>
      <c r="J432">
        <f t="shared" si="141"/>
        <v>-7.4538721307731315E-2</v>
      </c>
      <c r="K432">
        <f t="shared" si="142"/>
        <v>-5.2833341524549104E-2</v>
      </c>
      <c r="L432">
        <f t="shared" si="143"/>
        <v>-2.170537978318221E-2</v>
      </c>
      <c r="M432" s="1">
        <v>40463</v>
      </c>
      <c r="N432">
        <v>867.92</v>
      </c>
      <c r="O432">
        <v>1599.67</v>
      </c>
      <c r="P432">
        <f t="shared" si="144"/>
        <v>-2.4596004873227439E-3</v>
      </c>
      <c r="Q432">
        <f t="shared" si="145"/>
        <v>-2.9170692180633395E-3</v>
      </c>
      <c r="R432">
        <f t="shared" si="146"/>
        <v>4.5746873074059557E-4</v>
      </c>
      <c r="S432" s="1">
        <v>40028</v>
      </c>
      <c r="T432">
        <v>558.39</v>
      </c>
      <c r="U432">
        <v>1174.29</v>
      </c>
      <c r="V432">
        <f t="shared" si="147"/>
        <v>4.3641596889952172E-2</v>
      </c>
      <c r="W432">
        <f t="shared" si="148"/>
        <v>4.3340352373590685E-2</v>
      </c>
      <c r="X432">
        <f t="shared" si="149"/>
        <v>3.0124451636148741E-4</v>
      </c>
      <c r="Y432" s="1">
        <v>40219</v>
      </c>
      <c r="Z432">
        <v>2551.75</v>
      </c>
      <c r="AA432">
        <v>1432.42</v>
      </c>
      <c r="AB432">
        <f t="shared" si="150"/>
        <v>6.9014229005703864E-3</v>
      </c>
      <c r="AC432">
        <f t="shared" si="151"/>
        <v>-8.1567649909984885E-3</v>
      </c>
      <c r="AD432">
        <f t="shared" si="152"/>
        <v>1.5058187891568875E-2</v>
      </c>
      <c r="AE432" s="1">
        <v>39720</v>
      </c>
      <c r="AF432">
        <v>630.91</v>
      </c>
      <c r="AG432">
        <v>1062.71</v>
      </c>
      <c r="AH432">
        <f t="shared" si="153"/>
        <v>-2.9697640798499014E-2</v>
      </c>
      <c r="AI432">
        <f t="shared" si="154"/>
        <v>-5.5032900586875266E-2</v>
      </c>
      <c r="AJ432">
        <f t="shared" si="155"/>
        <v>2.5335259788376252E-2</v>
      </c>
      <c r="AK432" s="1">
        <v>39734</v>
      </c>
      <c r="AL432">
        <v>1128.9100000000001</v>
      </c>
      <c r="AM432">
        <v>695.27</v>
      </c>
      <c r="AN432">
        <f t="shared" si="156"/>
        <v>-2.9278737015890455E-2</v>
      </c>
      <c r="AO432">
        <f t="shared" si="157"/>
        <v>-4.7510103431742001E-2</v>
      </c>
      <c r="AP432">
        <f t="shared" si="158"/>
        <v>1.8231366415851546E-2</v>
      </c>
      <c r="AQ432" s="1">
        <v>43049</v>
      </c>
      <c r="AR432">
        <v>33.221800000000002</v>
      </c>
      <c r="AS432">
        <v>1613.39</v>
      </c>
      <c r="AT432">
        <f t="shared" si="159"/>
        <v>-4.2173098538776932E-3</v>
      </c>
      <c r="AU432">
        <f t="shared" si="159"/>
        <v>-4.0003210134145206E-3</v>
      </c>
      <c r="AV432">
        <f t="shared" si="160"/>
        <v>-2.1698884046317257E-4</v>
      </c>
    </row>
    <row r="433" spans="1:48" x14ac:dyDescent="0.25">
      <c r="A433" s="3">
        <v>39723</v>
      </c>
      <c r="B433">
        <v>1758.35</v>
      </c>
      <c r="C433">
        <v>1017.35</v>
      </c>
      <c r="D433">
        <f t="shared" si="138"/>
        <v>-1.8092977802596777E-2</v>
      </c>
      <c r="E433">
        <f t="shared" si="139"/>
        <v>-4.0353541546791494E-2</v>
      </c>
      <c r="F433">
        <f t="shared" si="140"/>
        <v>2.2260563744194717E-2</v>
      </c>
      <c r="G433" s="3">
        <v>39727</v>
      </c>
      <c r="H433">
        <v>487.57</v>
      </c>
      <c r="I433">
        <v>783.76</v>
      </c>
      <c r="J433">
        <f t="shared" si="141"/>
        <v>-0.140512621633056</v>
      </c>
      <c r="K433">
        <f t="shared" si="142"/>
        <v>-0.18663345786633456</v>
      </c>
      <c r="L433">
        <f t="shared" si="143"/>
        <v>4.6120836233278562E-2</v>
      </c>
      <c r="M433" s="1">
        <v>40464</v>
      </c>
      <c r="N433">
        <v>877.1</v>
      </c>
      <c r="O433">
        <v>1616.37</v>
      </c>
      <c r="P433">
        <f t="shared" si="144"/>
        <v>1.0577011706148109E-2</v>
      </c>
      <c r="Q433">
        <f t="shared" si="145"/>
        <v>1.0439653178467845E-2</v>
      </c>
      <c r="R433">
        <f t="shared" si="146"/>
        <v>1.3735852768026469E-4</v>
      </c>
      <c r="S433" s="1">
        <v>40029</v>
      </c>
      <c r="T433">
        <v>559.65</v>
      </c>
      <c r="U433">
        <v>1177.6600000000001</v>
      </c>
      <c r="V433">
        <f t="shared" si="147"/>
        <v>2.2564874012787062E-3</v>
      </c>
      <c r="W433">
        <f t="shared" si="148"/>
        <v>2.8698192099056996E-3</v>
      </c>
      <c r="X433">
        <f t="shared" si="149"/>
        <v>-6.1333180862699344E-4</v>
      </c>
      <c r="Y433" s="1">
        <v>40220</v>
      </c>
      <c r="Z433">
        <v>2536.27</v>
      </c>
      <c r="AA433">
        <v>1434.7</v>
      </c>
      <c r="AB433">
        <f t="shared" si="150"/>
        <v>-6.0664250024493604E-3</v>
      </c>
      <c r="AC433">
        <f t="shared" si="151"/>
        <v>1.591711928065731E-3</v>
      </c>
      <c r="AD433">
        <f t="shared" si="152"/>
        <v>-7.6581369305150915E-3</v>
      </c>
      <c r="AE433" s="1">
        <v>39721</v>
      </c>
      <c r="AF433">
        <v>601.24</v>
      </c>
      <c r="AG433">
        <v>1071.07</v>
      </c>
      <c r="AH433">
        <f t="shared" si="153"/>
        <v>-4.7027309758919555E-2</v>
      </c>
      <c r="AI433">
        <f t="shared" si="154"/>
        <v>7.8666804678604318E-3</v>
      </c>
      <c r="AJ433">
        <f t="shared" si="155"/>
        <v>-5.4893990226779987E-2</v>
      </c>
      <c r="AK433" s="1">
        <v>39735</v>
      </c>
      <c r="AL433">
        <v>1220.82</v>
      </c>
      <c r="AM433">
        <v>787.97</v>
      </c>
      <c r="AN433">
        <f t="shared" si="156"/>
        <v>8.1414816061510464E-2</v>
      </c>
      <c r="AO433">
        <f t="shared" si="157"/>
        <v>0.13332949789290494</v>
      </c>
      <c r="AP433">
        <f t="shared" si="158"/>
        <v>-5.1914681831394471E-2</v>
      </c>
      <c r="AQ433" s="1">
        <v>43052</v>
      </c>
      <c r="AR433">
        <v>32.990900000000003</v>
      </c>
      <c r="AS433">
        <v>1602.31</v>
      </c>
      <c r="AT433">
        <f t="shared" si="159"/>
        <v>-6.9502555550873257E-3</v>
      </c>
      <c r="AU433">
        <f t="shared" si="159"/>
        <v>-6.8675273802367709E-3</v>
      </c>
      <c r="AV433">
        <f t="shared" si="160"/>
        <v>-8.2728174850554836E-5</v>
      </c>
    </row>
    <row r="434" spans="1:48" x14ac:dyDescent="0.25">
      <c r="A434" s="3">
        <v>39724</v>
      </c>
      <c r="B434">
        <v>1627.39</v>
      </c>
      <c r="C434">
        <v>963.6</v>
      </c>
      <c r="D434">
        <f t="shared" si="138"/>
        <v>-7.4478914891801917E-2</v>
      </c>
      <c r="E434">
        <f t="shared" si="139"/>
        <v>-5.2833341524549104E-2</v>
      </c>
      <c r="F434">
        <f t="shared" si="140"/>
        <v>-2.1645573367252813E-2</v>
      </c>
      <c r="G434" s="3">
        <v>39728</v>
      </c>
      <c r="H434">
        <v>461.16</v>
      </c>
      <c r="I434">
        <v>776.22</v>
      </c>
      <c r="J434">
        <f t="shared" si="141"/>
        <v>-5.4166581208851983E-2</v>
      </c>
      <c r="K434">
        <f t="shared" si="142"/>
        <v>-9.620291926099811E-3</v>
      </c>
      <c r="L434">
        <f t="shared" si="143"/>
        <v>-4.4546289282752172E-2</v>
      </c>
      <c r="M434" s="1">
        <v>40465</v>
      </c>
      <c r="N434">
        <v>878.49</v>
      </c>
      <c r="O434">
        <v>1611.88</v>
      </c>
      <c r="P434">
        <f t="shared" si="144"/>
        <v>1.5847679854064101E-3</v>
      </c>
      <c r="Q434">
        <f t="shared" si="145"/>
        <v>-2.777829333630133E-3</v>
      </c>
      <c r="R434">
        <f t="shared" si="146"/>
        <v>4.362597319036543E-3</v>
      </c>
      <c r="S434" s="1">
        <v>40030</v>
      </c>
      <c r="T434">
        <v>570.94000000000005</v>
      </c>
      <c r="U434">
        <v>1158.49</v>
      </c>
      <c r="V434">
        <f t="shared" si="147"/>
        <v>2.0173322612347055E-2</v>
      </c>
      <c r="W434">
        <f t="shared" si="148"/>
        <v>-1.6278042898629552E-2</v>
      </c>
      <c r="X434">
        <f t="shared" si="149"/>
        <v>3.6451365510976608E-2</v>
      </c>
      <c r="Y434" s="1">
        <v>40221</v>
      </c>
      <c r="Z434">
        <v>2511.67</v>
      </c>
      <c r="AA434">
        <v>1408.27</v>
      </c>
      <c r="AB434">
        <f t="shared" si="150"/>
        <v>-9.6992828050640467E-3</v>
      </c>
      <c r="AC434">
        <f t="shared" si="151"/>
        <v>-1.8421969749773504E-2</v>
      </c>
      <c r="AD434">
        <f t="shared" si="152"/>
        <v>8.7226869447094568E-3</v>
      </c>
      <c r="AE434" s="1">
        <v>39722</v>
      </c>
      <c r="AF434">
        <v>623.13</v>
      </c>
      <c r="AG434">
        <v>1060.1300000000001</v>
      </c>
      <c r="AH434">
        <f t="shared" si="153"/>
        <v>3.6408089947441935E-2</v>
      </c>
      <c r="AI434">
        <f t="shared" si="154"/>
        <v>-1.0214084980439964E-2</v>
      </c>
      <c r="AJ434">
        <f t="shared" si="155"/>
        <v>4.6622174927881899E-2</v>
      </c>
      <c r="AK434" s="1">
        <v>39736</v>
      </c>
      <c r="AL434">
        <v>1149.25</v>
      </c>
      <c r="AM434">
        <v>719.62</v>
      </c>
      <c r="AN434">
        <f t="shared" si="156"/>
        <v>-5.8624531052898776E-2</v>
      </c>
      <c r="AO434">
        <f t="shared" si="157"/>
        <v>-8.6741881036080049E-2</v>
      </c>
      <c r="AP434">
        <f t="shared" si="158"/>
        <v>2.8117349983181272E-2</v>
      </c>
      <c r="AQ434" s="1">
        <v>43053</v>
      </c>
      <c r="AR434">
        <v>32.646599999999999</v>
      </c>
      <c r="AS434">
        <v>1585.67</v>
      </c>
      <c r="AT434">
        <f t="shared" si="159"/>
        <v>-1.0436211197633383E-2</v>
      </c>
      <c r="AU434">
        <f t="shared" si="159"/>
        <v>-1.038500664665376E-2</v>
      </c>
      <c r="AV434">
        <f t="shared" si="160"/>
        <v>-5.1204550979622176E-5</v>
      </c>
    </row>
    <row r="435" spans="1:48" x14ac:dyDescent="0.25">
      <c r="A435" s="3">
        <v>39727</v>
      </c>
      <c r="B435">
        <v>1393.79</v>
      </c>
      <c r="C435">
        <v>783.76</v>
      </c>
      <c r="D435">
        <f t="shared" si="138"/>
        <v>-0.14354272792631151</v>
      </c>
      <c r="E435">
        <f t="shared" si="139"/>
        <v>-0.18663345786633456</v>
      </c>
      <c r="F435">
        <f t="shared" si="140"/>
        <v>4.3090729940023054E-2</v>
      </c>
      <c r="G435" s="3">
        <v>39729</v>
      </c>
      <c r="H435">
        <v>404.23</v>
      </c>
      <c r="I435">
        <v>664.81</v>
      </c>
      <c r="J435">
        <f t="shared" si="141"/>
        <v>-0.12344956197415213</v>
      </c>
      <c r="K435">
        <f t="shared" si="142"/>
        <v>-0.14352889644688371</v>
      </c>
      <c r="L435">
        <f t="shared" si="143"/>
        <v>2.007933447273158E-2</v>
      </c>
      <c r="M435" s="1">
        <v>40466</v>
      </c>
      <c r="N435">
        <v>878.41</v>
      </c>
      <c r="O435">
        <v>1614.5</v>
      </c>
      <c r="P435">
        <f t="shared" si="144"/>
        <v>-9.1065350772412401E-5</v>
      </c>
      <c r="Q435">
        <f t="shared" si="145"/>
        <v>1.625431173536418E-3</v>
      </c>
      <c r="R435">
        <f t="shared" si="146"/>
        <v>-1.7164965243088304E-3</v>
      </c>
      <c r="S435" s="1">
        <v>40031</v>
      </c>
      <c r="T435">
        <v>566.92999999999995</v>
      </c>
      <c r="U435">
        <v>1166.8699999999999</v>
      </c>
      <c r="V435">
        <f t="shared" si="147"/>
        <v>-7.0235050968580071E-3</v>
      </c>
      <c r="W435">
        <f t="shared" si="148"/>
        <v>7.2335540229089279E-3</v>
      </c>
      <c r="X435">
        <f t="shared" si="149"/>
        <v>-1.4257059119766935E-2</v>
      </c>
      <c r="Y435" s="1">
        <v>40224</v>
      </c>
      <c r="Z435">
        <v>2501.63</v>
      </c>
      <c r="AA435">
        <v>1423.76</v>
      </c>
      <c r="AB435">
        <f t="shared" si="150"/>
        <v>-3.9973404149430403E-3</v>
      </c>
      <c r="AC435">
        <f t="shared" si="151"/>
        <v>1.0999311211628449E-2</v>
      </c>
      <c r="AD435">
        <f t="shared" si="152"/>
        <v>-1.4996651626571489E-2</v>
      </c>
      <c r="AE435" s="1">
        <v>39723</v>
      </c>
      <c r="AF435">
        <v>611.49</v>
      </c>
      <c r="AG435">
        <v>1017.35</v>
      </c>
      <c r="AH435">
        <f t="shared" si="153"/>
        <v>-1.8679890231572793E-2</v>
      </c>
      <c r="AI435">
        <f t="shared" si="154"/>
        <v>-4.0353541546791494E-2</v>
      </c>
      <c r="AJ435">
        <f t="shared" si="155"/>
        <v>2.16736513152187E-2</v>
      </c>
      <c r="AK435" s="1">
        <v>39737</v>
      </c>
      <c r="AL435">
        <v>1034.96</v>
      </c>
      <c r="AM435">
        <v>654.03</v>
      </c>
      <c r="AN435">
        <f t="shared" si="156"/>
        <v>-9.9447465738525143E-2</v>
      </c>
      <c r="AO435">
        <f t="shared" si="157"/>
        <v>-9.1145326700202922E-2</v>
      </c>
      <c r="AP435">
        <f t="shared" si="158"/>
        <v>-8.3021390383222204E-3</v>
      </c>
      <c r="AQ435" s="1">
        <v>43054</v>
      </c>
      <c r="AR435">
        <v>32.063699999999997</v>
      </c>
      <c r="AS435">
        <v>1557.31</v>
      </c>
      <c r="AT435">
        <f t="shared" si="159"/>
        <v>-1.7854845527558783E-2</v>
      </c>
      <c r="AU435">
        <f t="shared" si="159"/>
        <v>-1.7885184180819524E-2</v>
      </c>
      <c r="AV435">
        <f t="shared" si="160"/>
        <v>3.0338653260741921E-5</v>
      </c>
    </row>
    <row r="436" spans="1:48" x14ac:dyDescent="0.25">
      <c r="A436" s="3">
        <v>39728</v>
      </c>
      <c r="B436">
        <v>1309.06</v>
      </c>
      <c r="C436">
        <v>776.22</v>
      </c>
      <c r="D436">
        <f t="shared" si="138"/>
        <v>-6.0791080435359746E-2</v>
      </c>
      <c r="E436">
        <f t="shared" si="139"/>
        <v>-9.620291926099811E-3</v>
      </c>
      <c r="F436">
        <f t="shared" si="140"/>
        <v>-5.1170788509259935E-2</v>
      </c>
      <c r="G436" s="3">
        <v>39730</v>
      </c>
      <c r="H436">
        <v>443.48</v>
      </c>
      <c r="I436">
        <v>729.95</v>
      </c>
      <c r="J436">
        <f t="shared" si="141"/>
        <v>9.709818667590242E-2</v>
      </c>
      <c r="K436">
        <f t="shared" si="142"/>
        <v>9.7982882327281695E-2</v>
      </c>
      <c r="L436">
        <f t="shared" si="143"/>
        <v>-8.8469565137927475E-4</v>
      </c>
      <c r="M436" s="1">
        <v>40469</v>
      </c>
      <c r="N436">
        <v>878.03</v>
      </c>
      <c r="O436">
        <v>1624.42</v>
      </c>
      <c r="P436">
        <f t="shared" si="144"/>
        <v>-4.3259981102217182E-4</v>
      </c>
      <c r="Q436">
        <f t="shared" si="145"/>
        <v>6.1443171260453511E-3</v>
      </c>
      <c r="R436">
        <f t="shared" si="146"/>
        <v>-6.5769169370675229E-3</v>
      </c>
      <c r="S436" s="1">
        <v>40032</v>
      </c>
      <c r="T436">
        <v>561.72</v>
      </c>
      <c r="U436">
        <v>1191.8800000000001</v>
      </c>
      <c r="V436">
        <f t="shared" si="147"/>
        <v>-9.1898470710668478E-3</v>
      </c>
      <c r="W436">
        <f t="shared" si="148"/>
        <v>2.1433407320438524E-2</v>
      </c>
      <c r="X436">
        <f t="shared" si="149"/>
        <v>-3.0623254391505372E-2</v>
      </c>
      <c r="Y436" s="1">
        <v>40225</v>
      </c>
      <c r="Z436">
        <v>2561.37</v>
      </c>
      <c r="AA436">
        <v>1469.38</v>
      </c>
      <c r="AB436">
        <f t="shared" si="150"/>
        <v>2.3880429959666216E-2</v>
      </c>
      <c r="AC436">
        <f t="shared" si="151"/>
        <v>3.2041917177052293E-2</v>
      </c>
      <c r="AD436">
        <f t="shared" si="152"/>
        <v>-8.1614872173860764E-3</v>
      </c>
      <c r="AE436" s="1">
        <v>39724</v>
      </c>
      <c r="AF436">
        <v>564.98</v>
      </c>
      <c r="AG436">
        <v>963.6</v>
      </c>
      <c r="AH436">
        <f t="shared" si="153"/>
        <v>-7.6060115455690136E-2</v>
      </c>
      <c r="AI436">
        <f t="shared" si="154"/>
        <v>-5.2833341524549104E-2</v>
      </c>
      <c r="AJ436">
        <f t="shared" si="155"/>
        <v>-2.3226773931141032E-2</v>
      </c>
      <c r="AK436" s="1">
        <v>39738</v>
      </c>
      <c r="AL436">
        <v>982.72</v>
      </c>
      <c r="AM436">
        <v>625.64</v>
      </c>
      <c r="AN436">
        <f t="shared" si="156"/>
        <v>-5.0475380691041183E-2</v>
      </c>
      <c r="AO436">
        <f t="shared" si="157"/>
        <v>-4.3407794749476314E-2</v>
      </c>
      <c r="AP436">
        <f t="shared" si="158"/>
        <v>-7.067585941564869E-3</v>
      </c>
      <c r="AQ436" s="1">
        <v>43055</v>
      </c>
      <c r="AR436">
        <v>32.3367</v>
      </c>
      <c r="AS436">
        <v>1571.24</v>
      </c>
      <c r="AT436">
        <f t="shared" si="159"/>
        <v>8.514301219135767E-3</v>
      </c>
      <c r="AU436">
        <f t="shared" si="159"/>
        <v>8.9449114177653222E-3</v>
      </c>
      <c r="AV436">
        <f t="shared" si="160"/>
        <v>-4.3061019862955519E-4</v>
      </c>
    </row>
    <row r="437" spans="1:48" x14ac:dyDescent="0.25">
      <c r="A437" s="3">
        <v>39729</v>
      </c>
      <c r="B437">
        <v>1120.73</v>
      </c>
      <c r="C437">
        <v>664.81</v>
      </c>
      <c r="D437">
        <f t="shared" si="138"/>
        <v>-0.14386659129451662</v>
      </c>
      <c r="E437">
        <f t="shared" si="139"/>
        <v>-0.14352889644688371</v>
      </c>
      <c r="F437">
        <f t="shared" si="140"/>
        <v>-3.376948476329078E-4</v>
      </c>
      <c r="G437" s="3">
        <v>39731</v>
      </c>
      <c r="H437">
        <v>443.45</v>
      </c>
      <c r="I437">
        <v>729.95</v>
      </c>
      <c r="J437">
        <f t="shared" si="141"/>
        <v>-6.7646793542097683E-5</v>
      </c>
      <c r="K437">
        <f t="shared" si="142"/>
        <v>0</v>
      </c>
      <c r="L437">
        <f t="shared" si="143"/>
        <v>-6.7646793542097683E-5</v>
      </c>
      <c r="M437" s="1">
        <v>40470</v>
      </c>
      <c r="N437">
        <v>882.46</v>
      </c>
      <c r="O437">
        <v>1613.42</v>
      </c>
      <c r="P437">
        <f t="shared" si="144"/>
        <v>5.0453856929717489E-3</v>
      </c>
      <c r="Q437">
        <f t="shared" si="145"/>
        <v>-6.7716477265731267E-3</v>
      </c>
      <c r="R437">
        <f t="shared" si="146"/>
        <v>1.1817033419544876E-2</v>
      </c>
      <c r="S437" s="1">
        <v>40035</v>
      </c>
      <c r="T437">
        <v>567.75</v>
      </c>
      <c r="U437">
        <v>1176.69</v>
      </c>
      <c r="V437">
        <f t="shared" si="147"/>
        <v>1.0734885708181929E-2</v>
      </c>
      <c r="W437">
        <f t="shared" si="148"/>
        <v>-1.2744571601167931E-2</v>
      </c>
      <c r="X437">
        <f t="shared" si="149"/>
        <v>2.347945730934986E-2</v>
      </c>
      <c r="Y437" s="1">
        <v>40226</v>
      </c>
      <c r="Z437">
        <v>2593.5</v>
      </c>
      <c r="AA437">
        <v>1461.4</v>
      </c>
      <c r="AB437">
        <f t="shared" si="150"/>
        <v>1.2544068213495185E-2</v>
      </c>
      <c r="AC437">
        <f t="shared" si="151"/>
        <v>-5.4308619962161186E-3</v>
      </c>
      <c r="AD437">
        <f t="shared" si="152"/>
        <v>1.7974930209711304E-2</v>
      </c>
      <c r="AE437" s="1">
        <v>39727</v>
      </c>
      <c r="AF437">
        <v>484.51</v>
      </c>
      <c r="AG437">
        <v>783.76</v>
      </c>
      <c r="AH437">
        <f t="shared" si="153"/>
        <v>-0.14242982052462039</v>
      </c>
      <c r="AI437">
        <f t="shared" si="154"/>
        <v>-0.18663345786633456</v>
      </c>
      <c r="AJ437">
        <f t="shared" si="155"/>
        <v>4.4203637341714175E-2</v>
      </c>
      <c r="AK437" s="1">
        <v>39741</v>
      </c>
      <c r="AL437">
        <v>1009.55</v>
      </c>
      <c r="AM437">
        <v>653.58000000000004</v>
      </c>
      <c r="AN437">
        <f t="shared" si="156"/>
        <v>2.7301774666232514E-2</v>
      </c>
      <c r="AO437">
        <f t="shared" si="157"/>
        <v>4.4658269931590056E-2</v>
      </c>
      <c r="AP437">
        <f t="shared" si="158"/>
        <v>-1.7356495265357541E-2</v>
      </c>
      <c r="AQ437" s="1">
        <v>43056</v>
      </c>
      <c r="AR437">
        <v>32.518099999999997</v>
      </c>
      <c r="AS437">
        <v>1579.51</v>
      </c>
      <c r="AT437">
        <f t="shared" si="159"/>
        <v>5.6097251729458897E-3</v>
      </c>
      <c r="AU437">
        <f t="shared" si="159"/>
        <v>5.2633588757924343E-3</v>
      </c>
      <c r="AV437">
        <f t="shared" si="160"/>
        <v>3.4636629715345535E-4</v>
      </c>
    </row>
    <row r="438" spans="1:48" x14ac:dyDescent="0.25">
      <c r="A438" s="3">
        <v>39730</v>
      </c>
      <c r="B438">
        <v>1252.69</v>
      </c>
      <c r="C438">
        <v>729.95</v>
      </c>
      <c r="D438">
        <f t="shared" si="138"/>
        <v>0.11774468426828943</v>
      </c>
      <c r="E438">
        <f t="shared" si="139"/>
        <v>9.7982882327281695E-2</v>
      </c>
      <c r="F438">
        <f t="shared" si="140"/>
        <v>1.9761801941007739E-2</v>
      </c>
      <c r="G438" s="3">
        <v>39734</v>
      </c>
      <c r="H438">
        <v>426.98</v>
      </c>
      <c r="I438">
        <v>695.27</v>
      </c>
      <c r="J438">
        <f t="shared" si="141"/>
        <v>-3.7140602097192388E-2</v>
      </c>
      <c r="K438">
        <f t="shared" si="142"/>
        <v>-4.7510103431742001E-2</v>
      </c>
      <c r="L438">
        <f t="shared" si="143"/>
        <v>1.0369501334549613E-2</v>
      </c>
      <c r="M438" s="1">
        <v>40471</v>
      </c>
      <c r="N438">
        <v>873.45</v>
      </c>
      <c r="O438">
        <v>1616.67</v>
      </c>
      <c r="P438">
        <f t="shared" si="144"/>
        <v>-1.0210094508532941E-2</v>
      </c>
      <c r="Q438">
        <f t="shared" si="145"/>
        <v>2.014354600785806E-3</v>
      </c>
      <c r="R438">
        <f t="shared" si="146"/>
        <v>-1.2224449109318747E-2</v>
      </c>
      <c r="S438" s="1">
        <v>40036</v>
      </c>
      <c r="T438">
        <v>562.69000000000005</v>
      </c>
      <c r="U438">
        <v>1142.6199999999999</v>
      </c>
      <c r="V438">
        <f t="shared" si="147"/>
        <v>-8.9123734037868108E-3</v>
      </c>
      <c r="W438">
        <f t="shared" si="148"/>
        <v>-2.8954100060338939E-2</v>
      </c>
      <c r="X438">
        <f t="shared" si="149"/>
        <v>2.0041726656552128E-2</v>
      </c>
      <c r="Y438" s="1">
        <v>40227</v>
      </c>
      <c r="Z438">
        <v>2542.52</v>
      </c>
      <c r="AA438">
        <v>1444.86</v>
      </c>
      <c r="AB438">
        <f t="shared" si="150"/>
        <v>-1.9656834393676492E-2</v>
      </c>
      <c r="AC438">
        <f t="shared" si="151"/>
        <v>-1.1317914328725975E-2</v>
      </c>
      <c r="AD438">
        <f t="shared" si="152"/>
        <v>-8.3389200649505169E-3</v>
      </c>
      <c r="AE438" s="1">
        <v>39728</v>
      </c>
      <c r="AF438">
        <v>454.88</v>
      </c>
      <c r="AG438">
        <v>776.22</v>
      </c>
      <c r="AH438">
        <f t="shared" si="153"/>
        <v>-6.115456853315715E-2</v>
      </c>
      <c r="AI438">
        <f t="shared" si="154"/>
        <v>-9.620291926099811E-3</v>
      </c>
      <c r="AJ438">
        <f t="shared" si="155"/>
        <v>-5.1534276607057339E-2</v>
      </c>
      <c r="AK438" s="1">
        <v>39742</v>
      </c>
      <c r="AL438">
        <v>1055.72</v>
      </c>
      <c r="AM438">
        <v>680.81</v>
      </c>
      <c r="AN438">
        <f t="shared" si="156"/>
        <v>4.5733247486503981E-2</v>
      </c>
      <c r="AO438">
        <f t="shared" si="157"/>
        <v>4.1662841580219601E-2</v>
      </c>
      <c r="AP438">
        <f t="shared" si="158"/>
        <v>4.07040590628438E-3</v>
      </c>
      <c r="AQ438" s="1">
        <v>43059</v>
      </c>
      <c r="AR438">
        <v>32.4116</v>
      </c>
      <c r="AS438">
        <v>1574.31</v>
      </c>
      <c r="AT438">
        <f t="shared" si="159"/>
        <v>-3.2750990986557538E-3</v>
      </c>
      <c r="AU438">
        <f t="shared" si="159"/>
        <v>-3.2921602269058159E-3</v>
      </c>
      <c r="AV438">
        <f t="shared" si="160"/>
        <v>1.7061128250062119E-5</v>
      </c>
    </row>
    <row r="439" spans="1:48" x14ac:dyDescent="0.25">
      <c r="A439" s="3">
        <v>39731</v>
      </c>
      <c r="B439">
        <v>1252.6199999999999</v>
      </c>
      <c r="C439">
        <v>729.95</v>
      </c>
      <c r="D439">
        <f t="shared" si="138"/>
        <v>-5.5879746785003626E-5</v>
      </c>
      <c r="E439">
        <f t="shared" si="139"/>
        <v>0</v>
      </c>
      <c r="F439">
        <f t="shared" si="140"/>
        <v>-5.5879746785003626E-5</v>
      </c>
      <c r="G439" s="3">
        <v>39735</v>
      </c>
      <c r="H439">
        <v>460.91</v>
      </c>
      <c r="I439">
        <v>787.97</v>
      </c>
      <c r="J439">
        <f t="shared" si="141"/>
        <v>7.9465080331631466E-2</v>
      </c>
      <c r="K439">
        <f t="shared" si="142"/>
        <v>0.13332949789290494</v>
      </c>
      <c r="L439">
        <f t="shared" si="143"/>
        <v>-5.386441756127347E-2</v>
      </c>
      <c r="M439" s="1">
        <v>40472</v>
      </c>
      <c r="N439">
        <v>890.59</v>
      </c>
      <c r="O439">
        <v>1654.15</v>
      </c>
      <c r="P439">
        <f t="shared" si="144"/>
        <v>1.9623332760890788E-2</v>
      </c>
      <c r="Q439">
        <f t="shared" si="145"/>
        <v>2.3183457353696202E-2</v>
      </c>
      <c r="R439">
        <f t="shared" si="146"/>
        <v>-3.5601245928054137E-3</v>
      </c>
      <c r="S439" s="1">
        <v>40037</v>
      </c>
      <c r="T439">
        <v>547.36</v>
      </c>
      <c r="U439">
        <v>1160.8900000000001</v>
      </c>
      <c r="V439">
        <f t="shared" si="147"/>
        <v>-2.7244130871350247E-2</v>
      </c>
      <c r="W439">
        <f t="shared" si="148"/>
        <v>1.5989567835326124E-2</v>
      </c>
      <c r="X439">
        <f t="shared" si="149"/>
        <v>-4.3233698706676371E-2</v>
      </c>
      <c r="Y439" s="1">
        <v>40228</v>
      </c>
      <c r="Z439">
        <v>2539.08</v>
      </c>
      <c r="AA439">
        <v>1461.03</v>
      </c>
      <c r="AB439">
        <f t="shared" si="150"/>
        <v>-1.3529883737394277E-3</v>
      </c>
      <c r="AC439">
        <f t="shared" si="151"/>
        <v>1.1191395706158458E-2</v>
      </c>
      <c r="AD439">
        <f t="shared" si="152"/>
        <v>-1.2544384079897886E-2</v>
      </c>
      <c r="AE439" s="1">
        <v>39729</v>
      </c>
      <c r="AF439">
        <v>388.95</v>
      </c>
      <c r="AG439">
        <v>664.81</v>
      </c>
      <c r="AH439">
        <f t="shared" si="153"/>
        <v>-0.14493932465705239</v>
      </c>
      <c r="AI439">
        <f t="shared" si="154"/>
        <v>-0.14352889644688371</v>
      </c>
      <c r="AJ439">
        <f t="shared" si="155"/>
        <v>-1.4104282101686794E-3</v>
      </c>
      <c r="AK439" s="1">
        <v>39743</v>
      </c>
      <c r="AL439">
        <v>1010.73</v>
      </c>
      <c r="AM439">
        <v>655.36</v>
      </c>
      <c r="AN439">
        <f t="shared" si="156"/>
        <v>-4.2615466222104326E-2</v>
      </c>
      <c r="AO439">
        <f t="shared" si="157"/>
        <v>-3.7381942098382748E-2</v>
      </c>
      <c r="AP439">
        <f t="shared" si="158"/>
        <v>-5.2335241237215779E-3</v>
      </c>
      <c r="AQ439" s="1">
        <v>43060</v>
      </c>
      <c r="AR439">
        <v>32.974899999999998</v>
      </c>
      <c r="AS439">
        <v>1600.66</v>
      </c>
      <c r="AT439">
        <f t="shared" si="159"/>
        <v>1.7379580150316487E-2</v>
      </c>
      <c r="AU439">
        <f t="shared" si="159"/>
        <v>1.6737491345414801E-2</v>
      </c>
      <c r="AV439">
        <f t="shared" si="160"/>
        <v>6.4208880490168596E-4</v>
      </c>
    </row>
    <row r="440" spans="1:48" x14ac:dyDescent="0.25">
      <c r="A440" s="3">
        <v>39734</v>
      </c>
      <c r="B440">
        <v>1216.67</v>
      </c>
      <c r="C440">
        <v>695.27</v>
      </c>
      <c r="D440">
        <f t="shared" si="138"/>
        <v>-2.869984512461865E-2</v>
      </c>
      <c r="E440">
        <f t="shared" si="139"/>
        <v>-4.7510103431742001E-2</v>
      </c>
      <c r="F440">
        <f t="shared" si="140"/>
        <v>1.8810258307123351E-2</v>
      </c>
      <c r="G440" s="3">
        <v>39736</v>
      </c>
      <c r="H440">
        <v>435.32</v>
      </c>
      <c r="I440">
        <v>719.62</v>
      </c>
      <c r="J440">
        <f t="shared" si="141"/>
        <v>-5.5520600551083765E-2</v>
      </c>
      <c r="K440">
        <f t="shared" si="142"/>
        <v>-8.6741881036080049E-2</v>
      </c>
      <c r="L440">
        <f t="shared" si="143"/>
        <v>3.1221280484996283E-2</v>
      </c>
      <c r="M440" s="1">
        <v>40473</v>
      </c>
      <c r="N440">
        <v>895.21</v>
      </c>
      <c r="O440">
        <v>1644.61</v>
      </c>
      <c r="P440">
        <f t="shared" si="144"/>
        <v>5.1875722835423854E-3</v>
      </c>
      <c r="Q440">
        <f t="shared" si="145"/>
        <v>-5.7673125170027983E-3</v>
      </c>
      <c r="R440">
        <f t="shared" si="146"/>
        <v>1.0954884800545184E-2</v>
      </c>
      <c r="S440" s="1">
        <v>40038</v>
      </c>
      <c r="T440">
        <v>566.46</v>
      </c>
      <c r="U440">
        <v>1176.03</v>
      </c>
      <c r="V440">
        <f t="shared" si="147"/>
        <v>3.489476761180943E-2</v>
      </c>
      <c r="W440">
        <f t="shared" si="148"/>
        <v>1.3041717992229973E-2</v>
      </c>
      <c r="X440">
        <f t="shared" si="149"/>
        <v>2.1853049619579457E-2</v>
      </c>
      <c r="Y440" s="1">
        <v>40233</v>
      </c>
      <c r="Z440">
        <v>2542.9699999999998</v>
      </c>
      <c r="AA440">
        <v>1440.29</v>
      </c>
      <c r="AB440">
        <f t="shared" si="150"/>
        <v>1.5320509790948122E-3</v>
      </c>
      <c r="AC440">
        <f t="shared" si="151"/>
        <v>-1.419546484329548E-2</v>
      </c>
      <c r="AD440">
        <f t="shared" si="152"/>
        <v>1.5727515822390292E-2</v>
      </c>
      <c r="AE440" s="1">
        <v>39730</v>
      </c>
      <c r="AF440">
        <v>434.18</v>
      </c>
      <c r="AG440">
        <v>729.95</v>
      </c>
      <c r="AH440">
        <f t="shared" si="153"/>
        <v>0.11628744054505735</v>
      </c>
      <c r="AI440">
        <f t="shared" si="154"/>
        <v>9.7982882327281695E-2</v>
      </c>
      <c r="AJ440">
        <f t="shared" si="155"/>
        <v>1.8304558217775657E-2</v>
      </c>
      <c r="AK440" s="1">
        <v>39744</v>
      </c>
      <c r="AL440">
        <v>975.97</v>
      </c>
      <c r="AM440">
        <v>624.84</v>
      </c>
      <c r="AN440">
        <f t="shared" si="156"/>
        <v>-3.4390984733806196E-2</v>
      </c>
      <c r="AO440">
        <f t="shared" si="157"/>
        <v>-4.656982421875E-2</v>
      </c>
      <c r="AP440">
        <f t="shared" si="158"/>
        <v>1.2178839484943804E-2</v>
      </c>
      <c r="AQ440" s="1">
        <v>43061</v>
      </c>
      <c r="AR440">
        <v>33.308</v>
      </c>
      <c r="AS440">
        <v>1616.7</v>
      </c>
      <c r="AT440">
        <f t="shared" si="159"/>
        <v>1.010162274942461E-2</v>
      </c>
      <c r="AU440">
        <f t="shared" si="159"/>
        <v>1.0020866392613126E-2</v>
      </c>
      <c r="AV440">
        <f t="shared" si="160"/>
        <v>8.0756356811484409E-5</v>
      </c>
    </row>
    <row r="441" spans="1:48" x14ac:dyDescent="0.25">
      <c r="A441" s="3">
        <v>39735</v>
      </c>
      <c r="B441">
        <v>1308.45</v>
      </c>
      <c r="C441">
        <v>787.97</v>
      </c>
      <c r="D441">
        <f t="shared" si="138"/>
        <v>7.5435409766000605E-2</v>
      </c>
      <c r="E441">
        <f t="shared" si="139"/>
        <v>0.13332949789290494</v>
      </c>
      <c r="F441">
        <f t="shared" si="140"/>
        <v>-5.7894088126904331E-2</v>
      </c>
      <c r="G441" s="3">
        <v>39737</v>
      </c>
      <c r="H441">
        <v>391.3</v>
      </c>
      <c r="I441">
        <v>654.03</v>
      </c>
      <c r="J441">
        <f t="shared" si="141"/>
        <v>-0.10112101442616916</v>
      </c>
      <c r="K441">
        <f t="shared" si="142"/>
        <v>-9.1145326700202922E-2</v>
      </c>
      <c r="L441">
        <f t="shared" si="143"/>
        <v>-9.9756877259662424E-3</v>
      </c>
      <c r="M441" s="1">
        <v>40476</v>
      </c>
      <c r="N441">
        <v>902.05</v>
      </c>
      <c r="O441">
        <v>1654.29</v>
      </c>
      <c r="P441">
        <f t="shared" si="144"/>
        <v>7.6406653187519602E-3</v>
      </c>
      <c r="Q441">
        <f t="shared" si="145"/>
        <v>5.8858939201391625E-3</v>
      </c>
      <c r="R441">
        <f t="shared" si="146"/>
        <v>1.7547713986127977E-3</v>
      </c>
      <c r="S441" s="1">
        <v>40039</v>
      </c>
      <c r="T441">
        <v>560.66999999999996</v>
      </c>
      <c r="U441">
        <v>1146.29</v>
      </c>
      <c r="V441">
        <f t="shared" si="147"/>
        <v>-1.0221374854358811E-2</v>
      </c>
      <c r="W441">
        <f t="shared" si="148"/>
        <v>-2.528847053221428E-2</v>
      </c>
      <c r="X441">
        <f t="shared" si="149"/>
        <v>1.5067095677855469E-2</v>
      </c>
      <c r="Y441" s="1">
        <v>40234</v>
      </c>
      <c r="Z441">
        <v>2504.0700000000002</v>
      </c>
      <c r="AA441">
        <v>1409.99</v>
      </c>
      <c r="AB441">
        <f t="shared" si="150"/>
        <v>-1.5297073893911328E-2</v>
      </c>
      <c r="AC441">
        <f t="shared" si="151"/>
        <v>-2.1037429962021514E-2</v>
      </c>
      <c r="AD441">
        <f t="shared" si="152"/>
        <v>5.7403560681101862E-3</v>
      </c>
      <c r="AE441" s="1">
        <v>39731</v>
      </c>
      <c r="AF441">
        <v>434.15</v>
      </c>
      <c r="AG441">
        <v>729.95</v>
      </c>
      <c r="AH441">
        <f t="shared" si="153"/>
        <v>-6.9095766732751862E-5</v>
      </c>
      <c r="AI441">
        <f t="shared" si="154"/>
        <v>0</v>
      </c>
      <c r="AJ441">
        <f t="shared" si="155"/>
        <v>-6.9095766732751862E-5</v>
      </c>
      <c r="AK441" s="1">
        <v>39745</v>
      </c>
      <c r="AL441">
        <v>884.03</v>
      </c>
      <c r="AM441">
        <v>535.89</v>
      </c>
      <c r="AN441">
        <f t="shared" si="156"/>
        <v>-9.4203715278133648E-2</v>
      </c>
      <c r="AO441">
        <f t="shared" si="157"/>
        <v>-0.14235644324947194</v>
      </c>
      <c r="AP441">
        <f t="shared" si="158"/>
        <v>4.8152727971338294E-2</v>
      </c>
      <c r="AQ441" s="1">
        <v>43062</v>
      </c>
      <c r="AR441">
        <v>33.293399999999998</v>
      </c>
      <c r="AS441">
        <v>1616.02</v>
      </c>
      <c r="AT441">
        <f t="shared" si="159"/>
        <v>-4.3833313318131228E-4</v>
      </c>
      <c r="AU441">
        <f t="shared" si="159"/>
        <v>-4.2060988433234581E-4</v>
      </c>
      <c r="AV441">
        <f t="shared" si="160"/>
        <v>-1.7723248848966477E-5</v>
      </c>
    </row>
    <row r="442" spans="1:48" x14ac:dyDescent="0.25">
      <c r="A442" s="3">
        <v>39736</v>
      </c>
      <c r="B442">
        <v>1238.8399999999999</v>
      </c>
      <c r="C442">
        <v>719.62</v>
      </c>
      <c r="D442">
        <f t="shared" si="138"/>
        <v>-5.3200351561007442E-2</v>
      </c>
      <c r="E442">
        <f t="shared" si="139"/>
        <v>-8.6741881036080049E-2</v>
      </c>
      <c r="F442">
        <f t="shared" si="140"/>
        <v>3.3541529475072607E-2</v>
      </c>
      <c r="G442" s="3">
        <v>39738</v>
      </c>
      <c r="H442">
        <v>371.03</v>
      </c>
      <c r="I442">
        <v>625.64</v>
      </c>
      <c r="J442">
        <f t="shared" si="141"/>
        <v>-5.1801686685407744E-2</v>
      </c>
      <c r="K442">
        <f t="shared" si="142"/>
        <v>-4.3407794749476314E-2</v>
      </c>
      <c r="L442">
        <f t="shared" si="143"/>
        <v>-8.3938919359314301E-3</v>
      </c>
      <c r="M442" s="1">
        <v>40477</v>
      </c>
      <c r="N442">
        <v>895.59</v>
      </c>
      <c r="O442">
        <v>1650.6</v>
      </c>
      <c r="P442">
        <f t="shared" si="144"/>
        <v>-7.1614655506899716E-3</v>
      </c>
      <c r="Q442">
        <f t="shared" si="145"/>
        <v>-2.2305641695229417E-3</v>
      </c>
      <c r="R442">
        <f t="shared" si="146"/>
        <v>-4.9309013811670299E-3</v>
      </c>
      <c r="S442" s="1">
        <v>40042</v>
      </c>
      <c r="T442">
        <v>533.46</v>
      </c>
      <c r="U442">
        <v>1106.3900000000001</v>
      </c>
      <c r="V442">
        <f t="shared" si="147"/>
        <v>-4.8531221574187877E-2</v>
      </c>
      <c r="W442">
        <f t="shared" si="148"/>
        <v>-3.4807945633303805E-2</v>
      </c>
      <c r="X442">
        <f t="shared" si="149"/>
        <v>-1.3723275940884072E-2</v>
      </c>
      <c r="Y442" s="1">
        <v>40235</v>
      </c>
      <c r="Z442">
        <v>2505.89</v>
      </c>
      <c r="AA442">
        <v>1428.62</v>
      </c>
      <c r="AB442">
        <f t="shared" si="150"/>
        <v>7.2681674234331695E-4</v>
      </c>
      <c r="AC442">
        <f t="shared" si="151"/>
        <v>1.3212859665671317E-2</v>
      </c>
      <c r="AD442">
        <f t="shared" si="152"/>
        <v>-1.2486042923328E-2</v>
      </c>
      <c r="AE442" s="1">
        <v>39734</v>
      </c>
      <c r="AF442">
        <v>420.19</v>
      </c>
      <c r="AG442">
        <v>695.27</v>
      </c>
      <c r="AH442">
        <f t="shared" si="153"/>
        <v>-3.215478521248416E-2</v>
      </c>
      <c r="AI442">
        <f t="shared" si="154"/>
        <v>-4.7510103431742001E-2</v>
      </c>
      <c r="AJ442">
        <f t="shared" si="155"/>
        <v>1.5355318219257841E-2</v>
      </c>
      <c r="AK442" s="1">
        <v>39748</v>
      </c>
      <c r="AL442">
        <v>883.93</v>
      </c>
      <c r="AM442">
        <v>535.89</v>
      </c>
      <c r="AN442">
        <f t="shared" si="156"/>
        <v>-1.1311833308824681E-4</v>
      </c>
      <c r="AO442">
        <f t="shared" si="157"/>
        <v>0</v>
      </c>
      <c r="AP442">
        <f t="shared" si="158"/>
        <v>-1.1311833308824681E-4</v>
      </c>
      <c r="AQ442" s="1">
        <v>43063</v>
      </c>
      <c r="AR442">
        <v>33.530799999999999</v>
      </c>
      <c r="AS442">
        <v>1626.44</v>
      </c>
      <c r="AT442">
        <f t="shared" si="159"/>
        <v>7.1305423897829456E-3</v>
      </c>
      <c r="AU442">
        <f t="shared" si="159"/>
        <v>6.447940000742669E-3</v>
      </c>
      <c r="AV442">
        <f t="shared" si="160"/>
        <v>6.8260238904027659E-4</v>
      </c>
    </row>
    <row r="443" spans="1:48" x14ac:dyDescent="0.25">
      <c r="A443" s="3">
        <v>39737</v>
      </c>
      <c r="B443">
        <v>1115.52</v>
      </c>
      <c r="C443">
        <v>654.03</v>
      </c>
      <c r="D443">
        <f t="shared" si="138"/>
        <v>-9.954473539762998E-2</v>
      </c>
      <c r="E443">
        <f t="shared" si="139"/>
        <v>-9.1145326700202922E-2</v>
      </c>
      <c r="F443">
        <f t="shared" si="140"/>
        <v>-8.3994086974270576E-3</v>
      </c>
      <c r="G443" s="3">
        <v>39741</v>
      </c>
      <c r="H443">
        <v>379.17</v>
      </c>
      <c r="I443">
        <v>653.58000000000004</v>
      </c>
      <c r="J443">
        <f t="shared" si="141"/>
        <v>2.1938926771420286E-2</v>
      </c>
      <c r="K443">
        <f t="shared" si="142"/>
        <v>4.4658269931590056E-2</v>
      </c>
      <c r="L443">
        <f t="shared" si="143"/>
        <v>-2.2719343160169769E-2</v>
      </c>
      <c r="M443" s="1">
        <v>40478</v>
      </c>
      <c r="N443">
        <v>891.57</v>
      </c>
      <c r="O443">
        <v>1631.35</v>
      </c>
      <c r="P443">
        <f t="shared" si="144"/>
        <v>-4.4886611060864778E-3</v>
      </c>
      <c r="Q443">
        <f t="shared" si="145"/>
        <v>-1.1662425784563224E-2</v>
      </c>
      <c r="R443">
        <f t="shared" si="146"/>
        <v>7.1737646784767461E-3</v>
      </c>
      <c r="S443" s="1">
        <v>40043</v>
      </c>
      <c r="T443">
        <v>535.27</v>
      </c>
      <c r="U443">
        <v>1106.44</v>
      </c>
      <c r="V443">
        <f t="shared" si="147"/>
        <v>3.3929441757580836E-3</v>
      </c>
      <c r="W443">
        <f t="shared" si="148"/>
        <v>4.5192020896811513E-5</v>
      </c>
      <c r="X443">
        <f t="shared" si="149"/>
        <v>3.3477521548612721E-3</v>
      </c>
      <c r="Y443" s="1">
        <v>40238</v>
      </c>
      <c r="Z443">
        <v>2565.6999999999998</v>
      </c>
      <c r="AA443">
        <v>1463.75</v>
      </c>
      <c r="AB443">
        <f t="shared" si="150"/>
        <v>2.3867767539676565E-2</v>
      </c>
      <c r="AC443">
        <f t="shared" si="151"/>
        <v>2.4590163934426368E-2</v>
      </c>
      <c r="AD443">
        <f t="shared" si="152"/>
        <v>-7.2239639474980244E-4</v>
      </c>
      <c r="AE443" s="1">
        <v>39735</v>
      </c>
      <c r="AF443">
        <v>454.33</v>
      </c>
      <c r="AG443">
        <v>787.97</v>
      </c>
      <c r="AH443">
        <f t="shared" si="153"/>
        <v>8.1248958804350346E-2</v>
      </c>
      <c r="AI443">
        <f t="shared" si="154"/>
        <v>0.13332949789290494</v>
      </c>
      <c r="AJ443">
        <f t="shared" si="155"/>
        <v>-5.2080539088554589E-2</v>
      </c>
      <c r="AK443" s="1">
        <v>39749</v>
      </c>
      <c r="AL443">
        <v>847.78</v>
      </c>
      <c r="AM443">
        <v>558.05999999999995</v>
      </c>
      <c r="AN443">
        <f t="shared" si="156"/>
        <v>-4.0896903600963874E-2</v>
      </c>
      <c r="AO443">
        <f t="shared" si="157"/>
        <v>4.1370430498796296E-2</v>
      </c>
      <c r="AP443">
        <f t="shared" si="158"/>
        <v>-8.226733409976017E-2</v>
      </c>
      <c r="AQ443" s="1">
        <v>43066</v>
      </c>
      <c r="AR443">
        <v>33.366300000000003</v>
      </c>
      <c r="AS443">
        <v>1618.72</v>
      </c>
      <c r="AT443">
        <f t="shared" si="159"/>
        <v>-4.9059372278620339E-3</v>
      </c>
      <c r="AU443">
        <f t="shared" si="159"/>
        <v>-4.7465630456703378E-3</v>
      </c>
      <c r="AV443">
        <f t="shared" si="160"/>
        <v>-1.5937418219169608E-4</v>
      </c>
    </row>
    <row r="444" spans="1:48" x14ac:dyDescent="0.25">
      <c r="A444" s="3">
        <v>39738</v>
      </c>
      <c r="B444">
        <v>1061.0899999999999</v>
      </c>
      <c r="C444">
        <v>625.64</v>
      </c>
      <c r="D444">
        <f t="shared" si="138"/>
        <v>-4.8793387837062552E-2</v>
      </c>
      <c r="E444">
        <f t="shared" si="139"/>
        <v>-4.3407794749476314E-2</v>
      </c>
      <c r="F444">
        <f t="shared" si="140"/>
        <v>-5.3855930875862379E-3</v>
      </c>
      <c r="G444" s="3">
        <v>39742</v>
      </c>
      <c r="H444">
        <v>393.01</v>
      </c>
      <c r="I444">
        <v>680.81</v>
      </c>
      <c r="J444">
        <f t="shared" si="141"/>
        <v>3.6500778015138291E-2</v>
      </c>
      <c r="K444">
        <f t="shared" si="142"/>
        <v>4.1662841580219601E-2</v>
      </c>
      <c r="L444">
        <f t="shared" si="143"/>
        <v>-5.1620635650813096E-3</v>
      </c>
      <c r="M444" s="1">
        <v>40479</v>
      </c>
      <c r="N444">
        <v>889.44</v>
      </c>
      <c r="O444">
        <v>1630.86</v>
      </c>
      <c r="P444">
        <f t="shared" si="144"/>
        <v>-2.3890440458965712E-3</v>
      </c>
      <c r="Q444">
        <f t="shared" si="145"/>
        <v>-3.0036472859906738E-4</v>
      </c>
      <c r="R444">
        <f t="shared" si="146"/>
        <v>-2.0886793172975038E-3</v>
      </c>
      <c r="S444" s="1">
        <v>40044</v>
      </c>
      <c r="T444">
        <v>526.91</v>
      </c>
      <c r="U444">
        <v>1104.98</v>
      </c>
      <c r="V444">
        <f t="shared" si="147"/>
        <v>-1.5618286098604495E-2</v>
      </c>
      <c r="W444">
        <f t="shared" si="148"/>
        <v>-1.3195473771736577E-3</v>
      </c>
      <c r="X444">
        <f t="shared" si="149"/>
        <v>-1.4298738721430837E-2</v>
      </c>
      <c r="Y444" s="1">
        <v>40239</v>
      </c>
      <c r="Z444">
        <v>2592.7600000000002</v>
      </c>
      <c r="AA444">
        <v>1476.51</v>
      </c>
      <c r="AB444">
        <f t="shared" si="150"/>
        <v>1.0546829325330576E-2</v>
      </c>
      <c r="AC444">
        <f t="shared" si="151"/>
        <v>8.717335610589183E-3</v>
      </c>
      <c r="AD444">
        <f t="shared" si="152"/>
        <v>1.8294937147413926E-3</v>
      </c>
      <c r="AE444" s="1">
        <v>39736</v>
      </c>
      <c r="AF444">
        <v>427.83</v>
      </c>
      <c r="AG444">
        <v>719.62</v>
      </c>
      <c r="AH444">
        <f t="shared" si="153"/>
        <v>-5.8327647304822539E-2</v>
      </c>
      <c r="AI444">
        <f t="shared" si="154"/>
        <v>-8.6741881036080049E-2</v>
      </c>
      <c r="AJ444">
        <f t="shared" si="155"/>
        <v>2.841423373125751E-2</v>
      </c>
      <c r="AK444" s="1">
        <v>39750</v>
      </c>
      <c r="AL444">
        <v>942.89</v>
      </c>
      <c r="AM444">
        <v>635.28</v>
      </c>
      <c r="AN444">
        <f t="shared" si="156"/>
        <v>0.11218712401802367</v>
      </c>
      <c r="AO444">
        <f t="shared" si="157"/>
        <v>0.13837221804107092</v>
      </c>
      <c r="AP444">
        <f t="shared" si="158"/>
        <v>-2.6185094023047251E-2</v>
      </c>
      <c r="AQ444" s="1">
        <v>43067</v>
      </c>
      <c r="AR444">
        <v>33.3339</v>
      </c>
      <c r="AS444">
        <v>1617.12</v>
      </c>
      <c r="AT444">
        <f t="shared" si="159"/>
        <v>-9.7103964179434676E-4</v>
      </c>
      <c r="AU444">
        <f t="shared" si="159"/>
        <v>-9.8843530690928549E-4</v>
      </c>
      <c r="AV444">
        <f t="shared" si="160"/>
        <v>1.739566511493873E-5</v>
      </c>
    </row>
    <row r="445" spans="1:48" x14ac:dyDescent="0.25">
      <c r="A445" s="3">
        <v>39741</v>
      </c>
      <c r="B445">
        <v>1087.26</v>
      </c>
      <c r="C445">
        <v>653.58000000000004</v>
      </c>
      <c r="D445">
        <f t="shared" si="138"/>
        <v>2.4663317908942828E-2</v>
      </c>
      <c r="E445">
        <f t="shared" si="139"/>
        <v>4.4658269931590056E-2</v>
      </c>
      <c r="F445">
        <f t="shared" si="140"/>
        <v>-1.9994952022647228E-2</v>
      </c>
      <c r="G445" s="3">
        <v>39743</v>
      </c>
      <c r="H445">
        <v>376.82</v>
      </c>
      <c r="I445">
        <v>655.36</v>
      </c>
      <c r="J445">
        <f t="shared" si="141"/>
        <v>-4.1194880537390954E-2</v>
      </c>
      <c r="K445">
        <f t="shared" si="142"/>
        <v>-3.7381942098382748E-2</v>
      </c>
      <c r="L445">
        <f t="shared" si="143"/>
        <v>-3.8129384390082066E-3</v>
      </c>
      <c r="M445" s="1">
        <v>40480</v>
      </c>
      <c r="N445">
        <v>889.26</v>
      </c>
      <c r="O445">
        <v>1649.04</v>
      </c>
      <c r="P445">
        <f t="shared" si="144"/>
        <v>-2.0237452779281462E-4</v>
      </c>
      <c r="Q445">
        <f t="shared" si="145"/>
        <v>1.1147492733895037E-2</v>
      </c>
      <c r="R445">
        <f t="shared" si="146"/>
        <v>-1.1349867261687852E-2</v>
      </c>
      <c r="S445" s="1">
        <v>40045</v>
      </c>
      <c r="T445">
        <v>539.48</v>
      </c>
      <c r="U445">
        <v>1135.74</v>
      </c>
      <c r="V445">
        <f t="shared" si="147"/>
        <v>2.3856066500920647E-2</v>
      </c>
      <c r="W445">
        <f t="shared" si="148"/>
        <v>2.7837607920505381E-2</v>
      </c>
      <c r="X445">
        <f t="shared" si="149"/>
        <v>-3.9815414195847332E-3</v>
      </c>
      <c r="Y445" s="1">
        <v>40240</v>
      </c>
      <c r="Z445">
        <v>2603.31</v>
      </c>
      <c r="AA445">
        <v>1488.63</v>
      </c>
      <c r="AB445">
        <f t="shared" si="150"/>
        <v>4.0690229716593418E-3</v>
      </c>
      <c r="AC445">
        <f t="shared" si="151"/>
        <v>8.2085458276612844E-3</v>
      </c>
      <c r="AD445">
        <f t="shared" si="152"/>
        <v>-4.1395228560019426E-3</v>
      </c>
      <c r="AE445" s="1">
        <v>39737</v>
      </c>
      <c r="AF445">
        <v>382.21</v>
      </c>
      <c r="AG445">
        <v>654.03</v>
      </c>
      <c r="AH445">
        <f t="shared" si="153"/>
        <v>-0.10663113853633455</v>
      </c>
      <c r="AI445">
        <f t="shared" si="154"/>
        <v>-9.1145326700202922E-2</v>
      </c>
      <c r="AJ445">
        <f t="shared" si="155"/>
        <v>-1.5485811836131624E-2</v>
      </c>
      <c r="AK445" s="1">
        <v>39752</v>
      </c>
      <c r="AL445">
        <v>1152.24</v>
      </c>
      <c r="AM445">
        <v>763.7</v>
      </c>
      <c r="AN445">
        <f t="shared" si="156"/>
        <v>0.22203014137386123</v>
      </c>
      <c r="AO445">
        <f t="shared" si="157"/>
        <v>0.20214708475003151</v>
      </c>
      <c r="AP445">
        <f t="shared" si="158"/>
        <v>1.988305662382972E-2</v>
      </c>
      <c r="AQ445" s="1">
        <v>43068</v>
      </c>
      <c r="AR445">
        <v>32.905200000000001</v>
      </c>
      <c r="AS445">
        <v>1596.57</v>
      </c>
      <c r="AT445">
        <f t="shared" si="159"/>
        <v>-1.2860781366716756E-2</v>
      </c>
      <c r="AU445">
        <f t="shared" si="159"/>
        <v>-1.2707776788364433E-2</v>
      </c>
      <c r="AV445">
        <f t="shared" si="160"/>
        <v>-1.5300457835232262E-4</v>
      </c>
    </row>
    <row r="446" spans="1:48" x14ac:dyDescent="0.25">
      <c r="A446" s="3">
        <v>39742</v>
      </c>
      <c r="B446">
        <v>1136.52</v>
      </c>
      <c r="C446">
        <v>680.81</v>
      </c>
      <c r="D446">
        <f t="shared" si="138"/>
        <v>4.530655041112519E-2</v>
      </c>
      <c r="E446">
        <f t="shared" si="139"/>
        <v>4.1662841580219601E-2</v>
      </c>
      <c r="F446">
        <f t="shared" si="140"/>
        <v>3.6437088309055898E-3</v>
      </c>
      <c r="G446" s="3">
        <v>39744</v>
      </c>
      <c r="H446">
        <v>362.74</v>
      </c>
      <c r="I446">
        <v>624.84</v>
      </c>
      <c r="J446">
        <f t="shared" si="141"/>
        <v>-3.7365320312085282E-2</v>
      </c>
      <c r="K446">
        <f t="shared" si="142"/>
        <v>-4.656982421875E-2</v>
      </c>
      <c r="L446">
        <f t="shared" si="143"/>
        <v>9.2045039066647183E-3</v>
      </c>
      <c r="M446" s="1">
        <v>40483</v>
      </c>
      <c r="N446">
        <v>902.67</v>
      </c>
      <c r="O446">
        <v>1660.25</v>
      </c>
      <c r="P446">
        <f t="shared" si="144"/>
        <v>1.5079954119155303E-2</v>
      </c>
      <c r="Q446">
        <f t="shared" si="145"/>
        <v>6.7978945325766205E-3</v>
      </c>
      <c r="R446">
        <f t="shared" si="146"/>
        <v>8.2820595865786828E-3</v>
      </c>
      <c r="S446" s="1">
        <v>40046</v>
      </c>
      <c r="T446">
        <v>552.79999999999995</v>
      </c>
      <c r="U446">
        <v>1181.8800000000001</v>
      </c>
      <c r="V446">
        <f t="shared" si="147"/>
        <v>2.4690442648476196E-2</v>
      </c>
      <c r="W446">
        <f t="shared" si="148"/>
        <v>4.0625495271805256E-2</v>
      </c>
      <c r="X446">
        <f t="shared" si="149"/>
        <v>-1.593505262332906E-2</v>
      </c>
      <c r="Y446" s="1">
        <v>40241</v>
      </c>
      <c r="Z446">
        <v>2631.64</v>
      </c>
      <c r="AA446">
        <v>1494.15</v>
      </c>
      <c r="AB446">
        <f t="shared" si="150"/>
        <v>1.0882299841355803E-2</v>
      </c>
      <c r="AC446">
        <f t="shared" si="151"/>
        <v>3.7081074545051163E-3</v>
      </c>
      <c r="AD446">
        <f t="shared" si="152"/>
        <v>7.1741923868506863E-3</v>
      </c>
      <c r="AE446" s="1">
        <v>39738</v>
      </c>
      <c r="AF446">
        <v>360.98</v>
      </c>
      <c r="AG446">
        <v>625.64</v>
      </c>
      <c r="AH446">
        <f t="shared" si="153"/>
        <v>-5.5545380811595657E-2</v>
      </c>
      <c r="AI446">
        <f t="shared" si="154"/>
        <v>-4.3407794749476314E-2</v>
      </c>
      <c r="AJ446">
        <f t="shared" si="155"/>
        <v>-1.2137586062119343E-2</v>
      </c>
      <c r="AK446" s="1">
        <v>39757</v>
      </c>
      <c r="AL446">
        <v>1303.01</v>
      </c>
      <c r="AM446">
        <v>808.91</v>
      </c>
      <c r="AN446">
        <f t="shared" si="156"/>
        <v>0.13084947580365203</v>
      </c>
      <c r="AO446">
        <f t="shared" si="157"/>
        <v>5.9198638208720622E-2</v>
      </c>
      <c r="AP446">
        <f t="shared" si="158"/>
        <v>7.1650837594931405E-2</v>
      </c>
      <c r="AQ446" s="1">
        <v>43069</v>
      </c>
      <c r="AR446">
        <v>32.502600000000001</v>
      </c>
      <c r="AS446">
        <v>1578.27</v>
      </c>
      <c r="AT446">
        <f t="shared" si="159"/>
        <v>-1.2235148244046479E-2</v>
      </c>
      <c r="AU446">
        <f t="shared" si="159"/>
        <v>-1.1462071816456532E-2</v>
      </c>
      <c r="AV446">
        <f t="shared" si="160"/>
        <v>-7.730764275899471E-4</v>
      </c>
    </row>
    <row r="447" spans="1:48" x14ac:dyDescent="0.25">
      <c r="A447" s="3">
        <v>39743</v>
      </c>
      <c r="B447">
        <v>1087.95</v>
      </c>
      <c r="C447">
        <v>655.36</v>
      </c>
      <c r="D447">
        <f t="shared" si="138"/>
        <v>-4.2735719564987784E-2</v>
      </c>
      <c r="E447">
        <f t="shared" si="139"/>
        <v>-3.7381942098382748E-2</v>
      </c>
      <c r="F447">
        <f t="shared" si="140"/>
        <v>-5.3537774666050364E-3</v>
      </c>
      <c r="G447" s="3">
        <v>39745</v>
      </c>
      <c r="H447">
        <v>326</v>
      </c>
      <c r="I447">
        <v>535.89</v>
      </c>
      <c r="J447">
        <f t="shared" si="141"/>
        <v>-0.10128466670342395</v>
      </c>
      <c r="K447">
        <f t="shared" si="142"/>
        <v>-0.14235644324947194</v>
      </c>
      <c r="L447">
        <f t="shared" si="143"/>
        <v>4.1071776546047989E-2</v>
      </c>
      <c r="M447" s="1">
        <v>40484</v>
      </c>
      <c r="N447">
        <v>902.99</v>
      </c>
      <c r="O447">
        <v>1664.11</v>
      </c>
      <c r="P447">
        <f t="shared" si="144"/>
        <v>3.5450386076862905E-4</v>
      </c>
      <c r="Q447">
        <f t="shared" si="145"/>
        <v>2.3249510615870328E-3</v>
      </c>
      <c r="R447">
        <f t="shared" si="146"/>
        <v>-1.9704472008184037E-3</v>
      </c>
      <c r="S447" s="1">
        <v>40049</v>
      </c>
      <c r="T447">
        <v>572.89</v>
      </c>
      <c r="U447">
        <v>1197.3599999999999</v>
      </c>
      <c r="V447">
        <f t="shared" si="147"/>
        <v>3.6342257597684613E-2</v>
      </c>
      <c r="W447">
        <f t="shared" si="148"/>
        <v>1.3097776424002339E-2</v>
      </c>
      <c r="X447">
        <f t="shared" si="149"/>
        <v>2.3244481173682274E-2</v>
      </c>
      <c r="Y447" s="1">
        <v>40242</v>
      </c>
      <c r="Z447">
        <v>2668.45</v>
      </c>
      <c r="AA447">
        <v>1526.45</v>
      </c>
      <c r="AB447">
        <f t="shared" si="150"/>
        <v>1.3987475490568668E-2</v>
      </c>
      <c r="AC447">
        <f t="shared" si="151"/>
        <v>2.1617642137670146E-2</v>
      </c>
      <c r="AD447">
        <f t="shared" si="152"/>
        <v>-7.6301666471014773E-3</v>
      </c>
      <c r="AE447" s="1">
        <v>39741</v>
      </c>
      <c r="AF447">
        <v>370.4</v>
      </c>
      <c r="AG447">
        <v>653.58000000000004</v>
      </c>
      <c r="AH447">
        <f t="shared" si="153"/>
        <v>2.6095628566679574E-2</v>
      </c>
      <c r="AI447">
        <f t="shared" si="154"/>
        <v>4.4658269931590056E-2</v>
      </c>
      <c r="AJ447">
        <f t="shared" si="155"/>
        <v>-1.8562641364910482E-2</v>
      </c>
      <c r="AK447" s="1">
        <v>39758</v>
      </c>
      <c r="AL447">
        <v>1165.17</v>
      </c>
      <c r="AM447">
        <v>731.06</v>
      </c>
      <c r="AN447">
        <f t="shared" si="156"/>
        <v>-0.10578583433741873</v>
      </c>
      <c r="AO447">
        <f t="shared" si="157"/>
        <v>-9.6240620093706375E-2</v>
      </c>
      <c r="AP447">
        <f t="shared" si="158"/>
        <v>-9.5452142437123522E-3</v>
      </c>
      <c r="AQ447" s="1">
        <v>43070</v>
      </c>
      <c r="AR447">
        <v>32.572400000000002</v>
      </c>
      <c r="AS447">
        <v>1580.74</v>
      </c>
      <c r="AT447">
        <f t="shared" si="159"/>
        <v>2.1475205060519365E-3</v>
      </c>
      <c r="AU447">
        <f t="shared" si="159"/>
        <v>1.565004720358365E-3</v>
      </c>
      <c r="AV447">
        <f t="shared" si="160"/>
        <v>5.8251578569357143E-4</v>
      </c>
    </row>
    <row r="448" spans="1:48" x14ac:dyDescent="0.25">
      <c r="A448" s="3">
        <v>39744</v>
      </c>
      <c r="B448">
        <v>1051.18</v>
      </c>
      <c r="C448">
        <v>624.84</v>
      </c>
      <c r="D448">
        <f t="shared" si="138"/>
        <v>-3.3797509076703869E-2</v>
      </c>
      <c r="E448">
        <f t="shared" si="139"/>
        <v>-4.656982421875E-2</v>
      </c>
      <c r="F448">
        <f t="shared" si="140"/>
        <v>1.2772315142046131E-2</v>
      </c>
      <c r="G448" s="3">
        <v>39748</v>
      </c>
      <c r="H448">
        <v>325.95</v>
      </c>
      <c r="I448">
        <v>535.89</v>
      </c>
      <c r="J448">
        <f t="shared" si="141"/>
        <v>-1.5337423312888898E-4</v>
      </c>
      <c r="K448">
        <f t="shared" si="142"/>
        <v>0</v>
      </c>
      <c r="L448">
        <f t="shared" si="143"/>
        <v>-1.5337423312888898E-4</v>
      </c>
      <c r="M448" s="1">
        <v>40485</v>
      </c>
      <c r="N448">
        <v>905.92</v>
      </c>
      <c r="O448">
        <v>1667.19</v>
      </c>
      <c r="P448">
        <f t="shared" si="144"/>
        <v>3.244775689653201E-3</v>
      </c>
      <c r="Q448">
        <f t="shared" si="145"/>
        <v>1.8508391873133245E-3</v>
      </c>
      <c r="R448">
        <f t="shared" si="146"/>
        <v>1.3939365023398764E-3</v>
      </c>
      <c r="S448" s="1">
        <v>40050</v>
      </c>
      <c r="T448">
        <v>573.28</v>
      </c>
      <c r="U448">
        <v>1192.3499999999999</v>
      </c>
      <c r="V448">
        <f t="shared" si="147"/>
        <v>6.807589589623575E-4</v>
      </c>
      <c r="W448">
        <f t="shared" si="148"/>
        <v>-4.1842052515533856E-3</v>
      </c>
      <c r="X448">
        <f t="shared" si="149"/>
        <v>4.8649642105157431E-3</v>
      </c>
      <c r="Y448" s="1">
        <v>40247</v>
      </c>
      <c r="Z448">
        <v>2683.9</v>
      </c>
      <c r="AA448">
        <v>1513.48</v>
      </c>
      <c r="AB448">
        <f t="shared" si="150"/>
        <v>5.7898780190748234E-3</v>
      </c>
      <c r="AC448">
        <f t="shared" si="151"/>
        <v>-8.4968390710472574E-3</v>
      </c>
      <c r="AD448">
        <f t="shared" si="152"/>
        <v>1.4286717090122081E-2</v>
      </c>
      <c r="AE448" s="1">
        <v>39742</v>
      </c>
      <c r="AF448">
        <v>386.78</v>
      </c>
      <c r="AG448">
        <v>680.81</v>
      </c>
      <c r="AH448">
        <f t="shared" si="153"/>
        <v>4.4222462203023838E-2</v>
      </c>
      <c r="AI448">
        <f t="shared" si="154"/>
        <v>4.1662841580219601E-2</v>
      </c>
      <c r="AJ448">
        <f t="shared" si="155"/>
        <v>2.5596206228042373E-3</v>
      </c>
      <c r="AK448" s="1">
        <v>39759</v>
      </c>
      <c r="AL448">
        <v>1154.8900000000001</v>
      </c>
      <c r="AM448">
        <v>757.5</v>
      </c>
      <c r="AN448">
        <f t="shared" si="156"/>
        <v>-8.8227468953028243E-3</v>
      </c>
      <c r="AO448">
        <f t="shared" si="157"/>
        <v>3.616666210707753E-2</v>
      </c>
      <c r="AP448">
        <f t="shared" si="158"/>
        <v>-4.4989409002380354E-2</v>
      </c>
      <c r="AQ448" s="1">
        <v>43073</v>
      </c>
      <c r="AR448">
        <v>32.611699999999999</v>
      </c>
      <c r="AS448">
        <v>1582.24</v>
      </c>
      <c r="AT448">
        <f t="shared" si="159"/>
        <v>1.2065429627536872E-3</v>
      </c>
      <c r="AU448">
        <f t="shared" si="159"/>
        <v>9.4892265647739116E-4</v>
      </c>
      <c r="AV448">
        <f t="shared" si="160"/>
        <v>2.5762030627629606E-4</v>
      </c>
    </row>
    <row r="449" spans="1:48" x14ac:dyDescent="0.25">
      <c r="A449" s="3">
        <v>39745</v>
      </c>
      <c r="B449">
        <v>954.12</v>
      </c>
      <c r="C449">
        <v>535.89</v>
      </c>
      <c r="D449">
        <f t="shared" si="138"/>
        <v>-9.2334329039745811E-2</v>
      </c>
      <c r="E449">
        <f t="shared" si="139"/>
        <v>-0.14235644324947194</v>
      </c>
      <c r="F449">
        <f t="shared" si="140"/>
        <v>5.0022114209726132E-2</v>
      </c>
      <c r="G449" s="3">
        <v>39749</v>
      </c>
      <c r="H449">
        <v>310.48</v>
      </c>
      <c r="I449">
        <v>558.05999999999995</v>
      </c>
      <c r="J449">
        <f t="shared" si="141"/>
        <v>-4.7461267065500801E-2</v>
      </c>
      <c r="K449">
        <f t="shared" si="142"/>
        <v>4.1370430498796296E-2</v>
      </c>
      <c r="L449">
        <f t="shared" si="143"/>
        <v>-8.8831697564297096E-2</v>
      </c>
      <c r="M449" s="1">
        <v>40490</v>
      </c>
      <c r="N449">
        <v>922.18</v>
      </c>
      <c r="O449">
        <v>1697.66</v>
      </c>
      <c r="P449">
        <f t="shared" si="144"/>
        <v>1.7948604733309725E-2</v>
      </c>
      <c r="Q449">
        <f t="shared" si="145"/>
        <v>1.8276261253966197E-2</v>
      </c>
      <c r="R449">
        <f t="shared" si="146"/>
        <v>-3.2765652065647188E-4</v>
      </c>
      <c r="S449" s="1">
        <v>40051</v>
      </c>
      <c r="T449">
        <v>567.33000000000004</v>
      </c>
      <c r="U449">
        <v>1175.17</v>
      </c>
      <c r="V449">
        <f t="shared" si="147"/>
        <v>-1.0378872453251309E-2</v>
      </c>
      <c r="W449">
        <f t="shared" si="148"/>
        <v>-1.4408520987964857E-2</v>
      </c>
      <c r="X449">
        <f t="shared" si="149"/>
        <v>4.029648534713548E-3</v>
      </c>
      <c r="Y449" s="1">
        <v>40248</v>
      </c>
      <c r="Z449">
        <v>2664.36</v>
      </c>
      <c r="AA449">
        <v>1506.53</v>
      </c>
      <c r="AB449">
        <f t="shared" si="150"/>
        <v>-7.2804500912850845E-3</v>
      </c>
      <c r="AC449">
        <f t="shared" si="151"/>
        <v>-4.5920659671749853E-3</v>
      </c>
      <c r="AD449">
        <f t="shared" si="152"/>
        <v>-2.6883841241100992E-3</v>
      </c>
      <c r="AE449" s="1">
        <v>39743</v>
      </c>
      <c r="AF449">
        <v>370.69</v>
      </c>
      <c r="AG449">
        <v>655.36</v>
      </c>
      <c r="AH449">
        <f t="shared" si="153"/>
        <v>-4.1599875898443495E-2</v>
      </c>
      <c r="AI449">
        <f t="shared" si="154"/>
        <v>-3.7381942098382748E-2</v>
      </c>
      <c r="AJ449">
        <f t="shared" si="155"/>
        <v>-4.2179338000607469E-3</v>
      </c>
      <c r="AK449" s="1">
        <v>39762</v>
      </c>
      <c r="AL449">
        <v>1249.3800000000001</v>
      </c>
      <c r="AM449">
        <v>773.76</v>
      </c>
      <c r="AN449">
        <f t="shared" si="156"/>
        <v>8.1817315934850976E-2</v>
      </c>
      <c r="AO449">
        <f t="shared" si="157"/>
        <v>2.1465346534653484E-2</v>
      </c>
      <c r="AP449">
        <f t="shared" si="158"/>
        <v>6.0351969400197492E-2</v>
      </c>
      <c r="AQ449" s="1">
        <v>43074</v>
      </c>
      <c r="AR449">
        <v>32.605800000000002</v>
      </c>
      <c r="AS449">
        <v>1582.77</v>
      </c>
      <c r="AT449">
        <f t="shared" si="159"/>
        <v>-1.8091666487785041E-4</v>
      </c>
      <c r="AU449">
        <f t="shared" si="159"/>
        <v>3.3496814642530737E-4</v>
      </c>
      <c r="AV449">
        <f t="shared" si="160"/>
        <v>-5.1588481130315778E-4</v>
      </c>
    </row>
    <row r="450" spans="1:48" x14ac:dyDescent="0.25">
      <c r="A450" s="3">
        <v>39748</v>
      </c>
      <c r="B450">
        <v>952.75</v>
      </c>
      <c r="C450">
        <v>535.89</v>
      </c>
      <c r="D450">
        <f t="shared" si="138"/>
        <v>-1.4358780866138288E-3</v>
      </c>
      <c r="E450">
        <f t="shared" si="139"/>
        <v>0</v>
      </c>
      <c r="F450">
        <f t="shared" si="140"/>
        <v>-1.4358780866138288E-3</v>
      </c>
      <c r="G450" s="3">
        <v>39750</v>
      </c>
      <c r="H450">
        <v>342.37</v>
      </c>
      <c r="I450">
        <v>635.28</v>
      </c>
      <c r="J450">
        <f t="shared" si="141"/>
        <v>0.10271192991497036</v>
      </c>
      <c r="K450">
        <f t="shared" si="142"/>
        <v>0.13837221804107092</v>
      </c>
      <c r="L450">
        <f t="shared" si="143"/>
        <v>-3.5660288126100559E-2</v>
      </c>
      <c r="M450" s="1">
        <v>40491</v>
      </c>
      <c r="N450">
        <v>931.85</v>
      </c>
      <c r="O450">
        <v>1726.3</v>
      </c>
      <c r="P450">
        <f t="shared" si="144"/>
        <v>1.0486022251621208E-2</v>
      </c>
      <c r="Q450">
        <f t="shared" si="145"/>
        <v>1.6870280268133753E-2</v>
      </c>
      <c r="R450">
        <f t="shared" si="146"/>
        <v>-6.3842580165125451E-3</v>
      </c>
      <c r="S450" s="1">
        <v>40052</v>
      </c>
      <c r="T450">
        <v>561.13</v>
      </c>
      <c r="U450">
        <v>1154.0999999999999</v>
      </c>
      <c r="V450">
        <f t="shared" si="147"/>
        <v>-1.0928383833042621E-2</v>
      </c>
      <c r="W450">
        <f t="shared" si="148"/>
        <v>-1.7929320864215503E-2</v>
      </c>
      <c r="X450">
        <f t="shared" si="149"/>
        <v>7.0009370311728825E-3</v>
      </c>
      <c r="Y450" s="1">
        <v>40249</v>
      </c>
      <c r="Z450">
        <v>2687.68</v>
      </c>
      <c r="AA450">
        <v>1527.94</v>
      </c>
      <c r="AB450">
        <f t="shared" si="150"/>
        <v>8.7525709738922597E-3</v>
      </c>
      <c r="AC450">
        <f t="shared" si="151"/>
        <v>1.4211466084313118E-2</v>
      </c>
      <c r="AD450">
        <f t="shared" si="152"/>
        <v>-5.4588951104208583E-3</v>
      </c>
      <c r="AE450" s="1">
        <v>39744</v>
      </c>
      <c r="AF450">
        <v>357.95</v>
      </c>
      <c r="AG450">
        <v>624.84</v>
      </c>
      <c r="AH450">
        <f t="shared" si="153"/>
        <v>-3.4368340122474361E-2</v>
      </c>
      <c r="AI450">
        <f t="shared" si="154"/>
        <v>-4.656982421875E-2</v>
      </c>
      <c r="AJ450">
        <f t="shared" si="155"/>
        <v>1.2201484096275639E-2</v>
      </c>
      <c r="AK450" s="1">
        <v>39763</v>
      </c>
      <c r="AL450">
        <v>1088.92</v>
      </c>
      <c r="AM450">
        <v>675.98</v>
      </c>
      <c r="AN450">
        <f t="shared" si="156"/>
        <v>-0.1284317021242537</v>
      </c>
      <c r="AO450">
        <f t="shared" si="157"/>
        <v>-0.12636993382961126</v>
      </c>
      <c r="AP450">
        <f t="shared" si="158"/>
        <v>-2.0617682946424409E-3</v>
      </c>
      <c r="AQ450" s="1">
        <v>43075</v>
      </c>
      <c r="AR450">
        <v>32.527200000000001</v>
      </c>
      <c r="AS450">
        <v>1578.76</v>
      </c>
      <c r="AT450">
        <f t="shared" si="159"/>
        <v>-2.4106140625288486E-3</v>
      </c>
      <c r="AU450">
        <f t="shared" si="159"/>
        <v>-2.5335329833140463E-3</v>
      </c>
      <c r="AV450">
        <f t="shared" si="160"/>
        <v>1.2291892078519773E-4</v>
      </c>
    </row>
    <row r="451" spans="1:48" x14ac:dyDescent="0.25">
      <c r="A451" s="3">
        <v>39749</v>
      </c>
      <c r="B451">
        <v>914</v>
      </c>
      <c r="C451">
        <v>558.05999999999995</v>
      </c>
      <c r="D451">
        <f t="shared" si="138"/>
        <v>-4.0671739700865905E-2</v>
      </c>
      <c r="E451">
        <f t="shared" si="139"/>
        <v>4.1370430498796296E-2</v>
      </c>
      <c r="F451">
        <f t="shared" si="140"/>
        <v>-8.2042170199662201E-2</v>
      </c>
      <c r="G451" s="3">
        <v>39751</v>
      </c>
      <c r="H451">
        <v>399.09</v>
      </c>
      <c r="I451">
        <v>758.93</v>
      </c>
      <c r="J451">
        <f t="shared" si="141"/>
        <v>0.16566872097438434</v>
      </c>
      <c r="K451">
        <f t="shared" si="142"/>
        <v>0.19463858456113847</v>
      </c>
      <c r="L451">
        <f t="shared" si="143"/>
        <v>-2.896986358675413E-2</v>
      </c>
      <c r="M451" s="1">
        <v>40492</v>
      </c>
      <c r="N451">
        <v>927.47</v>
      </c>
      <c r="O451">
        <v>1704.55</v>
      </c>
      <c r="P451">
        <f t="shared" si="144"/>
        <v>-4.7003273058968675E-3</v>
      </c>
      <c r="Q451">
        <f t="shared" si="145"/>
        <v>-1.2599200602444571E-2</v>
      </c>
      <c r="R451">
        <f t="shared" si="146"/>
        <v>7.8988732965477038E-3</v>
      </c>
      <c r="S451" s="1">
        <v>40053</v>
      </c>
      <c r="T451">
        <v>569</v>
      </c>
      <c r="U451">
        <v>1187.52</v>
      </c>
      <c r="V451">
        <f t="shared" si="147"/>
        <v>1.4025270436440751E-2</v>
      </c>
      <c r="W451">
        <f t="shared" si="148"/>
        <v>2.8957629321549216E-2</v>
      </c>
      <c r="X451">
        <f t="shared" si="149"/>
        <v>-1.4932358885108465E-2</v>
      </c>
      <c r="Y451" s="1">
        <v>40252</v>
      </c>
      <c r="Z451">
        <v>2675.42</v>
      </c>
      <c r="AA451">
        <v>1511.15</v>
      </c>
      <c r="AB451">
        <f t="shared" si="150"/>
        <v>-4.5615549470173766E-3</v>
      </c>
      <c r="AC451">
        <f t="shared" si="151"/>
        <v>-1.098865138683458E-2</v>
      </c>
      <c r="AD451">
        <f t="shared" si="152"/>
        <v>6.4270964398172037E-3</v>
      </c>
      <c r="AE451" s="1">
        <v>39745</v>
      </c>
      <c r="AF451">
        <v>327.11</v>
      </c>
      <c r="AG451">
        <v>535.89</v>
      </c>
      <c r="AH451">
        <f t="shared" si="153"/>
        <v>-8.6157284536946488E-2</v>
      </c>
      <c r="AI451">
        <f t="shared" si="154"/>
        <v>-0.14235644324947194</v>
      </c>
      <c r="AJ451">
        <f t="shared" si="155"/>
        <v>5.6199158712525454E-2</v>
      </c>
      <c r="AK451" s="1">
        <v>39764</v>
      </c>
      <c r="AL451">
        <v>1088.8699999999999</v>
      </c>
      <c r="AM451">
        <v>675.98</v>
      </c>
      <c r="AN451">
        <f t="shared" si="156"/>
        <v>-4.5917055431221598E-5</v>
      </c>
      <c r="AO451">
        <f t="shared" si="157"/>
        <v>0</v>
      </c>
      <c r="AP451">
        <f t="shared" si="158"/>
        <v>-4.5917055431221598E-5</v>
      </c>
      <c r="AQ451" s="1">
        <v>43076</v>
      </c>
      <c r="AR451">
        <v>32.182600000000001</v>
      </c>
      <c r="AS451">
        <v>1562.52</v>
      </c>
      <c r="AT451">
        <f t="shared" si="159"/>
        <v>-1.0594210383924829E-2</v>
      </c>
      <c r="AU451">
        <f t="shared" si="159"/>
        <v>-1.0286554004408477E-2</v>
      </c>
      <c r="AV451">
        <f t="shared" si="160"/>
        <v>-3.0765637951635227E-4</v>
      </c>
    </row>
    <row r="452" spans="1:48" x14ac:dyDescent="0.25">
      <c r="A452" s="3">
        <v>39750</v>
      </c>
      <c r="B452">
        <v>1015.5</v>
      </c>
      <c r="C452">
        <v>635.28</v>
      </c>
      <c r="D452">
        <f t="shared" si="138"/>
        <v>0.11105032822757122</v>
      </c>
      <c r="E452">
        <f t="shared" si="139"/>
        <v>0.13837221804107092</v>
      </c>
      <c r="F452">
        <f t="shared" si="140"/>
        <v>-2.73218898134997E-2</v>
      </c>
      <c r="G452" s="3">
        <v>39752</v>
      </c>
      <c r="H452">
        <v>410.99</v>
      </c>
      <c r="I452">
        <v>763.7</v>
      </c>
      <c r="J452">
        <f t="shared" si="141"/>
        <v>2.9817835575935314E-2</v>
      </c>
      <c r="K452">
        <f t="shared" si="142"/>
        <v>6.2851646396901995E-3</v>
      </c>
      <c r="L452">
        <f t="shared" si="143"/>
        <v>2.3532670936245115E-2</v>
      </c>
      <c r="M452" s="1">
        <v>40493</v>
      </c>
      <c r="N452">
        <v>920.92</v>
      </c>
      <c r="O452">
        <v>1684.85</v>
      </c>
      <c r="P452">
        <f t="shared" si="144"/>
        <v>-7.0622230368637684E-3</v>
      </c>
      <c r="Q452">
        <f t="shared" si="145"/>
        <v>-1.1557302513860002E-2</v>
      </c>
      <c r="R452">
        <f t="shared" si="146"/>
        <v>4.4950794769962332E-3</v>
      </c>
      <c r="S452" s="1">
        <v>40056</v>
      </c>
      <c r="T452">
        <v>561.29</v>
      </c>
      <c r="U452">
        <v>1167.05</v>
      </c>
      <c r="V452">
        <f t="shared" si="147"/>
        <v>-1.3550087873462235E-2</v>
      </c>
      <c r="W452">
        <f t="shared" si="148"/>
        <v>-1.7237604419294006E-2</v>
      </c>
      <c r="X452">
        <f t="shared" si="149"/>
        <v>3.6875165458317705E-3</v>
      </c>
      <c r="Y452" s="1">
        <v>40253</v>
      </c>
      <c r="Z452">
        <v>2683.31</v>
      </c>
      <c r="AA452">
        <v>1533.35</v>
      </c>
      <c r="AB452">
        <f t="shared" si="150"/>
        <v>2.9490696787792814E-3</v>
      </c>
      <c r="AC452">
        <f t="shared" si="151"/>
        <v>1.4690798398570459E-2</v>
      </c>
      <c r="AD452">
        <f t="shared" si="152"/>
        <v>-1.1741728719791178E-2</v>
      </c>
      <c r="AE452" s="1">
        <v>39748</v>
      </c>
      <c r="AF452">
        <v>327.04000000000002</v>
      </c>
      <c r="AG452">
        <v>535.89</v>
      </c>
      <c r="AH452">
        <f t="shared" si="153"/>
        <v>-2.1399529210353041E-4</v>
      </c>
      <c r="AI452">
        <f t="shared" si="154"/>
        <v>0</v>
      </c>
      <c r="AJ452">
        <f t="shared" si="155"/>
        <v>-2.1399529210353041E-4</v>
      </c>
      <c r="AK452" s="1">
        <v>39765</v>
      </c>
      <c r="AL452">
        <v>953.47</v>
      </c>
      <c r="AM452">
        <v>624.46</v>
      </c>
      <c r="AN452">
        <f t="shared" si="156"/>
        <v>-0.12434909585166265</v>
      </c>
      <c r="AO452">
        <f t="shared" si="157"/>
        <v>-7.6215272641202425E-2</v>
      </c>
      <c r="AP452">
        <f t="shared" si="158"/>
        <v>-4.8133823210460225E-2</v>
      </c>
      <c r="AQ452" s="1">
        <v>43077</v>
      </c>
      <c r="AR452">
        <v>32.199199999999998</v>
      </c>
      <c r="AS452">
        <v>1562.56</v>
      </c>
      <c r="AT452">
        <f t="shared" si="159"/>
        <v>5.158066781427717E-4</v>
      </c>
      <c r="AU452">
        <f t="shared" si="159"/>
        <v>2.5599672324183587E-5</v>
      </c>
      <c r="AV452">
        <f t="shared" si="160"/>
        <v>4.9020700581858812E-4</v>
      </c>
    </row>
    <row r="453" spans="1:48" x14ac:dyDescent="0.25">
      <c r="A453" s="3">
        <v>39751</v>
      </c>
      <c r="B453">
        <v>1202.52</v>
      </c>
      <c r="C453">
        <v>758.93</v>
      </c>
      <c r="D453">
        <f t="shared" si="138"/>
        <v>0.18416543574593791</v>
      </c>
      <c r="E453">
        <f t="shared" si="139"/>
        <v>0.19463858456113847</v>
      </c>
      <c r="F453">
        <f t="shared" si="140"/>
        <v>-1.0473148815200561E-2</v>
      </c>
      <c r="G453" s="3">
        <v>39757</v>
      </c>
      <c r="H453">
        <v>465.71</v>
      </c>
      <c r="I453">
        <v>808.91</v>
      </c>
      <c r="J453">
        <f t="shared" si="141"/>
        <v>0.13314192559429672</v>
      </c>
      <c r="K453">
        <f t="shared" si="142"/>
        <v>5.9198638208720622E-2</v>
      </c>
      <c r="L453">
        <f t="shared" si="143"/>
        <v>7.3943287385576095E-2</v>
      </c>
      <c r="M453" s="1">
        <v>40494</v>
      </c>
      <c r="N453">
        <v>906.87</v>
      </c>
      <c r="O453">
        <v>1676.77</v>
      </c>
      <c r="P453">
        <f t="shared" si="144"/>
        <v>-1.5256482647786895E-2</v>
      </c>
      <c r="Q453">
        <f t="shared" si="145"/>
        <v>-4.7956791405762145E-3</v>
      </c>
      <c r="R453">
        <f t="shared" si="146"/>
        <v>-1.0460803507210681E-2</v>
      </c>
      <c r="S453" s="1">
        <v>40057</v>
      </c>
      <c r="T453">
        <v>567.15</v>
      </c>
      <c r="U453">
        <v>1180.95</v>
      </c>
      <c r="V453">
        <f t="shared" si="147"/>
        <v>1.0440235885193161E-2</v>
      </c>
      <c r="W453">
        <f t="shared" si="148"/>
        <v>1.1910372306242367E-2</v>
      </c>
      <c r="X453">
        <f t="shared" si="149"/>
        <v>-1.4701364210492063E-3</v>
      </c>
      <c r="Y453" s="1">
        <v>40254</v>
      </c>
      <c r="Z453">
        <v>2725.85</v>
      </c>
      <c r="AA453">
        <v>1549.05</v>
      </c>
      <c r="AB453">
        <f t="shared" si="150"/>
        <v>1.5853554006059589E-2</v>
      </c>
      <c r="AC453">
        <f t="shared" si="151"/>
        <v>1.0239019141096373E-2</v>
      </c>
      <c r="AD453">
        <f t="shared" si="152"/>
        <v>5.6145348649632165E-3</v>
      </c>
      <c r="AE453" s="1">
        <v>39749</v>
      </c>
      <c r="AF453">
        <v>315.16000000000003</v>
      </c>
      <c r="AG453">
        <v>558.05999999999995</v>
      </c>
      <c r="AH453">
        <f t="shared" si="153"/>
        <v>-3.6325831702543998E-2</v>
      </c>
      <c r="AI453">
        <f t="shared" si="154"/>
        <v>4.1370430498796296E-2</v>
      </c>
      <c r="AJ453">
        <f t="shared" si="155"/>
        <v>-7.7696262201340294E-2</v>
      </c>
      <c r="AK453" s="1">
        <v>39766</v>
      </c>
      <c r="AL453">
        <v>999.07</v>
      </c>
      <c r="AM453">
        <v>617.82000000000005</v>
      </c>
      <c r="AN453">
        <f t="shared" si="156"/>
        <v>4.7825311756007016E-2</v>
      </c>
      <c r="AO453">
        <f t="shared" si="157"/>
        <v>-1.0633187073631589E-2</v>
      </c>
      <c r="AP453">
        <f t="shared" si="158"/>
        <v>5.8458498829638605E-2</v>
      </c>
      <c r="AQ453" s="1">
        <v>43080</v>
      </c>
      <c r="AR453">
        <v>32.930500000000002</v>
      </c>
      <c r="AS453">
        <v>1597.19</v>
      </c>
      <c r="AT453">
        <f t="shared" si="159"/>
        <v>2.2711744391165078E-2</v>
      </c>
      <c r="AU453">
        <f t="shared" si="159"/>
        <v>2.2162348965799827E-2</v>
      </c>
      <c r="AV453">
        <f t="shared" si="160"/>
        <v>5.493954253652511E-4</v>
      </c>
    </row>
    <row r="454" spans="1:48" x14ac:dyDescent="0.25">
      <c r="A454" s="3">
        <v>39752</v>
      </c>
      <c r="B454">
        <v>1238.6500000000001</v>
      </c>
      <c r="C454">
        <v>763.7</v>
      </c>
      <c r="D454">
        <f t="shared" si="138"/>
        <v>3.0045238332834456E-2</v>
      </c>
      <c r="E454">
        <f t="shared" si="139"/>
        <v>6.2851646396901995E-3</v>
      </c>
      <c r="F454">
        <f t="shared" si="140"/>
        <v>2.3760073693144257E-2</v>
      </c>
      <c r="G454" s="3">
        <v>39758</v>
      </c>
      <c r="H454">
        <v>415.61</v>
      </c>
      <c r="I454">
        <v>731.06</v>
      </c>
      <c r="J454">
        <f t="shared" si="141"/>
        <v>-0.10757767709518795</v>
      </c>
      <c r="K454">
        <f t="shared" si="142"/>
        <v>-9.6240620093706375E-2</v>
      </c>
      <c r="L454">
        <f t="shared" si="143"/>
        <v>-1.1337057001481576E-2</v>
      </c>
      <c r="M454" s="1">
        <v>40497</v>
      </c>
      <c r="N454">
        <v>909.1</v>
      </c>
      <c r="O454">
        <v>1684.58</v>
      </c>
      <c r="P454">
        <f t="shared" si="144"/>
        <v>2.459007354968179E-3</v>
      </c>
      <c r="Q454">
        <f t="shared" si="145"/>
        <v>4.6577646308079146E-3</v>
      </c>
      <c r="R454">
        <f t="shared" si="146"/>
        <v>-2.1987572758397356E-3</v>
      </c>
      <c r="S454" s="1">
        <v>40058</v>
      </c>
      <c r="T454">
        <v>555.21</v>
      </c>
      <c r="U454">
        <v>1150.71</v>
      </c>
      <c r="V454">
        <f t="shared" si="147"/>
        <v>-2.1052631578947212E-2</v>
      </c>
      <c r="W454">
        <f t="shared" si="148"/>
        <v>-2.5606503238917777E-2</v>
      </c>
      <c r="X454">
        <f t="shared" si="149"/>
        <v>4.5538716599705653E-3</v>
      </c>
      <c r="Y454" s="1">
        <v>40255</v>
      </c>
      <c r="Z454">
        <v>2733.96</v>
      </c>
      <c r="AA454">
        <v>1547.05</v>
      </c>
      <c r="AB454">
        <f t="shared" si="150"/>
        <v>2.9752187391089979E-3</v>
      </c>
      <c r="AC454">
        <f t="shared" si="151"/>
        <v>-1.2911139085245438E-3</v>
      </c>
      <c r="AD454">
        <f t="shared" si="152"/>
        <v>4.2663326476335417E-3</v>
      </c>
      <c r="AE454" s="1">
        <v>39750</v>
      </c>
      <c r="AF454">
        <v>349.28</v>
      </c>
      <c r="AG454">
        <v>635.28</v>
      </c>
      <c r="AH454">
        <f t="shared" si="153"/>
        <v>0.10826246985658061</v>
      </c>
      <c r="AI454">
        <f t="shared" si="154"/>
        <v>0.13837221804107092</v>
      </c>
      <c r="AJ454">
        <f t="shared" si="155"/>
        <v>-3.0109748184490304E-2</v>
      </c>
      <c r="AK454" s="1">
        <v>39769</v>
      </c>
      <c r="AL454">
        <v>919.05</v>
      </c>
      <c r="AM454">
        <v>585.26</v>
      </c>
      <c r="AN454">
        <f t="shared" si="156"/>
        <v>-8.0094487873722642E-2</v>
      </c>
      <c r="AO454">
        <f t="shared" si="157"/>
        <v>-5.2701434074649667E-2</v>
      </c>
      <c r="AP454">
        <f t="shared" si="158"/>
        <v>-2.7393053799072975E-2</v>
      </c>
      <c r="AQ454" s="1">
        <v>43081</v>
      </c>
      <c r="AR454">
        <v>33.103200000000001</v>
      </c>
      <c r="AS454">
        <v>1604.91</v>
      </c>
      <c r="AT454">
        <f t="shared" si="159"/>
        <v>5.2443783118991671E-3</v>
      </c>
      <c r="AU454">
        <f t="shared" si="159"/>
        <v>4.8334888147307797E-3</v>
      </c>
      <c r="AV454">
        <f t="shared" si="160"/>
        <v>4.1088949716838741E-4</v>
      </c>
    </row>
    <row r="455" spans="1:48" x14ac:dyDescent="0.25">
      <c r="A455" s="3">
        <v>39757</v>
      </c>
      <c r="B455">
        <v>1399.77</v>
      </c>
      <c r="C455">
        <v>808.91</v>
      </c>
      <c r="D455">
        <f t="shared" ref="D455:D518" si="161">IFERROR(B455/B454-1,"")</f>
        <v>0.13007710006862294</v>
      </c>
      <c r="E455">
        <f t="shared" ref="E455:E518" si="162">IFERROR(C455/C454-1,"")</f>
        <v>5.9198638208720622E-2</v>
      </c>
      <c r="F455">
        <f t="shared" ref="F455:F518" si="163">IFERROR(D455-E455,"")</f>
        <v>7.087846185990232E-2</v>
      </c>
      <c r="G455" s="3">
        <v>39759</v>
      </c>
      <c r="H455">
        <v>411.45</v>
      </c>
      <c r="I455">
        <v>757.5</v>
      </c>
      <c r="J455">
        <f t="shared" ref="J455:J518" si="164">IFERROR(H455/H454-1,"")</f>
        <v>-1.000938379731009E-2</v>
      </c>
      <c r="K455">
        <f t="shared" ref="K455:K518" si="165">IFERROR(I455/I454-1,"")</f>
        <v>3.616666210707753E-2</v>
      </c>
      <c r="L455">
        <f t="shared" ref="L455:L518" si="166">IFERROR(J455-K455,"")</f>
        <v>-4.6176045904387619E-2</v>
      </c>
      <c r="M455" s="1">
        <v>40498</v>
      </c>
      <c r="N455">
        <v>899.64</v>
      </c>
      <c r="O455">
        <v>1652.6</v>
      </c>
      <c r="P455">
        <f t="shared" ref="P455:P518" si="167">IFERROR(N455/N454-1,"")</f>
        <v>-1.0405895941040577E-2</v>
      </c>
      <c r="Q455">
        <f t="shared" ref="Q455:Q518" si="168">IFERROR(O455/O454-1,"")</f>
        <v>-1.8983960393688659E-2</v>
      </c>
      <c r="R455">
        <f t="shared" ref="R455:R518" si="169">IFERROR(P455-Q455,"")</f>
        <v>8.578064452648082E-3</v>
      </c>
      <c r="S455" s="1">
        <v>40059</v>
      </c>
      <c r="T455">
        <v>563.52</v>
      </c>
      <c r="U455">
        <v>1168.9100000000001</v>
      </c>
      <c r="V455">
        <f t="shared" ref="V455:V518" si="170">IFERROR(T455/T454-1,"")</f>
        <v>1.4967309666612527E-2</v>
      </c>
      <c r="W455">
        <f t="shared" ref="W455:W518" si="171">IFERROR(U455/U454-1,"")</f>
        <v>1.5816322096792401E-2</v>
      </c>
      <c r="X455">
        <f t="shared" ref="X455:X518" si="172">IFERROR(V455-W455,"")</f>
        <v>-8.4901243017987404E-4</v>
      </c>
      <c r="Y455" s="1">
        <v>40256</v>
      </c>
      <c r="Z455">
        <v>2712.29</v>
      </c>
      <c r="AA455">
        <v>1533.71</v>
      </c>
      <c r="AB455">
        <f t="shared" ref="AB455:AB518" si="173">IFERROR(Z455/Z454-1,"")</f>
        <v>-7.9262315469136313E-3</v>
      </c>
      <c r="AC455">
        <f t="shared" ref="AC455:AC518" si="174">IFERROR(AA455/AA454-1,"")</f>
        <v>-8.6228628680391495E-3</v>
      </c>
      <c r="AD455">
        <f t="shared" ref="AD455:AD518" si="175">IFERROR(AB455-AC455,"")</f>
        <v>6.9663132112551818E-4</v>
      </c>
      <c r="AE455" s="1">
        <v>39751</v>
      </c>
      <c r="AF455">
        <v>413.84</v>
      </c>
      <c r="AG455">
        <v>758.93</v>
      </c>
      <c r="AH455">
        <f t="shared" ref="AH455:AH518" si="176">IFERROR(AF455/AF454-1,"")</f>
        <v>0.18483737975263392</v>
      </c>
      <c r="AI455">
        <f t="shared" ref="AI455:AI518" si="177">IFERROR(AG455/AG454-1,"")</f>
        <v>0.19463858456113847</v>
      </c>
      <c r="AJ455">
        <f t="shared" ref="AJ455:AJ518" si="178">IFERROR(AH455-AI455,"")</f>
        <v>-9.8012048085045489E-3</v>
      </c>
      <c r="AK455" s="1">
        <v>39770</v>
      </c>
      <c r="AL455">
        <v>884.48</v>
      </c>
      <c r="AM455">
        <v>604.36</v>
      </c>
      <c r="AN455">
        <f t="shared" ref="AN455:AN518" si="179">IFERROR(AL455/AL454-1,"")</f>
        <v>-3.7614928458734487E-2</v>
      </c>
      <c r="AO455">
        <f t="shared" ref="AO455:AO518" si="180">IFERROR(AM455/AM454-1,"")</f>
        <v>3.2635068174828419E-2</v>
      </c>
      <c r="AP455">
        <f t="shared" ref="AP455:AP518" si="181">IFERROR(AN455-AO455,"")</f>
        <v>-7.0249996633562906E-2</v>
      </c>
      <c r="AQ455" s="1">
        <v>43082</v>
      </c>
      <c r="AR455">
        <v>32.8384</v>
      </c>
      <c r="AS455">
        <v>1593.21</v>
      </c>
      <c r="AT455">
        <f t="shared" ref="AT455:AU518" si="182">IFERROR(AR455/AR454-1,"")</f>
        <v>-7.9992266608666096E-3</v>
      </c>
      <c r="AU455">
        <f t="shared" si="182"/>
        <v>-7.2901284184160309E-3</v>
      </c>
      <c r="AV455">
        <f t="shared" ref="AV455:AV518" si="183">IFERROR(AT455-AU455,"")</f>
        <v>-7.0909824245057873E-4</v>
      </c>
    </row>
    <row r="456" spans="1:48" x14ac:dyDescent="0.25">
      <c r="A456" s="3">
        <v>39758</v>
      </c>
      <c r="B456">
        <v>1252.93</v>
      </c>
      <c r="C456">
        <v>731.06</v>
      </c>
      <c r="D456">
        <f t="shared" si="161"/>
        <v>-0.10490294834151315</v>
      </c>
      <c r="E456">
        <f t="shared" si="162"/>
        <v>-9.6240620093706375E-2</v>
      </c>
      <c r="F456">
        <f t="shared" si="163"/>
        <v>-8.662328247806772E-3</v>
      </c>
      <c r="G456" s="3">
        <v>39762</v>
      </c>
      <c r="H456">
        <v>442.92</v>
      </c>
      <c r="I456">
        <v>773.76</v>
      </c>
      <c r="J456">
        <f t="shared" si="164"/>
        <v>7.6485599708348673E-2</v>
      </c>
      <c r="K456">
        <f t="shared" si="165"/>
        <v>2.1465346534653484E-2</v>
      </c>
      <c r="L456">
        <f t="shared" si="166"/>
        <v>5.5020253173695188E-2</v>
      </c>
      <c r="M456" s="1">
        <v>40499</v>
      </c>
      <c r="N456">
        <v>895.59</v>
      </c>
      <c r="O456">
        <v>1660.49</v>
      </c>
      <c r="P456">
        <f t="shared" si="167"/>
        <v>-4.5018007202880517E-3</v>
      </c>
      <c r="Q456">
        <f t="shared" si="168"/>
        <v>4.7742950502238646E-3</v>
      </c>
      <c r="R456">
        <f t="shared" si="169"/>
        <v>-9.2760957705119162E-3</v>
      </c>
      <c r="S456" s="1">
        <v>40060</v>
      </c>
      <c r="T456">
        <v>566.95000000000005</v>
      </c>
      <c r="U456">
        <v>1160.21</v>
      </c>
      <c r="V456">
        <f t="shared" si="170"/>
        <v>6.0867404883591103E-3</v>
      </c>
      <c r="W456">
        <f t="shared" si="171"/>
        <v>-7.4428313557074466E-3</v>
      </c>
      <c r="X456">
        <f t="shared" si="172"/>
        <v>1.3529571844066557E-2</v>
      </c>
      <c r="Y456" s="1">
        <v>40259</v>
      </c>
      <c r="Z456">
        <v>2676.87</v>
      </c>
      <c r="AA456">
        <v>1529.89</v>
      </c>
      <c r="AB456">
        <f t="shared" si="173"/>
        <v>-1.3059075541332232E-2</v>
      </c>
      <c r="AC456">
        <f t="shared" si="174"/>
        <v>-2.4906925037979644E-3</v>
      </c>
      <c r="AD456">
        <f t="shared" si="175"/>
        <v>-1.0568383037534268E-2</v>
      </c>
      <c r="AE456" s="1">
        <v>39752</v>
      </c>
      <c r="AF456">
        <v>426.56</v>
      </c>
      <c r="AG456">
        <v>763.7</v>
      </c>
      <c r="AH456">
        <f t="shared" si="176"/>
        <v>3.0736516528126812E-2</v>
      </c>
      <c r="AI456">
        <f t="shared" si="177"/>
        <v>6.2851646396901995E-3</v>
      </c>
      <c r="AJ456">
        <f t="shared" si="178"/>
        <v>2.4451351888436612E-2</v>
      </c>
      <c r="AK456" s="1">
        <v>39771</v>
      </c>
      <c r="AL456">
        <v>891.63</v>
      </c>
      <c r="AM456">
        <v>583.61</v>
      </c>
      <c r="AN456">
        <f t="shared" si="179"/>
        <v>8.0838458755425613E-3</v>
      </c>
      <c r="AO456">
        <f t="shared" si="180"/>
        <v>-3.4333840757164613E-2</v>
      </c>
      <c r="AP456">
        <f t="shared" si="181"/>
        <v>4.2417686632707174E-2</v>
      </c>
      <c r="AQ456" s="1">
        <v>43083</v>
      </c>
      <c r="AR456">
        <v>33.195399999999999</v>
      </c>
      <c r="AS456">
        <v>1609.81</v>
      </c>
      <c r="AT456">
        <f t="shared" si="182"/>
        <v>1.0871418826739365E-2</v>
      </c>
      <c r="AU456">
        <f t="shared" si="182"/>
        <v>1.0419216550235033E-2</v>
      </c>
      <c r="AV456">
        <f t="shared" si="183"/>
        <v>4.5220227650433209E-4</v>
      </c>
    </row>
    <row r="457" spans="1:48" x14ac:dyDescent="0.25">
      <c r="A457" s="3">
        <v>39759</v>
      </c>
      <c r="B457">
        <v>1240.75</v>
      </c>
      <c r="C457">
        <v>757.5</v>
      </c>
      <c r="D457">
        <f t="shared" si="161"/>
        <v>-9.7212134756131663E-3</v>
      </c>
      <c r="E457">
        <f t="shared" si="162"/>
        <v>3.616666210707753E-2</v>
      </c>
      <c r="F457">
        <f t="shared" si="163"/>
        <v>-4.5887875582690696E-2</v>
      </c>
      <c r="G457" s="3">
        <v>39763</v>
      </c>
      <c r="H457">
        <v>393.55</v>
      </c>
      <c r="I457">
        <v>675.98</v>
      </c>
      <c r="J457">
        <f t="shared" si="164"/>
        <v>-0.11146482434751193</v>
      </c>
      <c r="K457">
        <f t="shared" si="165"/>
        <v>-0.12636993382961126</v>
      </c>
      <c r="L457">
        <f t="shared" si="166"/>
        <v>1.4905109482099332E-2</v>
      </c>
      <c r="M457" s="1">
        <v>40500</v>
      </c>
      <c r="N457">
        <v>906.57</v>
      </c>
      <c r="O457">
        <v>1680.28</v>
      </c>
      <c r="P457">
        <f t="shared" si="167"/>
        <v>1.2260074364385476E-2</v>
      </c>
      <c r="Q457">
        <f t="shared" si="168"/>
        <v>1.1918168733325629E-2</v>
      </c>
      <c r="R457">
        <f t="shared" si="169"/>
        <v>3.4190563105984673E-4</v>
      </c>
      <c r="S457" s="1">
        <v>40063</v>
      </c>
      <c r="T457">
        <v>569.29</v>
      </c>
      <c r="U457">
        <v>1188.3599999999999</v>
      </c>
      <c r="V457">
        <f t="shared" si="170"/>
        <v>4.1273480906605098E-3</v>
      </c>
      <c r="W457">
        <f t="shared" si="171"/>
        <v>2.4262848966997153E-2</v>
      </c>
      <c r="X457">
        <f t="shared" si="172"/>
        <v>-2.0135500876336643E-2</v>
      </c>
      <c r="Y457" s="1">
        <v>40260</v>
      </c>
      <c r="Z457">
        <v>2686.87</v>
      </c>
      <c r="AA457">
        <v>1522.4</v>
      </c>
      <c r="AB457">
        <f t="shared" si="173"/>
        <v>3.7357062539458141E-3</v>
      </c>
      <c r="AC457">
        <f t="shared" si="174"/>
        <v>-4.8957768205557528E-3</v>
      </c>
      <c r="AD457">
        <f t="shared" si="175"/>
        <v>8.6314830745015669E-3</v>
      </c>
      <c r="AE457" s="1">
        <v>39757</v>
      </c>
      <c r="AF457">
        <v>481.87</v>
      </c>
      <c r="AG457">
        <v>808.91</v>
      </c>
      <c r="AH457">
        <f t="shared" si="176"/>
        <v>0.12966522880720177</v>
      </c>
      <c r="AI457">
        <f t="shared" si="177"/>
        <v>5.9198638208720622E-2</v>
      </c>
      <c r="AJ457">
        <f t="shared" si="178"/>
        <v>7.0466590598481149E-2</v>
      </c>
      <c r="AK457" s="1">
        <v>39772</v>
      </c>
      <c r="AL457">
        <v>838.17</v>
      </c>
      <c r="AM457">
        <v>558.08000000000004</v>
      </c>
      <c r="AN457">
        <f t="shared" si="179"/>
        <v>-5.9957605733319874E-2</v>
      </c>
      <c r="AO457">
        <f t="shared" si="180"/>
        <v>-4.3744966672949359E-2</v>
      </c>
      <c r="AP457">
        <f t="shared" si="181"/>
        <v>-1.6212639060370515E-2</v>
      </c>
      <c r="AQ457" s="1">
        <v>43084</v>
      </c>
      <c r="AR457">
        <v>33.039200000000001</v>
      </c>
      <c r="AS457">
        <v>1602.94</v>
      </c>
      <c r="AT457">
        <f t="shared" si="182"/>
        <v>-4.7054712399909882E-3</v>
      </c>
      <c r="AU457">
        <f t="shared" si="182"/>
        <v>-4.2675843733110952E-3</v>
      </c>
      <c r="AV457">
        <f t="shared" si="183"/>
        <v>-4.3788686667989296E-4</v>
      </c>
    </row>
    <row r="458" spans="1:48" x14ac:dyDescent="0.25">
      <c r="A458" s="3">
        <v>39762</v>
      </c>
      <c r="B458">
        <v>1341.22</v>
      </c>
      <c r="C458">
        <v>773.76</v>
      </c>
      <c r="D458">
        <f t="shared" si="161"/>
        <v>8.0975216602861222E-2</v>
      </c>
      <c r="E458">
        <f t="shared" si="162"/>
        <v>2.1465346534653484E-2</v>
      </c>
      <c r="F458">
        <f t="shared" si="163"/>
        <v>5.9509870068207738E-2</v>
      </c>
      <c r="G458" s="3">
        <v>39764</v>
      </c>
      <c r="H458">
        <v>393.53</v>
      </c>
      <c r="I458">
        <v>675.98</v>
      </c>
      <c r="J458">
        <f t="shared" si="164"/>
        <v>-5.0819463854767655E-5</v>
      </c>
      <c r="K458">
        <f t="shared" si="165"/>
        <v>0</v>
      </c>
      <c r="L458">
        <f t="shared" si="166"/>
        <v>-5.0819463854767655E-5</v>
      </c>
      <c r="M458" s="1">
        <v>40501</v>
      </c>
      <c r="N458">
        <v>908.54</v>
      </c>
      <c r="O458">
        <v>1685.25</v>
      </c>
      <c r="P458">
        <f t="shared" si="167"/>
        <v>2.1730258005447922E-3</v>
      </c>
      <c r="Q458">
        <f t="shared" si="168"/>
        <v>2.9578403599399561E-3</v>
      </c>
      <c r="R458">
        <f t="shared" si="169"/>
        <v>-7.8481455939516387E-4</v>
      </c>
      <c r="S458" s="1">
        <v>40064</v>
      </c>
      <c r="T458">
        <v>586.96</v>
      </c>
      <c r="U458">
        <v>1228.8599999999999</v>
      </c>
      <c r="V458">
        <f t="shared" si="170"/>
        <v>3.1038662193258348E-2</v>
      </c>
      <c r="W458">
        <f t="shared" si="171"/>
        <v>3.4080581641926733E-2</v>
      </c>
      <c r="X458">
        <f t="shared" si="172"/>
        <v>-3.0419194486683843E-3</v>
      </c>
      <c r="Y458" s="1">
        <v>40261</v>
      </c>
      <c r="Z458">
        <v>2673.35</v>
      </c>
      <c r="AA458">
        <v>1516.09</v>
      </c>
      <c r="AB458">
        <f t="shared" si="173"/>
        <v>-5.0318772400599343E-3</v>
      </c>
      <c r="AC458">
        <f t="shared" si="174"/>
        <v>-4.1447714135576241E-3</v>
      </c>
      <c r="AD458">
        <f t="shared" si="175"/>
        <v>-8.8710582650231018E-4</v>
      </c>
      <c r="AE458" s="1">
        <v>39758</v>
      </c>
      <c r="AF458">
        <v>430.99</v>
      </c>
      <c r="AG458">
        <v>731.06</v>
      </c>
      <c r="AH458">
        <f t="shared" si="176"/>
        <v>-0.1055886442401478</v>
      </c>
      <c r="AI458">
        <f t="shared" si="177"/>
        <v>-9.6240620093706375E-2</v>
      </c>
      <c r="AJ458">
        <f t="shared" si="178"/>
        <v>-9.3480241464414249E-3</v>
      </c>
      <c r="AK458" s="1">
        <v>39773</v>
      </c>
      <c r="AL458">
        <v>864.8</v>
      </c>
      <c r="AM458">
        <v>540.54</v>
      </c>
      <c r="AN458">
        <f t="shared" si="179"/>
        <v>3.1771597647255234E-2</v>
      </c>
      <c r="AO458">
        <f t="shared" si="180"/>
        <v>-3.1429185779816682E-2</v>
      </c>
      <c r="AP458">
        <f t="shared" si="181"/>
        <v>6.3200783427071916E-2</v>
      </c>
      <c r="AQ458" s="1">
        <v>43087</v>
      </c>
      <c r="AR458">
        <v>33.032200000000003</v>
      </c>
      <c r="AS458">
        <v>1602.66</v>
      </c>
      <c r="AT458">
        <f t="shared" si="182"/>
        <v>-2.1186953679264153E-4</v>
      </c>
      <c r="AU458">
        <f t="shared" si="182"/>
        <v>-1.7467902728729445E-4</v>
      </c>
      <c r="AV458">
        <f t="shared" si="183"/>
        <v>-3.719050950534708E-5</v>
      </c>
    </row>
    <row r="459" spans="1:48" x14ac:dyDescent="0.25">
      <c r="A459" s="3">
        <v>39763</v>
      </c>
      <c r="B459">
        <v>1168.75</v>
      </c>
      <c r="C459">
        <v>675.98</v>
      </c>
      <c r="D459">
        <f t="shared" si="161"/>
        <v>-0.12859187903550495</v>
      </c>
      <c r="E459">
        <f t="shared" si="162"/>
        <v>-0.12636993382961126</v>
      </c>
      <c r="F459">
        <f t="shared" si="163"/>
        <v>-2.2219452058936939E-3</v>
      </c>
      <c r="G459" s="3">
        <v>39765</v>
      </c>
      <c r="H459">
        <v>338.05</v>
      </c>
      <c r="I459">
        <v>624.46</v>
      </c>
      <c r="J459">
        <f t="shared" si="164"/>
        <v>-0.1409803572789875</v>
      </c>
      <c r="K459">
        <f t="shared" si="165"/>
        <v>-7.6215272641202425E-2</v>
      </c>
      <c r="L459">
        <f t="shared" si="166"/>
        <v>-6.4765084637785075E-2</v>
      </c>
      <c r="M459" s="1">
        <v>40504</v>
      </c>
      <c r="N459">
        <v>916.22</v>
      </c>
      <c r="O459">
        <v>1678.35</v>
      </c>
      <c r="P459">
        <f t="shared" si="167"/>
        <v>8.4531225922910291E-3</v>
      </c>
      <c r="Q459">
        <f t="shared" si="168"/>
        <v>-4.0943480195817505E-3</v>
      </c>
      <c r="R459">
        <f t="shared" si="169"/>
        <v>1.254747061187278E-2</v>
      </c>
      <c r="S459" s="1">
        <v>40065</v>
      </c>
      <c r="T459">
        <v>595.47</v>
      </c>
      <c r="U459">
        <v>1239.7</v>
      </c>
      <c r="V459">
        <f t="shared" si="170"/>
        <v>1.4498432601880884E-2</v>
      </c>
      <c r="W459">
        <f t="shared" si="171"/>
        <v>8.8211838614651317E-3</v>
      </c>
      <c r="X459">
        <f t="shared" si="172"/>
        <v>5.6772487404157523E-3</v>
      </c>
      <c r="Y459" s="1">
        <v>40262</v>
      </c>
      <c r="Z459">
        <v>2669.33</v>
      </c>
      <c r="AA459">
        <v>1518.13</v>
      </c>
      <c r="AB459">
        <f t="shared" si="173"/>
        <v>-1.5037312734957897E-3</v>
      </c>
      <c r="AC459">
        <f t="shared" si="174"/>
        <v>1.3455665560753172E-3</v>
      </c>
      <c r="AD459">
        <f t="shared" si="175"/>
        <v>-2.8492978295711069E-3</v>
      </c>
      <c r="AE459" s="1">
        <v>39759</v>
      </c>
      <c r="AF459">
        <v>427.04</v>
      </c>
      <c r="AG459">
        <v>757.5</v>
      </c>
      <c r="AH459">
        <f t="shared" si="176"/>
        <v>-9.1649458224088987E-3</v>
      </c>
      <c r="AI459">
        <f t="shared" si="177"/>
        <v>3.616666210707753E-2</v>
      </c>
      <c r="AJ459">
        <f t="shared" si="178"/>
        <v>-4.5331607929486428E-2</v>
      </c>
      <c r="AK459" s="1">
        <v>39776</v>
      </c>
      <c r="AL459">
        <v>909.57</v>
      </c>
      <c r="AM459">
        <v>632.5</v>
      </c>
      <c r="AN459">
        <f t="shared" si="179"/>
        <v>5.1769195189639294E-2</v>
      </c>
      <c r="AO459">
        <f t="shared" si="180"/>
        <v>0.17012617012617026</v>
      </c>
      <c r="AP459">
        <f t="shared" si="181"/>
        <v>-0.11835697493653097</v>
      </c>
      <c r="AQ459" s="1">
        <v>43088</v>
      </c>
      <c r="AR459">
        <v>32.644300000000001</v>
      </c>
      <c r="AS459">
        <v>1584.05</v>
      </c>
      <c r="AT459">
        <f t="shared" si="182"/>
        <v>-1.1743087048395218E-2</v>
      </c>
      <c r="AU459">
        <f t="shared" si="182"/>
        <v>-1.1611945141202784E-2</v>
      </c>
      <c r="AV459">
        <f t="shared" si="183"/>
        <v>-1.3114190719243357E-4</v>
      </c>
    </row>
    <row r="460" spans="1:48" x14ac:dyDescent="0.25">
      <c r="A460" s="3">
        <v>39764</v>
      </c>
      <c r="B460">
        <v>1168.6300000000001</v>
      </c>
      <c r="C460">
        <v>675.98</v>
      </c>
      <c r="D460">
        <f t="shared" si="161"/>
        <v>-1.0267379679129718E-4</v>
      </c>
      <c r="E460">
        <f t="shared" si="162"/>
        <v>0</v>
      </c>
      <c r="F460">
        <f t="shared" si="163"/>
        <v>-1.0267379679129718E-4</v>
      </c>
      <c r="G460" s="3">
        <v>39766</v>
      </c>
      <c r="H460">
        <v>357.27</v>
      </c>
      <c r="I460">
        <v>617.82000000000005</v>
      </c>
      <c r="J460">
        <f t="shared" si="164"/>
        <v>5.6855494749297408E-2</v>
      </c>
      <c r="K460">
        <f t="shared" si="165"/>
        <v>-1.0633187073631589E-2</v>
      </c>
      <c r="L460">
        <f t="shared" si="166"/>
        <v>6.7488681822928998E-2</v>
      </c>
      <c r="M460" s="1">
        <v>40505</v>
      </c>
      <c r="N460">
        <v>902.5</v>
      </c>
      <c r="O460">
        <v>1663.68</v>
      </c>
      <c r="P460">
        <f t="shared" si="167"/>
        <v>-1.497456942655695E-2</v>
      </c>
      <c r="Q460">
        <f t="shared" si="168"/>
        <v>-8.7407275002233664E-3</v>
      </c>
      <c r="R460">
        <f t="shared" si="169"/>
        <v>-6.2338419263335831E-3</v>
      </c>
      <c r="S460" s="1">
        <v>40066</v>
      </c>
      <c r="T460">
        <v>598.51</v>
      </c>
      <c r="U460">
        <v>1233.46</v>
      </c>
      <c r="V460">
        <f t="shared" si="170"/>
        <v>5.1052110097904446E-3</v>
      </c>
      <c r="W460">
        <f t="shared" si="171"/>
        <v>-5.0334758409292801E-3</v>
      </c>
      <c r="X460">
        <f t="shared" si="172"/>
        <v>1.0138686850719725E-2</v>
      </c>
      <c r="Y460" s="1">
        <v>40263</v>
      </c>
      <c r="Z460">
        <v>2683.91</v>
      </c>
      <c r="AA460">
        <v>1527.72</v>
      </c>
      <c r="AB460">
        <f t="shared" si="173"/>
        <v>5.4620447827731233E-3</v>
      </c>
      <c r="AC460">
        <f t="shared" si="174"/>
        <v>6.3169820766337814E-3</v>
      </c>
      <c r="AD460">
        <f t="shared" si="175"/>
        <v>-8.5493729386065809E-4</v>
      </c>
      <c r="AE460" s="1">
        <v>39762</v>
      </c>
      <c r="AF460">
        <v>462.18</v>
      </c>
      <c r="AG460">
        <v>773.76</v>
      </c>
      <c r="AH460">
        <f t="shared" si="176"/>
        <v>8.2287373548145304E-2</v>
      </c>
      <c r="AI460">
        <f t="shared" si="177"/>
        <v>2.1465346534653484E-2</v>
      </c>
      <c r="AJ460">
        <f t="shared" si="178"/>
        <v>6.082202701349182E-2</v>
      </c>
      <c r="AK460" s="1">
        <v>39777</v>
      </c>
      <c r="AL460">
        <v>998.68</v>
      </c>
      <c r="AM460">
        <v>622.33000000000004</v>
      </c>
      <c r="AN460">
        <f t="shared" si="179"/>
        <v>9.7969370141935075E-2</v>
      </c>
      <c r="AO460">
        <f t="shared" si="180"/>
        <v>-1.6079051383399157E-2</v>
      </c>
      <c r="AP460">
        <f t="shared" si="181"/>
        <v>0.11404842152533423</v>
      </c>
      <c r="AQ460" s="1">
        <v>43089</v>
      </c>
      <c r="AR460">
        <v>32.480499999999999</v>
      </c>
      <c r="AS460">
        <v>1576.72</v>
      </c>
      <c r="AT460">
        <f t="shared" si="182"/>
        <v>-5.0177213173510093E-3</v>
      </c>
      <c r="AU460">
        <f t="shared" si="182"/>
        <v>-4.6273791862629921E-3</v>
      </c>
      <c r="AV460">
        <f t="shared" si="183"/>
        <v>-3.903421310880173E-4</v>
      </c>
    </row>
    <row r="461" spans="1:48" x14ac:dyDescent="0.25">
      <c r="A461" s="3">
        <v>39765</v>
      </c>
      <c r="B461">
        <v>1028.45</v>
      </c>
      <c r="C461">
        <v>624.46</v>
      </c>
      <c r="D461">
        <f t="shared" si="161"/>
        <v>-0.11995242292256747</v>
      </c>
      <c r="E461">
        <f t="shared" si="162"/>
        <v>-7.6215272641202425E-2</v>
      </c>
      <c r="F461">
        <f t="shared" si="163"/>
        <v>-4.3737150281365045E-2</v>
      </c>
      <c r="G461" s="3">
        <v>39769</v>
      </c>
      <c r="H461">
        <v>331.13</v>
      </c>
      <c r="I461">
        <v>585.26</v>
      </c>
      <c r="J461">
        <f t="shared" si="164"/>
        <v>-7.3165952920760224E-2</v>
      </c>
      <c r="K461">
        <f t="shared" si="165"/>
        <v>-5.2701434074649667E-2</v>
      </c>
      <c r="L461">
        <f t="shared" si="166"/>
        <v>-2.0464518846110558E-2</v>
      </c>
      <c r="M461" s="1">
        <v>40506</v>
      </c>
      <c r="N461">
        <v>906.08</v>
      </c>
      <c r="O461">
        <v>1690.85</v>
      </c>
      <c r="P461">
        <f t="shared" si="167"/>
        <v>3.9667590027701038E-3</v>
      </c>
      <c r="Q461">
        <f t="shared" si="168"/>
        <v>1.6331265628005243E-2</v>
      </c>
      <c r="R461">
        <f t="shared" si="169"/>
        <v>-1.2364506625235139E-2</v>
      </c>
      <c r="S461" s="1">
        <v>40067</v>
      </c>
      <c r="T461">
        <v>603.94000000000005</v>
      </c>
      <c r="U461">
        <v>1255.94</v>
      </c>
      <c r="V461">
        <f t="shared" si="170"/>
        <v>9.0725301164560346E-3</v>
      </c>
      <c r="W461">
        <f t="shared" si="171"/>
        <v>1.8225155254325331E-2</v>
      </c>
      <c r="X461">
        <f t="shared" si="172"/>
        <v>-9.1526251378692969E-3</v>
      </c>
      <c r="Y461" s="1">
        <v>40266</v>
      </c>
      <c r="Z461">
        <v>2717.95</v>
      </c>
      <c r="AA461">
        <v>1554.33</v>
      </c>
      <c r="AB461">
        <f t="shared" si="173"/>
        <v>1.268298862480477E-2</v>
      </c>
      <c r="AC461">
        <f t="shared" si="174"/>
        <v>1.7418113266828961E-2</v>
      </c>
      <c r="AD461">
        <f t="shared" si="175"/>
        <v>-4.735124642024191E-3</v>
      </c>
      <c r="AE461" s="1">
        <v>39763</v>
      </c>
      <c r="AF461">
        <v>402.83</v>
      </c>
      <c r="AG461">
        <v>675.98</v>
      </c>
      <c r="AH461">
        <f t="shared" si="176"/>
        <v>-0.12841317235709038</v>
      </c>
      <c r="AI461">
        <f t="shared" si="177"/>
        <v>-0.12636993382961126</v>
      </c>
      <c r="AJ461">
        <f t="shared" si="178"/>
        <v>-2.0432385274791187E-3</v>
      </c>
      <c r="AK461" s="1">
        <v>39778</v>
      </c>
      <c r="AL461">
        <v>968.2</v>
      </c>
      <c r="AM461">
        <v>614.88</v>
      </c>
      <c r="AN461">
        <f t="shared" si="179"/>
        <v>-3.0520286778547567E-2</v>
      </c>
      <c r="AO461">
        <f t="shared" si="180"/>
        <v>-1.1971140713126549E-2</v>
      </c>
      <c r="AP461">
        <f t="shared" si="181"/>
        <v>-1.8549146065421018E-2</v>
      </c>
      <c r="AQ461" s="1">
        <v>43090</v>
      </c>
      <c r="AR461">
        <v>32.581499999999998</v>
      </c>
      <c r="AS461">
        <v>1581.31</v>
      </c>
      <c r="AT461">
        <f t="shared" si="182"/>
        <v>3.1095580425177793E-3</v>
      </c>
      <c r="AU461">
        <f t="shared" si="182"/>
        <v>2.9111066010452102E-3</v>
      </c>
      <c r="AV461">
        <f t="shared" si="183"/>
        <v>1.984514414725691E-4</v>
      </c>
    </row>
    <row r="462" spans="1:48" x14ac:dyDescent="0.25">
      <c r="A462" s="3">
        <v>39766</v>
      </c>
      <c r="B462">
        <v>1075.22</v>
      </c>
      <c r="C462">
        <v>617.82000000000005</v>
      </c>
      <c r="D462">
        <f t="shared" si="161"/>
        <v>4.5476202051631054E-2</v>
      </c>
      <c r="E462">
        <f t="shared" si="162"/>
        <v>-1.0633187073631589E-2</v>
      </c>
      <c r="F462">
        <f t="shared" si="163"/>
        <v>5.6109389125262643E-2</v>
      </c>
      <c r="G462" s="3">
        <v>39770</v>
      </c>
      <c r="H462">
        <v>321.43</v>
      </c>
      <c r="I462">
        <v>604.36</v>
      </c>
      <c r="J462">
        <f t="shared" si="164"/>
        <v>-2.9293630900250611E-2</v>
      </c>
      <c r="K462">
        <f t="shared" si="165"/>
        <v>3.2635068174828419E-2</v>
      </c>
      <c r="L462">
        <f t="shared" si="166"/>
        <v>-6.192869907507903E-2</v>
      </c>
      <c r="M462" s="1">
        <v>40507</v>
      </c>
      <c r="N462">
        <v>920.46</v>
      </c>
      <c r="O462">
        <v>1700.96</v>
      </c>
      <c r="P462">
        <f t="shared" si="167"/>
        <v>1.5870563305668384E-2</v>
      </c>
      <c r="Q462">
        <f t="shared" si="168"/>
        <v>5.9792412100423409E-3</v>
      </c>
      <c r="R462">
        <f t="shared" si="169"/>
        <v>9.8913220956260428E-3</v>
      </c>
      <c r="S462" s="1">
        <v>40070</v>
      </c>
      <c r="T462">
        <v>599.96</v>
      </c>
      <c r="U462">
        <v>1255.73</v>
      </c>
      <c r="V462">
        <f t="shared" si="170"/>
        <v>-6.5900586150942075E-3</v>
      </c>
      <c r="W462">
        <f t="shared" si="171"/>
        <v>-1.6720543975035085E-4</v>
      </c>
      <c r="X462">
        <f t="shared" si="172"/>
        <v>-6.4228531753438567E-3</v>
      </c>
      <c r="Y462" s="1">
        <v>40267</v>
      </c>
      <c r="Z462">
        <v>2738.51</v>
      </c>
      <c r="AA462">
        <v>1558.23</v>
      </c>
      <c r="AB462">
        <f t="shared" si="173"/>
        <v>7.564524733714828E-3</v>
      </c>
      <c r="AC462">
        <f t="shared" si="174"/>
        <v>2.5091196850091091E-3</v>
      </c>
      <c r="AD462">
        <f t="shared" si="175"/>
        <v>5.0554050487057189E-3</v>
      </c>
      <c r="AE462" s="1">
        <v>39764</v>
      </c>
      <c r="AF462">
        <v>402.74</v>
      </c>
      <c r="AG462">
        <v>675.98</v>
      </c>
      <c r="AH462">
        <f t="shared" si="176"/>
        <v>-2.2341930839309132E-4</v>
      </c>
      <c r="AI462">
        <f t="shared" si="177"/>
        <v>0</v>
      </c>
      <c r="AJ462">
        <f t="shared" si="178"/>
        <v>-2.2341930839309132E-4</v>
      </c>
      <c r="AK462" s="1">
        <v>39779</v>
      </c>
      <c r="AL462">
        <v>1002.22</v>
      </c>
      <c r="AM462">
        <v>644.86</v>
      </c>
      <c r="AN462">
        <f t="shared" si="179"/>
        <v>3.5137368312332162E-2</v>
      </c>
      <c r="AO462">
        <f t="shared" si="180"/>
        <v>4.8757481134530378E-2</v>
      </c>
      <c r="AP462">
        <f t="shared" si="181"/>
        <v>-1.3620112822198216E-2</v>
      </c>
      <c r="AQ462" s="1">
        <v>43091</v>
      </c>
      <c r="AR462">
        <v>32.813800000000001</v>
      </c>
      <c r="AS462">
        <v>1593.56</v>
      </c>
      <c r="AT462">
        <f t="shared" si="182"/>
        <v>7.1298129306509583E-3</v>
      </c>
      <c r="AU462">
        <f t="shared" si="182"/>
        <v>7.746741625614284E-3</v>
      </c>
      <c r="AV462">
        <f t="shared" si="183"/>
        <v>-6.169286949633257E-4</v>
      </c>
    </row>
    <row r="463" spans="1:48" x14ac:dyDescent="0.25">
      <c r="A463" s="3">
        <v>39769</v>
      </c>
      <c r="B463">
        <v>990.33</v>
      </c>
      <c r="C463">
        <v>585.26</v>
      </c>
      <c r="D463">
        <f t="shared" si="161"/>
        <v>-7.8951284388311227E-2</v>
      </c>
      <c r="E463">
        <f t="shared" si="162"/>
        <v>-5.2701434074649667E-2</v>
      </c>
      <c r="F463">
        <f t="shared" si="163"/>
        <v>-2.624985031366156E-2</v>
      </c>
      <c r="G463" s="3">
        <v>39771</v>
      </c>
      <c r="H463">
        <v>324.27</v>
      </c>
      <c r="I463">
        <v>583.61</v>
      </c>
      <c r="J463">
        <f t="shared" si="164"/>
        <v>8.8355162865942916E-3</v>
      </c>
      <c r="K463">
        <f t="shared" si="165"/>
        <v>-3.4333840757164613E-2</v>
      </c>
      <c r="L463">
        <f t="shared" si="166"/>
        <v>4.3169357043758905E-2</v>
      </c>
      <c r="M463" s="1">
        <v>40508</v>
      </c>
      <c r="N463">
        <v>917.37</v>
      </c>
      <c r="O463">
        <v>1695.66</v>
      </c>
      <c r="P463">
        <f t="shared" si="167"/>
        <v>-3.3570171436021479E-3</v>
      </c>
      <c r="Q463">
        <f t="shared" si="168"/>
        <v>-3.115887498824188E-3</v>
      </c>
      <c r="R463">
        <f t="shared" si="169"/>
        <v>-2.4112964477795984E-4</v>
      </c>
      <c r="S463" s="1">
        <v>40071</v>
      </c>
      <c r="T463">
        <v>617.04</v>
      </c>
      <c r="U463">
        <v>1286.74</v>
      </c>
      <c r="V463">
        <f t="shared" si="170"/>
        <v>2.8468564570971244E-2</v>
      </c>
      <c r="W463">
        <f t="shared" si="171"/>
        <v>2.4694799041195203E-2</v>
      </c>
      <c r="X463">
        <f t="shared" si="172"/>
        <v>3.7737655297760409E-3</v>
      </c>
      <c r="Y463" s="1">
        <v>40268</v>
      </c>
      <c r="Z463">
        <v>2760.77</v>
      </c>
      <c r="AA463">
        <v>1565.07</v>
      </c>
      <c r="AB463">
        <f t="shared" si="173"/>
        <v>8.1285078382038467E-3</v>
      </c>
      <c r="AC463">
        <f t="shared" si="174"/>
        <v>4.3895958876416508E-3</v>
      </c>
      <c r="AD463">
        <f t="shared" si="175"/>
        <v>3.7389119505621959E-3</v>
      </c>
      <c r="AE463" s="1">
        <v>39765</v>
      </c>
      <c r="AF463">
        <v>353.48</v>
      </c>
      <c r="AG463">
        <v>624.46</v>
      </c>
      <c r="AH463">
        <f t="shared" si="176"/>
        <v>-0.122312161692407</v>
      </c>
      <c r="AI463">
        <f t="shared" si="177"/>
        <v>-7.6215272641202425E-2</v>
      </c>
      <c r="AJ463">
        <f t="shared" si="178"/>
        <v>-4.609688905120457E-2</v>
      </c>
      <c r="AK463" s="1">
        <v>39780</v>
      </c>
      <c r="AL463">
        <v>987.75</v>
      </c>
      <c r="AM463">
        <v>639.24</v>
      </c>
      <c r="AN463">
        <f t="shared" si="179"/>
        <v>-1.4437947755981728E-2</v>
      </c>
      <c r="AO463">
        <f t="shared" si="180"/>
        <v>-8.7150699376609131E-3</v>
      </c>
      <c r="AP463">
        <f t="shared" si="181"/>
        <v>-5.7228778183208151E-3</v>
      </c>
      <c r="AQ463" s="1">
        <v>43096</v>
      </c>
      <c r="AR463">
        <v>33.1907</v>
      </c>
      <c r="AS463">
        <v>1612.17</v>
      </c>
      <c r="AT463">
        <f t="shared" si="182"/>
        <v>1.1486021125258317E-2</v>
      </c>
      <c r="AU463">
        <f t="shared" si="182"/>
        <v>1.1678254976279501E-2</v>
      </c>
      <c r="AV463">
        <f t="shared" si="183"/>
        <v>-1.9223385102118407E-4</v>
      </c>
    </row>
    <row r="464" spans="1:48" x14ac:dyDescent="0.25">
      <c r="A464" s="3">
        <v>39770</v>
      </c>
      <c r="B464">
        <v>955.34</v>
      </c>
      <c r="C464">
        <v>604.36</v>
      </c>
      <c r="D464">
        <f t="shared" si="161"/>
        <v>-3.5331657124392901E-2</v>
      </c>
      <c r="E464">
        <f t="shared" si="162"/>
        <v>3.2635068174828419E-2</v>
      </c>
      <c r="F464">
        <f t="shared" si="163"/>
        <v>-6.796672529922132E-2</v>
      </c>
      <c r="G464" s="3">
        <v>39772</v>
      </c>
      <c r="H464">
        <v>305.31</v>
      </c>
      <c r="I464">
        <v>558.08000000000004</v>
      </c>
      <c r="J464">
        <f t="shared" si="164"/>
        <v>-5.8469793690443139E-2</v>
      </c>
      <c r="K464">
        <f t="shared" si="165"/>
        <v>-4.3744966672949359E-2</v>
      </c>
      <c r="L464">
        <f t="shared" si="166"/>
        <v>-1.472482701749378E-2</v>
      </c>
      <c r="M464" s="1">
        <v>40511</v>
      </c>
      <c r="N464">
        <v>915.69</v>
      </c>
      <c r="O464">
        <v>1682.93</v>
      </c>
      <c r="P464">
        <f t="shared" si="167"/>
        <v>-1.8313221491872422E-3</v>
      </c>
      <c r="Q464">
        <f t="shared" si="168"/>
        <v>-7.5074012478917318E-3</v>
      </c>
      <c r="R464">
        <f t="shared" si="169"/>
        <v>5.6760790987044896E-3</v>
      </c>
      <c r="S464" s="1">
        <v>40072</v>
      </c>
      <c r="T464">
        <v>630.91999999999996</v>
      </c>
      <c r="U464">
        <v>1301.3800000000001</v>
      </c>
      <c r="V464">
        <f t="shared" si="170"/>
        <v>2.2494489822377783E-2</v>
      </c>
      <c r="W464">
        <f t="shared" si="171"/>
        <v>1.1377589878297067E-2</v>
      </c>
      <c r="X464">
        <f t="shared" si="172"/>
        <v>1.1116899944080716E-2</v>
      </c>
      <c r="Y464" s="1">
        <v>40269</v>
      </c>
      <c r="Z464">
        <v>2799</v>
      </c>
      <c r="AA464">
        <v>1596.92</v>
      </c>
      <c r="AB464">
        <f t="shared" si="173"/>
        <v>1.3847585999558154E-2</v>
      </c>
      <c r="AC464">
        <f t="shared" si="174"/>
        <v>2.0350527452446254E-2</v>
      </c>
      <c r="AD464">
        <f t="shared" si="175"/>
        <v>-6.5029414528881002E-3</v>
      </c>
      <c r="AE464" s="1">
        <v>39766</v>
      </c>
      <c r="AF464">
        <v>373.45</v>
      </c>
      <c r="AG464">
        <v>617.82000000000005</v>
      </c>
      <c r="AH464">
        <f t="shared" si="176"/>
        <v>5.6495416996718228E-2</v>
      </c>
      <c r="AI464">
        <f t="shared" si="177"/>
        <v>-1.0633187073631589E-2</v>
      </c>
      <c r="AJ464">
        <f t="shared" si="178"/>
        <v>6.7128604070349818E-2</v>
      </c>
      <c r="AK464" s="1">
        <v>39783</v>
      </c>
      <c r="AL464">
        <v>956.97</v>
      </c>
      <c r="AM464">
        <v>593.16</v>
      </c>
      <c r="AN464">
        <f t="shared" si="179"/>
        <v>-3.1161731207289267E-2</v>
      </c>
      <c r="AO464">
        <f t="shared" si="180"/>
        <v>-7.2085601651961762E-2</v>
      </c>
      <c r="AP464">
        <f t="shared" si="181"/>
        <v>4.0923870444672494E-2</v>
      </c>
      <c r="AQ464" s="1">
        <v>43097</v>
      </c>
      <c r="AR464">
        <v>33.227800000000002</v>
      </c>
      <c r="AS464">
        <v>1614.5</v>
      </c>
      <c r="AT464">
        <f t="shared" si="182"/>
        <v>1.1177829934290173E-3</v>
      </c>
      <c r="AU464">
        <f t="shared" si="182"/>
        <v>1.4452570138383525E-3</v>
      </c>
      <c r="AV464">
        <f t="shared" si="183"/>
        <v>-3.2747402040933515E-4</v>
      </c>
    </row>
    <row r="465" spans="1:48" x14ac:dyDescent="0.25">
      <c r="A465" s="3">
        <v>39771</v>
      </c>
      <c r="B465">
        <v>964.06</v>
      </c>
      <c r="C465">
        <v>583.61</v>
      </c>
      <c r="D465">
        <f t="shared" si="161"/>
        <v>9.1276404212112805E-3</v>
      </c>
      <c r="E465">
        <f t="shared" si="162"/>
        <v>-3.4333840757164613E-2</v>
      </c>
      <c r="F465">
        <f t="shared" si="163"/>
        <v>4.3461481178375894E-2</v>
      </c>
      <c r="G465" s="3">
        <v>39773</v>
      </c>
      <c r="H465">
        <v>318.33</v>
      </c>
      <c r="I465">
        <v>540.54</v>
      </c>
      <c r="J465">
        <f t="shared" si="164"/>
        <v>4.264518030853881E-2</v>
      </c>
      <c r="K465">
        <f t="shared" si="165"/>
        <v>-3.1429185779816682E-2</v>
      </c>
      <c r="L465">
        <f t="shared" si="166"/>
        <v>7.4074366088355492E-2</v>
      </c>
      <c r="M465" s="1">
        <v>40512</v>
      </c>
      <c r="N465">
        <v>913.03</v>
      </c>
      <c r="O465">
        <v>1694.69</v>
      </c>
      <c r="P465">
        <f t="shared" si="167"/>
        <v>-2.9049132348284434E-3</v>
      </c>
      <c r="Q465">
        <f t="shared" si="168"/>
        <v>6.98781292151196E-3</v>
      </c>
      <c r="R465">
        <f t="shared" si="169"/>
        <v>-9.8927261563404034E-3</v>
      </c>
      <c r="S465" s="1">
        <v>40073</v>
      </c>
      <c r="T465">
        <v>628.94000000000005</v>
      </c>
      <c r="U465">
        <v>1287.97</v>
      </c>
      <c r="V465">
        <f t="shared" si="170"/>
        <v>-3.1382742661508756E-3</v>
      </c>
      <c r="W465">
        <f t="shared" si="171"/>
        <v>-1.0304446049578253E-2</v>
      </c>
      <c r="X465">
        <f t="shared" si="172"/>
        <v>7.1661717834273775E-3</v>
      </c>
      <c r="Y465" s="1">
        <v>40270</v>
      </c>
      <c r="Z465">
        <v>2807.08</v>
      </c>
      <c r="AA465">
        <v>1597.47</v>
      </c>
      <c r="AB465">
        <f t="shared" si="173"/>
        <v>2.8867452661665016E-3</v>
      </c>
      <c r="AC465">
        <f t="shared" si="174"/>
        <v>3.4441299501541955E-4</v>
      </c>
      <c r="AD465">
        <f t="shared" si="175"/>
        <v>2.5423322711510821E-3</v>
      </c>
      <c r="AE465" s="1">
        <v>39769</v>
      </c>
      <c r="AF465">
        <v>345.65</v>
      </c>
      <c r="AG465">
        <v>585.26</v>
      </c>
      <c r="AH465">
        <f t="shared" si="176"/>
        <v>-7.444102289463117E-2</v>
      </c>
      <c r="AI465">
        <f t="shared" si="177"/>
        <v>-5.2701434074649667E-2</v>
      </c>
      <c r="AJ465">
        <f t="shared" si="178"/>
        <v>-2.1739588819981503E-2</v>
      </c>
      <c r="AK465" s="1">
        <v>39784</v>
      </c>
      <c r="AL465">
        <v>920.95</v>
      </c>
      <c r="AM465">
        <v>606.9</v>
      </c>
      <c r="AN465">
        <f t="shared" si="179"/>
        <v>-3.763963342633514E-2</v>
      </c>
      <c r="AO465">
        <f t="shared" si="180"/>
        <v>2.3164070402589498E-2</v>
      </c>
      <c r="AP465">
        <f t="shared" si="181"/>
        <v>-6.0803703828924638E-2</v>
      </c>
      <c r="AQ465" s="1">
        <v>43098</v>
      </c>
      <c r="AR465">
        <v>33.345999999999997</v>
      </c>
      <c r="AS465">
        <v>1619.9</v>
      </c>
      <c r="AT465">
        <f t="shared" si="182"/>
        <v>3.5572622924175956E-3</v>
      </c>
      <c r="AU465">
        <f t="shared" si="182"/>
        <v>3.3446887581294327E-3</v>
      </c>
      <c r="AV465">
        <f t="shared" si="183"/>
        <v>2.1257353428816295E-4</v>
      </c>
    </row>
    <row r="466" spans="1:48" x14ac:dyDescent="0.25">
      <c r="A466" s="3">
        <v>39772</v>
      </c>
      <c r="B466">
        <v>909.31</v>
      </c>
      <c r="C466">
        <v>558.08000000000004</v>
      </c>
      <c r="D466">
        <f t="shared" si="161"/>
        <v>-5.6791071095160017E-2</v>
      </c>
      <c r="E466">
        <f t="shared" si="162"/>
        <v>-4.3744966672949359E-2</v>
      </c>
      <c r="F466">
        <f t="shared" si="163"/>
        <v>-1.3046104422210658E-2</v>
      </c>
      <c r="G466" s="3">
        <v>39776</v>
      </c>
      <c r="H466">
        <v>332.23</v>
      </c>
      <c r="I466">
        <v>632.5</v>
      </c>
      <c r="J466">
        <f t="shared" si="164"/>
        <v>4.3665378695064927E-2</v>
      </c>
      <c r="K466">
        <f t="shared" si="165"/>
        <v>0.17012617012617026</v>
      </c>
      <c r="L466">
        <f t="shared" si="166"/>
        <v>-0.12646079143110533</v>
      </c>
      <c r="M466" s="1">
        <v>40513</v>
      </c>
      <c r="N466">
        <v>930.44</v>
      </c>
      <c r="O466">
        <v>1733.92</v>
      </c>
      <c r="P466">
        <f t="shared" si="167"/>
        <v>1.9068376723656577E-2</v>
      </c>
      <c r="Q466">
        <f t="shared" si="168"/>
        <v>2.3148776472393218E-2</v>
      </c>
      <c r="R466">
        <f t="shared" si="169"/>
        <v>-4.0803997487366406E-3</v>
      </c>
      <c r="S466" s="1">
        <v>40074</v>
      </c>
      <c r="T466">
        <v>621.14</v>
      </c>
      <c r="U466">
        <v>1291.42</v>
      </c>
      <c r="V466">
        <f t="shared" si="170"/>
        <v>-1.240181893344372E-2</v>
      </c>
      <c r="W466">
        <f t="shared" si="171"/>
        <v>2.6786338191107095E-3</v>
      </c>
      <c r="X466">
        <f t="shared" si="172"/>
        <v>-1.508045275255443E-2</v>
      </c>
      <c r="Y466" s="1">
        <v>40273</v>
      </c>
      <c r="Z466">
        <v>2811.89</v>
      </c>
      <c r="AA466">
        <v>1605.43</v>
      </c>
      <c r="AB466">
        <f t="shared" si="173"/>
        <v>1.7135243740826755E-3</v>
      </c>
      <c r="AC466">
        <f t="shared" si="174"/>
        <v>4.9828791776997949E-3</v>
      </c>
      <c r="AD466">
        <f t="shared" si="175"/>
        <v>-3.2693548036171194E-3</v>
      </c>
      <c r="AE466" s="1">
        <v>39770</v>
      </c>
      <c r="AF466">
        <v>333.67</v>
      </c>
      <c r="AG466">
        <v>604.36</v>
      </c>
      <c r="AH466">
        <f t="shared" si="176"/>
        <v>-3.4659337480109853E-2</v>
      </c>
      <c r="AI466">
        <f t="shared" si="177"/>
        <v>3.2635068174828419E-2</v>
      </c>
      <c r="AJ466">
        <f t="shared" si="178"/>
        <v>-6.7294405654938272E-2</v>
      </c>
      <c r="AK466" s="1">
        <v>39785</v>
      </c>
      <c r="AL466">
        <v>924.11</v>
      </c>
      <c r="AM466">
        <v>593.39</v>
      </c>
      <c r="AN466">
        <f t="shared" si="179"/>
        <v>3.4312394809707936E-3</v>
      </c>
      <c r="AO466">
        <f t="shared" si="180"/>
        <v>-2.2260668973471676E-2</v>
      </c>
      <c r="AP466">
        <f t="shared" si="181"/>
        <v>2.5691908454442469E-2</v>
      </c>
      <c r="AQ466" s="1">
        <v>43103</v>
      </c>
      <c r="AR466">
        <v>34.172199999999997</v>
      </c>
      <c r="AS466">
        <v>1660.08</v>
      </c>
      <c r="AT466">
        <f t="shared" si="182"/>
        <v>2.4776584897738818E-2</v>
      </c>
      <c r="AU466">
        <f t="shared" si="182"/>
        <v>2.4804000246928748E-2</v>
      </c>
      <c r="AV466">
        <f t="shared" si="183"/>
        <v>-2.7415349189929827E-5</v>
      </c>
    </row>
    <row r="467" spans="1:48" x14ac:dyDescent="0.25">
      <c r="A467" s="3">
        <v>39773</v>
      </c>
      <c r="B467">
        <v>935.78</v>
      </c>
      <c r="C467">
        <v>540.54</v>
      </c>
      <c r="D467">
        <f t="shared" si="161"/>
        <v>2.9109984493737029E-2</v>
      </c>
      <c r="E467">
        <f t="shared" si="162"/>
        <v>-3.1429185779816682E-2</v>
      </c>
      <c r="F467">
        <f t="shared" si="163"/>
        <v>6.0539170273553711E-2</v>
      </c>
      <c r="G467" s="3">
        <v>39777</v>
      </c>
      <c r="H467">
        <v>358.43</v>
      </c>
      <c r="I467">
        <v>622.33000000000004</v>
      </c>
      <c r="J467">
        <f t="shared" si="164"/>
        <v>7.8861030009330868E-2</v>
      </c>
      <c r="K467">
        <f t="shared" si="165"/>
        <v>-1.6079051383399157E-2</v>
      </c>
      <c r="L467">
        <f t="shared" si="166"/>
        <v>9.4940081392730025E-2</v>
      </c>
      <c r="M467" s="1">
        <v>40514</v>
      </c>
      <c r="N467">
        <v>946.98</v>
      </c>
      <c r="O467">
        <v>1767.06</v>
      </c>
      <c r="P467">
        <f t="shared" si="167"/>
        <v>1.7776535832509266E-2</v>
      </c>
      <c r="Q467">
        <f t="shared" si="168"/>
        <v>1.9112761834455982E-2</v>
      </c>
      <c r="R467">
        <f t="shared" si="169"/>
        <v>-1.3362260019467165E-3</v>
      </c>
      <c r="S467" s="1">
        <v>40077</v>
      </c>
      <c r="T467">
        <v>607.48</v>
      </c>
      <c r="U467">
        <v>1245.21</v>
      </c>
      <c r="V467">
        <f t="shared" si="170"/>
        <v>-2.199182148951917E-2</v>
      </c>
      <c r="W467">
        <f t="shared" si="171"/>
        <v>-3.5782317139273045E-2</v>
      </c>
      <c r="X467">
        <f t="shared" si="172"/>
        <v>1.3790495649753876E-2</v>
      </c>
      <c r="Y467" s="1">
        <v>40274</v>
      </c>
      <c r="Z467">
        <v>2839.84</v>
      </c>
      <c r="AA467">
        <v>1617.4</v>
      </c>
      <c r="AB467">
        <f t="shared" si="173"/>
        <v>9.9399336389405235E-3</v>
      </c>
      <c r="AC467">
        <f t="shared" si="174"/>
        <v>7.4559463819661165E-3</v>
      </c>
      <c r="AD467">
        <f t="shared" si="175"/>
        <v>2.483987256974407E-3</v>
      </c>
      <c r="AE467" s="1">
        <v>39771</v>
      </c>
      <c r="AF467">
        <v>337.19</v>
      </c>
      <c r="AG467">
        <v>583.61</v>
      </c>
      <c r="AH467">
        <f t="shared" si="176"/>
        <v>1.0549345161386947E-2</v>
      </c>
      <c r="AI467">
        <f t="shared" si="177"/>
        <v>-3.4333840757164613E-2</v>
      </c>
      <c r="AJ467">
        <f t="shared" si="178"/>
        <v>4.488318591855156E-2</v>
      </c>
      <c r="AK467" s="1">
        <v>39786</v>
      </c>
      <c r="AL467">
        <v>927.61</v>
      </c>
      <c r="AM467">
        <v>594.37</v>
      </c>
      <c r="AN467">
        <f t="shared" si="179"/>
        <v>3.7874279036045344E-3</v>
      </c>
      <c r="AO467">
        <f t="shared" si="180"/>
        <v>1.6515276630884035E-3</v>
      </c>
      <c r="AP467">
        <f t="shared" si="181"/>
        <v>2.1359002405161309E-3</v>
      </c>
      <c r="AQ467" s="1">
        <v>43104</v>
      </c>
      <c r="AR467">
        <v>35.080399999999997</v>
      </c>
      <c r="AS467">
        <v>1703.73</v>
      </c>
      <c r="AT467">
        <f t="shared" si="182"/>
        <v>2.657715921128867E-2</v>
      </c>
      <c r="AU467">
        <f t="shared" si="182"/>
        <v>2.6293913546335146E-2</v>
      </c>
      <c r="AV467">
        <f t="shared" si="183"/>
        <v>2.8324566495352421E-4</v>
      </c>
    </row>
    <row r="468" spans="1:48" x14ac:dyDescent="0.25">
      <c r="A468" s="3">
        <v>39776</v>
      </c>
      <c r="B468">
        <v>980.1</v>
      </c>
      <c r="C468">
        <v>632.5</v>
      </c>
      <c r="D468">
        <f t="shared" si="161"/>
        <v>4.7361559340870718E-2</v>
      </c>
      <c r="E468">
        <f t="shared" si="162"/>
        <v>0.17012617012617026</v>
      </c>
      <c r="F468">
        <f t="shared" si="163"/>
        <v>-0.12276461078529954</v>
      </c>
      <c r="G468" s="3">
        <v>39778</v>
      </c>
      <c r="H468">
        <v>345.89</v>
      </c>
      <c r="I468">
        <v>614.88</v>
      </c>
      <c r="J468">
        <f t="shared" si="164"/>
        <v>-3.4985910777557749E-2</v>
      </c>
      <c r="K468">
        <f t="shared" si="165"/>
        <v>-1.1971140713126549E-2</v>
      </c>
      <c r="L468">
        <f t="shared" si="166"/>
        <v>-2.30147700644312E-2</v>
      </c>
      <c r="M468" s="1">
        <v>40515</v>
      </c>
      <c r="N468">
        <v>962.29</v>
      </c>
      <c r="O468">
        <v>1785.67</v>
      </c>
      <c r="P468">
        <f t="shared" si="167"/>
        <v>1.6167184101036902E-2</v>
      </c>
      <c r="Q468">
        <f t="shared" si="168"/>
        <v>1.0531617488936496E-2</v>
      </c>
      <c r="R468">
        <f t="shared" si="169"/>
        <v>5.6355666121004067E-3</v>
      </c>
      <c r="S468" s="1">
        <v>40078</v>
      </c>
      <c r="T468">
        <v>616.47</v>
      </c>
      <c r="U468">
        <v>1285.6199999999999</v>
      </c>
      <c r="V468">
        <f t="shared" si="170"/>
        <v>1.4798841114110672E-2</v>
      </c>
      <c r="W468">
        <f t="shared" si="171"/>
        <v>3.2452357433685686E-2</v>
      </c>
      <c r="X468">
        <f t="shared" si="172"/>
        <v>-1.7653516319575013E-2</v>
      </c>
      <c r="Y468" s="1">
        <v>40275</v>
      </c>
      <c r="Z468">
        <v>2820.22</v>
      </c>
      <c r="AA468">
        <v>1595.6</v>
      </c>
      <c r="AB468">
        <f t="shared" si="173"/>
        <v>-6.9088399346443063E-3</v>
      </c>
      <c r="AC468">
        <f t="shared" si="174"/>
        <v>-1.3478422159020731E-2</v>
      </c>
      <c r="AD468">
        <f t="shared" si="175"/>
        <v>6.5695822243764246E-3</v>
      </c>
      <c r="AE468" s="1">
        <v>39772</v>
      </c>
      <c r="AF468">
        <v>316.87</v>
      </c>
      <c r="AG468">
        <v>558.08000000000004</v>
      </c>
      <c r="AH468">
        <f t="shared" si="176"/>
        <v>-6.0262759868323523E-2</v>
      </c>
      <c r="AI468">
        <f t="shared" si="177"/>
        <v>-4.3744966672949359E-2</v>
      </c>
      <c r="AJ468">
        <f t="shared" si="178"/>
        <v>-1.6517793195374164E-2</v>
      </c>
      <c r="AK468" s="1">
        <v>39787</v>
      </c>
      <c r="AL468">
        <v>917.23</v>
      </c>
      <c r="AM468">
        <v>588.51</v>
      </c>
      <c r="AN468">
        <f t="shared" si="179"/>
        <v>-1.1190047541531412E-2</v>
      </c>
      <c r="AO468">
        <f t="shared" si="180"/>
        <v>-9.8591786261083003E-3</v>
      </c>
      <c r="AP468">
        <f t="shared" si="181"/>
        <v>-1.3308689154231113E-3</v>
      </c>
      <c r="AQ468" s="1">
        <v>43105</v>
      </c>
      <c r="AR468">
        <v>35.266399999999997</v>
      </c>
      <c r="AS468">
        <v>1712.49</v>
      </c>
      <c r="AT468">
        <f t="shared" si="182"/>
        <v>5.3021060193156888E-3</v>
      </c>
      <c r="AU468">
        <f t="shared" si="182"/>
        <v>5.1416597700340017E-3</v>
      </c>
      <c r="AV468">
        <f t="shared" si="183"/>
        <v>1.6044624928168716E-4</v>
      </c>
    </row>
    <row r="469" spans="1:48" x14ac:dyDescent="0.25">
      <c r="A469" s="3">
        <v>39777</v>
      </c>
      <c r="B469">
        <v>1069.67</v>
      </c>
      <c r="C469">
        <v>622.33000000000004</v>
      </c>
      <c r="D469">
        <f t="shared" si="161"/>
        <v>9.1388633812876208E-2</v>
      </c>
      <c r="E469">
        <f t="shared" si="162"/>
        <v>-1.6079051383399157E-2</v>
      </c>
      <c r="F469">
        <f t="shared" si="163"/>
        <v>0.10746768519627536</v>
      </c>
      <c r="G469" s="3">
        <v>39779</v>
      </c>
      <c r="H469">
        <v>361.8</v>
      </c>
      <c r="I469">
        <v>644.86</v>
      </c>
      <c r="J469">
        <f t="shared" si="164"/>
        <v>4.5997282373008819E-2</v>
      </c>
      <c r="K469">
        <f t="shared" si="165"/>
        <v>4.8757481134530378E-2</v>
      </c>
      <c r="L469">
        <f t="shared" si="166"/>
        <v>-2.7601987615215595E-3</v>
      </c>
      <c r="M469" s="1">
        <v>40518</v>
      </c>
      <c r="N469">
        <v>971.86</v>
      </c>
      <c r="O469">
        <v>1810.58</v>
      </c>
      <c r="P469">
        <f t="shared" si="167"/>
        <v>9.9450269669227875E-3</v>
      </c>
      <c r="Q469">
        <f t="shared" si="168"/>
        <v>1.3949945958659615E-2</v>
      </c>
      <c r="R469">
        <f t="shared" si="169"/>
        <v>-4.0049189917368277E-3</v>
      </c>
      <c r="S469" s="1">
        <v>40079</v>
      </c>
      <c r="T469">
        <v>626.26</v>
      </c>
      <c r="U469">
        <v>1281.25</v>
      </c>
      <c r="V469">
        <f t="shared" si="170"/>
        <v>1.5880740344217825E-2</v>
      </c>
      <c r="W469">
        <f t="shared" si="171"/>
        <v>-3.3991381590204872E-3</v>
      </c>
      <c r="X469">
        <f t="shared" si="172"/>
        <v>1.9279878503238312E-2</v>
      </c>
      <c r="Y469" s="1">
        <v>40276</v>
      </c>
      <c r="Z469">
        <v>2793.48</v>
      </c>
      <c r="AA469">
        <v>1593.6</v>
      </c>
      <c r="AB469">
        <f t="shared" si="173"/>
        <v>-9.4815298097310485E-3</v>
      </c>
      <c r="AC469">
        <f t="shared" si="174"/>
        <v>-1.2534469791928293E-3</v>
      </c>
      <c r="AD469">
        <f t="shared" si="175"/>
        <v>-8.2280828305382192E-3</v>
      </c>
      <c r="AE469" s="1">
        <v>39773</v>
      </c>
      <c r="AF469">
        <v>326.87</v>
      </c>
      <c r="AG469">
        <v>540.54</v>
      </c>
      <c r="AH469">
        <f t="shared" si="176"/>
        <v>3.1558683371729623E-2</v>
      </c>
      <c r="AI469">
        <f t="shared" si="177"/>
        <v>-3.1429185779816682E-2</v>
      </c>
      <c r="AJ469">
        <f t="shared" si="178"/>
        <v>6.2987869151546305E-2</v>
      </c>
      <c r="AK469" s="1">
        <v>39790</v>
      </c>
      <c r="AL469">
        <v>980.25</v>
      </c>
      <c r="AM469">
        <v>647.04999999999995</v>
      </c>
      <c r="AN469">
        <f t="shared" si="179"/>
        <v>6.8706867416024275E-2</v>
      </c>
      <c r="AO469">
        <f t="shared" si="180"/>
        <v>9.9471546787650134E-2</v>
      </c>
      <c r="AP469">
        <f t="shared" si="181"/>
        <v>-3.0764679371625858E-2</v>
      </c>
      <c r="AQ469" s="1">
        <v>43108</v>
      </c>
      <c r="AR469">
        <v>35.263399999999997</v>
      </c>
      <c r="AS469">
        <v>1712.49</v>
      </c>
      <c r="AT469">
        <f t="shared" si="182"/>
        <v>-8.5066805798117429E-5</v>
      </c>
      <c r="AU469">
        <f t="shared" si="182"/>
        <v>0</v>
      </c>
      <c r="AV469">
        <f t="shared" si="183"/>
        <v>-8.5066805798117429E-5</v>
      </c>
    </row>
    <row r="470" spans="1:48" x14ac:dyDescent="0.25">
      <c r="A470" s="3">
        <v>39778</v>
      </c>
      <c r="B470">
        <v>1037.78</v>
      </c>
      <c r="C470">
        <v>614.88</v>
      </c>
      <c r="D470">
        <f t="shared" si="161"/>
        <v>-2.981293296063281E-2</v>
      </c>
      <c r="E470">
        <f t="shared" si="162"/>
        <v>-1.1971140713126549E-2</v>
      </c>
      <c r="F470">
        <f t="shared" si="163"/>
        <v>-1.7841792247506261E-2</v>
      </c>
      <c r="G470" s="3">
        <v>39780</v>
      </c>
      <c r="H470">
        <v>357.41</v>
      </c>
      <c r="I470">
        <v>639.24</v>
      </c>
      <c r="J470">
        <f t="shared" si="164"/>
        <v>-1.2133775566611327E-2</v>
      </c>
      <c r="K470">
        <f t="shared" si="165"/>
        <v>-8.7150699376609131E-3</v>
      </c>
      <c r="L470">
        <f t="shared" si="166"/>
        <v>-3.4187056289504136E-3</v>
      </c>
      <c r="M470" s="1">
        <v>40519</v>
      </c>
      <c r="N470">
        <v>987.42</v>
      </c>
      <c r="O470">
        <v>1814.73</v>
      </c>
      <c r="P470">
        <f t="shared" si="167"/>
        <v>1.6010536497026218E-2</v>
      </c>
      <c r="Q470">
        <f t="shared" si="168"/>
        <v>2.292083199858741E-3</v>
      </c>
      <c r="R470">
        <f t="shared" si="169"/>
        <v>1.3718453297167477E-2</v>
      </c>
      <c r="S470" s="1">
        <v>40080</v>
      </c>
      <c r="T470">
        <v>617.98</v>
      </c>
      <c r="U470">
        <v>1258.2</v>
      </c>
      <c r="V470">
        <f t="shared" si="170"/>
        <v>-1.322134576693379E-2</v>
      </c>
      <c r="W470">
        <f t="shared" si="171"/>
        <v>-1.7990243902438974E-2</v>
      </c>
      <c r="X470">
        <f t="shared" si="172"/>
        <v>4.768898135505184E-3</v>
      </c>
      <c r="Y470" s="1">
        <v>40277</v>
      </c>
      <c r="Z470">
        <v>2838.7</v>
      </c>
      <c r="AA470">
        <v>1615.5</v>
      </c>
      <c r="AB470">
        <f t="shared" si="173"/>
        <v>1.6187694202213665E-2</v>
      </c>
      <c r="AC470">
        <f t="shared" si="174"/>
        <v>1.3742469879518104E-2</v>
      </c>
      <c r="AD470">
        <f t="shared" si="175"/>
        <v>2.4452243226955606E-3</v>
      </c>
      <c r="AE470" s="1">
        <v>39776</v>
      </c>
      <c r="AF470">
        <v>343.33</v>
      </c>
      <c r="AG470">
        <v>632.5</v>
      </c>
      <c r="AH470">
        <f t="shared" si="176"/>
        <v>5.0356410805519003E-2</v>
      </c>
      <c r="AI470">
        <f t="shared" si="177"/>
        <v>0.17012617012617026</v>
      </c>
      <c r="AJ470">
        <f t="shared" si="178"/>
        <v>-0.11976975932065126</v>
      </c>
      <c r="AK470" s="1">
        <v>39791</v>
      </c>
      <c r="AL470">
        <v>990.19</v>
      </c>
      <c r="AM470">
        <v>636.08000000000004</v>
      </c>
      <c r="AN470">
        <f t="shared" si="179"/>
        <v>1.0140270339199287E-2</v>
      </c>
      <c r="AO470">
        <f t="shared" si="180"/>
        <v>-1.6953867552739199E-2</v>
      </c>
      <c r="AP470">
        <f t="shared" si="181"/>
        <v>2.7094137891938486E-2</v>
      </c>
      <c r="AQ470" s="1">
        <v>43109</v>
      </c>
      <c r="AR470">
        <v>35.535499999999999</v>
      </c>
      <c r="AS470">
        <v>1725.49</v>
      </c>
      <c r="AT470">
        <f t="shared" si="182"/>
        <v>7.7162156797132564E-3</v>
      </c>
      <c r="AU470">
        <f t="shared" si="182"/>
        <v>7.5912852045851853E-3</v>
      </c>
      <c r="AV470">
        <f t="shared" si="183"/>
        <v>1.2493047512807109E-4</v>
      </c>
    </row>
    <row r="471" spans="1:48" x14ac:dyDescent="0.25">
      <c r="A471" s="3">
        <v>39779</v>
      </c>
      <c r="B471">
        <v>1072.67</v>
      </c>
      <c r="C471">
        <v>644.86</v>
      </c>
      <c r="D471">
        <f t="shared" si="161"/>
        <v>3.3619842355798069E-2</v>
      </c>
      <c r="E471">
        <f t="shared" si="162"/>
        <v>4.8757481134530378E-2</v>
      </c>
      <c r="F471">
        <f t="shared" si="163"/>
        <v>-1.513763877873231E-2</v>
      </c>
      <c r="G471" s="3">
        <v>39783</v>
      </c>
      <c r="H471">
        <v>347.43</v>
      </c>
      <c r="I471">
        <v>593.16</v>
      </c>
      <c r="J471">
        <f t="shared" si="164"/>
        <v>-2.7923113511093778E-2</v>
      </c>
      <c r="K471">
        <f t="shared" si="165"/>
        <v>-7.2085601651961762E-2</v>
      </c>
      <c r="L471">
        <f t="shared" si="166"/>
        <v>4.4162488140867984E-2</v>
      </c>
      <c r="M471" s="1">
        <v>40520</v>
      </c>
      <c r="N471">
        <v>975.81</v>
      </c>
      <c r="O471">
        <v>1786.23</v>
      </c>
      <c r="P471">
        <f t="shared" si="167"/>
        <v>-1.1757914565230565E-2</v>
      </c>
      <c r="Q471">
        <f t="shared" si="168"/>
        <v>-1.5704815592402221E-2</v>
      </c>
      <c r="R471">
        <f t="shared" si="169"/>
        <v>3.9469010271716565E-3</v>
      </c>
      <c r="S471" s="1">
        <v>40081</v>
      </c>
      <c r="T471">
        <v>610.24</v>
      </c>
      <c r="U471">
        <v>1269.52</v>
      </c>
      <c r="V471">
        <f t="shared" si="170"/>
        <v>-1.2524677174018617E-2</v>
      </c>
      <c r="W471">
        <f t="shared" si="171"/>
        <v>8.9969798124303058E-3</v>
      </c>
      <c r="X471">
        <f t="shared" si="172"/>
        <v>-2.1521656986448923E-2</v>
      </c>
      <c r="Y471" s="1">
        <v>40280</v>
      </c>
      <c r="Z471">
        <v>2851.57</v>
      </c>
      <c r="AA471">
        <v>1621.74</v>
      </c>
      <c r="AB471">
        <f t="shared" si="173"/>
        <v>4.5337654560186902E-3</v>
      </c>
      <c r="AC471">
        <f t="shared" si="174"/>
        <v>3.8625812441968055E-3</v>
      </c>
      <c r="AD471">
        <f t="shared" si="175"/>
        <v>6.711842118218847E-4</v>
      </c>
      <c r="AE471" s="1">
        <v>39777</v>
      </c>
      <c r="AF471">
        <v>375.78</v>
      </c>
      <c r="AG471">
        <v>622.33000000000004</v>
      </c>
      <c r="AH471">
        <f t="shared" si="176"/>
        <v>9.4515480732822565E-2</v>
      </c>
      <c r="AI471">
        <f t="shared" si="177"/>
        <v>-1.6079051383399157E-2</v>
      </c>
      <c r="AJ471">
        <f t="shared" si="178"/>
        <v>0.11059453211622172</v>
      </c>
      <c r="AK471" s="1">
        <v>39792</v>
      </c>
      <c r="AL471">
        <v>1003</v>
      </c>
      <c r="AM471">
        <v>647.42999999999995</v>
      </c>
      <c r="AN471">
        <f t="shared" si="179"/>
        <v>1.2936911097870096E-2</v>
      </c>
      <c r="AO471">
        <f t="shared" si="180"/>
        <v>1.7843667463212087E-2</v>
      </c>
      <c r="AP471">
        <f t="shared" si="181"/>
        <v>-4.906756365341991E-3</v>
      </c>
      <c r="AQ471" s="1">
        <v>43110</v>
      </c>
      <c r="AR471">
        <v>35.693899999999999</v>
      </c>
      <c r="AS471">
        <v>1733.2</v>
      </c>
      <c r="AT471">
        <f t="shared" si="182"/>
        <v>4.4575143166691866E-3</v>
      </c>
      <c r="AU471">
        <f t="shared" si="182"/>
        <v>4.4682959623063567E-3</v>
      </c>
      <c r="AV471">
        <f t="shared" si="183"/>
        <v>-1.0781645637170101E-5</v>
      </c>
    </row>
    <row r="472" spans="1:48" x14ac:dyDescent="0.25">
      <c r="A472" s="3">
        <v>39780</v>
      </c>
      <c r="B472">
        <v>1058.42</v>
      </c>
      <c r="C472">
        <v>639.24</v>
      </c>
      <c r="D472">
        <f t="shared" si="161"/>
        <v>-1.3284607568031181E-2</v>
      </c>
      <c r="E472">
        <f t="shared" si="162"/>
        <v>-8.7150699376609131E-3</v>
      </c>
      <c r="F472">
        <f t="shared" si="163"/>
        <v>-4.5695376303702684E-3</v>
      </c>
      <c r="G472" s="3">
        <v>39784</v>
      </c>
      <c r="H472">
        <v>330.55</v>
      </c>
      <c r="I472">
        <v>606.9</v>
      </c>
      <c r="J472">
        <f t="shared" si="164"/>
        <v>-4.8585326540598106E-2</v>
      </c>
      <c r="K472">
        <f t="shared" si="165"/>
        <v>2.3164070402589498E-2</v>
      </c>
      <c r="L472">
        <f t="shared" si="166"/>
        <v>-7.1749396943187604E-2</v>
      </c>
      <c r="M472" s="1">
        <v>40521</v>
      </c>
      <c r="N472">
        <v>971.22</v>
      </c>
      <c r="O472">
        <v>1797.64</v>
      </c>
      <c r="P472">
        <f t="shared" si="167"/>
        <v>-4.7037845482214014E-3</v>
      </c>
      <c r="Q472">
        <f t="shared" si="168"/>
        <v>6.3877552162936446E-3</v>
      </c>
      <c r="R472">
        <f t="shared" si="169"/>
        <v>-1.1091539764515046E-2</v>
      </c>
      <c r="S472" s="1">
        <v>40084</v>
      </c>
      <c r="T472">
        <v>610.91999999999996</v>
      </c>
      <c r="U472">
        <v>1291.25</v>
      </c>
      <c r="V472">
        <f t="shared" si="170"/>
        <v>1.1143156790769382E-3</v>
      </c>
      <c r="W472">
        <f t="shared" si="171"/>
        <v>1.7116705526498244E-2</v>
      </c>
      <c r="X472">
        <f t="shared" si="172"/>
        <v>-1.6002389847421306E-2</v>
      </c>
      <c r="Y472" s="1">
        <v>40282</v>
      </c>
      <c r="Z472">
        <v>2885.26</v>
      </c>
      <c r="AA472">
        <v>1647.59</v>
      </c>
      <c r="AB472">
        <f t="shared" si="173"/>
        <v>1.1814544268595961E-2</v>
      </c>
      <c r="AC472">
        <f t="shared" si="174"/>
        <v>1.5939669737442541E-2</v>
      </c>
      <c r="AD472">
        <f t="shared" si="175"/>
        <v>-4.1251254688465799E-3</v>
      </c>
      <c r="AE472" s="1">
        <v>39778</v>
      </c>
      <c r="AF472">
        <v>364.69</v>
      </c>
      <c r="AG472">
        <v>614.88</v>
      </c>
      <c r="AH472">
        <f t="shared" si="176"/>
        <v>-2.9511948480493877E-2</v>
      </c>
      <c r="AI472">
        <f t="shared" si="177"/>
        <v>-1.1971140713126549E-2</v>
      </c>
      <c r="AJ472">
        <f t="shared" si="178"/>
        <v>-1.7540807767367328E-2</v>
      </c>
      <c r="AK472" s="1">
        <v>39793</v>
      </c>
      <c r="AL472">
        <v>1023.92</v>
      </c>
      <c r="AM472">
        <v>658.14</v>
      </c>
      <c r="AN472">
        <f t="shared" si="179"/>
        <v>2.0857427716849397E-2</v>
      </c>
      <c r="AO472">
        <f t="shared" si="180"/>
        <v>1.6542328900421621E-2</v>
      </c>
      <c r="AP472">
        <f t="shared" si="181"/>
        <v>4.3150988164277759E-3</v>
      </c>
      <c r="AQ472" s="1">
        <v>43111</v>
      </c>
      <c r="AR472">
        <v>36.100900000000003</v>
      </c>
      <c r="AS472">
        <v>1753.01</v>
      </c>
      <c r="AT472">
        <f t="shared" si="182"/>
        <v>1.1402508551881407E-2</v>
      </c>
      <c r="AU472">
        <f t="shared" si="182"/>
        <v>1.1429725363489407E-2</v>
      </c>
      <c r="AV472">
        <f t="shared" si="183"/>
        <v>-2.7216811607999603E-5</v>
      </c>
    </row>
    <row r="473" spans="1:48" x14ac:dyDescent="0.25">
      <c r="A473" s="3">
        <v>39783</v>
      </c>
      <c r="B473">
        <v>1025.49</v>
      </c>
      <c r="C473">
        <v>593.16</v>
      </c>
      <c r="D473">
        <f t="shared" si="161"/>
        <v>-3.1112412841783121E-2</v>
      </c>
      <c r="E473">
        <f t="shared" si="162"/>
        <v>-7.2085601651961762E-2</v>
      </c>
      <c r="F473">
        <f t="shared" si="163"/>
        <v>4.097318881017864E-2</v>
      </c>
      <c r="G473" s="3">
        <v>39785</v>
      </c>
      <c r="H473">
        <v>331.34</v>
      </c>
      <c r="I473">
        <v>593.39</v>
      </c>
      <c r="J473">
        <f t="shared" si="164"/>
        <v>2.3899561337163977E-3</v>
      </c>
      <c r="K473">
        <f t="shared" si="165"/>
        <v>-2.2260668973471676E-2</v>
      </c>
      <c r="L473">
        <f t="shared" si="166"/>
        <v>2.4650625107188073E-2</v>
      </c>
      <c r="M473" s="1">
        <v>40522</v>
      </c>
      <c r="N473">
        <v>968.96</v>
      </c>
      <c r="O473">
        <v>1793.01</v>
      </c>
      <c r="P473">
        <f t="shared" si="167"/>
        <v>-2.3269702024257821E-3</v>
      </c>
      <c r="Q473">
        <f t="shared" si="168"/>
        <v>-2.5755991188447513E-3</v>
      </c>
      <c r="R473">
        <f t="shared" si="169"/>
        <v>2.4862891641896923E-4</v>
      </c>
      <c r="S473" s="1">
        <v>40085</v>
      </c>
      <c r="T473">
        <v>623.13</v>
      </c>
      <c r="U473">
        <v>1296.1300000000001</v>
      </c>
      <c r="V473">
        <f t="shared" si="170"/>
        <v>1.9986250245531467E-2</v>
      </c>
      <c r="W473">
        <f t="shared" si="171"/>
        <v>3.7792836398840013E-3</v>
      </c>
      <c r="X473">
        <f t="shared" si="172"/>
        <v>1.6206966605647466E-2</v>
      </c>
      <c r="Y473" s="1">
        <v>40283</v>
      </c>
      <c r="Z473">
        <v>2900.58</v>
      </c>
      <c r="AA473">
        <v>1652.25</v>
      </c>
      <c r="AB473">
        <f t="shared" si="173"/>
        <v>5.3097467819189781E-3</v>
      </c>
      <c r="AC473">
        <f t="shared" si="174"/>
        <v>2.8283735638114926E-3</v>
      </c>
      <c r="AD473">
        <f t="shared" si="175"/>
        <v>2.4813732181074855E-3</v>
      </c>
      <c r="AE473" s="1">
        <v>39779</v>
      </c>
      <c r="AF473">
        <v>376.62</v>
      </c>
      <c r="AG473">
        <v>644.86</v>
      </c>
      <c r="AH473">
        <f t="shared" si="176"/>
        <v>3.2712714908552432E-2</v>
      </c>
      <c r="AI473">
        <f t="shared" si="177"/>
        <v>4.8757481134530378E-2</v>
      </c>
      <c r="AJ473">
        <f t="shared" si="178"/>
        <v>-1.6044766225977947E-2</v>
      </c>
      <c r="AK473" s="1">
        <v>39794</v>
      </c>
      <c r="AL473">
        <v>990.22</v>
      </c>
      <c r="AM473">
        <v>649.41</v>
      </c>
      <c r="AN473">
        <f t="shared" si="179"/>
        <v>-3.2912727556840271E-2</v>
      </c>
      <c r="AO473">
        <f t="shared" si="180"/>
        <v>-1.3264654936639642E-2</v>
      </c>
      <c r="AP473">
        <f t="shared" si="181"/>
        <v>-1.964807262020063E-2</v>
      </c>
      <c r="AQ473" s="1">
        <v>43112</v>
      </c>
      <c r="AR473">
        <v>36.463200000000001</v>
      </c>
      <c r="AS473">
        <v>1770.3</v>
      </c>
      <c r="AT473">
        <f t="shared" si="182"/>
        <v>1.0035760881307532E-2</v>
      </c>
      <c r="AU473">
        <f t="shared" si="182"/>
        <v>9.8630355788045243E-3</v>
      </c>
      <c r="AV473">
        <f t="shared" si="183"/>
        <v>1.7272530250300733E-4</v>
      </c>
    </row>
    <row r="474" spans="1:48" x14ac:dyDescent="0.25">
      <c r="A474" s="3">
        <v>39784</v>
      </c>
      <c r="B474">
        <v>993.05</v>
      </c>
      <c r="C474">
        <v>606.9</v>
      </c>
      <c r="D474">
        <f t="shared" si="161"/>
        <v>-3.1633658056148817E-2</v>
      </c>
      <c r="E474">
        <f t="shared" si="162"/>
        <v>2.3164070402589498E-2</v>
      </c>
      <c r="F474">
        <f t="shared" si="163"/>
        <v>-5.4797728458738315E-2</v>
      </c>
      <c r="G474" s="3">
        <v>39786</v>
      </c>
      <c r="H474">
        <v>332.55</v>
      </c>
      <c r="I474">
        <v>594.37</v>
      </c>
      <c r="J474">
        <f t="shared" si="164"/>
        <v>3.651837991187401E-3</v>
      </c>
      <c r="K474">
        <f t="shared" si="165"/>
        <v>1.6515276630884035E-3</v>
      </c>
      <c r="L474">
        <f t="shared" si="166"/>
        <v>2.0003103280989976E-3</v>
      </c>
      <c r="M474" s="1">
        <v>40525</v>
      </c>
      <c r="N474">
        <v>975.94</v>
      </c>
      <c r="O474">
        <v>1799.62</v>
      </c>
      <c r="P474">
        <f t="shared" si="167"/>
        <v>7.2035997357993153E-3</v>
      </c>
      <c r="Q474">
        <f t="shared" si="168"/>
        <v>3.6865382792063972E-3</v>
      </c>
      <c r="R474">
        <f t="shared" si="169"/>
        <v>3.5170614565929181E-3</v>
      </c>
      <c r="S474" s="1">
        <v>40086</v>
      </c>
      <c r="T474">
        <v>624.07000000000005</v>
      </c>
      <c r="U474">
        <v>1279.51</v>
      </c>
      <c r="V474">
        <f t="shared" si="170"/>
        <v>1.5085134723091809E-3</v>
      </c>
      <c r="W474">
        <f t="shared" si="171"/>
        <v>-1.2822787837639793E-2</v>
      </c>
      <c r="X474">
        <f t="shared" si="172"/>
        <v>1.4331301309948974E-2</v>
      </c>
      <c r="Y474" s="1">
        <v>40284</v>
      </c>
      <c r="Z474">
        <v>2866.41</v>
      </c>
      <c r="AA474">
        <v>1613.56</v>
      </c>
      <c r="AB474">
        <f t="shared" si="173"/>
        <v>-1.1780402540181645E-2</v>
      </c>
      <c r="AC474">
        <f t="shared" si="174"/>
        <v>-2.3416553185050759E-2</v>
      </c>
      <c r="AD474">
        <f t="shared" si="175"/>
        <v>1.1636150644869114E-2</v>
      </c>
      <c r="AE474" s="1">
        <v>39780</v>
      </c>
      <c r="AF474">
        <v>371.28</v>
      </c>
      <c r="AG474">
        <v>639.24</v>
      </c>
      <c r="AH474">
        <f t="shared" si="176"/>
        <v>-1.4178747809463155E-2</v>
      </c>
      <c r="AI474">
        <f t="shared" si="177"/>
        <v>-8.7150699376609131E-3</v>
      </c>
      <c r="AJ474">
        <f t="shared" si="178"/>
        <v>-5.4636778718022416E-3</v>
      </c>
      <c r="AK474" s="1">
        <v>39797</v>
      </c>
      <c r="AL474">
        <v>1054.9100000000001</v>
      </c>
      <c r="AM474">
        <v>671.96</v>
      </c>
      <c r="AN474">
        <f t="shared" si="179"/>
        <v>6.5328916806366211E-2</v>
      </c>
      <c r="AO474">
        <f t="shared" si="180"/>
        <v>3.4723826242281541E-2</v>
      </c>
      <c r="AP474">
        <f t="shared" si="181"/>
        <v>3.0605090564084669E-2</v>
      </c>
      <c r="AQ474" s="1">
        <v>43115</v>
      </c>
      <c r="AR474">
        <v>36.555100000000003</v>
      </c>
      <c r="AS474">
        <v>1774.84</v>
      </c>
      <c r="AT474">
        <f t="shared" si="182"/>
        <v>2.520349283661405E-3</v>
      </c>
      <c r="AU474">
        <f t="shared" si="182"/>
        <v>2.5645370841100856E-3</v>
      </c>
      <c r="AV474">
        <f t="shared" si="183"/>
        <v>-4.4187800448680647E-5</v>
      </c>
    </row>
    <row r="475" spans="1:48" x14ac:dyDescent="0.25">
      <c r="A475" s="3">
        <v>39785</v>
      </c>
      <c r="B475">
        <v>996.31</v>
      </c>
      <c r="C475">
        <v>593.39</v>
      </c>
      <c r="D475">
        <f t="shared" si="161"/>
        <v>3.2828155681989823E-3</v>
      </c>
      <c r="E475">
        <f t="shared" si="162"/>
        <v>-2.2260668973471676E-2</v>
      </c>
      <c r="F475">
        <f t="shared" si="163"/>
        <v>2.5543484541670658E-2</v>
      </c>
      <c r="G475" s="3">
        <v>39787</v>
      </c>
      <c r="H475">
        <v>328.57</v>
      </c>
      <c r="I475">
        <v>588.51</v>
      </c>
      <c r="J475">
        <f t="shared" si="164"/>
        <v>-1.1968125093970938E-2</v>
      </c>
      <c r="K475">
        <f t="shared" si="165"/>
        <v>-9.8591786261083003E-3</v>
      </c>
      <c r="L475">
        <f t="shared" si="166"/>
        <v>-2.108946467862638E-3</v>
      </c>
      <c r="M475" s="1">
        <v>40527</v>
      </c>
      <c r="N475">
        <v>974.52</v>
      </c>
      <c r="O475">
        <v>1808.08</v>
      </c>
      <c r="P475">
        <f t="shared" si="167"/>
        <v>-1.4550074799680734E-3</v>
      </c>
      <c r="Q475">
        <f t="shared" si="168"/>
        <v>4.7009924317356067E-3</v>
      </c>
      <c r="R475">
        <f t="shared" si="169"/>
        <v>-6.1559999117036801E-3</v>
      </c>
      <c r="S475" s="1">
        <v>40087</v>
      </c>
      <c r="T475">
        <v>625.52</v>
      </c>
      <c r="U475">
        <v>1294.73</v>
      </c>
      <c r="V475">
        <f t="shared" si="170"/>
        <v>2.3234573044690343E-3</v>
      </c>
      <c r="W475">
        <f t="shared" si="171"/>
        <v>1.1895178623066771E-2</v>
      </c>
      <c r="X475">
        <f t="shared" si="172"/>
        <v>-9.5717213185977368E-3</v>
      </c>
      <c r="Y475" s="1">
        <v>40287</v>
      </c>
      <c r="Z475">
        <v>2762.64</v>
      </c>
      <c r="AA475">
        <v>1574.8</v>
      </c>
      <c r="AB475">
        <f t="shared" si="173"/>
        <v>-3.620207855819646E-2</v>
      </c>
      <c r="AC475">
        <f t="shared" si="174"/>
        <v>-2.4021418478395562E-2</v>
      </c>
      <c r="AD475">
        <f t="shared" si="175"/>
        <v>-1.2180660079800898E-2</v>
      </c>
      <c r="AE475" s="1">
        <v>39783</v>
      </c>
      <c r="AF475">
        <v>360.93</v>
      </c>
      <c r="AG475">
        <v>593.16</v>
      </c>
      <c r="AH475">
        <f t="shared" si="176"/>
        <v>-2.7876535229476307E-2</v>
      </c>
      <c r="AI475">
        <f t="shared" si="177"/>
        <v>-7.2085601651961762E-2</v>
      </c>
      <c r="AJ475">
        <f t="shared" si="178"/>
        <v>4.4209066422485455E-2</v>
      </c>
      <c r="AK475" s="1">
        <v>39798</v>
      </c>
      <c r="AL475">
        <v>1051.08</v>
      </c>
      <c r="AM475">
        <v>674.62</v>
      </c>
      <c r="AN475">
        <f t="shared" si="179"/>
        <v>-3.6306414765242545E-3</v>
      </c>
      <c r="AO475">
        <f t="shared" si="180"/>
        <v>3.9585689624381803E-3</v>
      </c>
      <c r="AP475">
        <f t="shared" si="181"/>
        <v>-7.5892104389624349E-3</v>
      </c>
      <c r="AQ475" s="1">
        <v>43116</v>
      </c>
      <c r="AR475">
        <v>36.459099999999999</v>
      </c>
      <c r="AS475">
        <v>1770.33</v>
      </c>
      <c r="AT475">
        <f t="shared" si="182"/>
        <v>-2.6261725450075213E-3</v>
      </c>
      <c r="AU475">
        <f t="shared" si="182"/>
        <v>-2.5410741249914937E-3</v>
      </c>
      <c r="AV475">
        <f t="shared" si="183"/>
        <v>-8.5098420016027632E-5</v>
      </c>
    </row>
    <row r="476" spans="1:48" x14ac:dyDescent="0.25">
      <c r="A476" s="3">
        <v>39786</v>
      </c>
      <c r="B476">
        <v>999.96</v>
      </c>
      <c r="C476">
        <v>594.37</v>
      </c>
      <c r="D476">
        <f t="shared" si="161"/>
        <v>3.6635183828328532E-3</v>
      </c>
      <c r="E476">
        <f t="shared" si="162"/>
        <v>1.6515276630884035E-3</v>
      </c>
      <c r="F476">
        <f t="shared" si="163"/>
        <v>2.0119907197444498E-3</v>
      </c>
      <c r="G476" s="3">
        <v>39790</v>
      </c>
      <c r="H476">
        <v>344.37</v>
      </c>
      <c r="I476">
        <v>647.04999999999995</v>
      </c>
      <c r="J476">
        <f t="shared" si="164"/>
        <v>4.8087165596372161E-2</v>
      </c>
      <c r="K476">
        <f t="shared" si="165"/>
        <v>9.9471546787650134E-2</v>
      </c>
      <c r="L476">
        <f t="shared" si="166"/>
        <v>-5.1384381191277972E-2</v>
      </c>
      <c r="M476" s="1">
        <v>40528</v>
      </c>
      <c r="N476">
        <v>975.81</v>
      </c>
      <c r="O476">
        <v>1797.19</v>
      </c>
      <c r="P476">
        <f t="shared" si="167"/>
        <v>1.3237286048515262E-3</v>
      </c>
      <c r="Q476">
        <f t="shared" si="168"/>
        <v>-6.0229635856819952E-3</v>
      </c>
      <c r="R476">
        <f t="shared" si="169"/>
        <v>7.3466921905335214E-3</v>
      </c>
      <c r="S476" s="1">
        <v>40088</v>
      </c>
      <c r="T476">
        <v>602.87</v>
      </c>
      <c r="U476">
        <v>1256.67</v>
      </c>
      <c r="V476">
        <f t="shared" si="170"/>
        <v>-3.6209873385343316E-2</v>
      </c>
      <c r="W476">
        <f t="shared" si="171"/>
        <v>-2.9396090304542266E-2</v>
      </c>
      <c r="X476">
        <f t="shared" si="172"/>
        <v>-6.8137830808010502E-3</v>
      </c>
      <c r="Y476" s="1">
        <v>40288</v>
      </c>
      <c r="Z476">
        <v>2798.4</v>
      </c>
      <c r="AA476">
        <v>1590.72</v>
      </c>
      <c r="AB476">
        <f t="shared" si="173"/>
        <v>1.2944140387455505E-2</v>
      </c>
      <c r="AC476">
        <f t="shared" si="174"/>
        <v>1.0109220218440518E-2</v>
      </c>
      <c r="AD476">
        <f t="shared" si="175"/>
        <v>2.8349201690149872E-3</v>
      </c>
      <c r="AE476" s="1">
        <v>39784</v>
      </c>
      <c r="AF476">
        <v>347.85</v>
      </c>
      <c r="AG476">
        <v>606.9</v>
      </c>
      <c r="AH476">
        <f t="shared" si="176"/>
        <v>-3.6239714071980678E-2</v>
      </c>
      <c r="AI476">
        <f t="shared" si="177"/>
        <v>2.3164070402589498E-2</v>
      </c>
      <c r="AJ476">
        <f t="shared" si="178"/>
        <v>-5.9403784474570176E-2</v>
      </c>
      <c r="AK476" s="1">
        <v>39799</v>
      </c>
      <c r="AL476">
        <v>1059.8499999999999</v>
      </c>
      <c r="AM476">
        <v>672.27</v>
      </c>
      <c r="AN476">
        <f t="shared" si="179"/>
        <v>8.3437987593713014E-3</v>
      </c>
      <c r="AO476">
        <f t="shared" si="180"/>
        <v>-3.4834425306098371E-3</v>
      </c>
      <c r="AP476">
        <f t="shared" si="181"/>
        <v>1.1827241289981139E-2</v>
      </c>
      <c r="AQ476" s="1">
        <v>43117</v>
      </c>
      <c r="AR476">
        <v>36.565600000000003</v>
      </c>
      <c r="AS476">
        <v>1775.4</v>
      </c>
      <c r="AT476">
        <f t="shared" si="182"/>
        <v>2.9210814309734712E-3</v>
      </c>
      <c r="AU476">
        <f t="shared" si="182"/>
        <v>2.8638728372676336E-3</v>
      </c>
      <c r="AV476">
        <f t="shared" si="183"/>
        <v>5.7208593705837529E-5</v>
      </c>
    </row>
    <row r="477" spans="1:48" x14ac:dyDescent="0.25">
      <c r="A477" s="3">
        <v>39787</v>
      </c>
      <c r="B477">
        <v>988.94</v>
      </c>
      <c r="C477">
        <v>588.51</v>
      </c>
      <c r="D477">
        <f t="shared" si="161"/>
        <v>-1.1020440817632648E-2</v>
      </c>
      <c r="E477">
        <f t="shared" si="162"/>
        <v>-9.8591786261083003E-3</v>
      </c>
      <c r="F477">
        <f t="shared" si="163"/>
        <v>-1.1612621915243482E-3</v>
      </c>
      <c r="G477" s="3">
        <v>39791</v>
      </c>
      <c r="H477">
        <v>345.66</v>
      </c>
      <c r="I477">
        <v>636.08000000000004</v>
      </c>
      <c r="J477">
        <f t="shared" si="164"/>
        <v>3.7459709033889066E-3</v>
      </c>
      <c r="K477">
        <f t="shared" si="165"/>
        <v>-1.6953867552739199E-2</v>
      </c>
      <c r="L477">
        <f t="shared" si="166"/>
        <v>2.0699838456128106E-2</v>
      </c>
      <c r="M477" s="1">
        <v>40529</v>
      </c>
      <c r="N477">
        <v>979.87</v>
      </c>
      <c r="O477">
        <v>1804.37</v>
      </c>
      <c r="P477">
        <f t="shared" si="167"/>
        <v>4.1606460274028478E-3</v>
      </c>
      <c r="Q477">
        <f t="shared" si="168"/>
        <v>3.9951257240469218E-3</v>
      </c>
      <c r="R477">
        <f t="shared" si="169"/>
        <v>1.6552030335592605E-4</v>
      </c>
      <c r="S477" s="1">
        <v>40091</v>
      </c>
      <c r="T477">
        <v>606.37</v>
      </c>
      <c r="U477">
        <v>1259.17</v>
      </c>
      <c r="V477">
        <f t="shared" si="170"/>
        <v>5.8055633884586122E-3</v>
      </c>
      <c r="W477">
        <f t="shared" si="171"/>
        <v>1.9893846435421469E-3</v>
      </c>
      <c r="X477">
        <f t="shared" si="172"/>
        <v>3.8161787449164652E-3</v>
      </c>
      <c r="Y477" s="1">
        <v>40289</v>
      </c>
      <c r="Z477">
        <v>2796.44</v>
      </c>
      <c r="AA477">
        <v>1582.03</v>
      </c>
      <c r="AB477">
        <f t="shared" si="173"/>
        <v>-7.0040022870210272E-4</v>
      </c>
      <c r="AC477">
        <f t="shared" si="174"/>
        <v>-5.4629350231342189E-3</v>
      </c>
      <c r="AD477">
        <f t="shared" si="175"/>
        <v>4.7625347944321161E-3</v>
      </c>
      <c r="AE477" s="1">
        <v>39785</v>
      </c>
      <c r="AF477">
        <v>348.98</v>
      </c>
      <c r="AG477">
        <v>593.39</v>
      </c>
      <c r="AH477">
        <f t="shared" si="176"/>
        <v>3.2485266637918286E-3</v>
      </c>
      <c r="AI477">
        <f t="shared" si="177"/>
        <v>-2.2260668973471676E-2</v>
      </c>
      <c r="AJ477">
        <f t="shared" si="178"/>
        <v>2.5509195637263504E-2</v>
      </c>
      <c r="AK477" s="1">
        <v>39800</v>
      </c>
      <c r="AL477">
        <v>1016.17</v>
      </c>
      <c r="AM477">
        <v>636.36</v>
      </c>
      <c r="AN477">
        <f t="shared" si="179"/>
        <v>-4.1213379251780924E-2</v>
      </c>
      <c r="AO477">
        <f t="shared" si="180"/>
        <v>-5.3416038198937921E-2</v>
      </c>
      <c r="AP477">
        <f t="shared" si="181"/>
        <v>1.2202658947156997E-2</v>
      </c>
      <c r="AQ477" s="1">
        <v>43118</v>
      </c>
      <c r="AR477">
        <v>36.985300000000002</v>
      </c>
      <c r="AS477">
        <v>1795.86</v>
      </c>
      <c r="AT477">
        <f t="shared" si="182"/>
        <v>1.1478001181438158E-2</v>
      </c>
      <c r="AU477">
        <f t="shared" si="182"/>
        <v>1.152416356877306E-2</v>
      </c>
      <c r="AV477">
        <f t="shared" si="183"/>
        <v>-4.6162387334902633E-5</v>
      </c>
    </row>
    <row r="478" spans="1:48" x14ac:dyDescent="0.25">
      <c r="A478" s="3">
        <v>39790</v>
      </c>
      <c r="B478">
        <v>1056.43</v>
      </c>
      <c r="C478">
        <v>647.04999999999995</v>
      </c>
      <c r="D478">
        <f t="shared" si="161"/>
        <v>6.8244787348069602E-2</v>
      </c>
      <c r="E478">
        <f t="shared" si="162"/>
        <v>9.9471546787650134E-2</v>
      </c>
      <c r="F478">
        <f t="shared" si="163"/>
        <v>-3.1226759439580531E-2</v>
      </c>
      <c r="G478" s="3">
        <v>39792</v>
      </c>
      <c r="H478">
        <v>350.19</v>
      </c>
      <c r="I478">
        <v>647.42999999999995</v>
      </c>
      <c r="J478">
        <f t="shared" si="164"/>
        <v>1.3105363652143653E-2</v>
      </c>
      <c r="K478">
        <f t="shared" si="165"/>
        <v>1.7843667463212087E-2</v>
      </c>
      <c r="L478">
        <f t="shared" si="166"/>
        <v>-4.7383038110684339E-3</v>
      </c>
      <c r="M478" s="1">
        <v>40532</v>
      </c>
      <c r="N478">
        <v>976.68</v>
      </c>
      <c r="O478">
        <v>1800.36</v>
      </c>
      <c r="P478">
        <f t="shared" si="167"/>
        <v>-3.2555338973537795E-3</v>
      </c>
      <c r="Q478">
        <f t="shared" si="168"/>
        <v>-2.2223823273497256E-3</v>
      </c>
      <c r="R478">
        <f t="shared" si="169"/>
        <v>-1.0331515700040539E-3</v>
      </c>
      <c r="S478" s="1">
        <v>40092</v>
      </c>
      <c r="T478">
        <v>620.66999999999996</v>
      </c>
      <c r="U478">
        <v>1304.3499999999999</v>
      </c>
      <c r="V478">
        <f t="shared" si="170"/>
        <v>2.3582960898461236E-2</v>
      </c>
      <c r="W478">
        <f t="shared" si="171"/>
        <v>3.5880778608130548E-2</v>
      </c>
      <c r="X478">
        <f t="shared" si="172"/>
        <v>-1.2297817709669312E-2</v>
      </c>
      <c r="Y478" s="1">
        <v>40290</v>
      </c>
      <c r="Z478">
        <v>2762.96</v>
      </c>
      <c r="AA478">
        <v>1557.74</v>
      </c>
      <c r="AB478">
        <f t="shared" si="173"/>
        <v>-1.197236486389841E-2</v>
      </c>
      <c r="AC478">
        <f t="shared" si="174"/>
        <v>-1.5353691143657144E-2</v>
      </c>
      <c r="AD478">
        <f t="shared" si="175"/>
        <v>3.381326279758734E-3</v>
      </c>
      <c r="AE478" s="1">
        <v>39786</v>
      </c>
      <c r="AF478">
        <v>350.29</v>
      </c>
      <c r="AG478">
        <v>594.37</v>
      </c>
      <c r="AH478">
        <f t="shared" si="176"/>
        <v>3.7537967791849702E-3</v>
      </c>
      <c r="AI478">
        <f t="shared" si="177"/>
        <v>1.6515276630884035E-3</v>
      </c>
      <c r="AJ478">
        <f t="shared" si="178"/>
        <v>2.1022691160965667E-3</v>
      </c>
      <c r="AK478" s="1">
        <v>39801</v>
      </c>
      <c r="AL478">
        <v>973.79</v>
      </c>
      <c r="AM478">
        <v>641.25</v>
      </c>
      <c r="AN478">
        <f t="shared" si="179"/>
        <v>-4.1705620122617248E-2</v>
      </c>
      <c r="AO478">
        <f t="shared" si="180"/>
        <v>7.6843296247406379E-3</v>
      </c>
      <c r="AP478">
        <f t="shared" si="181"/>
        <v>-4.9389949747357886E-2</v>
      </c>
      <c r="AQ478" s="1">
        <v>43119</v>
      </c>
      <c r="AR478">
        <v>36.733199999999997</v>
      </c>
      <c r="AS478">
        <v>1784.13</v>
      </c>
      <c r="AT478">
        <f t="shared" si="182"/>
        <v>-6.8162215799251191E-3</v>
      </c>
      <c r="AU478">
        <f t="shared" si="182"/>
        <v>-6.5316895526376095E-3</v>
      </c>
      <c r="AV478">
        <f t="shared" si="183"/>
        <v>-2.8453202728750959E-4</v>
      </c>
    </row>
    <row r="479" spans="1:48" x14ac:dyDescent="0.25">
      <c r="A479" s="3">
        <v>39791</v>
      </c>
      <c r="B479">
        <v>1067.02</v>
      </c>
      <c r="C479">
        <v>636.08000000000004</v>
      </c>
      <c r="D479">
        <f t="shared" si="161"/>
        <v>1.0024327215243822E-2</v>
      </c>
      <c r="E479">
        <f t="shared" si="162"/>
        <v>-1.6953867552739199E-2</v>
      </c>
      <c r="F479">
        <f t="shared" si="163"/>
        <v>2.6978194767983021E-2</v>
      </c>
      <c r="G479" s="3">
        <v>39793</v>
      </c>
      <c r="H479">
        <v>358.73</v>
      </c>
      <c r="I479">
        <v>658.14</v>
      </c>
      <c r="J479">
        <f t="shared" si="164"/>
        <v>2.4386761472343643E-2</v>
      </c>
      <c r="K479">
        <f t="shared" si="165"/>
        <v>1.6542328900421621E-2</v>
      </c>
      <c r="L479">
        <f t="shared" si="166"/>
        <v>7.844432571922022E-3</v>
      </c>
      <c r="M479" s="1">
        <v>40533</v>
      </c>
      <c r="N479">
        <v>980.73</v>
      </c>
      <c r="O479">
        <v>1811.96</v>
      </c>
      <c r="P479">
        <f t="shared" si="167"/>
        <v>4.1467010689275607E-3</v>
      </c>
      <c r="Q479">
        <f t="shared" si="168"/>
        <v>6.443155813281809E-3</v>
      </c>
      <c r="R479">
        <f t="shared" si="169"/>
        <v>-2.2964547443542482E-3</v>
      </c>
      <c r="S479" s="1">
        <v>40093</v>
      </c>
      <c r="T479">
        <v>635.47</v>
      </c>
      <c r="U479">
        <v>1310.47</v>
      </c>
      <c r="V479">
        <f t="shared" si="170"/>
        <v>2.3845199542430029E-2</v>
      </c>
      <c r="W479">
        <f t="shared" si="171"/>
        <v>4.6919921800130382E-3</v>
      </c>
      <c r="X479">
        <f t="shared" si="172"/>
        <v>1.9153207362416991E-2</v>
      </c>
      <c r="Y479" s="1">
        <v>40291</v>
      </c>
      <c r="Z479">
        <v>2770.89</v>
      </c>
      <c r="AA479">
        <v>1583.92</v>
      </c>
      <c r="AB479">
        <f t="shared" si="173"/>
        <v>2.8701103164721076E-3</v>
      </c>
      <c r="AC479">
        <f t="shared" si="174"/>
        <v>1.6806399013956197E-2</v>
      </c>
      <c r="AD479">
        <f t="shared" si="175"/>
        <v>-1.3936288697484089E-2</v>
      </c>
      <c r="AE479" s="1">
        <v>39787</v>
      </c>
      <c r="AF479">
        <v>346.7</v>
      </c>
      <c r="AG479">
        <v>588.51</v>
      </c>
      <c r="AH479">
        <f t="shared" si="176"/>
        <v>-1.0248651117645502E-2</v>
      </c>
      <c r="AI479">
        <f t="shared" si="177"/>
        <v>-9.8591786261083003E-3</v>
      </c>
      <c r="AJ479">
        <f t="shared" si="178"/>
        <v>-3.8947249153720165E-4</v>
      </c>
      <c r="AK479" s="1">
        <v>39804</v>
      </c>
      <c r="AL479">
        <v>1017.97</v>
      </c>
      <c r="AM479">
        <v>663.86</v>
      </c>
      <c r="AN479">
        <f t="shared" si="179"/>
        <v>4.5369124759958579E-2</v>
      </c>
      <c r="AO479">
        <f t="shared" si="180"/>
        <v>3.5259259259259323E-2</v>
      </c>
      <c r="AP479">
        <f t="shared" si="181"/>
        <v>1.0109865500699255E-2</v>
      </c>
      <c r="AQ479" s="1">
        <v>43122</v>
      </c>
      <c r="AR479">
        <v>37.151899999999998</v>
      </c>
      <c r="AS479">
        <v>1804.36</v>
      </c>
      <c r="AT479">
        <f t="shared" si="182"/>
        <v>1.1398407979702263E-2</v>
      </c>
      <c r="AU479">
        <f t="shared" si="182"/>
        <v>1.133885983644678E-2</v>
      </c>
      <c r="AV479">
        <f t="shared" si="183"/>
        <v>5.954814325548341E-5</v>
      </c>
    </row>
    <row r="480" spans="1:48" x14ac:dyDescent="0.25">
      <c r="A480" s="3">
        <v>39792</v>
      </c>
      <c r="B480">
        <v>1080.67</v>
      </c>
      <c r="C480">
        <v>647.42999999999995</v>
      </c>
      <c r="D480">
        <f t="shared" si="161"/>
        <v>1.2792637438848509E-2</v>
      </c>
      <c r="E480">
        <f t="shared" si="162"/>
        <v>1.7843667463212087E-2</v>
      </c>
      <c r="F480">
        <f t="shared" si="163"/>
        <v>-5.0510300243635786E-3</v>
      </c>
      <c r="G480" s="3">
        <v>39794</v>
      </c>
      <c r="H480">
        <v>344.49</v>
      </c>
      <c r="I480">
        <v>649.41</v>
      </c>
      <c r="J480">
        <f t="shared" si="164"/>
        <v>-3.9695592785660594E-2</v>
      </c>
      <c r="K480">
        <f t="shared" si="165"/>
        <v>-1.3264654936639642E-2</v>
      </c>
      <c r="L480">
        <f t="shared" si="166"/>
        <v>-2.6430937849020952E-2</v>
      </c>
      <c r="M480" s="1">
        <v>40534</v>
      </c>
      <c r="N480">
        <v>988.76</v>
      </c>
      <c r="O480">
        <v>1821.47</v>
      </c>
      <c r="P480">
        <f t="shared" si="167"/>
        <v>8.1877784915318497E-3</v>
      </c>
      <c r="Q480">
        <f t="shared" si="168"/>
        <v>5.2484602309101902E-3</v>
      </c>
      <c r="R480">
        <f t="shared" si="169"/>
        <v>2.9393182606216595E-3</v>
      </c>
      <c r="S480" s="1">
        <v>40094</v>
      </c>
      <c r="T480">
        <v>649.89</v>
      </c>
      <c r="U480">
        <v>1366.43</v>
      </c>
      <c r="V480">
        <f t="shared" si="170"/>
        <v>2.2691865863061933E-2</v>
      </c>
      <c r="W480">
        <f t="shared" si="171"/>
        <v>4.2702236602135235E-2</v>
      </c>
      <c r="X480">
        <f t="shared" si="172"/>
        <v>-2.0010370739073302E-2</v>
      </c>
      <c r="Y480" s="1">
        <v>40294</v>
      </c>
      <c r="Z480">
        <v>2815.44</v>
      </c>
      <c r="AA480">
        <v>1601.88</v>
      </c>
      <c r="AB480">
        <f t="shared" si="173"/>
        <v>1.6077866678215313E-2</v>
      </c>
      <c r="AC480">
        <f t="shared" si="174"/>
        <v>1.1338956512955134E-2</v>
      </c>
      <c r="AD480">
        <f t="shared" si="175"/>
        <v>4.7389101652601795E-3</v>
      </c>
      <c r="AE480" s="1">
        <v>39790</v>
      </c>
      <c r="AF480">
        <v>370.31</v>
      </c>
      <c r="AG480">
        <v>647.04999999999995</v>
      </c>
      <c r="AH480">
        <f t="shared" si="176"/>
        <v>6.8099221228728135E-2</v>
      </c>
      <c r="AI480">
        <f t="shared" si="177"/>
        <v>9.9471546787650134E-2</v>
      </c>
      <c r="AJ480">
        <f t="shared" si="178"/>
        <v>-3.1372325558921998E-2</v>
      </c>
      <c r="AK480" s="1">
        <v>39805</v>
      </c>
      <c r="AL480">
        <v>1055.8900000000001</v>
      </c>
      <c r="AM480">
        <v>692.88</v>
      </c>
      <c r="AN480">
        <f t="shared" si="179"/>
        <v>3.7250606599408709E-2</v>
      </c>
      <c r="AO480">
        <f t="shared" si="180"/>
        <v>4.3714036091947017E-2</v>
      </c>
      <c r="AP480">
        <f t="shared" si="181"/>
        <v>-6.4634294925383085E-3</v>
      </c>
      <c r="AQ480" s="1">
        <v>43123</v>
      </c>
      <c r="AR480">
        <v>37.092700000000001</v>
      </c>
      <c r="AS480">
        <v>1802.14</v>
      </c>
      <c r="AT480">
        <f t="shared" si="182"/>
        <v>-1.5934582080592286E-3</v>
      </c>
      <c r="AU480">
        <f t="shared" si="182"/>
        <v>-1.2303531446051785E-3</v>
      </c>
      <c r="AV480">
        <f t="shared" si="183"/>
        <v>-3.6310506345405003E-4</v>
      </c>
    </row>
    <row r="481" spans="1:48" x14ac:dyDescent="0.25">
      <c r="A481" s="3">
        <v>39793</v>
      </c>
      <c r="B481">
        <v>1101</v>
      </c>
      <c r="C481">
        <v>658.14</v>
      </c>
      <c r="D481">
        <f t="shared" si="161"/>
        <v>1.8812403416399004E-2</v>
      </c>
      <c r="E481">
        <f t="shared" si="162"/>
        <v>1.6542328900421621E-2</v>
      </c>
      <c r="F481">
        <f t="shared" si="163"/>
        <v>2.2700745159773827E-3</v>
      </c>
      <c r="G481" s="3">
        <v>39797</v>
      </c>
      <c r="H481">
        <v>370.37</v>
      </c>
      <c r="I481">
        <v>671.96</v>
      </c>
      <c r="J481">
        <f t="shared" si="164"/>
        <v>7.5125547911405244E-2</v>
      </c>
      <c r="K481">
        <f t="shared" si="165"/>
        <v>3.4723826242281541E-2</v>
      </c>
      <c r="L481">
        <f t="shared" si="166"/>
        <v>4.0401721669123702E-2</v>
      </c>
      <c r="M481" s="1">
        <v>40535</v>
      </c>
      <c r="N481">
        <v>988.54</v>
      </c>
      <c r="O481">
        <v>1823.54</v>
      </c>
      <c r="P481">
        <f t="shared" si="167"/>
        <v>-2.2250091023101604E-4</v>
      </c>
      <c r="Q481">
        <f t="shared" si="168"/>
        <v>1.1364447396882138E-3</v>
      </c>
      <c r="R481">
        <f t="shared" si="169"/>
        <v>-1.3589456499192298E-3</v>
      </c>
      <c r="S481" s="1">
        <v>40095</v>
      </c>
      <c r="T481">
        <v>662.53</v>
      </c>
      <c r="U481">
        <v>1398.07</v>
      </c>
      <c r="V481">
        <f t="shared" si="170"/>
        <v>1.9449445290741441E-2</v>
      </c>
      <c r="W481">
        <f t="shared" si="171"/>
        <v>2.3155229320199311E-2</v>
      </c>
      <c r="X481">
        <f t="shared" si="172"/>
        <v>-3.7057840294578703E-3</v>
      </c>
      <c r="Y481" s="1">
        <v>40295</v>
      </c>
      <c r="Z481">
        <v>2781.86</v>
      </c>
      <c r="AA481">
        <v>1580.2</v>
      </c>
      <c r="AB481">
        <f t="shared" si="173"/>
        <v>-1.1927087773136669E-2</v>
      </c>
      <c r="AC481">
        <f t="shared" si="174"/>
        <v>-1.3534097435513259E-2</v>
      </c>
      <c r="AD481">
        <f t="shared" si="175"/>
        <v>1.6070096623765906E-3</v>
      </c>
      <c r="AE481" s="1">
        <v>39791</v>
      </c>
      <c r="AF481">
        <v>373.76</v>
      </c>
      <c r="AG481">
        <v>636.08000000000004</v>
      </c>
      <c r="AH481">
        <f t="shared" si="176"/>
        <v>9.316518592530576E-3</v>
      </c>
      <c r="AI481">
        <f t="shared" si="177"/>
        <v>-1.6953867552739199E-2</v>
      </c>
      <c r="AJ481">
        <f t="shared" si="178"/>
        <v>2.6270386145269775E-2</v>
      </c>
      <c r="AK481" s="1">
        <v>39806</v>
      </c>
      <c r="AL481">
        <v>1075.98</v>
      </c>
      <c r="AM481">
        <v>675.99</v>
      </c>
      <c r="AN481">
        <f t="shared" si="179"/>
        <v>1.9026603149949306E-2</v>
      </c>
      <c r="AO481">
        <f t="shared" si="180"/>
        <v>-2.4376515413924493E-2</v>
      </c>
      <c r="AP481">
        <f t="shared" si="181"/>
        <v>4.3403118563873799E-2</v>
      </c>
      <c r="AQ481" s="1">
        <v>43124</v>
      </c>
      <c r="AR481">
        <v>37.3446</v>
      </c>
      <c r="AS481">
        <v>1814.17</v>
      </c>
      <c r="AT481">
        <f t="shared" si="182"/>
        <v>6.7910936653303722E-3</v>
      </c>
      <c r="AU481">
        <f t="shared" si="182"/>
        <v>6.6753970279778141E-3</v>
      </c>
      <c r="AV481">
        <f t="shared" si="183"/>
        <v>1.1569663735255808E-4</v>
      </c>
    </row>
    <row r="482" spans="1:48" x14ac:dyDescent="0.25">
      <c r="A482" s="3">
        <v>39794</v>
      </c>
      <c r="B482">
        <v>1066.77</v>
      </c>
      <c r="C482">
        <v>649.41</v>
      </c>
      <c r="D482">
        <f t="shared" si="161"/>
        <v>-3.1089918256130833E-2</v>
      </c>
      <c r="E482">
        <f t="shared" si="162"/>
        <v>-1.3264654936639642E-2</v>
      </c>
      <c r="F482">
        <f t="shared" si="163"/>
        <v>-1.7825263319491191E-2</v>
      </c>
      <c r="G482" s="3">
        <v>39798</v>
      </c>
      <c r="H482">
        <v>368.98</v>
      </c>
      <c r="I482">
        <v>674.62</v>
      </c>
      <c r="J482">
        <f t="shared" si="164"/>
        <v>-3.7530037530036919E-3</v>
      </c>
      <c r="K482">
        <f t="shared" si="165"/>
        <v>3.9585689624381803E-3</v>
      </c>
      <c r="L482">
        <f t="shared" si="166"/>
        <v>-7.7115727154418723E-3</v>
      </c>
      <c r="M482" s="1">
        <v>40536</v>
      </c>
      <c r="N482">
        <v>986.95</v>
      </c>
      <c r="O482">
        <v>1814.11</v>
      </c>
      <c r="P482">
        <f t="shared" si="167"/>
        <v>-1.608432638031787E-3</v>
      </c>
      <c r="Q482">
        <f t="shared" si="168"/>
        <v>-5.1712602959079756E-3</v>
      </c>
      <c r="R482">
        <f t="shared" si="169"/>
        <v>3.5628276578761886E-3</v>
      </c>
      <c r="S482" s="1">
        <v>40098</v>
      </c>
      <c r="T482">
        <v>691.27</v>
      </c>
      <c r="U482">
        <v>1450.76</v>
      </c>
      <c r="V482">
        <f t="shared" si="170"/>
        <v>4.3379167735800639E-2</v>
      </c>
      <c r="W482">
        <f t="shared" si="171"/>
        <v>3.7687669429999904E-2</v>
      </c>
      <c r="X482">
        <f t="shared" si="172"/>
        <v>5.6914983058007351E-3</v>
      </c>
      <c r="Y482" s="1">
        <v>40296</v>
      </c>
      <c r="Z482">
        <v>2729.02</v>
      </c>
      <c r="AA482">
        <v>1543.62</v>
      </c>
      <c r="AB482">
        <f t="shared" si="173"/>
        <v>-1.8994485703809683E-2</v>
      </c>
      <c r="AC482">
        <f t="shared" si="174"/>
        <v>-2.3148968485002031E-2</v>
      </c>
      <c r="AD482">
        <f t="shared" si="175"/>
        <v>4.1544827811923479E-3</v>
      </c>
      <c r="AE482" s="1">
        <v>39792</v>
      </c>
      <c r="AF482">
        <v>377.78</v>
      </c>
      <c r="AG482">
        <v>647.42999999999995</v>
      </c>
      <c r="AH482">
        <f t="shared" si="176"/>
        <v>1.0755565068493178E-2</v>
      </c>
      <c r="AI482">
        <f t="shared" si="177"/>
        <v>1.7843667463212087E-2</v>
      </c>
      <c r="AJ482">
        <f t="shared" si="178"/>
        <v>-7.0881023947189092E-3</v>
      </c>
      <c r="AK482" s="1">
        <v>39807</v>
      </c>
      <c r="AL482">
        <v>1041.77</v>
      </c>
      <c r="AM482">
        <v>657.73</v>
      </c>
      <c r="AN482">
        <f t="shared" si="179"/>
        <v>-3.179427126898271E-2</v>
      </c>
      <c r="AO482">
        <f t="shared" si="180"/>
        <v>-2.7012233908785599E-2</v>
      </c>
      <c r="AP482">
        <f t="shared" si="181"/>
        <v>-4.7820373601971111E-3</v>
      </c>
      <c r="AQ482" s="1">
        <v>43125</v>
      </c>
      <c r="AR482">
        <v>37.8919</v>
      </c>
      <c r="AS482">
        <v>1840.69</v>
      </c>
      <c r="AT482">
        <f t="shared" si="182"/>
        <v>1.4655398638625083E-2</v>
      </c>
      <c r="AU482">
        <f t="shared" si="182"/>
        <v>1.4618255180054884E-2</v>
      </c>
      <c r="AV482">
        <f t="shared" si="183"/>
        <v>3.7143458570199073E-5</v>
      </c>
    </row>
    <row r="483" spans="1:48" x14ac:dyDescent="0.25">
      <c r="A483" s="3">
        <v>39797</v>
      </c>
      <c r="B483">
        <v>1135.74</v>
      </c>
      <c r="C483">
        <v>671.96</v>
      </c>
      <c r="D483">
        <f t="shared" si="161"/>
        <v>6.465311172980126E-2</v>
      </c>
      <c r="E483">
        <f t="shared" si="162"/>
        <v>3.4723826242281541E-2</v>
      </c>
      <c r="F483">
        <f t="shared" si="163"/>
        <v>2.9929285487519719E-2</v>
      </c>
      <c r="G483" s="3">
        <v>39799</v>
      </c>
      <c r="H483">
        <v>372.1</v>
      </c>
      <c r="I483">
        <v>672.27</v>
      </c>
      <c r="J483">
        <f t="shared" si="164"/>
        <v>8.4557428586915506E-3</v>
      </c>
      <c r="K483">
        <f t="shared" si="165"/>
        <v>-3.4834425306098371E-3</v>
      </c>
      <c r="L483">
        <f t="shared" si="166"/>
        <v>1.1939185389301388E-2</v>
      </c>
      <c r="M483" s="1">
        <v>40540</v>
      </c>
      <c r="N483">
        <v>979.43</v>
      </c>
      <c r="O483">
        <v>1807.08</v>
      </c>
      <c r="P483">
        <f t="shared" si="167"/>
        <v>-7.6194336085921854E-3</v>
      </c>
      <c r="Q483">
        <f t="shared" si="168"/>
        <v>-3.8751784621660068E-3</v>
      </c>
      <c r="R483">
        <f t="shared" si="169"/>
        <v>-3.7442551464261786E-3</v>
      </c>
      <c r="S483" s="1">
        <v>40099</v>
      </c>
      <c r="T483">
        <v>690.21</v>
      </c>
      <c r="U483">
        <v>1411.5</v>
      </c>
      <c r="V483">
        <f t="shared" si="170"/>
        <v>-1.533409521605078E-3</v>
      </c>
      <c r="W483">
        <f t="shared" si="171"/>
        <v>-2.7061678017039292E-2</v>
      </c>
      <c r="X483">
        <f t="shared" si="172"/>
        <v>2.5528268495434214E-2</v>
      </c>
      <c r="Y483" s="1">
        <v>40297</v>
      </c>
      <c r="Z483">
        <v>2748.25</v>
      </c>
      <c r="AA483">
        <v>1570.45</v>
      </c>
      <c r="AB483">
        <f t="shared" si="173"/>
        <v>7.0464855515899316E-3</v>
      </c>
      <c r="AC483">
        <f t="shared" si="174"/>
        <v>1.7381220766769179E-2</v>
      </c>
      <c r="AD483">
        <f t="shared" si="175"/>
        <v>-1.0334735215179247E-2</v>
      </c>
      <c r="AE483" s="1">
        <v>39793</v>
      </c>
      <c r="AF483">
        <v>385.29</v>
      </c>
      <c r="AG483">
        <v>658.14</v>
      </c>
      <c r="AH483">
        <f t="shared" si="176"/>
        <v>1.9879294827677585E-2</v>
      </c>
      <c r="AI483">
        <f t="shared" si="177"/>
        <v>1.6542328900421621E-2</v>
      </c>
      <c r="AJ483">
        <f t="shared" si="178"/>
        <v>3.3369659272559637E-3</v>
      </c>
      <c r="AK483" s="1">
        <v>39808</v>
      </c>
      <c r="AL483">
        <v>1022.14</v>
      </c>
      <c r="AM483">
        <v>637.58000000000004</v>
      </c>
      <c r="AN483">
        <f t="shared" si="179"/>
        <v>-1.8842930781266531E-2</v>
      </c>
      <c r="AO483">
        <f t="shared" si="180"/>
        <v>-3.0635671172061452E-2</v>
      </c>
      <c r="AP483">
        <f t="shared" si="181"/>
        <v>1.179274039079492E-2</v>
      </c>
      <c r="AQ483" s="1">
        <v>43126</v>
      </c>
      <c r="AR483">
        <v>37.180500000000002</v>
      </c>
      <c r="AS483">
        <v>1806.28</v>
      </c>
      <c r="AT483">
        <f t="shared" si="182"/>
        <v>-1.8774461032568857E-2</v>
      </c>
      <c r="AU483">
        <f t="shared" si="182"/>
        <v>-1.8694076677767568E-2</v>
      </c>
      <c r="AV483">
        <f t="shared" si="183"/>
        <v>-8.038435480128836E-5</v>
      </c>
    </row>
    <row r="484" spans="1:48" x14ac:dyDescent="0.25">
      <c r="A484" s="3">
        <v>39798</v>
      </c>
      <c r="B484">
        <v>1132.9000000000001</v>
      </c>
      <c r="C484">
        <v>674.62</v>
      </c>
      <c r="D484">
        <f t="shared" si="161"/>
        <v>-2.5005723140858471E-3</v>
      </c>
      <c r="E484">
        <f t="shared" si="162"/>
        <v>3.9585689624381803E-3</v>
      </c>
      <c r="F484">
        <f t="shared" si="163"/>
        <v>-6.4591412765240275E-3</v>
      </c>
      <c r="G484" s="3">
        <v>39800</v>
      </c>
      <c r="H484">
        <v>357.71</v>
      </c>
      <c r="I484">
        <v>636.36</v>
      </c>
      <c r="J484">
        <f t="shared" si="164"/>
        <v>-3.8672399892502152E-2</v>
      </c>
      <c r="K484">
        <f t="shared" si="165"/>
        <v>-5.3416038198937921E-2</v>
      </c>
      <c r="L484">
        <f t="shared" si="166"/>
        <v>1.4743638306435769E-2</v>
      </c>
      <c r="M484" s="1">
        <v>40541</v>
      </c>
      <c r="N484">
        <v>982.97</v>
      </c>
      <c r="O484">
        <v>1821</v>
      </c>
      <c r="P484">
        <f t="shared" si="167"/>
        <v>3.6143471202638722E-3</v>
      </c>
      <c r="Q484">
        <f t="shared" si="168"/>
        <v>7.7030347300617308E-3</v>
      </c>
      <c r="R484">
        <f t="shared" si="169"/>
        <v>-4.0886876097978586E-3</v>
      </c>
      <c r="S484" s="1">
        <v>40100</v>
      </c>
      <c r="T484">
        <v>701.18</v>
      </c>
      <c r="U484">
        <v>1456.56</v>
      </c>
      <c r="V484">
        <f t="shared" si="170"/>
        <v>1.5893713507483032E-2</v>
      </c>
      <c r="W484">
        <f t="shared" si="171"/>
        <v>3.1923485653559958E-2</v>
      </c>
      <c r="X484">
        <f t="shared" si="172"/>
        <v>-1.6029772146076926E-2</v>
      </c>
      <c r="Y484" s="1">
        <v>40298</v>
      </c>
      <c r="Z484">
        <v>2745.65</v>
      </c>
      <c r="AA484">
        <v>1549.84</v>
      </c>
      <c r="AB484">
        <f t="shared" si="173"/>
        <v>-9.4605658146085236E-4</v>
      </c>
      <c r="AC484">
        <f t="shared" si="174"/>
        <v>-1.3123626985895864E-2</v>
      </c>
      <c r="AD484">
        <f t="shared" si="175"/>
        <v>1.2177570404435012E-2</v>
      </c>
      <c r="AE484" s="1">
        <v>39794</v>
      </c>
      <c r="AF484">
        <v>372.48</v>
      </c>
      <c r="AG484">
        <v>649.41</v>
      </c>
      <c r="AH484">
        <f t="shared" si="176"/>
        <v>-3.3247683563030428E-2</v>
      </c>
      <c r="AI484">
        <f t="shared" si="177"/>
        <v>-1.3264654936639642E-2</v>
      </c>
      <c r="AJ484">
        <f t="shared" si="178"/>
        <v>-1.9983028626390786E-2</v>
      </c>
      <c r="AK484" s="1">
        <v>39811</v>
      </c>
      <c r="AL484">
        <v>1024.56</v>
      </c>
      <c r="AM484">
        <v>643.05999999999995</v>
      </c>
      <c r="AN484">
        <f t="shared" si="179"/>
        <v>2.367581740270408E-3</v>
      </c>
      <c r="AO484">
        <f t="shared" si="180"/>
        <v>8.5949998431567032E-3</v>
      </c>
      <c r="AP484">
        <f t="shared" si="181"/>
        <v>-6.2274181028862952E-3</v>
      </c>
      <c r="AQ484" s="1">
        <v>43129</v>
      </c>
      <c r="AR484">
        <v>36.857599999999998</v>
      </c>
      <c r="AS484">
        <v>1790.66</v>
      </c>
      <c r="AT484">
        <f t="shared" si="182"/>
        <v>-8.6846599696078774E-3</v>
      </c>
      <c r="AU484">
        <f t="shared" si="182"/>
        <v>-8.6476072369732204E-3</v>
      </c>
      <c r="AV484">
        <f t="shared" si="183"/>
        <v>-3.7052732634657026E-5</v>
      </c>
    </row>
    <row r="485" spans="1:48" x14ac:dyDescent="0.25">
      <c r="A485" s="3">
        <v>39799</v>
      </c>
      <c r="B485">
        <v>1143.1099999999999</v>
      </c>
      <c r="C485">
        <v>672.27</v>
      </c>
      <c r="D485">
        <f t="shared" si="161"/>
        <v>9.0122693971221857E-3</v>
      </c>
      <c r="E485">
        <f t="shared" si="162"/>
        <v>-3.4834425306098371E-3</v>
      </c>
      <c r="F485">
        <f t="shared" si="163"/>
        <v>1.2495711927732023E-2</v>
      </c>
      <c r="G485" s="3">
        <v>39801</v>
      </c>
      <c r="H485">
        <v>340.18</v>
      </c>
      <c r="I485">
        <v>641.25</v>
      </c>
      <c r="J485">
        <f t="shared" si="164"/>
        <v>-4.9006178189035743E-2</v>
      </c>
      <c r="K485">
        <f t="shared" si="165"/>
        <v>7.6843296247406379E-3</v>
      </c>
      <c r="L485">
        <f t="shared" si="166"/>
        <v>-5.6690507813776381E-2</v>
      </c>
      <c r="M485" s="1">
        <v>40542</v>
      </c>
      <c r="N485">
        <v>987.26</v>
      </c>
      <c r="O485">
        <v>1832.33</v>
      </c>
      <c r="P485">
        <f t="shared" si="167"/>
        <v>4.3643244453035468E-3</v>
      </c>
      <c r="Q485">
        <f t="shared" si="168"/>
        <v>6.221856123009406E-3</v>
      </c>
      <c r="R485">
        <f t="shared" si="169"/>
        <v>-1.8575316777058593E-3</v>
      </c>
      <c r="S485" s="1">
        <v>40101</v>
      </c>
      <c r="T485">
        <v>697.06</v>
      </c>
      <c r="U485">
        <v>1433.88</v>
      </c>
      <c r="V485">
        <f t="shared" si="170"/>
        <v>-5.8758093499529096E-3</v>
      </c>
      <c r="W485">
        <f t="shared" si="171"/>
        <v>-1.5570934256055269E-2</v>
      </c>
      <c r="X485">
        <f t="shared" si="172"/>
        <v>9.6951249061023592E-3</v>
      </c>
      <c r="Y485" s="1">
        <v>40302</v>
      </c>
      <c r="Z485">
        <v>2695.55</v>
      </c>
      <c r="AA485">
        <v>1503.47</v>
      </c>
      <c r="AB485">
        <f t="shared" si="173"/>
        <v>-1.8247045326243327E-2</v>
      </c>
      <c r="AC485">
        <f t="shared" si="174"/>
        <v>-2.9919217467609505E-2</v>
      </c>
      <c r="AD485">
        <f t="shared" si="175"/>
        <v>1.1672172141366177E-2</v>
      </c>
      <c r="AE485" s="1">
        <v>39797</v>
      </c>
      <c r="AF485">
        <v>395.66</v>
      </c>
      <c r="AG485">
        <v>671.96</v>
      </c>
      <c r="AH485">
        <f t="shared" si="176"/>
        <v>6.223152920962205E-2</v>
      </c>
      <c r="AI485">
        <f t="shared" si="177"/>
        <v>3.4723826242281541E-2</v>
      </c>
      <c r="AJ485">
        <f t="shared" si="178"/>
        <v>2.7507702967340508E-2</v>
      </c>
      <c r="AK485" s="1">
        <v>39812</v>
      </c>
      <c r="AL485">
        <v>1024.56</v>
      </c>
      <c r="AM485">
        <v>647.29999999999995</v>
      </c>
      <c r="AN485">
        <f t="shared" si="179"/>
        <v>0</v>
      </c>
      <c r="AO485">
        <f t="shared" si="180"/>
        <v>6.5934749479052979E-3</v>
      </c>
      <c r="AP485">
        <f t="shared" si="181"/>
        <v>-6.5934749479052979E-3</v>
      </c>
      <c r="AQ485" s="1">
        <v>43130</v>
      </c>
      <c r="AR485">
        <v>36.835900000000002</v>
      </c>
      <c r="AS485">
        <v>1789.77</v>
      </c>
      <c r="AT485">
        <f t="shared" si="182"/>
        <v>-5.8875238756717074E-4</v>
      </c>
      <c r="AU485">
        <f t="shared" si="182"/>
        <v>-4.9702344386992614E-4</v>
      </c>
      <c r="AV485">
        <f t="shared" si="183"/>
        <v>-9.1728943697244603E-5</v>
      </c>
    </row>
    <row r="486" spans="1:48" x14ac:dyDescent="0.25">
      <c r="A486" s="3">
        <v>39800</v>
      </c>
      <c r="B486">
        <v>1098.33</v>
      </c>
      <c r="C486">
        <v>636.36</v>
      </c>
      <c r="D486">
        <f t="shared" si="161"/>
        <v>-3.9173832789495266E-2</v>
      </c>
      <c r="E486">
        <f t="shared" si="162"/>
        <v>-5.3416038198937921E-2</v>
      </c>
      <c r="F486">
        <f t="shared" si="163"/>
        <v>1.4242205409442654E-2</v>
      </c>
      <c r="G486" s="3">
        <v>39804</v>
      </c>
      <c r="H486">
        <v>357.75</v>
      </c>
      <c r="I486">
        <v>663.86</v>
      </c>
      <c r="J486">
        <f t="shared" si="164"/>
        <v>5.1649126932800327E-2</v>
      </c>
      <c r="K486">
        <f t="shared" si="165"/>
        <v>3.5259259259259323E-2</v>
      </c>
      <c r="L486">
        <f t="shared" si="166"/>
        <v>1.6389867673541003E-2</v>
      </c>
      <c r="M486" s="1">
        <v>40543</v>
      </c>
      <c r="N486">
        <v>987.14</v>
      </c>
      <c r="O486">
        <v>1832.33</v>
      </c>
      <c r="P486">
        <f t="shared" si="167"/>
        <v>-1.2154852824985962E-4</v>
      </c>
      <c r="Q486">
        <f t="shared" si="168"/>
        <v>0</v>
      </c>
      <c r="R486">
        <f t="shared" si="169"/>
        <v>-1.2154852824985962E-4</v>
      </c>
      <c r="S486" s="1">
        <v>40102</v>
      </c>
      <c r="T486">
        <v>690.52</v>
      </c>
      <c r="U486">
        <v>1407.62</v>
      </c>
      <c r="V486">
        <f t="shared" si="170"/>
        <v>-9.3822626459701963E-3</v>
      </c>
      <c r="W486">
        <f t="shared" si="171"/>
        <v>-1.8313945378971908E-2</v>
      </c>
      <c r="X486">
        <f t="shared" si="172"/>
        <v>8.9316827330017112E-3</v>
      </c>
      <c r="Y486" s="1">
        <v>40304</v>
      </c>
      <c r="Z486">
        <v>2615.21</v>
      </c>
      <c r="AA486">
        <v>1473.31</v>
      </c>
      <c r="AB486">
        <f t="shared" si="173"/>
        <v>-2.9804678080540215E-2</v>
      </c>
      <c r="AC486">
        <f t="shared" si="174"/>
        <v>-2.0060260597151935E-2</v>
      </c>
      <c r="AD486">
        <f t="shared" si="175"/>
        <v>-9.7444174833882791E-3</v>
      </c>
      <c r="AE486" s="1">
        <v>39798</v>
      </c>
      <c r="AF486">
        <v>394.17</v>
      </c>
      <c r="AG486">
        <v>674.62</v>
      </c>
      <c r="AH486">
        <f t="shared" si="176"/>
        <v>-3.7658595764039626E-3</v>
      </c>
      <c r="AI486">
        <f t="shared" si="177"/>
        <v>3.9585689624381803E-3</v>
      </c>
      <c r="AJ486">
        <f t="shared" si="178"/>
        <v>-7.724428538842143E-3</v>
      </c>
      <c r="AK486" s="1">
        <v>39813</v>
      </c>
      <c r="AL486">
        <v>1017.27</v>
      </c>
      <c r="AM486">
        <v>649.08000000000004</v>
      </c>
      <c r="AN486">
        <f t="shared" si="179"/>
        <v>-7.115249472944396E-3</v>
      </c>
      <c r="AO486">
        <f t="shared" si="180"/>
        <v>2.7498841340956037E-3</v>
      </c>
      <c r="AP486">
        <f t="shared" si="181"/>
        <v>-9.8651336070399998E-3</v>
      </c>
      <c r="AQ486" s="1">
        <v>43131</v>
      </c>
      <c r="AR486">
        <v>37.054600000000001</v>
      </c>
      <c r="AS486">
        <v>1800.19</v>
      </c>
      <c r="AT486">
        <f t="shared" si="182"/>
        <v>5.9371428416299388E-3</v>
      </c>
      <c r="AU486">
        <f t="shared" si="182"/>
        <v>5.8219771255525465E-3</v>
      </c>
      <c r="AV486">
        <f t="shared" si="183"/>
        <v>1.1516571607739223E-4</v>
      </c>
    </row>
    <row r="487" spans="1:48" x14ac:dyDescent="0.25">
      <c r="A487" s="3">
        <v>39801</v>
      </c>
      <c r="B487">
        <v>1054.69</v>
      </c>
      <c r="C487">
        <v>641.25</v>
      </c>
      <c r="D487">
        <f t="shared" si="161"/>
        <v>-3.9733049265703313E-2</v>
      </c>
      <c r="E487">
        <f t="shared" si="162"/>
        <v>7.6843296247406379E-3</v>
      </c>
      <c r="F487">
        <f t="shared" si="163"/>
        <v>-4.7417378890443951E-2</v>
      </c>
      <c r="G487" s="3">
        <v>39805</v>
      </c>
      <c r="H487">
        <v>370.88</v>
      </c>
      <c r="I487">
        <v>692.88</v>
      </c>
      <c r="J487">
        <f t="shared" si="164"/>
        <v>3.6701607267644931E-2</v>
      </c>
      <c r="K487">
        <f t="shared" si="165"/>
        <v>4.3714036091947017E-2</v>
      </c>
      <c r="L487">
        <f t="shared" si="166"/>
        <v>-7.012428824302086E-3</v>
      </c>
      <c r="M487" s="1">
        <v>40554</v>
      </c>
      <c r="N487">
        <v>1013.85</v>
      </c>
      <c r="O487">
        <v>1878.07</v>
      </c>
      <c r="P487">
        <f t="shared" si="167"/>
        <v>2.7057965435500542E-2</v>
      </c>
      <c r="Q487">
        <f t="shared" si="168"/>
        <v>2.4962752342645667E-2</v>
      </c>
      <c r="R487">
        <f t="shared" si="169"/>
        <v>2.0952130928548751E-3</v>
      </c>
      <c r="S487" s="1">
        <v>40105</v>
      </c>
      <c r="T487">
        <v>690.91</v>
      </c>
      <c r="U487">
        <v>1459.1</v>
      </c>
      <c r="V487">
        <f t="shared" si="170"/>
        <v>5.6479175114398927E-4</v>
      </c>
      <c r="W487">
        <f t="shared" si="171"/>
        <v>3.6572370384052588E-2</v>
      </c>
      <c r="X487">
        <f t="shared" si="172"/>
        <v>-3.6007578632908599E-2</v>
      </c>
      <c r="Y487" s="1">
        <v>40305</v>
      </c>
      <c r="Z487">
        <v>2512.91</v>
      </c>
      <c r="AA487">
        <v>1390.73</v>
      </c>
      <c r="AB487">
        <f t="shared" si="173"/>
        <v>-3.9117317538553409E-2</v>
      </c>
      <c r="AC487">
        <f t="shared" si="174"/>
        <v>-5.6050661435814497E-2</v>
      </c>
      <c r="AD487">
        <f t="shared" si="175"/>
        <v>1.6933343897261088E-2</v>
      </c>
      <c r="AE487" s="1">
        <v>39799</v>
      </c>
      <c r="AF487">
        <v>397.73</v>
      </c>
      <c r="AG487">
        <v>672.27</v>
      </c>
      <c r="AH487">
        <f t="shared" si="176"/>
        <v>9.0316360961006925E-3</v>
      </c>
      <c r="AI487">
        <f t="shared" si="177"/>
        <v>-3.4834425306098371E-3</v>
      </c>
      <c r="AJ487">
        <f t="shared" si="178"/>
        <v>1.251507862671053E-2</v>
      </c>
      <c r="AK487" s="1">
        <v>39825</v>
      </c>
      <c r="AL487">
        <v>1084.8</v>
      </c>
      <c r="AM487">
        <v>695.23</v>
      </c>
      <c r="AN487">
        <f t="shared" si="179"/>
        <v>6.6383555988085652E-2</v>
      </c>
      <c r="AO487">
        <f t="shared" si="180"/>
        <v>7.1100634744561519E-2</v>
      </c>
      <c r="AP487">
        <f t="shared" si="181"/>
        <v>-4.7170787564758676E-3</v>
      </c>
      <c r="AQ487" s="1">
        <v>43132</v>
      </c>
      <c r="AR487">
        <v>37.369900000000001</v>
      </c>
      <c r="AS487">
        <v>1815.26</v>
      </c>
      <c r="AT487">
        <f t="shared" si="182"/>
        <v>8.5090650013763813E-3</v>
      </c>
      <c r="AU487">
        <f t="shared" si="182"/>
        <v>8.3713385809274232E-3</v>
      </c>
      <c r="AV487">
        <f t="shared" si="183"/>
        <v>1.3772642044895811E-4</v>
      </c>
    </row>
    <row r="488" spans="1:48" x14ac:dyDescent="0.25">
      <c r="A488" s="3">
        <v>39804</v>
      </c>
      <c r="B488">
        <v>1101.3800000000001</v>
      </c>
      <c r="C488">
        <v>663.86</v>
      </c>
      <c r="D488">
        <f t="shared" si="161"/>
        <v>4.4268932103272096E-2</v>
      </c>
      <c r="E488">
        <f t="shared" si="162"/>
        <v>3.5259259259259323E-2</v>
      </c>
      <c r="F488">
        <f t="shared" si="163"/>
        <v>9.0096728440127727E-3</v>
      </c>
      <c r="G488" s="3">
        <v>39806</v>
      </c>
      <c r="H488">
        <v>374.97</v>
      </c>
      <c r="I488">
        <v>675.99</v>
      </c>
      <c r="J488">
        <f t="shared" si="164"/>
        <v>1.1027825711820594E-2</v>
      </c>
      <c r="K488">
        <f t="shared" si="165"/>
        <v>-2.4376515413924493E-2</v>
      </c>
      <c r="L488">
        <f t="shared" si="166"/>
        <v>3.5404341125745087E-2</v>
      </c>
      <c r="M488" s="1">
        <v>40555</v>
      </c>
      <c r="N488">
        <v>1038.32</v>
      </c>
      <c r="O488">
        <v>1927.91</v>
      </c>
      <c r="P488">
        <f t="shared" si="167"/>
        <v>2.4135720274202299E-2</v>
      </c>
      <c r="Q488">
        <f t="shared" si="168"/>
        <v>2.6537881974580291E-2</v>
      </c>
      <c r="R488">
        <f t="shared" si="169"/>
        <v>-2.4021617003779916E-3</v>
      </c>
      <c r="S488" s="1">
        <v>40106</v>
      </c>
      <c r="T488">
        <v>705.52</v>
      </c>
      <c r="U488">
        <v>1455.37</v>
      </c>
      <c r="V488">
        <f t="shared" si="170"/>
        <v>2.1146024807862096E-2</v>
      </c>
      <c r="W488">
        <f t="shared" si="171"/>
        <v>-2.5563703652936587E-3</v>
      </c>
      <c r="X488">
        <f t="shared" si="172"/>
        <v>2.3702395173155755E-2</v>
      </c>
      <c r="Y488" s="1">
        <v>40309</v>
      </c>
      <c r="Z488">
        <v>2529.86</v>
      </c>
      <c r="AA488">
        <v>1439.88</v>
      </c>
      <c r="AB488">
        <f t="shared" si="173"/>
        <v>6.7451679526924213E-3</v>
      </c>
      <c r="AC488">
        <f t="shared" si="174"/>
        <v>3.5341151769214818E-2</v>
      </c>
      <c r="AD488">
        <f t="shared" si="175"/>
        <v>-2.8595983816522397E-2</v>
      </c>
      <c r="AE488" s="1">
        <v>39800</v>
      </c>
      <c r="AF488">
        <v>382.24</v>
      </c>
      <c r="AG488">
        <v>636.36</v>
      </c>
      <c r="AH488">
        <f t="shared" si="176"/>
        <v>-3.8946018655872106E-2</v>
      </c>
      <c r="AI488">
        <f t="shared" si="177"/>
        <v>-5.3416038198937921E-2</v>
      </c>
      <c r="AJ488">
        <f t="shared" si="178"/>
        <v>1.4470019543065815E-2</v>
      </c>
      <c r="AK488" s="1">
        <v>39826</v>
      </c>
      <c r="AL488">
        <v>1081.19</v>
      </c>
      <c r="AM488">
        <v>698.16</v>
      </c>
      <c r="AN488">
        <f t="shared" si="179"/>
        <v>-3.3278023598819484E-3</v>
      </c>
      <c r="AO488">
        <f t="shared" si="180"/>
        <v>4.2144326338044991E-3</v>
      </c>
      <c r="AP488">
        <f t="shared" si="181"/>
        <v>-7.5422349936864475E-3</v>
      </c>
      <c r="AQ488" s="1">
        <v>43133</v>
      </c>
      <c r="AR488">
        <v>36.770699999999998</v>
      </c>
      <c r="AS488">
        <v>1786.71</v>
      </c>
      <c r="AT488">
        <f t="shared" si="182"/>
        <v>-1.6034294980719843E-2</v>
      </c>
      <c r="AU488">
        <f t="shared" si="182"/>
        <v>-1.5727774533675576E-2</v>
      </c>
      <c r="AV488">
        <f t="shared" si="183"/>
        <v>-3.0652044704426729E-4</v>
      </c>
    </row>
    <row r="489" spans="1:48" x14ac:dyDescent="0.25">
      <c r="A489" s="3">
        <v>39805</v>
      </c>
      <c r="B489">
        <v>1142.01</v>
      </c>
      <c r="C489">
        <v>692.88</v>
      </c>
      <c r="D489">
        <f t="shared" si="161"/>
        <v>3.6890083349979008E-2</v>
      </c>
      <c r="E489">
        <f t="shared" si="162"/>
        <v>4.3714036091947017E-2</v>
      </c>
      <c r="F489">
        <f t="shared" si="163"/>
        <v>-6.8239527419680091E-3</v>
      </c>
      <c r="G489" s="3">
        <v>39807</v>
      </c>
      <c r="H489">
        <v>363.86</v>
      </c>
      <c r="I489">
        <v>657.73</v>
      </c>
      <c r="J489">
        <f t="shared" si="164"/>
        <v>-2.9629036989625823E-2</v>
      </c>
      <c r="K489">
        <f t="shared" si="165"/>
        <v>-2.7012233908785599E-2</v>
      </c>
      <c r="L489">
        <f t="shared" si="166"/>
        <v>-2.6168030808402243E-3</v>
      </c>
      <c r="M489" s="1">
        <v>40556</v>
      </c>
      <c r="N489">
        <v>1048.26</v>
      </c>
      <c r="O489">
        <v>1917.27</v>
      </c>
      <c r="P489">
        <f t="shared" si="167"/>
        <v>9.5731566376455746E-3</v>
      </c>
      <c r="Q489">
        <f t="shared" si="168"/>
        <v>-5.5189298255624575E-3</v>
      </c>
      <c r="R489">
        <f t="shared" si="169"/>
        <v>1.5092086463208032E-2</v>
      </c>
      <c r="S489" s="1">
        <v>40107</v>
      </c>
      <c r="T489">
        <v>693.91</v>
      </c>
      <c r="U489">
        <v>1467.61</v>
      </c>
      <c r="V489">
        <f t="shared" si="170"/>
        <v>-1.6455947386325054E-2</v>
      </c>
      <c r="W489">
        <f t="shared" si="171"/>
        <v>8.4102324494801373E-3</v>
      </c>
      <c r="X489">
        <f t="shared" si="172"/>
        <v>-2.4866179835805191E-2</v>
      </c>
      <c r="Y489" s="1">
        <v>40310</v>
      </c>
      <c r="Z489">
        <v>2602.17</v>
      </c>
      <c r="AA489">
        <v>1502.17</v>
      </c>
      <c r="AB489">
        <f t="shared" si="173"/>
        <v>2.8582609314349305E-2</v>
      </c>
      <c r="AC489">
        <f t="shared" si="174"/>
        <v>4.3260549490235167E-2</v>
      </c>
      <c r="AD489">
        <f t="shared" si="175"/>
        <v>-1.4677940175885862E-2</v>
      </c>
      <c r="AE489" s="1">
        <v>39801</v>
      </c>
      <c r="AF489">
        <v>366.36</v>
      </c>
      <c r="AG489">
        <v>641.25</v>
      </c>
      <c r="AH489">
        <f t="shared" si="176"/>
        <v>-4.1544579321892039E-2</v>
      </c>
      <c r="AI489">
        <f t="shared" si="177"/>
        <v>7.6843296247406379E-3</v>
      </c>
      <c r="AJ489">
        <f t="shared" si="178"/>
        <v>-4.9228908946632677E-2</v>
      </c>
      <c r="AK489" s="1">
        <v>39827</v>
      </c>
      <c r="AL489">
        <v>1078.8499999999999</v>
      </c>
      <c r="AM489">
        <v>650.41999999999996</v>
      </c>
      <c r="AN489">
        <f t="shared" si="179"/>
        <v>-2.1642819485938602E-3</v>
      </c>
      <c r="AO489">
        <f t="shared" si="180"/>
        <v>-6.8379741033574026E-2</v>
      </c>
      <c r="AP489">
        <f t="shared" si="181"/>
        <v>6.6215459084980166E-2</v>
      </c>
      <c r="AQ489" s="1">
        <v>43136</v>
      </c>
      <c r="AR489">
        <v>36.5062</v>
      </c>
      <c r="AS489">
        <v>1774.09</v>
      </c>
      <c r="AT489">
        <f t="shared" si="182"/>
        <v>-7.19322721623461E-3</v>
      </c>
      <c r="AU489">
        <f t="shared" si="182"/>
        <v>-7.0632615253735098E-3</v>
      </c>
      <c r="AV489">
        <f t="shared" si="183"/>
        <v>-1.2996569086110021E-4</v>
      </c>
    </row>
    <row r="490" spans="1:48" x14ac:dyDescent="0.25">
      <c r="A490" s="3">
        <v>39806</v>
      </c>
      <c r="B490">
        <v>1154.29</v>
      </c>
      <c r="C490">
        <v>675.99</v>
      </c>
      <c r="D490">
        <f t="shared" si="161"/>
        <v>1.0752970639486437E-2</v>
      </c>
      <c r="E490">
        <f t="shared" si="162"/>
        <v>-2.4376515413924493E-2</v>
      </c>
      <c r="F490">
        <f t="shared" si="163"/>
        <v>3.512948605341093E-2</v>
      </c>
      <c r="G490" s="3">
        <v>39808</v>
      </c>
      <c r="H490">
        <v>357.23</v>
      </c>
      <c r="I490">
        <v>637.58000000000004</v>
      </c>
      <c r="J490">
        <f t="shared" si="164"/>
        <v>-1.822129390424887E-2</v>
      </c>
      <c r="K490">
        <f t="shared" si="165"/>
        <v>-3.0635671172061452E-2</v>
      </c>
      <c r="L490">
        <f t="shared" si="166"/>
        <v>1.2414377267812582E-2</v>
      </c>
      <c r="M490" s="1">
        <v>40557</v>
      </c>
      <c r="N490">
        <v>1039.3699999999999</v>
      </c>
      <c r="O490">
        <v>1911.78</v>
      </c>
      <c r="P490">
        <f t="shared" si="167"/>
        <v>-8.4807204319540253E-3</v>
      </c>
      <c r="Q490">
        <f t="shared" si="168"/>
        <v>-2.8634464629394563E-3</v>
      </c>
      <c r="R490">
        <f t="shared" si="169"/>
        <v>-5.617273969014569E-3</v>
      </c>
      <c r="S490" s="1">
        <v>40108</v>
      </c>
      <c r="T490">
        <v>696.44</v>
      </c>
      <c r="U490">
        <v>1452.49</v>
      </c>
      <c r="V490">
        <f t="shared" si="170"/>
        <v>3.646005966191801E-3</v>
      </c>
      <c r="W490">
        <f t="shared" si="171"/>
        <v>-1.030246455120909E-2</v>
      </c>
      <c r="X490">
        <f t="shared" si="172"/>
        <v>1.3948470517400891E-2</v>
      </c>
      <c r="Y490" s="1">
        <v>40311</v>
      </c>
      <c r="Z490">
        <v>2632.59</v>
      </c>
      <c r="AA490">
        <v>1487.96</v>
      </c>
      <c r="AB490">
        <f t="shared" si="173"/>
        <v>1.1690243143222867E-2</v>
      </c>
      <c r="AC490">
        <f t="shared" si="174"/>
        <v>-9.4596483753504046E-3</v>
      </c>
      <c r="AD490">
        <f t="shared" si="175"/>
        <v>2.1149891518573272E-2</v>
      </c>
      <c r="AE490" s="1">
        <v>39804</v>
      </c>
      <c r="AF490">
        <v>383.29</v>
      </c>
      <c r="AG490">
        <v>663.86</v>
      </c>
      <c r="AH490">
        <f t="shared" si="176"/>
        <v>4.6211376787858915E-2</v>
      </c>
      <c r="AI490">
        <f t="shared" si="177"/>
        <v>3.5259259259259323E-2</v>
      </c>
      <c r="AJ490">
        <f t="shared" si="178"/>
        <v>1.0952117528599592E-2</v>
      </c>
      <c r="AK490" s="1">
        <v>39828</v>
      </c>
      <c r="AL490">
        <v>1018.91</v>
      </c>
      <c r="AM490">
        <v>645.44000000000005</v>
      </c>
      <c r="AN490">
        <f t="shared" si="179"/>
        <v>-5.5559160216897552E-2</v>
      </c>
      <c r="AO490">
        <f t="shared" si="180"/>
        <v>-7.6565911257340247E-3</v>
      </c>
      <c r="AP490">
        <f t="shared" si="181"/>
        <v>-4.7902569091163527E-2</v>
      </c>
      <c r="AQ490" s="1">
        <v>43137</v>
      </c>
      <c r="AR490">
        <v>35.603099999999998</v>
      </c>
      <c r="AS490">
        <v>1730.46</v>
      </c>
      <c r="AT490">
        <f t="shared" si="182"/>
        <v>-2.4738263637409608E-2</v>
      </c>
      <c r="AU490">
        <f t="shared" si="182"/>
        <v>-2.459288987593633E-2</v>
      </c>
      <c r="AV490">
        <f t="shared" si="183"/>
        <v>-1.4537376147327752E-4</v>
      </c>
    </row>
    <row r="491" spans="1:48" x14ac:dyDescent="0.25">
      <c r="A491" s="3">
        <v>39807</v>
      </c>
      <c r="B491">
        <v>1116.26</v>
      </c>
      <c r="C491">
        <v>657.73</v>
      </c>
      <c r="D491">
        <f t="shared" si="161"/>
        <v>-3.2946659851510463E-2</v>
      </c>
      <c r="E491">
        <f t="shared" si="162"/>
        <v>-2.7012233908785599E-2</v>
      </c>
      <c r="F491">
        <f t="shared" si="163"/>
        <v>-5.9344259427248636E-3</v>
      </c>
      <c r="G491" s="3">
        <v>39811</v>
      </c>
      <c r="H491">
        <v>356.89</v>
      </c>
      <c r="I491">
        <v>643.05999999999995</v>
      </c>
      <c r="J491">
        <f t="shared" si="164"/>
        <v>-9.5176776866456869E-4</v>
      </c>
      <c r="K491">
        <f t="shared" si="165"/>
        <v>8.5949998431567032E-3</v>
      </c>
      <c r="L491">
        <f t="shared" si="166"/>
        <v>-9.5467676118212719E-3</v>
      </c>
      <c r="M491" s="1">
        <v>40560</v>
      </c>
      <c r="N491">
        <v>1052.3399999999999</v>
      </c>
      <c r="O491">
        <v>1941.28</v>
      </c>
      <c r="P491">
        <f t="shared" si="167"/>
        <v>1.2478713066569114E-2</v>
      </c>
      <c r="Q491">
        <f t="shared" si="168"/>
        <v>1.5430645785603048E-2</v>
      </c>
      <c r="R491">
        <f t="shared" si="169"/>
        <v>-2.9519327190339339E-3</v>
      </c>
      <c r="S491" s="1">
        <v>40109</v>
      </c>
      <c r="T491">
        <v>704.09</v>
      </c>
      <c r="U491">
        <v>1458.94</v>
      </c>
      <c r="V491">
        <f t="shared" si="170"/>
        <v>1.0984435127218362E-2</v>
      </c>
      <c r="W491">
        <f t="shared" si="171"/>
        <v>4.4406501938052401E-3</v>
      </c>
      <c r="X491">
        <f t="shared" si="172"/>
        <v>6.5437849334131215E-3</v>
      </c>
      <c r="Y491" s="1">
        <v>40312</v>
      </c>
      <c r="Z491">
        <v>2581.9499999999998</v>
      </c>
      <c r="AA491">
        <v>1459.15</v>
      </c>
      <c r="AB491">
        <f t="shared" si="173"/>
        <v>-1.9235809601951037E-2</v>
      </c>
      <c r="AC491">
        <f t="shared" si="174"/>
        <v>-1.9362079625796391E-2</v>
      </c>
      <c r="AD491">
        <f t="shared" si="175"/>
        <v>1.2627002384535402E-4</v>
      </c>
      <c r="AE491" s="1">
        <v>39805</v>
      </c>
      <c r="AF491">
        <v>397.68</v>
      </c>
      <c r="AG491">
        <v>692.88</v>
      </c>
      <c r="AH491">
        <f t="shared" si="176"/>
        <v>3.7543374468418156E-2</v>
      </c>
      <c r="AI491">
        <f t="shared" si="177"/>
        <v>4.3714036091947017E-2</v>
      </c>
      <c r="AJ491">
        <f t="shared" si="178"/>
        <v>-6.1706616235288614E-3</v>
      </c>
      <c r="AK491" s="1">
        <v>39829</v>
      </c>
      <c r="AL491">
        <v>1025.06</v>
      </c>
      <c r="AM491">
        <v>648.58000000000004</v>
      </c>
      <c r="AN491">
        <f t="shared" si="179"/>
        <v>6.0358618523717045E-3</v>
      </c>
      <c r="AO491">
        <f t="shared" si="180"/>
        <v>4.8648983639068E-3</v>
      </c>
      <c r="AP491">
        <f t="shared" si="181"/>
        <v>1.1709634884649045E-3</v>
      </c>
      <c r="AQ491" s="1">
        <v>43138</v>
      </c>
      <c r="AR491">
        <v>35.881300000000003</v>
      </c>
      <c r="AS491">
        <v>1744.27</v>
      </c>
      <c r="AT491">
        <f t="shared" si="182"/>
        <v>7.8139263154053396E-3</v>
      </c>
      <c r="AU491">
        <f t="shared" si="182"/>
        <v>7.9805369670491455E-3</v>
      </c>
      <c r="AV491">
        <f t="shared" si="183"/>
        <v>-1.6661065164380595E-4</v>
      </c>
    </row>
    <row r="492" spans="1:48" x14ac:dyDescent="0.25">
      <c r="A492" s="3">
        <v>39808</v>
      </c>
      <c r="B492">
        <v>1095.8900000000001</v>
      </c>
      <c r="C492">
        <v>637.58000000000004</v>
      </c>
      <c r="D492">
        <f t="shared" si="161"/>
        <v>-1.8248436744127572E-2</v>
      </c>
      <c r="E492">
        <f t="shared" si="162"/>
        <v>-3.0635671172061452E-2</v>
      </c>
      <c r="F492">
        <f t="shared" si="163"/>
        <v>1.238723442793388E-2</v>
      </c>
      <c r="G492" s="3">
        <v>39812</v>
      </c>
      <c r="H492">
        <v>350.76</v>
      </c>
      <c r="I492">
        <v>647.29999999999995</v>
      </c>
      <c r="J492">
        <f t="shared" si="164"/>
        <v>-1.7176160721791067E-2</v>
      </c>
      <c r="K492">
        <f t="shared" si="165"/>
        <v>6.5934749479052979E-3</v>
      </c>
      <c r="L492">
        <f t="shared" si="166"/>
        <v>-2.3769635669696365E-2</v>
      </c>
      <c r="M492" s="1">
        <v>40561</v>
      </c>
      <c r="N492">
        <v>1056.0999999999999</v>
      </c>
      <c r="O492">
        <v>1934.31</v>
      </c>
      <c r="P492">
        <f t="shared" si="167"/>
        <v>3.5729897181520087E-3</v>
      </c>
      <c r="Q492">
        <f t="shared" si="168"/>
        <v>-3.5904145718289593E-3</v>
      </c>
      <c r="R492">
        <f t="shared" si="169"/>
        <v>7.163404289980968E-3</v>
      </c>
      <c r="S492" s="1">
        <v>40112</v>
      </c>
      <c r="T492">
        <v>702.64</v>
      </c>
      <c r="U492">
        <v>1451.69</v>
      </c>
      <c r="V492">
        <f t="shared" si="170"/>
        <v>-2.0593958158758863E-3</v>
      </c>
      <c r="W492">
        <f t="shared" si="171"/>
        <v>-4.9693613171206685E-3</v>
      </c>
      <c r="X492">
        <f t="shared" si="172"/>
        <v>2.9099655012447823E-3</v>
      </c>
      <c r="Y492" s="1">
        <v>40315</v>
      </c>
      <c r="Z492">
        <v>2558.15</v>
      </c>
      <c r="AA492">
        <v>1464.82</v>
      </c>
      <c r="AB492">
        <f t="shared" si="173"/>
        <v>-9.2178392300391598E-3</v>
      </c>
      <c r="AC492">
        <f t="shared" si="174"/>
        <v>3.8858239385943794E-3</v>
      </c>
      <c r="AD492">
        <f t="shared" si="175"/>
        <v>-1.3103663168633539E-2</v>
      </c>
      <c r="AE492" s="1">
        <v>39806</v>
      </c>
      <c r="AF492">
        <v>404.09</v>
      </c>
      <c r="AG492">
        <v>675.99</v>
      </c>
      <c r="AH492">
        <f t="shared" si="176"/>
        <v>1.6118487225910139E-2</v>
      </c>
      <c r="AI492">
        <f t="shared" si="177"/>
        <v>-2.4376515413924493E-2</v>
      </c>
      <c r="AJ492">
        <f t="shared" si="178"/>
        <v>4.0495002639834632E-2</v>
      </c>
      <c r="AK492" s="1">
        <v>39832</v>
      </c>
      <c r="AL492">
        <v>990.08</v>
      </c>
      <c r="AM492">
        <v>625.5</v>
      </c>
      <c r="AN492">
        <f t="shared" si="179"/>
        <v>-3.4124831717167736E-2</v>
      </c>
      <c r="AO492">
        <f t="shared" si="180"/>
        <v>-3.5585432791637173E-2</v>
      </c>
      <c r="AP492">
        <f t="shared" si="181"/>
        <v>1.4606010744694364E-3</v>
      </c>
      <c r="AQ492" s="1">
        <v>43139</v>
      </c>
      <c r="AR492">
        <v>34.953800000000001</v>
      </c>
      <c r="AS492">
        <v>1699.58</v>
      </c>
      <c r="AT492">
        <f t="shared" si="182"/>
        <v>-2.5849119179071067E-2</v>
      </c>
      <c r="AU492">
        <f t="shared" si="182"/>
        <v>-2.5621033440923702E-2</v>
      </c>
      <c r="AV492">
        <f t="shared" si="183"/>
        <v>-2.2808573814736555E-4</v>
      </c>
    </row>
    <row r="493" spans="1:48" x14ac:dyDescent="0.25">
      <c r="A493" s="3">
        <v>39811</v>
      </c>
      <c r="B493">
        <v>1098.49</v>
      </c>
      <c r="C493">
        <v>643.05999999999995</v>
      </c>
      <c r="D493">
        <f t="shared" si="161"/>
        <v>2.3725008896877675E-3</v>
      </c>
      <c r="E493">
        <f t="shared" si="162"/>
        <v>8.5949998431567032E-3</v>
      </c>
      <c r="F493">
        <f t="shared" si="163"/>
        <v>-6.2224989534689357E-3</v>
      </c>
      <c r="G493" s="3">
        <v>39813</v>
      </c>
      <c r="H493">
        <v>354.83</v>
      </c>
      <c r="I493">
        <v>649.08000000000004</v>
      </c>
      <c r="J493">
        <f t="shared" si="164"/>
        <v>1.1603375527426074E-2</v>
      </c>
      <c r="K493">
        <f t="shared" si="165"/>
        <v>2.7498841340956037E-3</v>
      </c>
      <c r="L493">
        <f t="shared" si="166"/>
        <v>8.8534913933304704E-3</v>
      </c>
      <c r="M493" s="1">
        <v>40562</v>
      </c>
      <c r="N493">
        <v>1053.52</v>
      </c>
      <c r="O493">
        <v>1933.37</v>
      </c>
      <c r="P493">
        <f t="shared" si="167"/>
        <v>-2.4429504781743328E-3</v>
      </c>
      <c r="Q493">
        <f t="shared" si="168"/>
        <v>-4.8596140225720674E-4</v>
      </c>
      <c r="R493">
        <f t="shared" si="169"/>
        <v>-1.956989075917126E-3</v>
      </c>
      <c r="S493" s="1">
        <v>40113</v>
      </c>
      <c r="T493">
        <v>682.8</v>
      </c>
      <c r="U493">
        <v>1424.98</v>
      </c>
      <c r="V493">
        <f t="shared" si="170"/>
        <v>-2.8236365706478472E-2</v>
      </c>
      <c r="W493">
        <f t="shared" si="171"/>
        <v>-1.8399245017875709E-2</v>
      </c>
      <c r="X493">
        <f t="shared" si="172"/>
        <v>-9.8371206886027629E-3</v>
      </c>
      <c r="Y493" s="1">
        <v>40316</v>
      </c>
      <c r="Z493">
        <v>2584.98</v>
      </c>
      <c r="AA493">
        <v>1470.28</v>
      </c>
      <c r="AB493">
        <f t="shared" si="173"/>
        <v>1.0488048003439943E-2</v>
      </c>
      <c r="AC493">
        <f t="shared" si="174"/>
        <v>3.7274204339099448E-3</v>
      </c>
      <c r="AD493">
        <f t="shared" si="175"/>
        <v>6.7606275695299978E-3</v>
      </c>
      <c r="AE493" s="1">
        <v>39807</v>
      </c>
      <c r="AF493">
        <v>391.16</v>
      </c>
      <c r="AG493">
        <v>657.73</v>
      </c>
      <c r="AH493">
        <f t="shared" si="176"/>
        <v>-3.1997822267316511E-2</v>
      </c>
      <c r="AI493">
        <f t="shared" si="177"/>
        <v>-2.7012233908785599E-2</v>
      </c>
      <c r="AJ493">
        <f t="shared" si="178"/>
        <v>-4.9855883585309124E-3</v>
      </c>
      <c r="AK493" s="1">
        <v>39833</v>
      </c>
      <c r="AL493">
        <v>949.76</v>
      </c>
      <c r="AM493">
        <v>607.22</v>
      </c>
      <c r="AN493">
        <f t="shared" si="179"/>
        <v>-4.0723981900452566E-2</v>
      </c>
      <c r="AO493">
        <f t="shared" si="180"/>
        <v>-2.9224620303756943E-2</v>
      </c>
      <c r="AP493">
        <f t="shared" si="181"/>
        <v>-1.1499361596695623E-2</v>
      </c>
      <c r="AQ493" s="1">
        <v>43140</v>
      </c>
      <c r="AR493">
        <v>34.233499999999999</v>
      </c>
      <c r="AS493">
        <v>1664.62</v>
      </c>
      <c r="AT493">
        <f t="shared" si="182"/>
        <v>-2.0607201505987938E-2</v>
      </c>
      <c r="AU493">
        <f t="shared" si="182"/>
        <v>-2.0569787829934461E-2</v>
      </c>
      <c r="AV493">
        <f t="shared" si="183"/>
        <v>-3.7413676053477118E-5</v>
      </c>
    </row>
    <row r="494" spans="1:48" x14ac:dyDescent="0.25">
      <c r="A494" s="3">
        <v>39812</v>
      </c>
      <c r="B494">
        <v>1078.95</v>
      </c>
      <c r="C494">
        <v>647.29999999999995</v>
      </c>
      <c r="D494">
        <f t="shared" si="161"/>
        <v>-1.7788054511192586E-2</v>
      </c>
      <c r="E494">
        <f t="shared" si="162"/>
        <v>6.5934749479052979E-3</v>
      </c>
      <c r="F494">
        <f t="shared" si="163"/>
        <v>-2.4381529459097884E-2</v>
      </c>
      <c r="G494" s="3">
        <v>39825</v>
      </c>
      <c r="H494">
        <v>378.29</v>
      </c>
      <c r="I494">
        <v>695.23</v>
      </c>
      <c r="J494">
        <f t="shared" si="164"/>
        <v>6.6116168305949463E-2</v>
      </c>
      <c r="K494">
        <f t="shared" si="165"/>
        <v>7.1100634744561519E-2</v>
      </c>
      <c r="L494">
        <f t="shared" si="166"/>
        <v>-4.9844664386120563E-3</v>
      </c>
      <c r="M494" s="1">
        <v>40563</v>
      </c>
      <c r="N494">
        <v>1035.6099999999999</v>
      </c>
      <c r="O494">
        <v>1899.9</v>
      </c>
      <c r="P494">
        <f t="shared" si="167"/>
        <v>-1.7000151871820246E-2</v>
      </c>
      <c r="Q494">
        <f t="shared" si="168"/>
        <v>-1.7311740639401552E-2</v>
      </c>
      <c r="R494">
        <f t="shared" si="169"/>
        <v>3.115887675813056E-4</v>
      </c>
      <c r="S494" s="1">
        <v>40114</v>
      </c>
      <c r="T494">
        <v>660.03</v>
      </c>
      <c r="U494">
        <v>1339.52</v>
      </c>
      <c r="V494">
        <f t="shared" si="170"/>
        <v>-3.3347978910369003E-2</v>
      </c>
      <c r="W494">
        <f t="shared" si="171"/>
        <v>-5.9972771547670889E-2</v>
      </c>
      <c r="X494">
        <f t="shared" si="172"/>
        <v>2.6624792637301886E-2</v>
      </c>
      <c r="Y494" s="1">
        <v>40317</v>
      </c>
      <c r="Z494">
        <v>2523.4299999999998</v>
      </c>
      <c r="AA494">
        <v>1425.58</v>
      </c>
      <c r="AB494">
        <f t="shared" si="173"/>
        <v>-2.381062909577647E-2</v>
      </c>
      <c r="AC494">
        <f t="shared" si="174"/>
        <v>-3.0402372337241967E-2</v>
      </c>
      <c r="AD494">
        <f t="shared" si="175"/>
        <v>6.5917432414654975E-3</v>
      </c>
      <c r="AE494" s="1">
        <v>39808</v>
      </c>
      <c r="AF494">
        <v>383.39</v>
      </c>
      <c r="AG494">
        <v>637.58000000000004</v>
      </c>
      <c r="AH494">
        <f t="shared" si="176"/>
        <v>-1.9863994273443208E-2</v>
      </c>
      <c r="AI494">
        <f t="shared" si="177"/>
        <v>-3.0635671172061452E-2</v>
      </c>
      <c r="AJ494">
        <f t="shared" si="178"/>
        <v>1.0771676898618243E-2</v>
      </c>
      <c r="AK494" s="1">
        <v>39834</v>
      </c>
      <c r="AL494">
        <v>950.53</v>
      </c>
      <c r="AM494">
        <v>621.67999999999995</v>
      </c>
      <c r="AN494">
        <f t="shared" si="179"/>
        <v>8.1073113207552616E-4</v>
      </c>
      <c r="AO494">
        <f t="shared" si="180"/>
        <v>2.3813444879944523E-2</v>
      </c>
      <c r="AP494">
        <f t="shared" si="181"/>
        <v>-2.3002713747868997E-2</v>
      </c>
      <c r="AQ494" s="1">
        <v>43143</v>
      </c>
      <c r="AR494">
        <v>34.822499999999998</v>
      </c>
      <c r="AS494">
        <v>1693.3</v>
      </c>
      <c r="AT494">
        <f t="shared" si="182"/>
        <v>1.7205369009887894E-2</v>
      </c>
      <c r="AU494">
        <f t="shared" si="182"/>
        <v>1.7229157405293849E-2</v>
      </c>
      <c r="AV494">
        <f t="shared" si="183"/>
        <v>-2.3788395405954788E-5</v>
      </c>
    </row>
    <row r="495" spans="1:48" x14ac:dyDescent="0.25">
      <c r="A495" s="3">
        <v>39813</v>
      </c>
      <c r="B495">
        <v>1089.7</v>
      </c>
      <c r="C495">
        <v>649.08000000000004</v>
      </c>
      <c r="D495">
        <f t="shared" si="161"/>
        <v>9.9633903331943774E-3</v>
      </c>
      <c r="E495">
        <f t="shared" si="162"/>
        <v>2.7498841340956037E-3</v>
      </c>
      <c r="F495">
        <f t="shared" si="163"/>
        <v>7.2135061990987737E-3</v>
      </c>
      <c r="G495" s="3">
        <v>39826</v>
      </c>
      <c r="H495">
        <v>377.32</v>
      </c>
      <c r="I495">
        <v>698.16</v>
      </c>
      <c r="J495">
        <f t="shared" si="164"/>
        <v>-2.5641703455021592E-3</v>
      </c>
      <c r="K495">
        <f t="shared" si="165"/>
        <v>4.2144326338044991E-3</v>
      </c>
      <c r="L495">
        <f t="shared" si="166"/>
        <v>-6.7786029793066582E-3</v>
      </c>
      <c r="M495" s="1">
        <v>40564</v>
      </c>
      <c r="N495">
        <v>1036.52</v>
      </c>
      <c r="O495">
        <v>1914.69</v>
      </c>
      <c r="P495">
        <f t="shared" si="167"/>
        <v>8.7870916657828424E-4</v>
      </c>
      <c r="Q495">
        <f t="shared" si="168"/>
        <v>7.7846202431706146E-3</v>
      </c>
      <c r="R495">
        <f t="shared" si="169"/>
        <v>-6.9059110765923304E-3</v>
      </c>
      <c r="S495" s="1">
        <v>40115</v>
      </c>
      <c r="T495">
        <v>646.11</v>
      </c>
      <c r="U495">
        <v>1380.81</v>
      </c>
      <c r="V495">
        <f t="shared" si="170"/>
        <v>-2.1089950456797402E-2</v>
      </c>
      <c r="W495">
        <f t="shared" si="171"/>
        <v>3.082447443860481E-2</v>
      </c>
      <c r="X495">
        <f t="shared" si="172"/>
        <v>-5.1914424895402211E-2</v>
      </c>
      <c r="Y495" s="1">
        <v>40318</v>
      </c>
      <c r="Z495">
        <v>2467.56</v>
      </c>
      <c r="AA495">
        <v>1364.16</v>
      </c>
      <c r="AB495">
        <f t="shared" si="173"/>
        <v>-2.2140499241112277E-2</v>
      </c>
      <c r="AC495">
        <f t="shared" si="174"/>
        <v>-4.3084218353231507E-2</v>
      </c>
      <c r="AD495">
        <f t="shared" si="175"/>
        <v>2.094371911211923E-2</v>
      </c>
      <c r="AE495" s="1">
        <v>39811</v>
      </c>
      <c r="AF495">
        <v>383.2</v>
      </c>
      <c r="AG495">
        <v>643.05999999999995</v>
      </c>
      <c r="AH495">
        <f t="shared" si="176"/>
        <v>-4.9557891442131297E-4</v>
      </c>
      <c r="AI495">
        <f t="shared" si="177"/>
        <v>8.5949998431567032E-3</v>
      </c>
      <c r="AJ495">
        <f t="shared" si="178"/>
        <v>-9.0905787575780161E-3</v>
      </c>
      <c r="AK495" s="1">
        <v>39835</v>
      </c>
      <c r="AL495">
        <v>961.05</v>
      </c>
      <c r="AM495">
        <v>594.16999999999996</v>
      </c>
      <c r="AN495">
        <f t="shared" si="179"/>
        <v>1.1067509705111833E-2</v>
      </c>
      <c r="AO495">
        <f t="shared" si="180"/>
        <v>-4.4251061639428602E-2</v>
      </c>
      <c r="AP495">
        <f t="shared" si="181"/>
        <v>5.5318571344540435E-2</v>
      </c>
      <c r="AQ495" s="1">
        <v>43144</v>
      </c>
      <c r="AR495">
        <v>35.427799999999998</v>
      </c>
      <c r="AS495">
        <v>1722.36</v>
      </c>
      <c r="AT495">
        <f t="shared" si="182"/>
        <v>1.7382439514681547E-2</v>
      </c>
      <c r="AU495">
        <f t="shared" si="182"/>
        <v>1.7161755152660385E-2</v>
      </c>
      <c r="AV495">
        <f t="shared" si="183"/>
        <v>2.2068436202116182E-4</v>
      </c>
    </row>
    <row r="496" spans="1:48" x14ac:dyDescent="0.25">
      <c r="A496" s="3">
        <v>39825</v>
      </c>
      <c r="B496">
        <v>1159.8499999999999</v>
      </c>
      <c r="C496">
        <v>695.23</v>
      </c>
      <c r="D496">
        <f t="shared" si="161"/>
        <v>6.4375516197118454E-2</v>
      </c>
      <c r="E496">
        <f t="shared" si="162"/>
        <v>7.1100634744561519E-2</v>
      </c>
      <c r="F496">
        <f t="shared" si="163"/>
        <v>-6.7251185474430653E-3</v>
      </c>
      <c r="G496" s="3">
        <v>39827</v>
      </c>
      <c r="H496">
        <v>377.12</v>
      </c>
      <c r="I496">
        <v>650.41999999999996</v>
      </c>
      <c r="J496">
        <f t="shared" si="164"/>
        <v>-5.3005406551465128E-4</v>
      </c>
      <c r="K496">
        <f t="shared" si="165"/>
        <v>-6.8379741033574026E-2</v>
      </c>
      <c r="L496">
        <f t="shared" si="166"/>
        <v>6.7849686968059375E-2</v>
      </c>
      <c r="M496" s="1">
        <v>40567</v>
      </c>
      <c r="N496">
        <v>1027.48</v>
      </c>
      <c r="O496">
        <v>1885.44</v>
      </c>
      <c r="P496">
        <f t="shared" si="167"/>
        <v>-8.721491143441451E-3</v>
      </c>
      <c r="Q496">
        <f t="shared" si="168"/>
        <v>-1.5276624414396034E-2</v>
      </c>
      <c r="R496">
        <f t="shared" si="169"/>
        <v>6.5551332709545829E-3</v>
      </c>
      <c r="S496" s="1">
        <v>40116</v>
      </c>
      <c r="T496">
        <v>651.74</v>
      </c>
      <c r="U496">
        <v>1322.24</v>
      </c>
      <c r="V496">
        <f t="shared" si="170"/>
        <v>8.7136865239665351E-3</v>
      </c>
      <c r="W496">
        <f t="shared" si="171"/>
        <v>-4.2417131973262023E-2</v>
      </c>
      <c r="X496">
        <f t="shared" si="172"/>
        <v>5.1130818497228558E-2</v>
      </c>
      <c r="Y496" s="1">
        <v>40319</v>
      </c>
      <c r="Z496">
        <v>2392.0700000000002</v>
      </c>
      <c r="AA496">
        <v>1365.15</v>
      </c>
      <c r="AB496">
        <f t="shared" si="173"/>
        <v>-3.059297443628517E-2</v>
      </c>
      <c r="AC496">
        <f t="shared" si="174"/>
        <v>7.2572132301207404E-4</v>
      </c>
      <c r="AD496">
        <f t="shared" si="175"/>
        <v>-3.1318695759297244E-2</v>
      </c>
      <c r="AE496" s="1">
        <v>39812</v>
      </c>
      <c r="AF496">
        <v>379.37</v>
      </c>
      <c r="AG496">
        <v>647.29999999999995</v>
      </c>
      <c r="AH496">
        <f t="shared" si="176"/>
        <v>-9.9947807933193911E-3</v>
      </c>
      <c r="AI496">
        <f t="shared" si="177"/>
        <v>6.5934749479052979E-3</v>
      </c>
      <c r="AJ496">
        <f t="shared" si="178"/>
        <v>-1.6588255741224689E-2</v>
      </c>
      <c r="AK496" s="1">
        <v>39836</v>
      </c>
      <c r="AL496">
        <v>911.75</v>
      </c>
      <c r="AM496">
        <v>589.96</v>
      </c>
      <c r="AN496">
        <f t="shared" si="179"/>
        <v>-5.1298059414182307E-2</v>
      </c>
      <c r="AO496">
        <f t="shared" si="180"/>
        <v>-7.0855142467642906E-3</v>
      </c>
      <c r="AP496">
        <f t="shared" si="181"/>
        <v>-4.4212545167418016E-2</v>
      </c>
      <c r="AQ496" s="1">
        <v>43145</v>
      </c>
      <c r="AR496">
        <v>35.948</v>
      </c>
      <c r="AS496">
        <v>1747.53</v>
      </c>
      <c r="AT496">
        <f t="shared" si="182"/>
        <v>1.4683384234979391E-2</v>
      </c>
      <c r="AU496">
        <f t="shared" si="182"/>
        <v>1.4613669616108105E-2</v>
      </c>
      <c r="AV496">
        <f t="shared" si="183"/>
        <v>6.9714618871286049E-5</v>
      </c>
    </row>
    <row r="497" spans="1:48" x14ac:dyDescent="0.25">
      <c r="A497" s="3">
        <v>39826</v>
      </c>
      <c r="B497">
        <v>1158.0999999999999</v>
      </c>
      <c r="C497">
        <v>698.16</v>
      </c>
      <c r="D497">
        <f t="shared" si="161"/>
        <v>-1.5088157951459458E-3</v>
      </c>
      <c r="E497">
        <f t="shared" si="162"/>
        <v>4.2144326338044991E-3</v>
      </c>
      <c r="F497">
        <f t="shared" si="163"/>
        <v>-5.7232484289504448E-3</v>
      </c>
      <c r="G497" s="3">
        <v>39828</v>
      </c>
      <c r="H497">
        <v>356.47</v>
      </c>
      <c r="I497">
        <v>645.44000000000005</v>
      </c>
      <c r="J497">
        <f t="shared" si="164"/>
        <v>-5.4757106491302387E-2</v>
      </c>
      <c r="K497">
        <f t="shared" si="165"/>
        <v>-7.6565911257340247E-3</v>
      </c>
      <c r="L497">
        <f t="shared" si="166"/>
        <v>-4.7100515365568363E-2</v>
      </c>
      <c r="M497" s="1">
        <v>40568</v>
      </c>
      <c r="N497">
        <v>1025.72</v>
      </c>
      <c r="O497">
        <v>1880.56</v>
      </c>
      <c r="P497">
        <f t="shared" si="167"/>
        <v>-1.7129287188071274E-3</v>
      </c>
      <c r="Q497">
        <f t="shared" si="168"/>
        <v>-2.5882552613714083E-3</v>
      </c>
      <c r="R497">
        <f t="shared" si="169"/>
        <v>8.7532654256428089E-4</v>
      </c>
      <c r="S497" s="1">
        <v>40119</v>
      </c>
      <c r="T497">
        <v>640.27</v>
      </c>
      <c r="U497">
        <v>1353.53</v>
      </c>
      <c r="V497">
        <f t="shared" si="170"/>
        <v>-1.7599042562985279E-2</v>
      </c>
      <c r="W497">
        <f t="shared" si="171"/>
        <v>2.3664387705711443E-2</v>
      </c>
      <c r="X497">
        <f t="shared" si="172"/>
        <v>-4.1263430268696721E-2</v>
      </c>
      <c r="Y497" s="1">
        <v>40322</v>
      </c>
      <c r="Z497">
        <v>2406.77</v>
      </c>
      <c r="AA497">
        <v>1369.96</v>
      </c>
      <c r="AB497">
        <f t="shared" si="173"/>
        <v>6.1453051123085967E-3</v>
      </c>
      <c r="AC497">
        <f t="shared" si="174"/>
        <v>3.523422334541948E-3</v>
      </c>
      <c r="AD497">
        <f t="shared" si="175"/>
        <v>2.6218827777666487E-3</v>
      </c>
      <c r="AE497" s="1">
        <v>39813</v>
      </c>
      <c r="AF497">
        <v>390.17</v>
      </c>
      <c r="AG497">
        <v>649.08000000000004</v>
      </c>
      <c r="AH497">
        <f t="shared" si="176"/>
        <v>2.8468249993410133E-2</v>
      </c>
      <c r="AI497">
        <f t="shared" si="177"/>
        <v>2.7498841340956037E-3</v>
      </c>
      <c r="AJ497">
        <f t="shared" si="178"/>
        <v>2.5718365859314529E-2</v>
      </c>
      <c r="AK497" s="1">
        <v>39839</v>
      </c>
      <c r="AL497">
        <v>974.34</v>
      </c>
      <c r="AM497">
        <v>653.83000000000004</v>
      </c>
      <c r="AN497">
        <f t="shared" si="179"/>
        <v>6.8648204003290303E-2</v>
      </c>
      <c r="AO497">
        <f t="shared" si="180"/>
        <v>0.10826157705607153</v>
      </c>
      <c r="AP497">
        <f t="shared" si="181"/>
        <v>-3.9613373052781231E-2</v>
      </c>
      <c r="AQ497" s="1">
        <v>43146</v>
      </c>
      <c r="AR497">
        <v>36.456299999999999</v>
      </c>
      <c r="AS497">
        <v>1771.99</v>
      </c>
      <c r="AT497">
        <f t="shared" si="182"/>
        <v>1.4139868699232228E-2</v>
      </c>
      <c r="AU497">
        <f t="shared" si="182"/>
        <v>1.399689847956842E-2</v>
      </c>
      <c r="AV497">
        <f t="shared" si="183"/>
        <v>1.4297021966380719E-4</v>
      </c>
    </row>
    <row r="498" spans="1:48" x14ac:dyDescent="0.25">
      <c r="A498" s="3">
        <v>39827</v>
      </c>
      <c r="B498">
        <v>1155.99</v>
      </c>
      <c r="C498">
        <v>650.41999999999996</v>
      </c>
      <c r="D498">
        <f t="shared" si="161"/>
        <v>-1.8219497452723887E-3</v>
      </c>
      <c r="E498">
        <f t="shared" si="162"/>
        <v>-6.8379741033574026E-2</v>
      </c>
      <c r="F498">
        <f t="shared" si="163"/>
        <v>6.6557791288301638E-2</v>
      </c>
      <c r="G498" s="3">
        <v>39829</v>
      </c>
      <c r="H498">
        <v>358.88</v>
      </c>
      <c r="I498">
        <v>648.58000000000004</v>
      </c>
      <c r="J498">
        <f t="shared" si="164"/>
        <v>6.7607372289393286E-3</v>
      </c>
      <c r="K498">
        <f t="shared" si="165"/>
        <v>4.8648983639068E-3</v>
      </c>
      <c r="L498">
        <f t="shared" si="166"/>
        <v>1.8958388650325286E-3</v>
      </c>
      <c r="M498" s="1">
        <v>40569</v>
      </c>
      <c r="N498">
        <v>1036.48</v>
      </c>
      <c r="O498">
        <v>1913.77</v>
      </c>
      <c r="P498">
        <f t="shared" si="167"/>
        <v>1.0490192255196318E-2</v>
      </c>
      <c r="Q498">
        <f t="shared" si="168"/>
        <v>1.7659633300718847E-2</v>
      </c>
      <c r="R498">
        <f t="shared" si="169"/>
        <v>-7.1694410455225288E-3</v>
      </c>
      <c r="S498" s="1">
        <v>40120</v>
      </c>
      <c r="T498">
        <v>630.17999999999995</v>
      </c>
      <c r="U498">
        <v>1302.3599999999999</v>
      </c>
      <c r="V498">
        <f t="shared" si="170"/>
        <v>-1.5758976681712444E-2</v>
      </c>
      <c r="W498">
        <f t="shared" si="171"/>
        <v>-3.7804851019186958E-2</v>
      </c>
      <c r="X498">
        <f t="shared" si="172"/>
        <v>2.2045874337474514E-2</v>
      </c>
      <c r="Y498" s="1">
        <v>40323</v>
      </c>
      <c r="Z498">
        <v>2314.14</v>
      </c>
      <c r="AA498">
        <v>1292.28</v>
      </c>
      <c r="AB498">
        <f t="shared" si="173"/>
        <v>-3.8487267167199191E-2</v>
      </c>
      <c r="AC498">
        <f t="shared" si="174"/>
        <v>-5.6702385471108729E-2</v>
      </c>
      <c r="AD498">
        <f t="shared" si="175"/>
        <v>1.8215118303909539E-2</v>
      </c>
      <c r="AE498" s="1">
        <v>39825</v>
      </c>
      <c r="AF498">
        <v>420.14</v>
      </c>
      <c r="AG498">
        <v>695.23</v>
      </c>
      <c r="AH498">
        <f t="shared" si="176"/>
        <v>7.6812671399646204E-2</v>
      </c>
      <c r="AI498">
        <f t="shared" si="177"/>
        <v>7.1100634744561519E-2</v>
      </c>
      <c r="AJ498">
        <f t="shared" si="178"/>
        <v>5.7120366550846846E-3</v>
      </c>
      <c r="AK498" s="1">
        <v>39840</v>
      </c>
      <c r="AL498">
        <v>1012.39</v>
      </c>
      <c r="AM498">
        <v>642.47</v>
      </c>
      <c r="AN498">
        <f t="shared" si="179"/>
        <v>3.9052076277274805E-2</v>
      </c>
      <c r="AO498">
        <f t="shared" si="180"/>
        <v>-1.7374546900570498E-2</v>
      </c>
      <c r="AP498">
        <f t="shared" si="181"/>
        <v>5.6426623177845303E-2</v>
      </c>
      <c r="AQ498" s="1">
        <v>43147</v>
      </c>
      <c r="AR498">
        <v>36.484999999999999</v>
      </c>
      <c r="AS498">
        <v>1773.39</v>
      </c>
      <c r="AT498">
        <f t="shared" si="182"/>
        <v>7.8724390571727199E-4</v>
      </c>
      <c r="AU498">
        <f t="shared" si="182"/>
        <v>7.9007217873705571E-4</v>
      </c>
      <c r="AV498">
        <f t="shared" si="183"/>
        <v>-2.8282730197837225E-6</v>
      </c>
    </row>
    <row r="499" spans="1:48" x14ac:dyDescent="0.25">
      <c r="A499" s="3">
        <v>39828</v>
      </c>
      <c r="B499">
        <v>1095.3699999999999</v>
      </c>
      <c r="C499">
        <v>645.44000000000005</v>
      </c>
      <c r="D499">
        <f t="shared" si="161"/>
        <v>-5.2439899999135009E-2</v>
      </c>
      <c r="E499">
        <f t="shared" si="162"/>
        <v>-7.6565911257340247E-3</v>
      </c>
      <c r="F499">
        <f t="shared" si="163"/>
        <v>-4.4783308873400984E-2</v>
      </c>
      <c r="G499" s="3">
        <v>39832</v>
      </c>
      <c r="H499">
        <v>349.69</v>
      </c>
      <c r="I499">
        <v>625.5</v>
      </c>
      <c r="J499">
        <f t="shared" si="164"/>
        <v>-2.560744538564419E-2</v>
      </c>
      <c r="K499">
        <f t="shared" si="165"/>
        <v>-3.5585432791637173E-2</v>
      </c>
      <c r="L499">
        <f t="shared" si="166"/>
        <v>9.9779874059929829E-3</v>
      </c>
      <c r="M499" s="1">
        <v>40570</v>
      </c>
      <c r="N499">
        <v>1041.42</v>
      </c>
      <c r="O499">
        <v>1919.24</v>
      </c>
      <c r="P499">
        <f t="shared" si="167"/>
        <v>4.7661315220748346E-3</v>
      </c>
      <c r="Q499">
        <f t="shared" si="168"/>
        <v>2.8582327029893495E-3</v>
      </c>
      <c r="R499">
        <f t="shared" si="169"/>
        <v>1.9078988190854851E-3</v>
      </c>
      <c r="S499" s="1">
        <v>40122</v>
      </c>
      <c r="T499">
        <v>636.54</v>
      </c>
      <c r="U499">
        <v>1345.2</v>
      </c>
      <c r="V499">
        <f t="shared" si="170"/>
        <v>1.0092354565362394E-2</v>
      </c>
      <c r="W499">
        <f t="shared" si="171"/>
        <v>3.2894130655118481E-2</v>
      </c>
      <c r="X499">
        <f t="shared" si="172"/>
        <v>-2.2801776089756087E-2</v>
      </c>
      <c r="Y499" s="1">
        <v>40324</v>
      </c>
      <c r="Z499">
        <v>2358.46</v>
      </c>
      <c r="AA499">
        <v>1365.44</v>
      </c>
      <c r="AB499">
        <f t="shared" si="173"/>
        <v>1.9151823139481605E-2</v>
      </c>
      <c r="AC499">
        <f t="shared" si="174"/>
        <v>5.6613117900145449E-2</v>
      </c>
      <c r="AD499">
        <f t="shared" si="175"/>
        <v>-3.7461294760663844E-2</v>
      </c>
      <c r="AE499" s="1">
        <v>39826</v>
      </c>
      <c r="AF499">
        <v>418.99</v>
      </c>
      <c r="AG499">
        <v>698.16</v>
      </c>
      <c r="AH499">
        <f t="shared" si="176"/>
        <v>-2.7371828438139678E-3</v>
      </c>
      <c r="AI499">
        <f t="shared" si="177"/>
        <v>4.2144326338044991E-3</v>
      </c>
      <c r="AJ499">
        <f t="shared" si="178"/>
        <v>-6.9516154776184669E-3</v>
      </c>
      <c r="AK499" s="1">
        <v>39841</v>
      </c>
      <c r="AL499">
        <v>1023.54</v>
      </c>
      <c r="AM499">
        <v>663.4</v>
      </c>
      <c r="AN499">
        <f t="shared" si="179"/>
        <v>1.1013542211993466E-2</v>
      </c>
      <c r="AO499">
        <f t="shared" si="180"/>
        <v>3.2577396609958287E-2</v>
      </c>
      <c r="AP499">
        <f t="shared" si="181"/>
        <v>-2.1563854397964821E-2</v>
      </c>
      <c r="AQ499" s="1">
        <v>43150</v>
      </c>
      <c r="AR499">
        <v>36.359499999999997</v>
      </c>
      <c r="AS499">
        <v>1767.41</v>
      </c>
      <c r="AT499">
        <f t="shared" si="182"/>
        <v>-3.4397697683979933E-3</v>
      </c>
      <c r="AU499">
        <f t="shared" si="182"/>
        <v>-3.3720726969250769E-3</v>
      </c>
      <c r="AV499">
        <f t="shared" si="183"/>
        <v>-6.769707147291637E-5</v>
      </c>
    </row>
    <row r="500" spans="1:48" x14ac:dyDescent="0.25">
      <c r="A500" s="3">
        <v>39829</v>
      </c>
      <c r="B500">
        <v>1101.5</v>
      </c>
      <c r="C500">
        <v>648.58000000000004</v>
      </c>
      <c r="D500">
        <f t="shared" si="161"/>
        <v>5.5962825346687062E-3</v>
      </c>
      <c r="E500">
        <f t="shared" si="162"/>
        <v>4.8648983639068E-3</v>
      </c>
      <c r="F500">
        <f t="shared" si="163"/>
        <v>7.313841707619062E-4</v>
      </c>
      <c r="G500" s="3">
        <v>39833</v>
      </c>
      <c r="H500">
        <v>336.45</v>
      </c>
      <c r="I500">
        <v>607.22</v>
      </c>
      <c r="J500">
        <f t="shared" si="164"/>
        <v>-3.7862106437130061E-2</v>
      </c>
      <c r="K500">
        <f t="shared" si="165"/>
        <v>-2.9224620303756943E-2</v>
      </c>
      <c r="L500">
        <f t="shared" si="166"/>
        <v>-8.6374861333731179E-3</v>
      </c>
      <c r="M500" s="1">
        <v>40571</v>
      </c>
      <c r="N500">
        <v>1037.18</v>
      </c>
      <c r="O500">
        <v>1901.12</v>
      </c>
      <c r="P500">
        <f t="shared" si="167"/>
        <v>-4.0713640990186484E-3</v>
      </c>
      <c r="Q500">
        <f t="shared" si="168"/>
        <v>-9.4412371563744601E-3</v>
      </c>
      <c r="R500">
        <f t="shared" si="169"/>
        <v>5.3698730573558118E-3</v>
      </c>
      <c r="S500" s="1">
        <v>40123</v>
      </c>
      <c r="T500">
        <v>643.83000000000004</v>
      </c>
      <c r="U500">
        <v>1327.47</v>
      </c>
      <c r="V500">
        <f t="shared" si="170"/>
        <v>1.1452540295975311E-2</v>
      </c>
      <c r="W500">
        <f t="shared" si="171"/>
        <v>-1.3180196253345211E-2</v>
      </c>
      <c r="X500">
        <f t="shared" si="172"/>
        <v>2.4632736549320522E-2</v>
      </c>
      <c r="Y500" s="1">
        <v>40325</v>
      </c>
      <c r="Z500">
        <v>2444.63</v>
      </c>
      <c r="AA500">
        <v>1409.48</v>
      </c>
      <c r="AB500">
        <f t="shared" si="173"/>
        <v>3.6536553513733638E-2</v>
      </c>
      <c r="AC500">
        <f t="shared" si="174"/>
        <v>3.2253339582845042E-2</v>
      </c>
      <c r="AD500">
        <f t="shared" si="175"/>
        <v>4.2832139308885964E-3</v>
      </c>
      <c r="AE500" s="1">
        <v>39827</v>
      </c>
      <c r="AF500">
        <v>418.15</v>
      </c>
      <c r="AG500">
        <v>650.41999999999996</v>
      </c>
      <c r="AH500">
        <f t="shared" si="176"/>
        <v>-2.0048211174491515E-3</v>
      </c>
      <c r="AI500">
        <f t="shared" si="177"/>
        <v>-6.8379741033574026E-2</v>
      </c>
      <c r="AJ500">
        <f t="shared" si="178"/>
        <v>6.6374919916124875E-2</v>
      </c>
      <c r="AK500" s="1">
        <v>39842</v>
      </c>
      <c r="AL500">
        <v>1026.54</v>
      </c>
      <c r="AM500">
        <v>659.89</v>
      </c>
      <c r="AN500">
        <f t="shared" si="179"/>
        <v>2.931004162025852E-3</v>
      </c>
      <c r="AO500">
        <f t="shared" si="180"/>
        <v>-5.2909255351221152E-3</v>
      </c>
      <c r="AP500">
        <f t="shared" si="181"/>
        <v>8.2219296971479672E-3</v>
      </c>
      <c r="AQ500" s="1">
        <v>43151</v>
      </c>
      <c r="AR500">
        <v>36.525100000000002</v>
      </c>
      <c r="AS500">
        <v>1775.37</v>
      </c>
      <c r="AT500">
        <f t="shared" si="182"/>
        <v>4.5545180764312576E-3</v>
      </c>
      <c r="AU500">
        <f t="shared" si="182"/>
        <v>4.5037653968234004E-3</v>
      </c>
      <c r="AV500">
        <f t="shared" si="183"/>
        <v>5.0752679607857232E-5</v>
      </c>
    </row>
    <row r="501" spans="1:48" x14ac:dyDescent="0.25">
      <c r="A501" s="3">
        <v>39832</v>
      </c>
      <c r="B501">
        <v>1062.54</v>
      </c>
      <c r="C501">
        <v>625.5</v>
      </c>
      <c r="D501">
        <f t="shared" si="161"/>
        <v>-3.5369950068088962E-2</v>
      </c>
      <c r="E501">
        <f t="shared" si="162"/>
        <v>-3.5585432791637173E-2</v>
      </c>
      <c r="F501">
        <f t="shared" si="163"/>
        <v>2.1548272354821041E-4</v>
      </c>
      <c r="G501" s="3">
        <v>39834</v>
      </c>
      <c r="H501">
        <v>336.38</v>
      </c>
      <c r="I501">
        <v>621.67999999999995</v>
      </c>
      <c r="J501">
        <f t="shared" si="164"/>
        <v>-2.0805468866103016E-4</v>
      </c>
      <c r="K501">
        <f t="shared" si="165"/>
        <v>2.3813444879944523E-2</v>
      </c>
      <c r="L501">
        <f t="shared" si="166"/>
        <v>-2.4021499568605553E-2</v>
      </c>
      <c r="M501" s="1">
        <v>40574</v>
      </c>
      <c r="N501">
        <v>1021.55</v>
      </c>
      <c r="O501">
        <v>1888.42</v>
      </c>
      <c r="P501">
        <f t="shared" si="167"/>
        <v>-1.50697082473632E-2</v>
      </c>
      <c r="Q501">
        <f t="shared" si="168"/>
        <v>-6.6802726813667279E-3</v>
      </c>
      <c r="R501">
        <f t="shared" si="169"/>
        <v>-8.3894355659964726E-3</v>
      </c>
      <c r="S501" s="1">
        <v>40126</v>
      </c>
      <c r="T501">
        <v>660.54</v>
      </c>
      <c r="U501">
        <v>1394.49</v>
      </c>
      <c r="V501">
        <f t="shared" si="170"/>
        <v>2.5954056194958275E-2</v>
      </c>
      <c r="W501">
        <f t="shared" si="171"/>
        <v>5.0487016655743622E-2</v>
      </c>
      <c r="X501">
        <f t="shared" si="172"/>
        <v>-2.4532960460785347E-2</v>
      </c>
      <c r="Y501" s="1">
        <v>40326</v>
      </c>
      <c r="Z501">
        <v>2484.0700000000002</v>
      </c>
      <c r="AA501">
        <v>1412.83</v>
      </c>
      <c r="AB501">
        <f t="shared" si="173"/>
        <v>1.6133320788831007E-2</v>
      </c>
      <c r="AC501">
        <f t="shared" si="174"/>
        <v>2.3767630615545432E-3</v>
      </c>
      <c r="AD501">
        <f t="shared" si="175"/>
        <v>1.3756557727276464E-2</v>
      </c>
      <c r="AE501" s="1">
        <v>39828</v>
      </c>
      <c r="AF501">
        <v>395.13</v>
      </c>
      <c r="AG501">
        <v>645.44000000000005</v>
      </c>
      <c r="AH501">
        <f t="shared" si="176"/>
        <v>-5.5052014827215112E-2</v>
      </c>
      <c r="AI501">
        <f t="shared" si="177"/>
        <v>-7.6565911257340247E-3</v>
      </c>
      <c r="AJ501">
        <f t="shared" si="178"/>
        <v>-4.7395423701481088E-2</v>
      </c>
      <c r="AK501" s="1">
        <v>39843</v>
      </c>
      <c r="AL501">
        <v>1049.31</v>
      </c>
      <c r="AM501">
        <v>665.91</v>
      </c>
      <c r="AN501">
        <f t="shared" si="179"/>
        <v>2.2181308083464746E-2</v>
      </c>
      <c r="AO501">
        <f t="shared" si="180"/>
        <v>9.1227325766414236E-3</v>
      </c>
      <c r="AP501">
        <f t="shared" si="181"/>
        <v>1.3058575506823322E-2</v>
      </c>
      <c r="AQ501" s="1">
        <v>43152</v>
      </c>
      <c r="AR501">
        <v>37.307299999999998</v>
      </c>
      <c r="AS501">
        <v>1812.58</v>
      </c>
      <c r="AT501">
        <f t="shared" si="182"/>
        <v>2.1415410224749465E-2</v>
      </c>
      <c r="AU501">
        <f t="shared" si="182"/>
        <v>2.0959011361012081E-2</v>
      </c>
      <c r="AV501">
        <f t="shared" si="183"/>
        <v>4.5639886373738392E-4</v>
      </c>
    </row>
    <row r="502" spans="1:48" x14ac:dyDescent="0.25">
      <c r="A502" s="3">
        <v>39833</v>
      </c>
      <c r="B502">
        <v>1022.58</v>
      </c>
      <c r="C502">
        <v>607.22</v>
      </c>
      <c r="D502">
        <f t="shared" si="161"/>
        <v>-3.7607995934270666E-2</v>
      </c>
      <c r="E502">
        <f t="shared" si="162"/>
        <v>-2.9224620303756943E-2</v>
      </c>
      <c r="F502">
        <f t="shared" si="163"/>
        <v>-8.383375630513723E-3</v>
      </c>
      <c r="G502" s="3">
        <v>39835</v>
      </c>
      <c r="H502">
        <v>339.23</v>
      </c>
      <c r="I502">
        <v>594.16999999999996</v>
      </c>
      <c r="J502">
        <f t="shared" si="164"/>
        <v>8.4725607943398895E-3</v>
      </c>
      <c r="K502">
        <f t="shared" si="165"/>
        <v>-4.4251061639428602E-2</v>
      </c>
      <c r="L502">
        <f t="shared" si="166"/>
        <v>5.2723622433768491E-2</v>
      </c>
      <c r="M502" s="1">
        <v>40575</v>
      </c>
      <c r="N502">
        <v>1037.32</v>
      </c>
      <c r="O502">
        <v>1924.07</v>
      </c>
      <c r="P502">
        <f t="shared" si="167"/>
        <v>1.5437325632617016E-2</v>
      </c>
      <c r="Q502">
        <f t="shared" si="168"/>
        <v>1.8878215651179309E-2</v>
      </c>
      <c r="R502">
        <f t="shared" si="169"/>
        <v>-3.4408900185622926E-3</v>
      </c>
      <c r="S502" s="1">
        <v>40127</v>
      </c>
      <c r="T502">
        <v>674.9</v>
      </c>
      <c r="U502">
        <v>1413.93</v>
      </c>
      <c r="V502">
        <f t="shared" si="170"/>
        <v>2.1739788657764825E-2</v>
      </c>
      <c r="W502">
        <f t="shared" si="171"/>
        <v>1.3940580427252991E-2</v>
      </c>
      <c r="X502">
        <f t="shared" si="172"/>
        <v>7.7992082305118338E-3</v>
      </c>
      <c r="Y502" s="1">
        <v>40329</v>
      </c>
      <c r="Z502">
        <v>2509.35</v>
      </c>
      <c r="AA502">
        <v>1438.22</v>
      </c>
      <c r="AB502">
        <f t="shared" si="173"/>
        <v>1.0176846868244382E-2</v>
      </c>
      <c r="AC502">
        <f t="shared" si="174"/>
        <v>1.7971022699121653E-2</v>
      </c>
      <c r="AD502">
        <f t="shared" si="175"/>
        <v>-7.7941758308772702E-3</v>
      </c>
      <c r="AE502" s="1">
        <v>39829</v>
      </c>
      <c r="AF502">
        <v>397.49</v>
      </c>
      <c r="AG502">
        <v>648.58000000000004</v>
      </c>
      <c r="AH502">
        <f t="shared" si="176"/>
        <v>5.9727178396984382E-3</v>
      </c>
      <c r="AI502">
        <f t="shared" si="177"/>
        <v>4.8648983639068E-3</v>
      </c>
      <c r="AJ502">
        <f t="shared" si="178"/>
        <v>1.1078194757916382E-3</v>
      </c>
      <c r="AK502" s="1">
        <v>39846</v>
      </c>
      <c r="AL502">
        <v>1026.22</v>
      </c>
      <c r="AM502">
        <v>667.52</v>
      </c>
      <c r="AN502">
        <f t="shared" si="179"/>
        <v>-2.2004936577369794E-2</v>
      </c>
      <c r="AO502">
        <f t="shared" si="180"/>
        <v>2.4177441395984989E-3</v>
      </c>
      <c r="AP502">
        <f t="shared" si="181"/>
        <v>-2.4422680716968292E-2</v>
      </c>
      <c r="AQ502" s="1">
        <v>43153</v>
      </c>
      <c r="AR502">
        <v>37.595300000000002</v>
      </c>
      <c r="AS502">
        <v>1826.37</v>
      </c>
      <c r="AT502">
        <f t="shared" si="182"/>
        <v>7.7196688047649342E-3</v>
      </c>
      <c r="AU502">
        <f t="shared" si="182"/>
        <v>7.6079400633350946E-3</v>
      </c>
      <c r="AV502">
        <f t="shared" si="183"/>
        <v>1.1172874142983957E-4</v>
      </c>
    </row>
    <row r="503" spans="1:48" x14ac:dyDescent="0.25">
      <c r="A503" s="3">
        <v>39834</v>
      </c>
      <c r="B503">
        <v>1023.98</v>
      </c>
      <c r="C503">
        <v>621.67999999999995</v>
      </c>
      <c r="D503">
        <f t="shared" si="161"/>
        <v>1.3690860372781444E-3</v>
      </c>
      <c r="E503">
        <f t="shared" si="162"/>
        <v>2.3813444879944523E-2</v>
      </c>
      <c r="F503">
        <f t="shared" si="163"/>
        <v>-2.2444358842666379E-2</v>
      </c>
      <c r="G503" s="3">
        <v>39836</v>
      </c>
      <c r="H503">
        <v>324.10000000000002</v>
      </c>
      <c r="I503">
        <v>589.96</v>
      </c>
      <c r="J503">
        <f t="shared" si="164"/>
        <v>-4.4601008165551348E-2</v>
      </c>
      <c r="K503">
        <f t="shared" si="165"/>
        <v>-7.0855142467642906E-3</v>
      </c>
      <c r="L503">
        <f t="shared" si="166"/>
        <v>-3.7515493918787057E-2</v>
      </c>
      <c r="M503" s="1">
        <v>40576</v>
      </c>
      <c r="N503">
        <v>1052.92</v>
      </c>
      <c r="O503">
        <v>1934.44</v>
      </c>
      <c r="P503">
        <f t="shared" si="167"/>
        <v>1.5038753711487329E-2</v>
      </c>
      <c r="Q503">
        <f t="shared" si="168"/>
        <v>5.3896168018836565E-3</v>
      </c>
      <c r="R503">
        <f t="shared" si="169"/>
        <v>9.6491369096036728E-3</v>
      </c>
      <c r="S503" s="1">
        <v>40128</v>
      </c>
      <c r="T503">
        <v>681.97</v>
      </c>
      <c r="U503">
        <v>1406.86</v>
      </c>
      <c r="V503">
        <f t="shared" si="170"/>
        <v>1.0475626018669582E-2</v>
      </c>
      <c r="W503">
        <f t="shared" si="171"/>
        <v>-5.0002475370068966E-3</v>
      </c>
      <c r="X503">
        <f t="shared" si="172"/>
        <v>1.5475873555676478E-2</v>
      </c>
      <c r="Y503" s="1">
        <v>40330</v>
      </c>
      <c r="Z503">
        <v>2489.88</v>
      </c>
      <c r="AA503">
        <v>1430.87</v>
      </c>
      <c r="AB503">
        <f t="shared" si="173"/>
        <v>-7.7589814095282428E-3</v>
      </c>
      <c r="AC503">
        <f t="shared" si="174"/>
        <v>-5.1104837924658142E-3</v>
      </c>
      <c r="AD503">
        <f t="shared" si="175"/>
        <v>-2.6484976170624286E-3</v>
      </c>
      <c r="AE503" s="1">
        <v>39832</v>
      </c>
      <c r="AF503">
        <v>384.7</v>
      </c>
      <c r="AG503">
        <v>625.5</v>
      </c>
      <c r="AH503">
        <f t="shared" si="176"/>
        <v>-3.2176910110946255E-2</v>
      </c>
      <c r="AI503">
        <f t="shared" si="177"/>
        <v>-3.5585432791637173E-2</v>
      </c>
      <c r="AJ503">
        <f t="shared" si="178"/>
        <v>3.4085226806909175E-3</v>
      </c>
      <c r="AK503" s="1">
        <v>39847</v>
      </c>
      <c r="AL503">
        <v>1044.5999999999999</v>
      </c>
      <c r="AM503">
        <v>667.11</v>
      </c>
      <c r="AN503">
        <f t="shared" si="179"/>
        <v>1.7910389585079178E-2</v>
      </c>
      <c r="AO503">
        <f t="shared" si="180"/>
        <v>-6.1421380632786793E-4</v>
      </c>
      <c r="AP503">
        <f t="shared" si="181"/>
        <v>1.8524603391407046E-2</v>
      </c>
      <c r="AQ503" s="1">
        <v>43157</v>
      </c>
      <c r="AR503">
        <v>38.275799999999997</v>
      </c>
      <c r="AS503">
        <v>1859.51</v>
      </c>
      <c r="AT503">
        <f t="shared" si="182"/>
        <v>1.810066683867384E-2</v>
      </c>
      <c r="AU503">
        <f t="shared" si="182"/>
        <v>1.8145282719273848E-2</v>
      </c>
      <c r="AV503">
        <f t="shared" si="183"/>
        <v>-4.4615880600007429E-5</v>
      </c>
    </row>
    <row r="504" spans="1:48" x14ac:dyDescent="0.25">
      <c r="A504" s="3">
        <v>39835</v>
      </c>
      <c r="B504">
        <v>1034.76</v>
      </c>
      <c r="C504">
        <v>594.16999999999996</v>
      </c>
      <c r="D504">
        <f t="shared" si="161"/>
        <v>1.0527549366198485E-2</v>
      </c>
      <c r="E504">
        <f t="shared" si="162"/>
        <v>-4.4251061639428602E-2</v>
      </c>
      <c r="F504">
        <f t="shared" si="163"/>
        <v>5.4778611005627087E-2</v>
      </c>
      <c r="G504" s="3">
        <v>39839</v>
      </c>
      <c r="H504">
        <v>346.07</v>
      </c>
      <c r="I504">
        <v>653.83000000000004</v>
      </c>
      <c r="J504">
        <f t="shared" si="164"/>
        <v>6.778771983955556E-2</v>
      </c>
      <c r="K504">
        <f t="shared" si="165"/>
        <v>0.10826157705607153</v>
      </c>
      <c r="L504">
        <f t="shared" si="166"/>
        <v>-4.0473857216515974E-2</v>
      </c>
      <c r="M504" s="1">
        <v>40577</v>
      </c>
      <c r="N504">
        <v>1046.55</v>
      </c>
      <c r="O504">
        <v>1917.31</v>
      </c>
      <c r="P504">
        <f t="shared" si="167"/>
        <v>-6.049842343198053E-3</v>
      </c>
      <c r="Q504">
        <f t="shared" si="168"/>
        <v>-8.8552759454932906E-3</v>
      </c>
      <c r="R504">
        <f t="shared" si="169"/>
        <v>2.8054336022952375E-3</v>
      </c>
      <c r="S504" s="1">
        <v>40129</v>
      </c>
      <c r="T504">
        <v>671.36</v>
      </c>
      <c r="U504">
        <v>1406.42</v>
      </c>
      <c r="V504">
        <f t="shared" si="170"/>
        <v>-1.5557869114477207E-2</v>
      </c>
      <c r="W504">
        <f t="shared" si="171"/>
        <v>-3.1275322349044732E-4</v>
      </c>
      <c r="X504">
        <f t="shared" si="172"/>
        <v>-1.524511589098676E-2</v>
      </c>
      <c r="Y504" s="1">
        <v>40331</v>
      </c>
      <c r="Z504">
        <v>2521.5</v>
      </c>
      <c r="AA504">
        <v>1447.87</v>
      </c>
      <c r="AB504">
        <f t="shared" si="173"/>
        <v>1.2699407200347013E-2</v>
      </c>
      <c r="AC504">
        <f t="shared" si="174"/>
        <v>1.1880883658194064E-2</v>
      </c>
      <c r="AD504">
        <f t="shared" si="175"/>
        <v>8.1852354215294909E-4</v>
      </c>
      <c r="AE504" s="1">
        <v>39833</v>
      </c>
      <c r="AF504">
        <v>369.77</v>
      </c>
      <c r="AG504">
        <v>607.22</v>
      </c>
      <c r="AH504">
        <f t="shared" si="176"/>
        <v>-3.8809461918377974E-2</v>
      </c>
      <c r="AI504">
        <f t="shared" si="177"/>
        <v>-2.9224620303756943E-2</v>
      </c>
      <c r="AJ504">
        <f t="shared" si="178"/>
        <v>-9.5848416146210313E-3</v>
      </c>
      <c r="AK504" s="1">
        <v>39848</v>
      </c>
      <c r="AL504">
        <v>1050.45</v>
      </c>
      <c r="AM504">
        <v>677.63</v>
      </c>
      <c r="AN504">
        <f t="shared" si="179"/>
        <v>5.6002297530155509E-3</v>
      </c>
      <c r="AO504">
        <f t="shared" si="180"/>
        <v>1.5769513273673041E-2</v>
      </c>
      <c r="AP504">
        <f t="shared" si="181"/>
        <v>-1.0169283520657491E-2</v>
      </c>
      <c r="AQ504" s="1">
        <v>43158</v>
      </c>
      <c r="AR504">
        <v>37.8812</v>
      </c>
      <c r="AS504">
        <v>1840.17</v>
      </c>
      <c r="AT504">
        <f t="shared" si="182"/>
        <v>-1.0309386087292705E-2</v>
      </c>
      <c r="AU504">
        <f t="shared" si="182"/>
        <v>-1.0400589402584481E-2</v>
      </c>
      <c r="AV504">
        <f t="shared" si="183"/>
        <v>9.1203315291776832E-5</v>
      </c>
    </row>
    <row r="505" spans="1:48" x14ac:dyDescent="0.25">
      <c r="A505" s="3">
        <v>39836</v>
      </c>
      <c r="B505">
        <v>984.61</v>
      </c>
      <c r="C505">
        <v>589.96</v>
      </c>
      <c r="D505">
        <f t="shared" si="161"/>
        <v>-4.8465344620974848E-2</v>
      </c>
      <c r="E505">
        <f t="shared" si="162"/>
        <v>-7.0855142467642906E-3</v>
      </c>
      <c r="F505">
        <f t="shared" si="163"/>
        <v>-4.1379830374210558E-2</v>
      </c>
      <c r="G505" s="3">
        <v>39840</v>
      </c>
      <c r="H505">
        <v>356.85</v>
      </c>
      <c r="I505">
        <v>642.47</v>
      </c>
      <c r="J505">
        <f t="shared" si="164"/>
        <v>3.1149767388100713E-2</v>
      </c>
      <c r="K505">
        <f t="shared" si="165"/>
        <v>-1.7374546900570498E-2</v>
      </c>
      <c r="L505">
        <f t="shared" si="166"/>
        <v>4.8524314288671211E-2</v>
      </c>
      <c r="M505" s="1">
        <v>40578</v>
      </c>
      <c r="N505">
        <v>1049.52</v>
      </c>
      <c r="O505">
        <v>1935.66</v>
      </c>
      <c r="P505">
        <f t="shared" si="167"/>
        <v>2.8378959438153384E-3</v>
      </c>
      <c r="Q505">
        <f t="shared" si="168"/>
        <v>9.5707006170102638E-3</v>
      </c>
      <c r="R505">
        <f t="shared" si="169"/>
        <v>-6.7328046731949254E-3</v>
      </c>
      <c r="S505" s="1">
        <v>40130</v>
      </c>
      <c r="T505">
        <v>668.82</v>
      </c>
      <c r="U505">
        <v>1400.53</v>
      </c>
      <c r="V505">
        <f t="shared" si="170"/>
        <v>-3.7833651096281784E-3</v>
      </c>
      <c r="W505">
        <f t="shared" si="171"/>
        <v>-4.1879381692524476E-3</v>
      </c>
      <c r="X505">
        <f t="shared" si="172"/>
        <v>4.0457305962426915E-4</v>
      </c>
      <c r="Y505" s="1">
        <v>40332</v>
      </c>
      <c r="Z505">
        <v>2587.69</v>
      </c>
      <c r="AA505">
        <v>1457.84</v>
      </c>
      <c r="AB505">
        <f t="shared" si="173"/>
        <v>2.625024786833241E-2</v>
      </c>
      <c r="AC505">
        <f t="shared" si="174"/>
        <v>6.8859773322189621E-3</v>
      </c>
      <c r="AD505">
        <f t="shared" si="175"/>
        <v>1.9364270536113448E-2</v>
      </c>
      <c r="AE505" s="1">
        <v>39834</v>
      </c>
      <c r="AF505">
        <v>370.06</v>
      </c>
      <c r="AG505">
        <v>621.67999999999995</v>
      </c>
      <c r="AH505">
        <f t="shared" si="176"/>
        <v>7.8427130378355692E-4</v>
      </c>
      <c r="AI505">
        <f t="shared" si="177"/>
        <v>2.3813444879944523E-2</v>
      </c>
      <c r="AJ505">
        <f t="shared" si="178"/>
        <v>-2.3029173576160966E-2</v>
      </c>
      <c r="AK505" s="1">
        <v>39849</v>
      </c>
      <c r="AL505">
        <v>1049.81</v>
      </c>
      <c r="AM505">
        <v>664.09</v>
      </c>
      <c r="AN505">
        <f t="shared" si="179"/>
        <v>-6.0926269693950541E-4</v>
      </c>
      <c r="AO505">
        <f t="shared" si="180"/>
        <v>-1.9981405781916317E-2</v>
      </c>
      <c r="AP505">
        <f t="shared" si="181"/>
        <v>1.9372143084976812E-2</v>
      </c>
      <c r="AQ505" s="1">
        <v>43159</v>
      </c>
      <c r="AR505">
        <v>37.125</v>
      </c>
      <c r="AS505">
        <v>1804.55</v>
      </c>
      <c r="AT505">
        <f t="shared" si="182"/>
        <v>-1.9962408793807951E-2</v>
      </c>
      <c r="AU505">
        <f t="shared" si="182"/>
        <v>-1.9356907242265686E-2</v>
      </c>
      <c r="AV505">
        <f t="shared" si="183"/>
        <v>-6.0550155154226459E-4</v>
      </c>
    </row>
    <row r="506" spans="1:48" x14ac:dyDescent="0.25">
      <c r="A506" s="3">
        <v>39839</v>
      </c>
      <c r="B506">
        <v>1047.97</v>
      </c>
      <c r="C506">
        <v>653.83000000000004</v>
      </c>
      <c r="D506">
        <f t="shared" si="161"/>
        <v>6.4350351915987147E-2</v>
      </c>
      <c r="E506">
        <f t="shared" si="162"/>
        <v>0.10826157705607153</v>
      </c>
      <c r="F506">
        <f t="shared" si="163"/>
        <v>-4.3911225140084387E-2</v>
      </c>
      <c r="G506" s="3">
        <v>39841</v>
      </c>
      <c r="H506">
        <v>360.36</v>
      </c>
      <c r="I506">
        <v>663.4</v>
      </c>
      <c r="J506">
        <f t="shared" si="164"/>
        <v>9.8360655737703695E-3</v>
      </c>
      <c r="K506">
        <f t="shared" si="165"/>
        <v>3.2577396609958287E-2</v>
      </c>
      <c r="L506">
        <f t="shared" si="166"/>
        <v>-2.2741331036187917E-2</v>
      </c>
      <c r="M506" s="1">
        <v>40581</v>
      </c>
      <c r="N506">
        <v>1045.3599999999999</v>
      </c>
      <c r="O506">
        <v>1936.52</v>
      </c>
      <c r="P506">
        <f t="shared" si="167"/>
        <v>-3.9637167467033718E-3</v>
      </c>
      <c r="Q506">
        <f t="shared" si="168"/>
        <v>4.4429290267911092E-4</v>
      </c>
      <c r="R506">
        <f t="shared" si="169"/>
        <v>-4.4080096493824827E-3</v>
      </c>
      <c r="S506" s="1">
        <v>40133</v>
      </c>
      <c r="T506">
        <v>691.62</v>
      </c>
      <c r="U506">
        <v>1459.23</v>
      </c>
      <c r="V506">
        <f t="shared" si="170"/>
        <v>3.4089889656409689E-2</v>
      </c>
      <c r="W506">
        <f t="shared" si="171"/>
        <v>4.1912704476162688E-2</v>
      </c>
      <c r="X506">
        <f t="shared" si="172"/>
        <v>-7.822814819752999E-3</v>
      </c>
      <c r="Y506" s="1">
        <v>40333</v>
      </c>
      <c r="Z506">
        <v>2564.08</v>
      </c>
      <c r="AA506">
        <v>1439.5</v>
      </c>
      <c r="AB506">
        <f t="shared" si="173"/>
        <v>-9.1239677086514259E-3</v>
      </c>
      <c r="AC506">
        <f t="shared" si="174"/>
        <v>-1.2580255720792355E-2</v>
      </c>
      <c r="AD506">
        <f t="shared" si="175"/>
        <v>3.456288012140929E-3</v>
      </c>
      <c r="AE506" s="1">
        <v>39835</v>
      </c>
      <c r="AF506">
        <v>373.86</v>
      </c>
      <c r="AG506">
        <v>594.16999999999996</v>
      </c>
      <c r="AH506">
        <f t="shared" si="176"/>
        <v>1.0268605091066307E-2</v>
      </c>
      <c r="AI506">
        <f t="shared" si="177"/>
        <v>-4.4251061639428602E-2</v>
      </c>
      <c r="AJ506">
        <f t="shared" si="178"/>
        <v>5.4519666730494909E-2</v>
      </c>
      <c r="AK506" s="1">
        <v>39850</v>
      </c>
      <c r="AL506">
        <v>1065.73</v>
      </c>
      <c r="AM506">
        <v>699.15</v>
      </c>
      <c r="AN506">
        <f t="shared" si="179"/>
        <v>1.5164648841218931E-2</v>
      </c>
      <c r="AO506">
        <f t="shared" si="180"/>
        <v>5.2794048999382559E-2</v>
      </c>
      <c r="AP506">
        <f t="shared" si="181"/>
        <v>-3.7629400158163628E-2</v>
      </c>
      <c r="AQ506" s="1">
        <v>43160</v>
      </c>
      <c r="AR506">
        <v>36.803100000000001</v>
      </c>
      <c r="AS506">
        <v>1788.7</v>
      </c>
      <c r="AT506">
        <f t="shared" si="182"/>
        <v>-8.670707070707051E-3</v>
      </c>
      <c r="AU506">
        <f t="shared" si="182"/>
        <v>-8.7833531905460172E-3</v>
      </c>
      <c r="AV506">
        <f t="shared" si="183"/>
        <v>1.1264611983896611E-4</v>
      </c>
    </row>
    <row r="507" spans="1:48" x14ac:dyDescent="0.25">
      <c r="A507" s="3">
        <v>39840</v>
      </c>
      <c r="B507">
        <v>1089.02</v>
      </c>
      <c r="C507">
        <v>642.47</v>
      </c>
      <c r="D507">
        <f t="shared" si="161"/>
        <v>3.9170968634598236E-2</v>
      </c>
      <c r="E507">
        <f t="shared" si="162"/>
        <v>-1.7374546900570498E-2</v>
      </c>
      <c r="F507">
        <f t="shared" si="163"/>
        <v>5.6545515535168733E-2</v>
      </c>
      <c r="G507" s="3">
        <v>39842</v>
      </c>
      <c r="H507">
        <v>361.38</v>
      </c>
      <c r="I507">
        <v>659.89</v>
      </c>
      <c r="J507">
        <f t="shared" si="164"/>
        <v>2.8305028305026791E-3</v>
      </c>
      <c r="K507">
        <f t="shared" si="165"/>
        <v>-5.2909255351221152E-3</v>
      </c>
      <c r="L507">
        <f t="shared" si="166"/>
        <v>8.1214283656247943E-3</v>
      </c>
      <c r="M507" s="1">
        <v>40582</v>
      </c>
      <c r="N507">
        <v>1039.28</v>
      </c>
      <c r="O507">
        <v>1895.12</v>
      </c>
      <c r="P507">
        <f t="shared" si="167"/>
        <v>-5.8161781587203754E-3</v>
      </c>
      <c r="Q507">
        <f t="shared" si="168"/>
        <v>-2.1378555346704409E-2</v>
      </c>
      <c r="R507">
        <f t="shared" si="169"/>
        <v>1.5562377187984033E-2</v>
      </c>
      <c r="S507" s="1">
        <v>40134</v>
      </c>
      <c r="T507">
        <v>695.89</v>
      </c>
      <c r="U507">
        <v>1446.86</v>
      </c>
      <c r="V507">
        <f t="shared" si="170"/>
        <v>6.1739105289031482E-3</v>
      </c>
      <c r="W507">
        <f t="shared" si="171"/>
        <v>-8.4770735250784268E-3</v>
      </c>
      <c r="X507">
        <f t="shared" si="172"/>
        <v>1.4650984053981575E-2</v>
      </c>
      <c r="Y507" s="1">
        <v>40336</v>
      </c>
      <c r="Z507">
        <v>2486.65</v>
      </c>
      <c r="AA507">
        <v>1427.1</v>
      </c>
      <c r="AB507">
        <f t="shared" si="173"/>
        <v>-3.0197965742098432E-2</v>
      </c>
      <c r="AC507">
        <f t="shared" si="174"/>
        <v>-8.6141021187913225E-3</v>
      </c>
      <c r="AD507">
        <f t="shared" si="175"/>
        <v>-2.1583863623307109E-2</v>
      </c>
      <c r="AE507" s="1">
        <v>39836</v>
      </c>
      <c r="AF507">
        <v>355.96</v>
      </c>
      <c r="AG507">
        <v>589.96</v>
      </c>
      <c r="AH507">
        <f t="shared" si="176"/>
        <v>-4.7878885144171712E-2</v>
      </c>
      <c r="AI507">
        <f t="shared" si="177"/>
        <v>-7.0855142467642906E-3</v>
      </c>
      <c r="AJ507">
        <f t="shared" si="178"/>
        <v>-4.0793370897407422E-2</v>
      </c>
      <c r="AK507" s="1">
        <v>39853</v>
      </c>
      <c r="AL507">
        <v>1129.6300000000001</v>
      </c>
      <c r="AM507">
        <v>744.54</v>
      </c>
      <c r="AN507">
        <f t="shared" si="179"/>
        <v>5.9958901410301024E-2</v>
      </c>
      <c r="AO507">
        <f t="shared" si="180"/>
        <v>6.4921690624329509E-2</v>
      </c>
      <c r="AP507">
        <f t="shared" si="181"/>
        <v>-4.9627892140284846E-3</v>
      </c>
      <c r="AQ507" s="1">
        <v>43161</v>
      </c>
      <c r="AR507">
        <v>36.439100000000003</v>
      </c>
      <c r="AS507">
        <v>1771.09</v>
      </c>
      <c r="AT507">
        <f t="shared" si="182"/>
        <v>-9.8904711831339087E-3</v>
      </c>
      <c r="AU507">
        <f t="shared" si="182"/>
        <v>-9.845138927712882E-3</v>
      </c>
      <c r="AV507">
        <f t="shared" si="183"/>
        <v>-4.5332255421026701E-5</v>
      </c>
    </row>
    <row r="508" spans="1:48" x14ac:dyDescent="0.25">
      <c r="A508" s="3">
        <v>39841</v>
      </c>
      <c r="B508">
        <v>1100.52</v>
      </c>
      <c r="C508">
        <v>663.4</v>
      </c>
      <c r="D508">
        <f t="shared" si="161"/>
        <v>1.0559952985252696E-2</v>
      </c>
      <c r="E508">
        <f t="shared" si="162"/>
        <v>3.2577396609958287E-2</v>
      </c>
      <c r="F508">
        <f t="shared" si="163"/>
        <v>-2.201744362470559E-2</v>
      </c>
      <c r="G508" s="3">
        <v>39843</v>
      </c>
      <c r="H508">
        <v>371.23</v>
      </c>
      <c r="I508">
        <v>665.91</v>
      </c>
      <c r="J508">
        <f t="shared" si="164"/>
        <v>2.7256627372848508E-2</v>
      </c>
      <c r="K508">
        <f t="shared" si="165"/>
        <v>9.1227325766414236E-3</v>
      </c>
      <c r="L508">
        <f t="shared" si="166"/>
        <v>1.8133894796207084E-2</v>
      </c>
      <c r="M508" s="1">
        <v>40583</v>
      </c>
      <c r="N508">
        <v>1026.1300000000001</v>
      </c>
      <c r="O508">
        <v>1888.31</v>
      </c>
      <c r="P508">
        <f t="shared" si="167"/>
        <v>-1.2652990531906605E-2</v>
      </c>
      <c r="Q508">
        <f t="shared" si="168"/>
        <v>-3.593439993245795E-3</v>
      </c>
      <c r="R508">
        <f t="shared" si="169"/>
        <v>-9.0595505386608099E-3</v>
      </c>
      <c r="S508" s="1">
        <v>40135</v>
      </c>
      <c r="T508">
        <v>706.46</v>
      </c>
      <c r="U508">
        <v>1466.32</v>
      </c>
      <c r="V508">
        <f t="shared" si="170"/>
        <v>1.5189182198336093E-2</v>
      </c>
      <c r="W508">
        <f t="shared" si="171"/>
        <v>1.3449815462449832E-2</v>
      </c>
      <c r="X508">
        <f t="shared" si="172"/>
        <v>1.7393667358862608E-3</v>
      </c>
      <c r="Y508" s="1">
        <v>40337</v>
      </c>
      <c r="Z508">
        <v>2499.67</v>
      </c>
      <c r="AA508">
        <v>1404.87</v>
      </c>
      <c r="AB508">
        <f t="shared" si="173"/>
        <v>5.2359600265416972E-3</v>
      </c>
      <c r="AC508">
        <f t="shared" si="174"/>
        <v>-1.5577044355686409E-2</v>
      </c>
      <c r="AD508">
        <f t="shared" si="175"/>
        <v>2.0813004382228106E-2</v>
      </c>
      <c r="AE508" s="1">
        <v>39839</v>
      </c>
      <c r="AF508">
        <v>378.8</v>
      </c>
      <c r="AG508">
        <v>653.83000000000004</v>
      </c>
      <c r="AH508">
        <f t="shared" si="176"/>
        <v>6.4164512866614398E-2</v>
      </c>
      <c r="AI508">
        <f t="shared" si="177"/>
        <v>0.10826157705607153</v>
      </c>
      <c r="AJ508">
        <f t="shared" si="178"/>
        <v>-4.4097064189457136E-2</v>
      </c>
      <c r="AK508" s="1">
        <v>39854</v>
      </c>
      <c r="AL508">
        <v>1184.23</v>
      </c>
      <c r="AM508">
        <v>775.79</v>
      </c>
      <c r="AN508">
        <f t="shared" si="179"/>
        <v>4.8334410382160353E-2</v>
      </c>
      <c r="AO508">
        <f t="shared" si="180"/>
        <v>4.1972224460740781E-2</v>
      </c>
      <c r="AP508">
        <f t="shared" si="181"/>
        <v>6.362185921419572E-3</v>
      </c>
      <c r="AQ508" s="1">
        <v>43164</v>
      </c>
      <c r="AR508">
        <v>36.964500000000001</v>
      </c>
      <c r="AS508">
        <v>1796.19</v>
      </c>
      <c r="AT508">
        <f t="shared" si="182"/>
        <v>1.4418577846324387E-2</v>
      </c>
      <c r="AU508">
        <f t="shared" si="182"/>
        <v>1.4172063531497692E-2</v>
      </c>
      <c r="AV508">
        <f t="shared" si="183"/>
        <v>2.4651431482669572E-4</v>
      </c>
    </row>
    <row r="509" spans="1:48" x14ac:dyDescent="0.25">
      <c r="A509" s="3">
        <v>39842</v>
      </c>
      <c r="B509">
        <v>1103.5999999999999</v>
      </c>
      <c r="C509">
        <v>659.89</v>
      </c>
      <c r="D509">
        <f t="shared" si="161"/>
        <v>2.7986769890595564E-3</v>
      </c>
      <c r="E509">
        <f t="shared" si="162"/>
        <v>-5.2909255351221152E-3</v>
      </c>
      <c r="F509">
        <f t="shared" si="163"/>
        <v>8.0896025241816716E-3</v>
      </c>
      <c r="G509" s="3">
        <v>39846</v>
      </c>
      <c r="H509">
        <v>360.54</v>
      </c>
      <c r="I509">
        <v>667.52</v>
      </c>
      <c r="J509">
        <f t="shared" si="164"/>
        <v>-2.8796164103116695E-2</v>
      </c>
      <c r="K509">
        <f t="shared" si="165"/>
        <v>2.4177441395984989E-3</v>
      </c>
      <c r="L509">
        <f t="shared" si="166"/>
        <v>-3.1213908242715194E-2</v>
      </c>
      <c r="M509" s="1">
        <v>40584</v>
      </c>
      <c r="N509">
        <v>1006.8</v>
      </c>
      <c r="O509">
        <v>1837.31</v>
      </c>
      <c r="P509">
        <f t="shared" si="167"/>
        <v>-1.8837769093584811E-2</v>
      </c>
      <c r="Q509">
        <f t="shared" si="168"/>
        <v>-2.7008277242613787E-2</v>
      </c>
      <c r="R509">
        <f t="shared" si="169"/>
        <v>8.1705081490289766E-3</v>
      </c>
      <c r="S509" s="1">
        <v>40136</v>
      </c>
      <c r="T509">
        <v>694.22</v>
      </c>
      <c r="U509">
        <v>1427.52</v>
      </c>
      <c r="V509">
        <f t="shared" si="170"/>
        <v>-1.7325821702573352E-2</v>
      </c>
      <c r="W509">
        <f t="shared" si="171"/>
        <v>-2.6460799825413273E-2</v>
      </c>
      <c r="X509">
        <f t="shared" si="172"/>
        <v>9.1349781228399207E-3</v>
      </c>
      <c r="Y509" s="1">
        <v>40338</v>
      </c>
      <c r="Z509">
        <v>2499.3000000000002</v>
      </c>
      <c r="AA509">
        <v>1419.68</v>
      </c>
      <c r="AB509">
        <f t="shared" si="173"/>
        <v>-1.4801953857901395E-4</v>
      </c>
      <c r="AC509">
        <f t="shared" si="174"/>
        <v>1.0541900674083893E-2</v>
      </c>
      <c r="AD509">
        <f t="shared" si="175"/>
        <v>-1.0689920212662907E-2</v>
      </c>
      <c r="AE509" s="1">
        <v>39840</v>
      </c>
      <c r="AF509">
        <v>392.79</v>
      </c>
      <c r="AG509">
        <v>642.47</v>
      </c>
      <c r="AH509">
        <f t="shared" si="176"/>
        <v>3.6932418162618719E-2</v>
      </c>
      <c r="AI509">
        <f t="shared" si="177"/>
        <v>-1.7374546900570498E-2</v>
      </c>
      <c r="AJ509">
        <f t="shared" si="178"/>
        <v>5.4306965063189216E-2</v>
      </c>
      <c r="AK509" s="1">
        <v>39855</v>
      </c>
      <c r="AL509">
        <v>1206.32</v>
      </c>
      <c r="AM509">
        <v>774.4</v>
      </c>
      <c r="AN509">
        <f t="shared" si="179"/>
        <v>1.8653471031809588E-2</v>
      </c>
      <c r="AO509">
        <f t="shared" si="180"/>
        <v>-1.7917219866200318E-3</v>
      </c>
      <c r="AP509">
        <f t="shared" si="181"/>
        <v>2.0445193018429619E-2</v>
      </c>
      <c r="AQ509" s="1">
        <v>43165</v>
      </c>
      <c r="AR509">
        <v>37.017600000000002</v>
      </c>
      <c r="AS509">
        <v>1798.88</v>
      </c>
      <c r="AT509">
        <f t="shared" si="182"/>
        <v>1.4365134115164047E-3</v>
      </c>
      <c r="AU509">
        <f t="shared" si="182"/>
        <v>1.4976143949136933E-3</v>
      </c>
      <c r="AV509">
        <f t="shared" si="183"/>
        <v>-6.1100983397288644E-5</v>
      </c>
    </row>
    <row r="510" spans="1:48" x14ac:dyDescent="0.25">
      <c r="A510" s="3">
        <v>39843</v>
      </c>
      <c r="B510">
        <v>1127.8699999999999</v>
      </c>
      <c r="C510">
        <v>665.91</v>
      </c>
      <c r="D510">
        <f t="shared" si="161"/>
        <v>2.1991663646248716E-2</v>
      </c>
      <c r="E510">
        <f t="shared" si="162"/>
        <v>9.1227325766414236E-3</v>
      </c>
      <c r="F510">
        <f t="shared" si="163"/>
        <v>1.2868931069607292E-2</v>
      </c>
      <c r="G510" s="3">
        <v>39847</v>
      </c>
      <c r="H510">
        <v>367.21</v>
      </c>
      <c r="I510">
        <v>667.11</v>
      </c>
      <c r="J510">
        <f t="shared" si="164"/>
        <v>1.8500027736173319E-2</v>
      </c>
      <c r="K510">
        <f t="shared" si="165"/>
        <v>-6.1421380632786793E-4</v>
      </c>
      <c r="L510">
        <f t="shared" si="166"/>
        <v>1.9114241542501187E-2</v>
      </c>
      <c r="M510" s="1">
        <v>40585</v>
      </c>
      <c r="N510">
        <v>1008.72</v>
      </c>
      <c r="O510">
        <v>1878.03</v>
      </c>
      <c r="P510">
        <f t="shared" si="167"/>
        <v>1.9070321811680557E-3</v>
      </c>
      <c r="Q510">
        <f t="shared" si="168"/>
        <v>2.2162835885071175E-2</v>
      </c>
      <c r="R510">
        <f t="shared" si="169"/>
        <v>-2.0255803703903119E-2</v>
      </c>
      <c r="S510" s="1">
        <v>40137</v>
      </c>
      <c r="T510">
        <v>684.98</v>
      </c>
      <c r="U510">
        <v>1426.06</v>
      </c>
      <c r="V510">
        <f t="shared" si="170"/>
        <v>-1.3309901760248932E-2</v>
      </c>
      <c r="W510">
        <f t="shared" si="171"/>
        <v>-1.0227527460211494E-3</v>
      </c>
      <c r="X510">
        <f t="shared" si="172"/>
        <v>-1.2287149014227783E-2</v>
      </c>
      <c r="Y510" s="1">
        <v>40339</v>
      </c>
      <c r="Z510">
        <v>2511.3000000000002</v>
      </c>
      <c r="AA510">
        <v>1446.63</v>
      </c>
      <c r="AB510">
        <f t="shared" si="173"/>
        <v>4.8013443764254315E-3</v>
      </c>
      <c r="AC510">
        <f t="shared" si="174"/>
        <v>1.89831511326497E-2</v>
      </c>
      <c r="AD510">
        <f t="shared" si="175"/>
        <v>-1.4181806756224269E-2</v>
      </c>
      <c r="AE510" s="1">
        <v>39841</v>
      </c>
      <c r="AF510">
        <v>397.05</v>
      </c>
      <c r="AG510">
        <v>663.4</v>
      </c>
      <c r="AH510">
        <f t="shared" si="176"/>
        <v>1.0845489956465171E-2</v>
      </c>
      <c r="AI510">
        <f t="shared" si="177"/>
        <v>3.2577396609958287E-2</v>
      </c>
      <c r="AJ510">
        <f t="shared" si="178"/>
        <v>-2.1731906653493116E-2</v>
      </c>
      <c r="AK510" s="1">
        <v>39856</v>
      </c>
      <c r="AL510">
        <v>1191.05</v>
      </c>
      <c r="AM510">
        <v>735.65</v>
      </c>
      <c r="AN510">
        <f t="shared" si="179"/>
        <v>-1.2658332780688397E-2</v>
      </c>
      <c r="AO510">
        <f t="shared" si="180"/>
        <v>-5.0038739669421517E-2</v>
      </c>
      <c r="AP510">
        <f t="shared" si="181"/>
        <v>3.738040688873312E-2</v>
      </c>
      <c r="AQ510" s="1">
        <v>43166</v>
      </c>
      <c r="AR510">
        <v>36.693100000000001</v>
      </c>
      <c r="AS510">
        <v>1783.08</v>
      </c>
      <c r="AT510">
        <f t="shared" si="182"/>
        <v>-8.7661004495158679E-3</v>
      </c>
      <c r="AU510">
        <f t="shared" si="182"/>
        <v>-8.7832429066976303E-3</v>
      </c>
      <c r="AV510">
        <f t="shared" si="183"/>
        <v>1.7142457181762438E-5</v>
      </c>
    </row>
    <row r="511" spans="1:48" x14ac:dyDescent="0.25">
      <c r="A511" s="3">
        <v>39846</v>
      </c>
      <c r="B511">
        <v>1103.44</v>
      </c>
      <c r="C511">
        <v>667.52</v>
      </c>
      <c r="D511">
        <f t="shared" si="161"/>
        <v>-2.1660297729348077E-2</v>
      </c>
      <c r="E511">
        <f t="shared" si="162"/>
        <v>2.4177441395984989E-3</v>
      </c>
      <c r="F511">
        <f t="shared" si="163"/>
        <v>-2.4078041868946576E-2</v>
      </c>
      <c r="G511" s="3">
        <v>39848</v>
      </c>
      <c r="H511">
        <v>369.21</v>
      </c>
      <c r="I511">
        <v>677.63</v>
      </c>
      <c r="J511">
        <f t="shared" si="164"/>
        <v>5.4464747692055671E-3</v>
      </c>
      <c r="K511">
        <f t="shared" si="165"/>
        <v>1.5769513273673041E-2</v>
      </c>
      <c r="L511">
        <f t="shared" si="166"/>
        <v>-1.0323038504467474E-2</v>
      </c>
      <c r="M511" s="1">
        <v>40588</v>
      </c>
      <c r="N511">
        <v>1019.84</v>
      </c>
      <c r="O511">
        <v>1872</v>
      </c>
      <c r="P511">
        <f t="shared" si="167"/>
        <v>1.102387183757636E-2</v>
      </c>
      <c r="Q511">
        <f t="shared" si="168"/>
        <v>-3.2108113288924489E-3</v>
      </c>
      <c r="R511">
        <f t="shared" si="169"/>
        <v>1.4234683166468809E-2</v>
      </c>
      <c r="S511" s="1">
        <v>40140</v>
      </c>
      <c r="T511">
        <v>694.89</v>
      </c>
      <c r="U511">
        <v>1448.4</v>
      </c>
      <c r="V511">
        <f t="shared" si="170"/>
        <v>1.4467575695640722E-2</v>
      </c>
      <c r="W511">
        <f t="shared" si="171"/>
        <v>1.5665540019354163E-2</v>
      </c>
      <c r="X511">
        <f t="shared" si="172"/>
        <v>-1.1979643237134407E-3</v>
      </c>
      <c r="Y511" s="1">
        <v>40340</v>
      </c>
      <c r="Z511">
        <v>2536.84</v>
      </c>
      <c r="AA511">
        <v>1442.31</v>
      </c>
      <c r="AB511">
        <f t="shared" si="173"/>
        <v>1.0170031457810591E-2</v>
      </c>
      <c r="AC511">
        <f t="shared" si="174"/>
        <v>-2.9862508035919388E-3</v>
      </c>
      <c r="AD511">
        <f t="shared" si="175"/>
        <v>1.315628226140253E-2</v>
      </c>
      <c r="AE511" s="1">
        <v>39842</v>
      </c>
      <c r="AF511">
        <v>398.81</v>
      </c>
      <c r="AG511">
        <v>659.89</v>
      </c>
      <c r="AH511">
        <f t="shared" si="176"/>
        <v>4.4326910968390809E-3</v>
      </c>
      <c r="AI511">
        <f t="shared" si="177"/>
        <v>-5.2909255351221152E-3</v>
      </c>
      <c r="AJ511">
        <f t="shared" si="178"/>
        <v>9.7236166319611961E-3</v>
      </c>
      <c r="AK511" s="1">
        <v>39857</v>
      </c>
      <c r="AL511">
        <v>1195.97</v>
      </c>
      <c r="AM511">
        <v>780.27</v>
      </c>
      <c r="AN511">
        <f t="shared" si="179"/>
        <v>4.1308089500862177E-3</v>
      </c>
      <c r="AO511">
        <f t="shared" si="180"/>
        <v>6.0653843539726804E-2</v>
      </c>
      <c r="AP511">
        <f t="shared" si="181"/>
        <v>-5.6523034589640586E-2</v>
      </c>
      <c r="AQ511" s="1">
        <v>43168</v>
      </c>
      <c r="AR511">
        <v>37.134099999999997</v>
      </c>
      <c r="AS511">
        <v>1804.74</v>
      </c>
      <c r="AT511">
        <f t="shared" si="182"/>
        <v>1.2018608403214559E-2</v>
      </c>
      <c r="AU511">
        <f t="shared" si="182"/>
        <v>1.214752002153574E-2</v>
      </c>
      <c r="AV511">
        <f t="shared" si="183"/>
        <v>-1.2891161832118136E-4</v>
      </c>
    </row>
    <row r="512" spans="1:48" x14ac:dyDescent="0.25">
      <c r="A512" s="3">
        <v>39847</v>
      </c>
      <c r="B512">
        <v>1123.1300000000001</v>
      </c>
      <c r="C512">
        <v>667.11</v>
      </c>
      <c r="D512">
        <f t="shared" si="161"/>
        <v>1.7844196331472606E-2</v>
      </c>
      <c r="E512">
        <f t="shared" si="162"/>
        <v>-6.1421380632786793E-4</v>
      </c>
      <c r="F512">
        <f t="shared" si="163"/>
        <v>1.8458410137800474E-2</v>
      </c>
      <c r="G512" s="3">
        <v>39849</v>
      </c>
      <c r="H512">
        <v>368.8</v>
      </c>
      <c r="I512">
        <v>664.09</v>
      </c>
      <c r="J512">
        <f t="shared" si="164"/>
        <v>-1.1104791311177253E-3</v>
      </c>
      <c r="K512">
        <f t="shared" si="165"/>
        <v>-1.9981405781916317E-2</v>
      </c>
      <c r="L512">
        <f t="shared" si="166"/>
        <v>1.8870926650798592E-2</v>
      </c>
      <c r="M512" s="1">
        <v>40589</v>
      </c>
      <c r="N512">
        <v>1015.65</v>
      </c>
      <c r="O512">
        <v>1858.36</v>
      </c>
      <c r="P512">
        <f t="shared" si="167"/>
        <v>-4.1084876058989916E-3</v>
      </c>
      <c r="Q512">
        <f t="shared" si="168"/>
        <v>-7.2863247863248493E-3</v>
      </c>
      <c r="R512">
        <f t="shared" si="169"/>
        <v>3.1778371804258576E-3</v>
      </c>
      <c r="S512" s="1">
        <v>40141</v>
      </c>
      <c r="T512">
        <v>681.29</v>
      </c>
      <c r="U512">
        <v>1422.82</v>
      </c>
      <c r="V512">
        <f t="shared" si="170"/>
        <v>-1.9571442962195484E-2</v>
      </c>
      <c r="W512">
        <f t="shared" si="171"/>
        <v>-1.7660867163767024E-2</v>
      </c>
      <c r="X512">
        <f t="shared" si="172"/>
        <v>-1.9105757984284599E-3</v>
      </c>
      <c r="Y512" s="1">
        <v>40344</v>
      </c>
      <c r="Z512">
        <v>2572.7600000000002</v>
      </c>
      <c r="AA512">
        <v>1480.33</v>
      </c>
      <c r="AB512">
        <f t="shared" si="173"/>
        <v>1.4159347850081216E-2</v>
      </c>
      <c r="AC512">
        <f t="shared" si="174"/>
        <v>2.6360491156547372E-2</v>
      </c>
      <c r="AD512">
        <f t="shared" si="175"/>
        <v>-1.2201143306466156E-2</v>
      </c>
      <c r="AE512" s="1">
        <v>39843</v>
      </c>
      <c r="AF512">
        <v>407.59</v>
      </c>
      <c r="AG512">
        <v>665.91</v>
      </c>
      <c r="AH512">
        <f t="shared" si="176"/>
        <v>2.2015496100900034E-2</v>
      </c>
      <c r="AI512">
        <f t="shared" si="177"/>
        <v>9.1227325766414236E-3</v>
      </c>
      <c r="AJ512">
        <f t="shared" si="178"/>
        <v>1.289276352425861E-2</v>
      </c>
      <c r="AK512" s="1">
        <v>39860</v>
      </c>
      <c r="AL512">
        <v>1195.5999999999999</v>
      </c>
      <c r="AM512">
        <v>758.72</v>
      </c>
      <c r="AN512">
        <f t="shared" si="179"/>
        <v>-3.0937230867000842E-4</v>
      </c>
      <c r="AO512">
        <f t="shared" si="180"/>
        <v>-2.7618644828072303E-2</v>
      </c>
      <c r="AP512">
        <f t="shared" si="181"/>
        <v>2.7309272519402294E-2</v>
      </c>
      <c r="AQ512" s="1">
        <v>43171</v>
      </c>
      <c r="AR512">
        <v>37.060299999999998</v>
      </c>
      <c r="AS512">
        <v>1801.44</v>
      </c>
      <c r="AT512">
        <f t="shared" si="182"/>
        <v>-1.9873916427218807E-3</v>
      </c>
      <c r="AU512">
        <f t="shared" si="182"/>
        <v>-1.8285182353136031E-3</v>
      </c>
      <c r="AV512">
        <f t="shared" si="183"/>
        <v>-1.588734074082776E-4</v>
      </c>
    </row>
    <row r="513" spans="1:48" x14ac:dyDescent="0.25">
      <c r="A513" s="3">
        <v>39848</v>
      </c>
      <c r="B513">
        <v>1129.99</v>
      </c>
      <c r="C513">
        <v>677.63</v>
      </c>
      <c r="D513">
        <f t="shared" si="161"/>
        <v>6.1079305156124253E-3</v>
      </c>
      <c r="E513">
        <f t="shared" si="162"/>
        <v>1.5769513273673041E-2</v>
      </c>
      <c r="F513">
        <f t="shared" si="163"/>
        <v>-9.6615827580606162E-3</v>
      </c>
      <c r="G513" s="3">
        <v>39850</v>
      </c>
      <c r="H513">
        <v>374.56</v>
      </c>
      <c r="I513">
        <v>699.15</v>
      </c>
      <c r="J513">
        <f t="shared" si="164"/>
        <v>1.561822125813439E-2</v>
      </c>
      <c r="K513">
        <f t="shared" si="165"/>
        <v>5.2794048999382559E-2</v>
      </c>
      <c r="L513">
        <f t="shared" si="166"/>
        <v>-3.7175827741248169E-2</v>
      </c>
      <c r="M513" s="1">
        <v>40590</v>
      </c>
      <c r="N513">
        <v>1009.75</v>
      </c>
      <c r="O513">
        <v>1870.59</v>
      </c>
      <c r="P513">
        <f t="shared" si="167"/>
        <v>-5.8090877763008475E-3</v>
      </c>
      <c r="Q513">
        <f t="shared" si="168"/>
        <v>6.5810714823824057E-3</v>
      </c>
      <c r="R513">
        <f t="shared" si="169"/>
        <v>-1.2390159258683253E-2</v>
      </c>
      <c r="S513" s="1">
        <v>40142</v>
      </c>
      <c r="T513">
        <v>676.45</v>
      </c>
      <c r="U513">
        <v>1402.46</v>
      </c>
      <c r="V513">
        <f t="shared" si="170"/>
        <v>-7.1041700303834387E-3</v>
      </c>
      <c r="W513">
        <f t="shared" si="171"/>
        <v>-1.4309610491840097E-2</v>
      </c>
      <c r="X513">
        <f t="shared" si="172"/>
        <v>7.2054404614566581E-3</v>
      </c>
      <c r="Y513" s="1">
        <v>40345</v>
      </c>
      <c r="Z513">
        <v>2605.0700000000002</v>
      </c>
      <c r="AA513">
        <v>1478.47</v>
      </c>
      <c r="AB513">
        <f t="shared" si="173"/>
        <v>1.255849748907778E-2</v>
      </c>
      <c r="AC513">
        <f t="shared" si="174"/>
        <v>-1.2564765964344637E-3</v>
      </c>
      <c r="AD513">
        <f t="shared" si="175"/>
        <v>1.3814974085512244E-2</v>
      </c>
      <c r="AE513" s="1">
        <v>39846</v>
      </c>
      <c r="AF513">
        <v>398.66</v>
      </c>
      <c r="AG513">
        <v>667.52</v>
      </c>
      <c r="AH513">
        <f t="shared" si="176"/>
        <v>-2.1909271571922684E-2</v>
      </c>
      <c r="AI513">
        <f t="shared" si="177"/>
        <v>2.4177441395984989E-3</v>
      </c>
      <c r="AJ513">
        <f t="shared" si="178"/>
        <v>-2.4327015711521183E-2</v>
      </c>
      <c r="AK513" s="1">
        <v>39861</v>
      </c>
      <c r="AL513">
        <v>1116.96</v>
      </c>
      <c r="AM513">
        <v>687.53</v>
      </c>
      <c r="AN513">
        <f t="shared" si="179"/>
        <v>-6.5774506523920917E-2</v>
      </c>
      <c r="AO513">
        <f t="shared" si="180"/>
        <v>-9.3829080556727229E-2</v>
      </c>
      <c r="AP513">
        <f t="shared" si="181"/>
        <v>2.8054574032806312E-2</v>
      </c>
      <c r="AQ513" s="1">
        <v>43172</v>
      </c>
      <c r="AR513">
        <v>37.125900000000001</v>
      </c>
      <c r="AS513">
        <v>1805.12</v>
      </c>
      <c r="AT513">
        <f t="shared" si="182"/>
        <v>1.7700882075968316E-3</v>
      </c>
      <c r="AU513">
        <f t="shared" si="182"/>
        <v>2.0428101962872702E-3</v>
      </c>
      <c r="AV513">
        <f t="shared" si="183"/>
        <v>-2.7272198869043862E-4</v>
      </c>
    </row>
    <row r="514" spans="1:48" x14ac:dyDescent="0.25">
      <c r="A514" s="3">
        <v>39849</v>
      </c>
      <c r="B514">
        <v>1130.0999999999999</v>
      </c>
      <c r="C514">
        <v>664.09</v>
      </c>
      <c r="D514">
        <f t="shared" si="161"/>
        <v>9.7345994212183484E-5</v>
      </c>
      <c r="E514">
        <f t="shared" si="162"/>
        <v>-1.9981405781916317E-2</v>
      </c>
      <c r="F514">
        <f t="shared" si="163"/>
        <v>2.0078751776128501E-2</v>
      </c>
      <c r="G514" s="3">
        <v>39853</v>
      </c>
      <c r="H514">
        <v>392.65</v>
      </c>
      <c r="I514">
        <v>744.54</v>
      </c>
      <c r="J514">
        <f t="shared" si="164"/>
        <v>4.8296668090559436E-2</v>
      </c>
      <c r="K514">
        <f t="shared" si="165"/>
        <v>6.4921690624329509E-2</v>
      </c>
      <c r="L514">
        <f t="shared" si="166"/>
        <v>-1.6625022533770073E-2</v>
      </c>
      <c r="M514" s="1">
        <v>40591</v>
      </c>
      <c r="N514">
        <v>1014.31</v>
      </c>
      <c r="O514">
        <v>1854.99</v>
      </c>
      <c r="P514">
        <f t="shared" si="167"/>
        <v>4.5159692993315126E-3</v>
      </c>
      <c r="Q514">
        <f t="shared" si="168"/>
        <v>-8.3396147739482895E-3</v>
      </c>
      <c r="R514">
        <f t="shared" si="169"/>
        <v>1.2855584073279802E-2</v>
      </c>
      <c r="S514" s="1">
        <v>40143</v>
      </c>
      <c r="T514">
        <v>655.27</v>
      </c>
      <c r="U514">
        <v>1356.34</v>
      </c>
      <c r="V514">
        <f t="shared" si="170"/>
        <v>-3.1310518146204558E-2</v>
      </c>
      <c r="W514">
        <f t="shared" si="171"/>
        <v>-3.2885073371076601E-2</v>
      </c>
      <c r="X514">
        <f t="shared" si="172"/>
        <v>1.5745552248720429E-3</v>
      </c>
      <c r="Y514" s="1">
        <v>40346</v>
      </c>
      <c r="Z514">
        <v>2596.21</v>
      </c>
      <c r="AA514">
        <v>1464</v>
      </c>
      <c r="AB514">
        <f t="shared" si="173"/>
        <v>-3.4010602402239076E-3</v>
      </c>
      <c r="AC514">
        <f t="shared" si="174"/>
        <v>-9.787144818630078E-3</v>
      </c>
      <c r="AD514">
        <f t="shared" si="175"/>
        <v>6.3860845784061704E-3</v>
      </c>
      <c r="AE514" s="1">
        <v>39847</v>
      </c>
      <c r="AF514">
        <v>405.67</v>
      </c>
      <c r="AG514">
        <v>667.11</v>
      </c>
      <c r="AH514">
        <f t="shared" si="176"/>
        <v>1.7583906085385959E-2</v>
      </c>
      <c r="AI514">
        <f t="shared" si="177"/>
        <v>-6.1421380632786793E-4</v>
      </c>
      <c r="AJ514">
        <f t="shared" si="178"/>
        <v>1.8198119891713826E-2</v>
      </c>
      <c r="AK514" s="1">
        <v>39862</v>
      </c>
      <c r="AL514">
        <v>1031.8399999999999</v>
      </c>
      <c r="AM514">
        <v>669.17</v>
      </c>
      <c r="AN514">
        <f t="shared" si="179"/>
        <v>-7.6206847156567892E-2</v>
      </c>
      <c r="AO514">
        <f t="shared" si="180"/>
        <v>-2.6704289267377446E-2</v>
      </c>
      <c r="AP514">
        <f t="shared" si="181"/>
        <v>-4.9502557889190446E-2</v>
      </c>
      <c r="AQ514" s="1">
        <v>43173</v>
      </c>
      <c r="AR514">
        <v>36.113900000000001</v>
      </c>
      <c r="AS514">
        <v>1756.53</v>
      </c>
      <c r="AT514">
        <f t="shared" si="182"/>
        <v>-2.7258598444751536E-2</v>
      </c>
      <c r="AU514">
        <f t="shared" si="182"/>
        <v>-2.6917878035809251E-2</v>
      </c>
      <c r="AV514">
        <f t="shared" si="183"/>
        <v>-3.407204089422855E-4</v>
      </c>
    </row>
    <row r="515" spans="1:48" x14ac:dyDescent="0.25">
      <c r="A515" s="3">
        <v>39850</v>
      </c>
      <c r="B515">
        <v>1147.3</v>
      </c>
      <c r="C515">
        <v>699.15</v>
      </c>
      <c r="D515">
        <f t="shared" si="161"/>
        <v>1.5219892044951777E-2</v>
      </c>
      <c r="E515">
        <f t="shared" si="162"/>
        <v>5.2794048999382559E-2</v>
      </c>
      <c r="F515">
        <f t="shared" si="163"/>
        <v>-3.7574156954430782E-2</v>
      </c>
      <c r="G515" s="3">
        <v>39854</v>
      </c>
      <c r="H515">
        <v>407.79</v>
      </c>
      <c r="I515">
        <v>775.79</v>
      </c>
      <c r="J515">
        <f t="shared" si="164"/>
        <v>3.855851267031718E-2</v>
      </c>
      <c r="K515">
        <f t="shared" si="165"/>
        <v>4.1972224460740781E-2</v>
      </c>
      <c r="L515">
        <f t="shared" si="166"/>
        <v>-3.4137117904236014E-3</v>
      </c>
      <c r="M515" s="1">
        <v>40592</v>
      </c>
      <c r="N515">
        <v>1004.06</v>
      </c>
      <c r="O515">
        <v>1851.92</v>
      </c>
      <c r="P515">
        <f t="shared" si="167"/>
        <v>-1.0105391842730516E-2</v>
      </c>
      <c r="Q515">
        <f t="shared" si="168"/>
        <v>-1.6549954447193649E-3</v>
      </c>
      <c r="R515">
        <f t="shared" si="169"/>
        <v>-8.4503963980111507E-3</v>
      </c>
      <c r="S515" s="1">
        <v>40144</v>
      </c>
      <c r="T515">
        <v>641.75</v>
      </c>
      <c r="U515">
        <v>1374.63</v>
      </c>
      <c r="V515">
        <f t="shared" si="170"/>
        <v>-2.0632716284890162E-2</v>
      </c>
      <c r="W515">
        <f t="shared" si="171"/>
        <v>1.3484819440553464E-2</v>
      </c>
      <c r="X515">
        <f t="shared" si="172"/>
        <v>-3.4117535725443626E-2</v>
      </c>
      <c r="Y515" s="1">
        <v>40347</v>
      </c>
      <c r="Z515">
        <v>2586.0500000000002</v>
      </c>
      <c r="AA515">
        <v>1476.44</v>
      </c>
      <c r="AB515">
        <f t="shared" si="173"/>
        <v>-3.9133968361572125E-3</v>
      </c>
      <c r="AC515">
        <f t="shared" si="174"/>
        <v>8.4972677595629431E-3</v>
      </c>
      <c r="AD515">
        <f t="shared" si="175"/>
        <v>-1.2410664595720156E-2</v>
      </c>
      <c r="AE515" s="1">
        <v>39848</v>
      </c>
      <c r="AF515">
        <v>407.89</v>
      </c>
      <c r="AG515">
        <v>677.63</v>
      </c>
      <c r="AH515">
        <f t="shared" si="176"/>
        <v>5.4724283284441899E-3</v>
      </c>
      <c r="AI515">
        <f t="shared" si="177"/>
        <v>1.5769513273673041E-2</v>
      </c>
      <c r="AJ515">
        <f t="shared" si="178"/>
        <v>-1.0297084945228852E-2</v>
      </c>
      <c r="AK515" s="1">
        <v>39863</v>
      </c>
      <c r="AL515">
        <v>1073.92</v>
      </c>
      <c r="AM515">
        <v>688.95</v>
      </c>
      <c r="AN515">
        <f t="shared" si="179"/>
        <v>4.0781516514188487E-2</v>
      </c>
      <c r="AO515">
        <f t="shared" si="180"/>
        <v>2.9559005932722648E-2</v>
      </c>
      <c r="AP515">
        <f t="shared" si="181"/>
        <v>1.1222510581465839E-2</v>
      </c>
      <c r="AQ515" s="1">
        <v>43174</v>
      </c>
      <c r="AR515">
        <v>35.995100000000001</v>
      </c>
      <c r="AS515">
        <v>1751.04</v>
      </c>
      <c r="AT515">
        <f t="shared" si="182"/>
        <v>-3.2895920961181213E-3</v>
      </c>
      <c r="AU515">
        <f t="shared" si="182"/>
        <v>-3.1254803504636719E-3</v>
      </c>
      <c r="AV515">
        <f t="shared" si="183"/>
        <v>-1.6411174565444941E-4</v>
      </c>
    </row>
    <row r="516" spans="1:48" x14ac:dyDescent="0.25">
      <c r="A516" s="3">
        <v>39853</v>
      </c>
      <c r="B516">
        <v>1215.45</v>
      </c>
      <c r="C516">
        <v>744.54</v>
      </c>
      <c r="D516">
        <f t="shared" si="161"/>
        <v>5.9400331212411839E-2</v>
      </c>
      <c r="E516">
        <f t="shared" si="162"/>
        <v>6.4921690624329509E-2</v>
      </c>
      <c r="F516">
        <f t="shared" si="163"/>
        <v>-5.5213594119176701E-3</v>
      </c>
      <c r="G516" s="3">
        <v>39855</v>
      </c>
      <c r="H516">
        <v>417.54</v>
      </c>
      <c r="I516">
        <v>774.4</v>
      </c>
      <c r="J516">
        <f t="shared" si="164"/>
        <v>2.3909365114397119E-2</v>
      </c>
      <c r="K516">
        <f t="shared" si="165"/>
        <v>-1.7917219866200318E-3</v>
      </c>
      <c r="L516">
        <f t="shared" si="166"/>
        <v>2.570108710101715E-2</v>
      </c>
      <c r="M516" s="1">
        <v>40595</v>
      </c>
      <c r="N516">
        <v>1012.91</v>
      </c>
      <c r="O516">
        <v>1877.03</v>
      </c>
      <c r="P516">
        <f t="shared" si="167"/>
        <v>8.8142142899827469E-3</v>
      </c>
      <c r="Q516">
        <f t="shared" si="168"/>
        <v>1.355890103244195E-2</v>
      </c>
      <c r="R516">
        <f t="shared" si="169"/>
        <v>-4.7446867424592032E-3</v>
      </c>
      <c r="S516" s="1">
        <v>40147</v>
      </c>
      <c r="T516">
        <v>657.84</v>
      </c>
      <c r="U516">
        <v>1373.47</v>
      </c>
      <c r="V516">
        <f t="shared" si="170"/>
        <v>2.5072068562524308E-2</v>
      </c>
      <c r="W516">
        <f t="shared" si="171"/>
        <v>-8.4386343961651011E-4</v>
      </c>
      <c r="X516">
        <f t="shared" si="172"/>
        <v>2.5915932002140818E-2</v>
      </c>
      <c r="Y516" s="1">
        <v>40350</v>
      </c>
      <c r="Z516">
        <v>2657.32</v>
      </c>
      <c r="AA516">
        <v>1518</v>
      </c>
      <c r="AB516">
        <f t="shared" si="173"/>
        <v>2.7559405270586312E-2</v>
      </c>
      <c r="AC516">
        <f t="shared" si="174"/>
        <v>2.8148790333504925E-2</v>
      </c>
      <c r="AD516">
        <f t="shared" si="175"/>
        <v>-5.8938506291861259E-4</v>
      </c>
      <c r="AE516" s="1">
        <v>39849</v>
      </c>
      <c r="AF516">
        <v>407.54</v>
      </c>
      <c r="AG516">
        <v>664.09</v>
      </c>
      <c r="AH516">
        <f t="shared" si="176"/>
        <v>-8.580744808648344E-4</v>
      </c>
      <c r="AI516">
        <f t="shared" si="177"/>
        <v>-1.9981405781916317E-2</v>
      </c>
      <c r="AJ516">
        <f t="shared" si="178"/>
        <v>1.9123331301051483E-2</v>
      </c>
      <c r="AK516" s="1">
        <v>39864</v>
      </c>
      <c r="AL516">
        <v>1044.08</v>
      </c>
      <c r="AM516">
        <v>673.12</v>
      </c>
      <c r="AN516">
        <f t="shared" si="179"/>
        <v>-2.7786054827175333E-2</v>
      </c>
      <c r="AO516">
        <f t="shared" si="180"/>
        <v>-2.2976993976340898E-2</v>
      </c>
      <c r="AP516">
        <f t="shared" si="181"/>
        <v>-4.8090608508344346E-3</v>
      </c>
      <c r="AQ516" s="1">
        <v>43175</v>
      </c>
      <c r="AR516">
        <v>36.206400000000002</v>
      </c>
      <c r="AS516">
        <v>1760.88</v>
      </c>
      <c r="AT516">
        <f t="shared" si="182"/>
        <v>5.8702434498030254E-3</v>
      </c>
      <c r="AU516">
        <f t="shared" si="182"/>
        <v>5.6195175438598088E-3</v>
      </c>
      <c r="AV516">
        <f t="shared" si="183"/>
        <v>2.5072590594321653E-4</v>
      </c>
    </row>
    <row r="517" spans="1:48" x14ac:dyDescent="0.25">
      <c r="A517" s="3">
        <v>39854</v>
      </c>
      <c r="B517">
        <v>1272.71</v>
      </c>
      <c r="C517">
        <v>775.79</v>
      </c>
      <c r="D517">
        <f t="shared" si="161"/>
        <v>4.7110123822452499E-2</v>
      </c>
      <c r="E517">
        <f t="shared" si="162"/>
        <v>4.1972224460740781E-2</v>
      </c>
      <c r="F517">
        <f t="shared" si="163"/>
        <v>5.1378993617117175E-3</v>
      </c>
      <c r="G517" s="3">
        <v>39856</v>
      </c>
      <c r="H517">
        <v>410.69</v>
      </c>
      <c r="I517">
        <v>735.65</v>
      </c>
      <c r="J517">
        <f t="shared" si="164"/>
        <v>-1.6405613833405219E-2</v>
      </c>
      <c r="K517">
        <f t="shared" si="165"/>
        <v>-5.0038739669421517E-2</v>
      </c>
      <c r="L517">
        <f t="shared" si="166"/>
        <v>3.3633125836016298E-2</v>
      </c>
      <c r="M517" s="1">
        <v>40596</v>
      </c>
      <c r="N517">
        <v>1005.73</v>
      </c>
      <c r="O517">
        <v>1864.26</v>
      </c>
      <c r="P517">
        <f t="shared" si="167"/>
        <v>-7.088487624764217E-3</v>
      </c>
      <c r="Q517">
        <f t="shared" si="168"/>
        <v>-6.8033009594945515E-3</v>
      </c>
      <c r="R517">
        <f t="shared" si="169"/>
        <v>-2.8518666526966552E-4</v>
      </c>
      <c r="S517" s="1">
        <v>40148</v>
      </c>
      <c r="T517">
        <v>672.61</v>
      </c>
      <c r="U517">
        <v>1410.24</v>
      </c>
      <c r="V517">
        <f t="shared" si="170"/>
        <v>2.245226802870004E-2</v>
      </c>
      <c r="W517">
        <f t="shared" si="171"/>
        <v>2.6771607679818343E-2</v>
      </c>
      <c r="X517">
        <f t="shared" si="172"/>
        <v>-4.3193396511183035E-3</v>
      </c>
      <c r="Y517" s="1">
        <v>40351</v>
      </c>
      <c r="Z517">
        <v>2637.98</v>
      </c>
      <c r="AA517">
        <v>1498.47</v>
      </c>
      <c r="AB517">
        <f t="shared" si="173"/>
        <v>-7.2780094230278092E-3</v>
      </c>
      <c r="AC517">
        <f t="shared" si="174"/>
        <v>-1.2865612648221281E-2</v>
      </c>
      <c r="AD517">
        <f t="shared" si="175"/>
        <v>5.5876032251934715E-3</v>
      </c>
      <c r="AE517" s="1">
        <v>39850</v>
      </c>
      <c r="AF517">
        <v>413.63</v>
      </c>
      <c r="AG517">
        <v>699.15</v>
      </c>
      <c r="AH517">
        <f t="shared" si="176"/>
        <v>1.4943318447268927E-2</v>
      </c>
      <c r="AI517">
        <f t="shared" si="177"/>
        <v>5.2794048999382559E-2</v>
      </c>
      <c r="AJ517">
        <f t="shared" si="178"/>
        <v>-3.7850730552113632E-2</v>
      </c>
      <c r="AK517" s="1">
        <v>39868</v>
      </c>
      <c r="AL517">
        <v>1032.52</v>
      </c>
      <c r="AM517">
        <v>670.71</v>
      </c>
      <c r="AN517">
        <f t="shared" si="179"/>
        <v>-1.1071948509692731E-2</v>
      </c>
      <c r="AO517">
        <f t="shared" si="180"/>
        <v>-3.5803422866650392E-3</v>
      </c>
      <c r="AP517">
        <f t="shared" si="181"/>
        <v>-7.4916062230276914E-3</v>
      </c>
      <c r="AQ517" s="1">
        <v>43178</v>
      </c>
      <c r="AR517">
        <v>35.832500000000003</v>
      </c>
      <c r="AS517">
        <v>1742.62</v>
      </c>
      <c r="AT517">
        <f t="shared" si="182"/>
        <v>-1.0326903530867404E-2</v>
      </c>
      <c r="AU517">
        <f t="shared" si="182"/>
        <v>-1.0369815092453938E-2</v>
      </c>
      <c r="AV517">
        <f t="shared" si="183"/>
        <v>4.2911561586533864E-5</v>
      </c>
    </row>
    <row r="518" spans="1:48" x14ac:dyDescent="0.25">
      <c r="A518" s="3">
        <v>39855</v>
      </c>
      <c r="B518">
        <v>1296.06</v>
      </c>
      <c r="C518">
        <v>774.4</v>
      </c>
      <c r="D518">
        <f t="shared" si="161"/>
        <v>1.834667756205266E-2</v>
      </c>
      <c r="E518">
        <f t="shared" si="162"/>
        <v>-1.7917219866200318E-3</v>
      </c>
      <c r="F518">
        <f t="shared" si="163"/>
        <v>2.0138399548672692E-2</v>
      </c>
      <c r="G518" s="3">
        <v>39857</v>
      </c>
      <c r="H518">
        <v>412.42</v>
      </c>
      <c r="I518">
        <v>780.27</v>
      </c>
      <c r="J518">
        <f t="shared" si="164"/>
        <v>4.212422995446774E-3</v>
      </c>
      <c r="K518">
        <f t="shared" si="165"/>
        <v>6.0653843539726804E-2</v>
      </c>
      <c r="L518">
        <f t="shared" si="166"/>
        <v>-5.644142054428003E-2</v>
      </c>
      <c r="M518" s="1">
        <v>40598</v>
      </c>
      <c r="N518">
        <v>1013.13</v>
      </c>
      <c r="O518">
        <v>1879.85</v>
      </c>
      <c r="P518">
        <f t="shared" si="167"/>
        <v>7.3578395792111007E-3</v>
      </c>
      <c r="Q518">
        <f t="shared" si="168"/>
        <v>8.3625674530376504E-3</v>
      </c>
      <c r="R518">
        <f t="shared" si="169"/>
        <v>-1.0047278738265497E-3</v>
      </c>
      <c r="S518" s="1">
        <v>40149</v>
      </c>
      <c r="T518">
        <v>679.22</v>
      </c>
      <c r="U518">
        <v>1417.09</v>
      </c>
      <c r="V518">
        <f t="shared" si="170"/>
        <v>9.827388828593131E-3</v>
      </c>
      <c r="W518">
        <f t="shared" si="171"/>
        <v>4.8573292489220155E-3</v>
      </c>
      <c r="X518">
        <f t="shared" si="172"/>
        <v>4.9700595796711156E-3</v>
      </c>
      <c r="Y518" s="1">
        <v>40352</v>
      </c>
      <c r="Z518">
        <v>2626.87</v>
      </c>
      <c r="AA518">
        <v>1487.52</v>
      </c>
      <c r="AB518">
        <f t="shared" si="173"/>
        <v>-4.2115558116437857E-3</v>
      </c>
      <c r="AC518">
        <f t="shared" si="174"/>
        <v>-7.3074536026747072E-3</v>
      </c>
      <c r="AD518">
        <f t="shared" si="175"/>
        <v>3.0958977910309216E-3</v>
      </c>
      <c r="AE518" s="1">
        <v>39853</v>
      </c>
      <c r="AF518">
        <v>438.27</v>
      </c>
      <c r="AG518">
        <v>744.54</v>
      </c>
      <c r="AH518">
        <f t="shared" si="176"/>
        <v>5.9570147233034332E-2</v>
      </c>
      <c r="AI518">
        <f t="shared" si="177"/>
        <v>6.4921690624329509E-2</v>
      </c>
      <c r="AJ518">
        <f t="shared" si="178"/>
        <v>-5.3515433912951771E-3</v>
      </c>
      <c r="AK518" s="1">
        <v>39869</v>
      </c>
      <c r="AL518">
        <v>1066.72</v>
      </c>
      <c r="AM518">
        <v>674.41</v>
      </c>
      <c r="AN518">
        <f t="shared" si="179"/>
        <v>3.3122845078061403E-2</v>
      </c>
      <c r="AO518">
        <f t="shared" si="180"/>
        <v>5.5165421717282559E-3</v>
      </c>
      <c r="AP518">
        <f t="shared" si="181"/>
        <v>2.7606302906333147E-2</v>
      </c>
      <c r="AQ518" s="1">
        <v>43179</v>
      </c>
      <c r="AR518">
        <v>36.265799999999999</v>
      </c>
      <c r="AS518">
        <v>1763.28</v>
      </c>
      <c r="AT518">
        <f t="shared" si="182"/>
        <v>1.2092374241261306E-2</v>
      </c>
      <c r="AU518">
        <f t="shared" si="182"/>
        <v>1.1855711514845435E-2</v>
      </c>
      <c r="AV518">
        <f t="shared" si="183"/>
        <v>2.3666272641587049E-4</v>
      </c>
    </row>
    <row r="519" spans="1:48" x14ac:dyDescent="0.25">
      <c r="A519" s="3">
        <v>39856</v>
      </c>
      <c r="B519">
        <v>1279.51</v>
      </c>
      <c r="C519">
        <v>735.65</v>
      </c>
      <c r="D519">
        <f t="shared" ref="D519:D582" si="184">IFERROR(B519/B518-1,"")</f>
        <v>-1.2769470549202966E-2</v>
      </c>
      <c r="E519">
        <f t="shared" ref="E519:E582" si="185">IFERROR(C519/C518-1,"")</f>
        <v>-5.0038739669421517E-2</v>
      </c>
      <c r="F519">
        <f t="shared" ref="F519:F582" si="186">IFERROR(D519-E519,"")</f>
        <v>3.7269269120218551E-2</v>
      </c>
      <c r="G519" s="3">
        <v>39860</v>
      </c>
      <c r="H519">
        <v>412.56</v>
      </c>
      <c r="I519">
        <v>758.72</v>
      </c>
      <c r="J519">
        <f t="shared" ref="J519:J582" si="187">IFERROR(H519/H518-1,"")</f>
        <v>3.39459774016726E-4</v>
      </c>
      <c r="K519">
        <f t="shared" ref="K519:K582" si="188">IFERROR(I519/I518-1,"")</f>
        <v>-2.7618644828072303E-2</v>
      </c>
      <c r="L519">
        <f t="shared" ref="L519:L582" si="189">IFERROR(J519-K519,"")</f>
        <v>2.7958104602089029E-2</v>
      </c>
      <c r="M519" s="1">
        <v>40599</v>
      </c>
      <c r="N519">
        <v>1026.67</v>
      </c>
      <c r="O519">
        <v>1915.49</v>
      </c>
      <c r="P519">
        <f t="shared" ref="P519:P582" si="190">IFERROR(N519/N518-1,"")</f>
        <v>1.3364523802473549E-2</v>
      </c>
      <c r="Q519">
        <f t="shared" ref="Q519:Q582" si="191">IFERROR(O519/O518-1,"")</f>
        <v>1.8958959491448768E-2</v>
      </c>
      <c r="R519">
        <f t="shared" ref="R519:R582" si="192">IFERROR(P519-Q519,"")</f>
        <v>-5.5944356889752189E-3</v>
      </c>
      <c r="S519" s="1">
        <v>40150</v>
      </c>
      <c r="T519">
        <v>683.45</v>
      </c>
      <c r="U519">
        <v>1401.4</v>
      </c>
      <c r="V519">
        <f t="shared" ref="V519:V582" si="193">IFERROR(T519/T518-1,"")</f>
        <v>6.2277318100174561E-3</v>
      </c>
      <c r="W519">
        <f t="shared" ref="W519:W582" si="194">IFERROR(U519/U518-1,"")</f>
        <v>-1.107198554784794E-2</v>
      </c>
      <c r="X519">
        <f t="shared" ref="X519:X582" si="195">IFERROR(V519-W519,"")</f>
        <v>1.7299717357865396E-2</v>
      </c>
      <c r="Y519" s="1">
        <v>40353</v>
      </c>
      <c r="Z519">
        <v>2600.04</v>
      </c>
      <c r="AA519">
        <v>1471.52</v>
      </c>
      <c r="AB519">
        <f t="shared" ref="AB519:AB582" si="196">IFERROR(Z519/Z518-1,"")</f>
        <v>-1.0213676352465062E-2</v>
      </c>
      <c r="AC519">
        <f t="shared" ref="AC519:AC582" si="197">IFERROR(AA519/AA518-1,"")</f>
        <v>-1.0756157900397967E-2</v>
      </c>
      <c r="AD519">
        <f t="shared" ref="AD519:AD582" si="198">IFERROR(AB519-AC519,"")</f>
        <v>5.4248154793290482E-4</v>
      </c>
      <c r="AE519" s="1">
        <v>39854</v>
      </c>
      <c r="AF519">
        <v>459.31</v>
      </c>
      <c r="AG519">
        <v>775.79</v>
      </c>
      <c r="AH519">
        <f t="shared" ref="AH519:AH582" si="199">IFERROR(AF519/AF518-1,"")</f>
        <v>4.8006936363429009E-2</v>
      </c>
      <c r="AI519">
        <f t="shared" ref="AI519:AI582" si="200">IFERROR(AG519/AG518-1,"")</f>
        <v>4.1972224460740781E-2</v>
      </c>
      <c r="AJ519">
        <f t="shared" ref="AJ519:AJ582" si="201">IFERROR(AH519-AI519,"")</f>
        <v>6.0347119026882279E-3</v>
      </c>
      <c r="AK519" s="1">
        <v>39870</v>
      </c>
      <c r="AL519">
        <v>1089.5999999999999</v>
      </c>
      <c r="AM519">
        <v>716.74</v>
      </c>
      <c r="AN519">
        <f t="shared" ref="AN519:AN582" si="202">IFERROR(AL519/AL518-1,"")</f>
        <v>2.1448927553622266E-2</v>
      </c>
      <c r="AO519">
        <f t="shared" ref="AO519:AO582" si="203">IFERROR(AM519/AM518-1,"")</f>
        <v>6.2765973221037719E-2</v>
      </c>
      <c r="AP519">
        <f t="shared" ref="AP519:AP582" si="204">IFERROR(AN519-AO519,"")</f>
        <v>-4.1317045667415453E-2</v>
      </c>
      <c r="AQ519" s="1">
        <v>43180</v>
      </c>
      <c r="AR519">
        <v>36.6648</v>
      </c>
      <c r="AS519">
        <v>1783.05</v>
      </c>
      <c r="AT519">
        <f t="shared" ref="AT519:AU582" si="205">IFERROR(AR519/AR518-1,"")</f>
        <v>1.1002101153152477E-2</v>
      </c>
      <c r="AU519">
        <f t="shared" si="205"/>
        <v>1.1212059343949976E-2</v>
      </c>
      <c r="AV519">
        <f t="shared" ref="AV519:AV582" si="206">IFERROR(AT519-AU519,"")</f>
        <v>-2.09958190797499E-4</v>
      </c>
    </row>
    <row r="520" spans="1:48" x14ac:dyDescent="0.25">
      <c r="A520" s="3">
        <v>39857</v>
      </c>
      <c r="B520">
        <v>1283.48</v>
      </c>
      <c r="C520">
        <v>780.27</v>
      </c>
      <c r="D520">
        <f t="shared" si="184"/>
        <v>3.1027502715883504E-3</v>
      </c>
      <c r="E520">
        <f t="shared" si="185"/>
        <v>6.0653843539726804E-2</v>
      </c>
      <c r="F520">
        <f t="shared" si="186"/>
        <v>-5.7551093268138453E-2</v>
      </c>
      <c r="G520" s="3">
        <v>39861</v>
      </c>
      <c r="H520">
        <v>381.49</v>
      </c>
      <c r="I520">
        <v>687.53</v>
      </c>
      <c r="J520">
        <f t="shared" si="187"/>
        <v>-7.531025790188095E-2</v>
      </c>
      <c r="K520">
        <f t="shared" si="188"/>
        <v>-9.3829080556727229E-2</v>
      </c>
      <c r="L520">
        <f t="shared" si="189"/>
        <v>1.8518822654846279E-2</v>
      </c>
      <c r="M520" s="1">
        <v>40602</v>
      </c>
      <c r="N520">
        <v>1045.8800000000001</v>
      </c>
      <c r="O520">
        <v>1948.5</v>
      </c>
      <c r="P520">
        <f t="shared" si="190"/>
        <v>1.8710978211109675E-2</v>
      </c>
      <c r="Q520">
        <f t="shared" si="191"/>
        <v>1.7233188374776054E-2</v>
      </c>
      <c r="R520">
        <f t="shared" si="192"/>
        <v>1.4777898363336206E-3</v>
      </c>
      <c r="S520" s="1">
        <v>40151</v>
      </c>
      <c r="T520">
        <v>679.77</v>
      </c>
      <c r="U520">
        <v>1435.07</v>
      </c>
      <c r="V520">
        <f t="shared" si="193"/>
        <v>-5.3844465579048206E-3</v>
      </c>
      <c r="W520">
        <f t="shared" si="194"/>
        <v>2.402597402597384E-2</v>
      </c>
      <c r="X520">
        <f t="shared" si="195"/>
        <v>-2.941042058387866E-2</v>
      </c>
      <c r="Y520" s="1">
        <v>40354</v>
      </c>
      <c r="Z520">
        <v>2569.64</v>
      </c>
      <c r="AA520">
        <v>1454.71</v>
      </c>
      <c r="AB520">
        <f t="shared" si="196"/>
        <v>-1.1692127813418329E-2</v>
      </c>
      <c r="AC520">
        <f t="shared" si="197"/>
        <v>-1.1423562031097068E-2</v>
      </c>
      <c r="AD520">
        <f t="shared" si="198"/>
        <v>-2.6856578232126171E-4</v>
      </c>
      <c r="AE520" s="1">
        <v>39855</v>
      </c>
      <c r="AF520">
        <v>467.53</v>
      </c>
      <c r="AG520">
        <v>774.4</v>
      </c>
      <c r="AH520">
        <f t="shared" si="199"/>
        <v>1.789640983213947E-2</v>
      </c>
      <c r="AI520">
        <f t="shared" si="200"/>
        <v>-1.7917219866200318E-3</v>
      </c>
      <c r="AJ520">
        <f t="shared" si="201"/>
        <v>1.9688131818759502E-2</v>
      </c>
      <c r="AK520" s="1">
        <v>39871</v>
      </c>
      <c r="AL520">
        <v>1102.1099999999999</v>
      </c>
      <c r="AM520">
        <v>710.07</v>
      </c>
      <c r="AN520">
        <f t="shared" si="202"/>
        <v>1.1481277533039735E-2</v>
      </c>
      <c r="AO520">
        <f t="shared" si="203"/>
        <v>-9.3060244998185437E-3</v>
      </c>
      <c r="AP520">
        <f t="shared" si="204"/>
        <v>2.0787302032858279E-2</v>
      </c>
      <c r="AQ520" s="1">
        <v>43181</v>
      </c>
      <c r="AR520">
        <v>36.3399</v>
      </c>
      <c r="AS520">
        <v>1767.34</v>
      </c>
      <c r="AT520">
        <f t="shared" si="205"/>
        <v>-8.8613602147018522E-3</v>
      </c>
      <c r="AU520">
        <f t="shared" si="205"/>
        <v>-8.8107456324837408E-3</v>
      </c>
      <c r="AV520">
        <f t="shared" si="206"/>
        <v>-5.0614582218111437E-5</v>
      </c>
    </row>
    <row r="521" spans="1:48" x14ac:dyDescent="0.25">
      <c r="A521" s="3">
        <v>39860</v>
      </c>
      <c r="B521">
        <v>1282.21</v>
      </c>
      <c r="C521">
        <v>758.72</v>
      </c>
      <c r="D521">
        <f t="shared" si="184"/>
        <v>-9.894973042041677E-4</v>
      </c>
      <c r="E521">
        <f t="shared" si="185"/>
        <v>-2.7618644828072303E-2</v>
      </c>
      <c r="F521">
        <f t="shared" si="186"/>
        <v>2.6629147523868135E-2</v>
      </c>
      <c r="G521" s="3">
        <v>39862</v>
      </c>
      <c r="H521">
        <v>347.13</v>
      </c>
      <c r="I521">
        <v>669.17</v>
      </c>
      <c r="J521">
        <f t="shared" si="187"/>
        <v>-9.0067891687855561E-2</v>
      </c>
      <c r="K521">
        <f t="shared" si="188"/>
        <v>-2.6704289267377446E-2</v>
      </c>
      <c r="L521">
        <f t="shared" si="189"/>
        <v>-6.3363602420478116E-2</v>
      </c>
      <c r="M521" s="1">
        <v>40603</v>
      </c>
      <c r="N521">
        <v>1050.6500000000001</v>
      </c>
      <c r="O521">
        <v>1927.24</v>
      </c>
      <c r="P521">
        <f t="shared" si="190"/>
        <v>4.5607526676101351E-3</v>
      </c>
      <c r="Q521">
        <f t="shared" si="191"/>
        <v>-1.0910957146523015E-2</v>
      </c>
      <c r="R521">
        <f t="shared" si="192"/>
        <v>1.547170981413315E-2</v>
      </c>
      <c r="S521" s="1">
        <v>40154</v>
      </c>
      <c r="T521">
        <v>677.65</v>
      </c>
      <c r="U521">
        <v>1413.17</v>
      </c>
      <c r="V521">
        <f t="shared" si="193"/>
        <v>-3.1187019138826377E-3</v>
      </c>
      <c r="W521">
        <f t="shared" si="194"/>
        <v>-1.5260579623293524E-2</v>
      </c>
      <c r="X521">
        <f t="shared" si="195"/>
        <v>1.2141877709410887E-2</v>
      </c>
      <c r="Y521" s="1">
        <v>40357</v>
      </c>
      <c r="Z521">
        <v>2585.31</v>
      </c>
      <c r="AA521">
        <v>1472.29</v>
      </c>
      <c r="AB521">
        <f t="shared" si="196"/>
        <v>6.0981304774210265E-3</v>
      </c>
      <c r="AC521">
        <f t="shared" si="197"/>
        <v>1.2084882897622107E-2</v>
      </c>
      <c r="AD521">
        <f t="shared" si="198"/>
        <v>-5.9867524202010802E-3</v>
      </c>
      <c r="AE521" s="1">
        <v>39856</v>
      </c>
      <c r="AF521">
        <v>461.65</v>
      </c>
      <c r="AG521">
        <v>735.65</v>
      </c>
      <c r="AH521">
        <f t="shared" si="199"/>
        <v>-1.257673304386886E-2</v>
      </c>
      <c r="AI521">
        <f t="shared" si="200"/>
        <v>-5.0038739669421517E-2</v>
      </c>
      <c r="AJ521">
        <f t="shared" si="201"/>
        <v>3.7462006625552657E-2</v>
      </c>
      <c r="AK521" s="1">
        <v>39874</v>
      </c>
      <c r="AL521">
        <v>1079.0999999999999</v>
      </c>
      <c r="AM521">
        <v>689.54</v>
      </c>
      <c r="AN521">
        <f t="shared" si="202"/>
        <v>-2.0878133761602746E-2</v>
      </c>
      <c r="AO521">
        <f t="shared" si="203"/>
        <v>-2.8912642415536594E-2</v>
      </c>
      <c r="AP521">
        <f t="shared" si="204"/>
        <v>8.0345086539338473E-3</v>
      </c>
      <c r="AQ521" s="1">
        <v>43182</v>
      </c>
      <c r="AR521">
        <v>36.411299999999997</v>
      </c>
      <c r="AS521">
        <v>1770.92</v>
      </c>
      <c r="AT521">
        <f t="shared" si="205"/>
        <v>1.9647825117845574E-3</v>
      </c>
      <c r="AU521">
        <f t="shared" si="205"/>
        <v>2.0256430567973105E-3</v>
      </c>
      <c r="AV521">
        <f t="shared" si="206"/>
        <v>-6.0860545012753064E-5</v>
      </c>
    </row>
    <row r="522" spans="1:48" x14ac:dyDescent="0.25">
      <c r="A522" s="3">
        <v>39861</v>
      </c>
      <c r="B522">
        <v>1198.83</v>
      </c>
      <c r="C522">
        <v>687.53</v>
      </c>
      <c r="D522">
        <f t="shared" si="184"/>
        <v>-6.5028349490333204E-2</v>
      </c>
      <c r="E522">
        <f t="shared" si="185"/>
        <v>-9.3829080556727229E-2</v>
      </c>
      <c r="F522">
        <f t="shared" si="186"/>
        <v>2.8800731066394025E-2</v>
      </c>
      <c r="G522" s="3">
        <v>39863</v>
      </c>
      <c r="H522">
        <v>358.19</v>
      </c>
      <c r="I522">
        <v>688.95</v>
      </c>
      <c r="J522">
        <f t="shared" si="187"/>
        <v>3.1861262351280617E-2</v>
      </c>
      <c r="K522">
        <f t="shared" si="188"/>
        <v>2.9559005932722648E-2</v>
      </c>
      <c r="L522">
        <f t="shared" si="189"/>
        <v>2.3022564185579686E-3</v>
      </c>
      <c r="M522" s="1">
        <v>40604</v>
      </c>
      <c r="N522">
        <v>1041.73</v>
      </c>
      <c r="O522">
        <v>1934.85</v>
      </c>
      <c r="P522">
        <f t="shared" si="190"/>
        <v>-8.489982391852724E-3</v>
      </c>
      <c r="Q522">
        <f t="shared" si="191"/>
        <v>3.9486519582407897E-3</v>
      </c>
      <c r="R522">
        <f t="shared" si="192"/>
        <v>-1.2438634350093514E-2</v>
      </c>
      <c r="S522" s="1">
        <v>40155</v>
      </c>
      <c r="T522">
        <v>674.85</v>
      </c>
      <c r="U522">
        <v>1401.28</v>
      </c>
      <c r="V522">
        <f t="shared" si="193"/>
        <v>-4.1319265107355729E-3</v>
      </c>
      <c r="W522">
        <f t="shared" si="194"/>
        <v>-8.4137081879746001E-3</v>
      </c>
      <c r="X522">
        <f t="shared" si="195"/>
        <v>4.2817816772390271E-3</v>
      </c>
      <c r="Y522" s="1">
        <v>40358</v>
      </c>
      <c r="Z522">
        <v>2521.6799999999998</v>
      </c>
      <c r="AA522">
        <v>1428.98</v>
      </c>
      <c r="AB522">
        <f t="shared" si="196"/>
        <v>-2.4612135488587539E-2</v>
      </c>
      <c r="AC522">
        <f t="shared" si="197"/>
        <v>-2.9416758926570141E-2</v>
      </c>
      <c r="AD522">
        <f t="shared" si="198"/>
        <v>4.8046234379826025E-3</v>
      </c>
      <c r="AE522" s="1">
        <v>39857</v>
      </c>
      <c r="AF522">
        <v>463.68</v>
      </c>
      <c r="AG522">
        <v>780.27</v>
      </c>
      <c r="AH522">
        <f t="shared" si="199"/>
        <v>4.3972706595907241E-3</v>
      </c>
      <c r="AI522">
        <f t="shared" si="200"/>
        <v>6.0653843539726804E-2</v>
      </c>
      <c r="AJ522">
        <f t="shared" si="201"/>
        <v>-5.625657288013608E-2</v>
      </c>
      <c r="AK522" s="1">
        <v>39875</v>
      </c>
      <c r="AL522">
        <v>1078.9100000000001</v>
      </c>
      <c r="AM522">
        <v>697.38</v>
      </c>
      <c r="AN522">
        <f t="shared" si="202"/>
        <v>-1.7607265313668297E-4</v>
      </c>
      <c r="AO522">
        <f t="shared" si="203"/>
        <v>1.1369898773095244E-2</v>
      </c>
      <c r="AP522">
        <f t="shared" si="204"/>
        <v>-1.1545971426231927E-2</v>
      </c>
      <c r="AQ522" s="1">
        <v>43185</v>
      </c>
      <c r="AR522">
        <v>35.533799999999999</v>
      </c>
      <c r="AS522">
        <v>1728.13</v>
      </c>
      <c r="AT522">
        <f t="shared" si="205"/>
        <v>-2.4099661368860659E-2</v>
      </c>
      <c r="AU522">
        <f t="shared" si="205"/>
        <v>-2.4162582160684787E-2</v>
      </c>
      <c r="AV522">
        <f t="shared" si="206"/>
        <v>6.2920791824128131E-5</v>
      </c>
    </row>
    <row r="523" spans="1:48" x14ac:dyDescent="0.25">
      <c r="A523" s="3">
        <v>39862</v>
      </c>
      <c r="B523">
        <v>1108.68</v>
      </c>
      <c r="C523">
        <v>669.17</v>
      </c>
      <c r="D523">
        <f t="shared" si="184"/>
        <v>-7.5198318360401251E-2</v>
      </c>
      <c r="E523">
        <f t="shared" si="185"/>
        <v>-2.6704289267377446E-2</v>
      </c>
      <c r="F523">
        <f t="shared" si="186"/>
        <v>-4.8494029093023805E-2</v>
      </c>
      <c r="G523" s="3">
        <v>39864</v>
      </c>
      <c r="H523">
        <v>348.98</v>
      </c>
      <c r="I523">
        <v>673.12</v>
      </c>
      <c r="J523">
        <f t="shared" si="187"/>
        <v>-2.571261062564556E-2</v>
      </c>
      <c r="K523">
        <f t="shared" si="188"/>
        <v>-2.2976993976340898E-2</v>
      </c>
      <c r="L523">
        <f t="shared" si="189"/>
        <v>-2.7356166493046619E-3</v>
      </c>
      <c r="M523" s="1">
        <v>40606</v>
      </c>
      <c r="N523">
        <v>1048.55</v>
      </c>
      <c r="O523">
        <v>1934.39</v>
      </c>
      <c r="P523">
        <f t="shared" si="190"/>
        <v>6.5468019544410172E-3</v>
      </c>
      <c r="Q523">
        <f t="shared" si="191"/>
        <v>-2.3774452799951717E-4</v>
      </c>
      <c r="R523">
        <f t="shared" si="192"/>
        <v>6.7845464824405344E-3</v>
      </c>
      <c r="S523" s="1">
        <v>40156</v>
      </c>
      <c r="T523">
        <v>671.16</v>
      </c>
      <c r="U523">
        <v>1392.09</v>
      </c>
      <c r="V523">
        <f t="shared" si="193"/>
        <v>-5.4678817515003697E-3</v>
      </c>
      <c r="W523">
        <f t="shared" si="194"/>
        <v>-6.5582895638274241E-3</v>
      </c>
      <c r="X523">
        <f t="shared" si="195"/>
        <v>1.0904078123270544E-3</v>
      </c>
      <c r="Y523" s="1">
        <v>40359</v>
      </c>
      <c r="Z523">
        <v>2496.91</v>
      </c>
      <c r="AA523">
        <v>1413.88</v>
      </c>
      <c r="AB523">
        <f t="shared" si="196"/>
        <v>-9.8228165350083829E-3</v>
      </c>
      <c r="AC523">
        <f t="shared" si="197"/>
        <v>-1.0566977844336467E-2</v>
      </c>
      <c r="AD523">
        <f t="shared" si="198"/>
        <v>7.4416130932808411E-4</v>
      </c>
      <c r="AE523" s="1">
        <v>39860</v>
      </c>
      <c r="AF523">
        <v>463.76</v>
      </c>
      <c r="AG523">
        <v>758.72</v>
      </c>
      <c r="AH523">
        <f t="shared" si="199"/>
        <v>1.7253278122830729E-4</v>
      </c>
      <c r="AI523">
        <f t="shared" si="200"/>
        <v>-2.7618644828072303E-2</v>
      </c>
      <c r="AJ523">
        <f t="shared" si="201"/>
        <v>2.779117760930061E-2</v>
      </c>
      <c r="AK523" s="1">
        <v>39876</v>
      </c>
      <c r="AL523">
        <v>1125.6400000000001</v>
      </c>
      <c r="AM523">
        <v>730.97</v>
      </c>
      <c r="AN523">
        <f t="shared" si="202"/>
        <v>4.3312231789491173E-2</v>
      </c>
      <c r="AO523">
        <f t="shared" si="203"/>
        <v>4.8165992715592632E-2</v>
      </c>
      <c r="AP523">
        <f t="shared" si="204"/>
        <v>-4.853760926101458E-3</v>
      </c>
      <c r="AQ523" s="1">
        <v>43186</v>
      </c>
      <c r="AR523">
        <v>35.906599999999997</v>
      </c>
      <c r="AS523">
        <v>1746.42</v>
      </c>
      <c r="AT523">
        <f t="shared" si="205"/>
        <v>1.0491419437268057E-2</v>
      </c>
      <c r="AU523">
        <f t="shared" si="205"/>
        <v>1.0583694513722985E-2</v>
      </c>
      <c r="AV523">
        <f t="shared" si="206"/>
        <v>-9.2275076454928495E-5</v>
      </c>
    </row>
    <row r="524" spans="1:48" x14ac:dyDescent="0.25">
      <c r="A524" s="3">
        <v>39863</v>
      </c>
      <c r="B524">
        <v>1152.22</v>
      </c>
      <c r="C524">
        <v>688.95</v>
      </c>
      <c r="D524">
        <f t="shared" si="184"/>
        <v>3.9271926976223837E-2</v>
      </c>
      <c r="E524">
        <f t="shared" si="185"/>
        <v>2.9559005932722648E-2</v>
      </c>
      <c r="F524">
        <f t="shared" si="186"/>
        <v>9.7129210435011881E-3</v>
      </c>
      <c r="G524" s="3">
        <v>39868</v>
      </c>
      <c r="H524">
        <v>344.61</v>
      </c>
      <c r="I524">
        <v>670.71</v>
      </c>
      <c r="J524">
        <f t="shared" si="187"/>
        <v>-1.2522207576365463E-2</v>
      </c>
      <c r="K524">
        <f t="shared" si="188"/>
        <v>-3.5803422866650392E-3</v>
      </c>
      <c r="L524">
        <f t="shared" si="189"/>
        <v>-8.9418652897004236E-3</v>
      </c>
      <c r="M524" s="1">
        <v>40611</v>
      </c>
      <c r="N524">
        <v>1054.6400000000001</v>
      </c>
      <c r="O524">
        <v>1950.04</v>
      </c>
      <c r="P524">
        <f t="shared" si="190"/>
        <v>5.8080205998760626E-3</v>
      </c>
      <c r="Q524">
        <f t="shared" si="191"/>
        <v>8.0904057609891833E-3</v>
      </c>
      <c r="R524">
        <f t="shared" si="192"/>
        <v>-2.2823851611131207E-3</v>
      </c>
      <c r="S524" s="1">
        <v>40157</v>
      </c>
      <c r="T524">
        <v>671.17</v>
      </c>
      <c r="U524">
        <v>1394.48</v>
      </c>
      <c r="V524">
        <f t="shared" si="193"/>
        <v>1.4899576852078766E-5</v>
      </c>
      <c r="W524">
        <f t="shared" si="194"/>
        <v>1.7168430202070262E-3</v>
      </c>
      <c r="X524">
        <f t="shared" si="195"/>
        <v>-1.7019434433549474E-3</v>
      </c>
      <c r="Y524" s="1">
        <v>40360</v>
      </c>
      <c r="Z524">
        <v>2424.7800000000002</v>
      </c>
      <c r="AA524">
        <v>1354.86</v>
      </c>
      <c r="AB524">
        <f t="shared" si="196"/>
        <v>-2.8887705203631597E-2</v>
      </c>
      <c r="AC524">
        <f t="shared" si="197"/>
        <v>-4.1743287973519783E-2</v>
      </c>
      <c r="AD524">
        <f t="shared" si="198"/>
        <v>1.2855582769888185E-2</v>
      </c>
      <c r="AE524" s="1">
        <v>39861</v>
      </c>
      <c r="AF524">
        <v>433.86</v>
      </c>
      <c r="AG524">
        <v>687.53</v>
      </c>
      <c r="AH524">
        <f t="shared" si="199"/>
        <v>-6.4473003277557339E-2</v>
      </c>
      <c r="AI524">
        <f t="shared" si="200"/>
        <v>-9.3829080556727229E-2</v>
      </c>
      <c r="AJ524">
        <f t="shared" si="201"/>
        <v>2.935607727916989E-2</v>
      </c>
      <c r="AK524" s="1">
        <v>39877</v>
      </c>
      <c r="AL524">
        <v>1124.06</v>
      </c>
      <c r="AM524">
        <v>716.32</v>
      </c>
      <c r="AN524">
        <f t="shared" si="202"/>
        <v>-1.4036459258733869E-3</v>
      </c>
      <c r="AO524">
        <f t="shared" si="203"/>
        <v>-2.0041862183126535E-2</v>
      </c>
      <c r="AP524">
        <f t="shared" si="204"/>
        <v>1.8638216257253148E-2</v>
      </c>
      <c r="AQ524" s="1">
        <v>43187</v>
      </c>
      <c r="AR524">
        <v>35.414499999999997</v>
      </c>
      <c r="AS524">
        <v>1722.29</v>
      </c>
      <c r="AT524">
        <f t="shared" si="205"/>
        <v>-1.3705001308951581E-2</v>
      </c>
      <c r="AU524">
        <f t="shared" si="205"/>
        <v>-1.3816836728851034E-2</v>
      </c>
      <c r="AV524">
        <f t="shared" si="206"/>
        <v>1.1183541989945311E-4</v>
      </c>
    </row>
    <row r="525" spans="1:48" x14ac:dyDescent="0.25">
      <c r="A525" s="3">
        <v>39864</v>
      </c>
      <c r="B525">
        <v>1121.25</v>
      </c>
      <c r="C525">
        <v>673.12</v>
      </c>
      <c r="D525">
        <f t="shared" si="184"/>
        <v>-2.6878547499609495E-2</v>
      </c>
      <c r="E525">
        <f t="shared" si="185"/>
        <v>-2.2976993976340898E-2</v>
      </c>
      <c r="F525">
        <f t="shared" si="186"/>
        <v>-3.9015535232685972E-3</v>
      </c>
      <c r="G525" s="3">
        <v>39869</v>
      </c>
      <c r="H525">
        <v>353.25</v>
      </c>
      <c r="I525">
        <v>674.41</v>
      </c>
      <c r="J525">
        <f t="shared" si="187"/>
        <v>2.5071820318621096E-2</v>
      </c>
      <c r="K525">
        <f t="shared" si="188"/>
        <v>5.5165421717282559E-3</v>
      </c>
      <c r="L525">
        <f t="shared" si="189"/>
        <v>1.955527814689284E-2</v>
      </c>
      <c r="M525" s="1">
        <v>40612</v>
      </c>
      <c r="N525">
        <v>1036.56</v>
      </c>
      <c r="O525">
        <v>1898.04</v>
      </c>
      <c r="P525">
        <f t="shared" si="190"/>
        <v>-1.7143290601532413E-2</v>
      </c>
      <c r="Q525">
        <f t="shared" si="191"/>
        <v>-2.6666119669340071E-2</v>
      </c>
      <c r="R525">
        <f t="shared" si="192"/>
        <v>9.5228290678076588E-3</v>
      </c>
      <c r="S525" s="1">
        <v>40158</v>
      </c>
      <c r="T525">
        <v>674.03</v>
      </c>
      <c r="U525">
        <v>1390.98</v>
      </c>
      <c r="V525">
        <f t="shared" si="193"/>
        <v>4.2612154893693077E-3</v>
      </c>
      <c r="W525">
        <f t="shared" si="194"/>
        <v>-2.50989616201025E-3</v>
      </c>
      <c r="X525">
        <f t="shared" si="195"/>
        <v>6.7711116513795577E-3</v>
      </c>
      <c r="Y525" s="1">
        <v>40361</v>
      </c>
      <c r="Z525">
        <v>2416.67</v>
      </c>
      <c r="AA525">
        <v>1390.93</v>
      </c>
      <c r="AB525">
        <f t="shared" si="196"/>
        <v>-3.3446333275596318E-3</v>
      </c>
      <c r="AC525">
        <f t="shared" si="197"/>
        <v>2.6622676881744356E-2</v>
      </c>
      <c r="AD525">
        <f t="shared" si="198"/>
        <v>-2.9967310209303988E-2</v>
      </c>
      <c r="AE525" s="1">
        <v>39862</v>
      </c>
      <c r="AF525">
        <v>400.64</v>
      </c>
      <c r="AG525">
        <v>669.17</v>
      </c>
      <c r="AH525">
        <f t="shared" si="199"/>
        <v>-7.6568478310975907E-2</v>
      </c>
      <c r="AI525">
        <f t="shared" si="200"/>
        <v>-2.6704289267377446E-2</v>
      </c>
      <c r="AJ525">
        <f t="shared" si="201"/>
        <v>-4.9864189043598461E-2</v>
      </c>
      <c r="AK525" s="1">
        <v>39878</v>
      </c>
      <c r="AL525">
        <v>1133.26</v>
      </c>
      <c r="AM525">
        <v>734.4</v>
      </c>
      <c r="AN525">
        <f t="shared" si="202"/>
        <v>8.1846164795473797E-3</v>
      </c>
      <c r="AO525">
        <f t="shared" si="203"/>
        <v>2.5240116149206848E-2</v>
      </c>
      <c r="AP525">
        <f t="shared" si="204"/>
        <v>-1.7055499669659469E-2</v>
      </c>
      <c r="AQ525" s="1">
        <v>43188</v>
      </c>
      <c r="AR525">
        <v>36.000100000000003</v>
      </c>
      <c r="AS525">
        <v>1750.62</v>
      </c>
      <c r="AT525">
        <f t="shared" si="205"/>
        <v>1.653559982493058E-2</v>
      </c>
      <c r="AU525">
        <f t="shared" si="205"/>
        <v>1.6449030070429416E-2</v>
      </c>
      <c r="AV525">
        <f t="shared" si="206"/>
        <v>8.6569754501164553E-5</v>
      </c>
    </row>
    <row r="526" spans="1:48" x14ac:dyDescent="0.25">
      <c r="A526" s="3">
        <v>39868</v>
      </c>
      <c r="B526">
        <v>1110.8</v>
      </c>
      <c r="C526">
        <v>670.71</v>
      </c>
      <c r="D526">
        <f t="shared" si="184"/>
        <v>-9.319955406911995E-3</v>
      </c>
      <c r="E526">
        <f t="shared" si="185"/>
        <v>-3.5803422866650392E-3</v>
      </c>
      <c r="F526">
        <f t="shared" si="186"/>
        <v>-5.7396131202469558E-3</v>
      </c>
      <c r="G526" s="3">
        <v>39870</v>
      </c>
      <c r="H526">
        <v>360.09</v>
      </c>
      <c r="I526">
        <v>716.74</v>
      </c>
      <c r="J526">
        <f t="shared" si="187"/>
        <v>1.9363057324840671E-2</v>
      </c>
      <c r="K526">
        <f t="shared" si="188"/>
        <v>6.2765973221037719E-2</v>
      </c>
      <c r="L526">
        <f t="shared" si="189"/>
        <v>-4.3402915896197047E-2</v>
      </c>
      <c r="M526" s="1">
        <v>40613</v>
      </c>
      <c r="N526">
        <v>1019.7</v>
      </c>
      <c r="O526">
        <v>1885.06</v>
      </c>
      <c r="P526">
        <f t="shared" si="190"/>
        <v>-1.6265339198888507E-2</v>
      </c>
      <c r="Q526">
        <f t="shared" si="191"/>
        <v>-6.8386335377547125E-3</v>
      </c>
      <c r="R526">
        <f t="shared" si="192"/>
        <v>-9.426705661133794E-3</v>
      </c>
      <c r="S526" s="1">
        <v>40161</v>
      </c>
      <c r="T526">
        <v>676.37</v>
      </c>
      <c r="U526">
        <v>1408.08</v>
      </c>
      <c r="V526">
        <f t="shared" si="193"/>
        <v>3.4716555642924085E-3</v>
      </c>
      <c r="W526">
        <f t="shared" si="194"/>
        <v>1.2293490920070704E-2</v>
      </c>
      <c r="X526">
        <f t="shared" si="195"/>
        <v>-8.8218353557782958E-3</v>
      </c>
      <c r="Y526" s="1">
        <v>40364</v>
      </c>
      <c r="Z526">
        <v>2449.9299999999998</v>
      </c>
      <c r="AA526">
        <v>1395.4</v>
      </c>
      <c r="AB526">
        <f t="shared" si="196"/>
        <v>1.376273963760033E-2</v>
      </c>
      <c r="AC526">
        <f t="shared" si="197"/>
        <v>3.2136771800161945E-3</v>
      </c>
      <c r="AD526">
        <f t="shared" si="198"/>
        <v>1.0549062457584135E-2</v>
      </c>
      <c r="AE526" s="1">
        <v>39863</v>
      </c>
      <c r="AF526">
        <v>416.76</v>
      </c>
      <c r="AG526">
        <v>688.95</v>
      </c>
      <c r="AH526">
        <f t="shared" si="199"/>
        <v>4.0235623003194831E-2</v>
      </c>
      <c r="AI526">
        <f t="shared" si="200"/>
        <v>2.9559005932722648E-2</v>
      </c>
      <c r="AJ526">
        <f t="shared" si="201"/>
        <v>1.0676617070472183E-2</v>
      </c>
      <c r="AK526" s="1">
        <v>39882</v>
      </c>
      <c r="AL526">
        <v>1212.77</v>
      </c>
      <c r="AM526">
        <v>799.77</v>
      </c>
      <c r="AN526">
        <f t="shared" si="202"/>
        <v>7.016042214496232E-2</v>
      </c>
      <c r="AO526">
        <f t="shared" si="203"/>
        <v>8.9011437908496749E-2</v>
      </c>
      <c r="AP526">
        <f t="shared" si="204"/>
        <v>-1.8851015763534429E-2</v>
      </c>
      <c r="AQ526" s="1">
        <v>43193</v>
      </c>
      <c r="AR526">
        <v>35.712899999999998</v>
      </c>
      <c r="AS526">
        <v>1736.69</v>
      </c>
      <c r="AT526">
        <f t="shared" si="205"/>
        <v>-7.9777556173457054E-3</v>
      </c>
      <c r="AU526">
        <f t="shared" si="205"/>
        <v>-7.9571808844864922E-3</v>
      </c>
      <c r="AV526">
        <f t="shared" si="206"/>
        <v>-2.0574732859213185E-5</v>
      </c>
    </row>
    <row r="527" spans="1:48" x14ac:dyDescent="0.25">
      <c r="A527" s="3">
        <v>39869</v>
      </c>
      <c r="B527">
        <v>1147.0999999999999</v>
      </c>
      <c r="C527">
        <v>674.41</v>
      </c>
      <c r="D527">
        <f t="shared" si="184"/>
        <v>3.2679150162045367E-2</v>
      </c>
      <c r="E527">
        <f t="shared" si="185"/>
        <v>5.5165421717282559E-3</v>
      </c>
      <c r="F527">
        <f t="shared" si="186"/>
        <v>2.7162607990317111E-2</v>
      </c>
      <c r="G527" s="3">
        <v>39871</v>
      </c>
      <c r="H527">
        <v>364.57</v>
      </c>
      <c r="I527">
        <v>710.07</v>
      </c>
      <c r="J527">
        <f t="shared" si="187"/>
        <v>1.2441334110916857E-2</v>
      </c>
      <c r="K527">
        <f t="shared" si="188"/>
        <v>-9.3060244998185437E-3</v>
      </c>
      <c r="L527">
        <f t="shared" si="189"/>
        <v>2.1747358610735401E-2</v>
      </c>
      <c r="M527" s="1">
        <v>40616</v>
      </c>
      <c r="N527">
        <v>1024.97</v>
      </c>
      <c r="O527">
        <v>1892.54</v>
      </c>
      <c r="P527">
        <f t="shared" si="190"/>
        <v>5.1681867215846999E-3</v>
      </c>
      <c r="Q527">
        <f t="shared" si="191"/>
        <v>3.9680434575026791E-3</v>
      </c>
      <c r="R527">
        <f t="shared" si="192"/>
        <v>1.2001432640820209E-3</v>
      </c>
      <c r="S527" s="1">
        <v>40162</v>
      </c>
      <c r="T527">
        <v>681.48</v>
      </c>
      <c r="U527">
        <v>1424.4</v>
      </c>
      <c r="V527">
        <f t="shared" si="193"/>
        <v>7.5550364445495788E-3</v>
      </c>
      <c r="W527">
        <f t="shared" si="194"/>
        <v>1.1590250553946024E-2</v>
      </c>
      <c r="X527">
        <f t="shared" si="195"/>
        <v>-4.0352141093964455E-3</v>
      </c>
      <c r="Y527" s="1">
        <v>40365</v>
      </c>
      <c r="Z527">
        <v>2495.89</v>
      </c>
      <c r="AA527">
        <v>1433.95</v>
      </c>
      <c r="AB527">
        <f t="shared" si="196"/>
        <v>1.8759719665459862E-2</v>
      </c>
      <c r="AC527">
        <f t="shared" si="197"/>
        <v>2.7626487028808988E-2</v>
      </c>
      <c r="AD527">
        <f t="shared" si="198"/>
        <v>-8.8667673633491262E-3</v>
      </c>
      <c r="AE527" s="1">
        <v>39864</v>
      </c>
      <c r="AF527">
        <v>405.28</v>
      </c>
      <c r="AG527">
        <v>673.12</v>
      </c>
      <c r="AH527">
        <f t="shared" si="199"/>
        <v>-2.7545829734139549E-2</v>
      </c>
      <c r="AI527">
        <f t="shared" si="200"/>
        <v>-2.2976993976340898E-2</v>
      </c>
      <c r="AJ527">
        <f t="shared" si="201"/>
        <v>-4.5688357577986505E-3</v>
      </c>
      <c r="AK527" s="1">
        <v>39883</v>
      </c>
      <c r="AL527">
        <v>1237.8900000000001</v>
      </c>
      <c r="AM527">
        <v>787.79</v>
      </c>
      <c r="AN527">
        <f t="shared" si="202"/>
        <v>2.0712913413095668E-2</v>
      </c>
      <c r="AO527">
        <f t="shared" si="203"/>
        <v>-1.4979306550633287E-2</v>
      </c>
      <c r="AP527">
        <f t="shared" si="204"/>
        <v>3.5692219963728955E-2</v>
      </c>
      <c r="AQ527" s="1">
        <v>43194</v>
      </c>
      <c r="AR527">
        <v>35.8093</v>
      </c>
      <c r="AS527">
        <v>1741.37</v>
      </c>
      <c r="AT527">
        <f t="shared" si="205"/>
        <v>2.6993047330237108E-3</v>
      </c>
      <c r="AU527">
        <f t="shared" si="205"/>
        <v>2.694781452072581E-3</v>
      </c>
      <c r="AV527">
        <f t="shared" si="206"/>
        <v>4.5232809511297489E-6</v>
      </c>
    </row>
    <row r="528" spans="1:48" x14ac:dyDescent="0.25">
      <c r="A528" s="3">
        <v>39870</v>
      </c>
      <c r="B528">
        <v>1171.6500000000001</v>
      </c>
      <c r="C528">
        <v>716.74</v>
      </c>
      <c r="D528">
        <f t="shared" si="184"/>
        <v>2.1401795832970194E-2</v>
      </c>
      <c r="E528">
        <f t="shared" si="185"/>
        <v>6.2765973221037719E-2</v>
      </c>
      <c r="F528">
        <f t="shared" si="186"/>
        <v>-4.1364177388067525E-2</v>
      </c>
      <c r="G528" s="3">
        <v>39874</v>
      </c>
      <c r="H528">
        <v>355.01</v>
      </c>
      <c r="I528">
        <v>689.54</v>
      </c>
      <c r="J528">
        <f t="shared" si="187"/>
        <v>-2.6222673286337317E-2</v>
      </c>
      <c r="K528">
        <f t="shared" si="188"/>
        <v>-2.8912642415536594E-2</v>
      </c>
      <c r="L528">
        <f t="shared" si="189"/>
        <v>2.6899691291992767E-3</v>
      </c>
      <c r="M528" s="1">
        <v>40617</v>
      </c>
      <c r="N528">
        <v>1005.15</v>
      </c>
      <c r="O528">
        <v>1863.78</v>
      </c>
      <c r="P528">
        <f t="shared" si="190"/>
        <v>-1.9337151331258573E-2</v>
      </c>
      <c r="Q528">
        <f t="shared" si="191"/>
        <v>-1.5196508396123742E-2</v>
      </c>
      <c r="R528">
        <f t="shared" si="192"/>
        <v>-4.1406429351348306E-3</v>
      </c>
      <c r="S528" s="1">
        <v>40163</v>
      </c>
      <c r="T528">
        <v>704.37</v>
      </c>
      <c r="U528">
        <v>1484.59</v>
      </c>
      <c r="V528">
        <f t="shared" si="193"/>
        <v>3.3588659975347657E-2</v>
      </c>
      <c r="W528">
        <f t="shared" si="194"/>
        <v>4.2256388654872135E-2</v>
      </c>
      <c r="X528">
        <f t="shared" si="195"/>
        <v>-8.6677286795244779E-3</v>
      </c>
      <c r="Y528" s="1">
        <v>40366</v>
      </c>
      <c r="Z528">
        <v>2482.1999999999998</v>
      </c>
      <c r="AA528">
        <v>1434.11</v>
      </c>
      <c r="AB528">
        <f t="shared" si="196"/>
        <v>-5.4850173685538905E-3</v>
      </c>
      <c r="AC528">
        <f t="shared" si="197"/>
        <v>1.1157990167021126E-4</v>
      </c>
      <c r="AD528">
        <f t="shared" si="198"/>
        <v>-5.5965972702241018E-3</v>
      </c>
      <c r="AE528" s="1">
        <v>39868</v>
      </c>
      <c r="AF528">
        <v>400.82</v>
      </c>
      <c r="AG528">
        <v>670.71</v>
      </c>
      <c r="AH528">
        <f t="shared" si="199"/>
        <v>-1.1004737465455938E-2</v>
      </c>
      <c r="AI528">
        <f t="shared" si="200"/>
        <v>-3.5803422866650392E-3</v>
      </c>
      <c r="AJ528">
        <f t="shared" si="201"/>
        <v>-7.4243951787908991E-3</v>
      </c>
      <c r="AK528" s="1">
        <v>39884</v>
      </c>
      <c r="AL528">
        <v>1197.71</v>
      </c>
      <c r="AM528">
        <v>776.36</v>
      </c>
      <c r="AN528">
        <f t="shared" si="202"/>
        <v>-3.2458457536614804E-2</v>
      </c>
      <c r="AO528">
        <f t="shared" si="203"/>
        <v>-1.450894273854697E-2</v>
      </c>
      <c r="AP528">
        <f t="shared" si="204"/>
        <v>-1.7949514798067834E-2</v>
      </c>
      <c r="AQ528" s="1">
        <v>43195</v>
      </c>
      <c r="AR528">
        <v>36.191200000000002</v>
      </c>
      <c r="AS528">
        <v>1759.73</v>
      </c>
      <c r="AT528">
        <f t="shared" si="205"/>
        <v>1.0664827293468404E-2</v>
      </c>
      <c r="AU528">
        <f t="shared" si="205"/>
        <v>1.0543422707408601E-2</v>
      </c>
      <c r="AV528">
        <f t="shared" si="206"/>
        <v>1.2140458605980342E-4</v>
      </c>
    </row>
    <row r="529" spans="1:48" x14ac:dyDescent="0.25">
      <c r="A529" s="3">
        <v>39871</v>
      </c>
      <c r="B529">
        <v>1185.01</v>
      </c>
      <c r="C529">
        <v>710.07</v>
      </c>
      <c r="D529">
        <f t="shared" si="184"/>
        <v>1.1402722656083109E-2</v>
      </c>
      <c r="E529">
        <f t="shared" si="185"/>
        <v>-9.3060244998185437E-3</v>
      </c>
      <c r="F529">
        <f t="shared" si="186"/>
        <v>2.0708747155901652E-2</v>
      </c>
      <c r="G529" s="3">
        <v>39875</v>
      </c>
      <c r="H529">
        <v>354.51</v>
      </c>
      <c r="I529">
        <v>697.38</v>
      </c>
      <c r="J529">
        <f t="shared" si="187"/>
        <v>-1.4084110306752384E-3</v>
      </c>
      <c r="K529">
        <f t="shared" si="188"/>
        <v>1.1369898773095244E-2</v>
      </c>
      <c r="L529">
        <f t="shared" si="189"/>
        <v>-1.2778309803770482E-2</v>
      </c>
      <c r="M529" s="1">
        <v>40618</v>
      </c>
      <c r="N529">
        <v>1015.63</v>
      </c>
      <c r="O529">
        <v>1868.87</v>
      </c>
      <c r="P529">
        <f t="shared" si="190"/>
        <v>1.0426304531661934E-2</v>
      </c>
      <c r="Q529">
        <f t="shared" si="191"/>
        <v>2.7310090246701613E-3</v>
      </c>
      <c r="R529">
        <f t="shared" si="192"/>
        <v>7.6952955069917728E-3</v>
      </c>
      <c r="S529" s="1">
        <v>40164</v>
      </c>
      <c r="T529">
        <v>709.76</v>
      </c>
      <c r="U529">
        <v>1454.54</v>
      </c>
      <c r="V529">
        <f t="shared" si="193"/>
        <v>7.6522282323210344E-3</v>
      </c>
      <c r="W529">
        <f t="shared" si="194"/>
        <v>-2.02412787368903E-2</v>
      </c>
      <c r="X529">
        <f t="shared" si="195"/>
        <v>2.7893506969211335E-2</v>
      </c>
      <c r="Y529" s="1">
        <v>40367</v>
      </c>
      <c r="Z529">
        <v>2527.6</v>
      </c>
      <c r="AA529">
        <v>1426.4</v>
      </c>
      <c r="AB529">
        <f t="shared" si="196"/>
        <v>1.8290226412053912E-2</v>
      </c>
      <c r="AC529">
        <f t="shared" si="197"/>
        <v>-5.3761566407038996E-3</v>
      </c>
      <c r="AD529">
        <f t="shared" si="198"/>
        <v>2.3666383052757811E-2</v>
      </c>
      <c r="AE529" s="1">
        <v>39869</v>
      </c>
      <c r="AF529">
        <v>413.15</v>
      </c>
      <c r="AG529">
        <v>674.41</v>
      </c>
      <c r="AH529">
        <f t="shared" si="199"/>
        <v>3.0761938027044522E-2</v>
      </c>
      <c r="AI529">
        <f t="shared" si="200"/>
        <v>5.5165421717282559E-3</v>
      </c>
      <c r="AJ529">
        <f t="shared" si="201"/>
        <v>2.5245395855316266E-2</v>
      </c>
      <c r="AK529" s="1">
        <v>39885</v>
      </c>
      <c r="AL529">
        <v>1248.56</v>
      </c>
      <c r="AM529">
        <v>798.81</v>
      </c>
      <c r="AN529">
        <f t="shared" si="202"/>
        <v>4.2456020238621939E-2</v>
      </c>
      <c r="AO529">
        <f t="shared" si="203"/>
        <v>2.8916997269307965E-2</v>
      </c>
      <c r="AP529">
        <f t="shared" si="204"/>
        <v>1.3539022969313974E-2</v>
      </c>
      <c r="AQ529" s="1">
        <v>43196</v>
      </c>
      <c r="AR529">
        <v>35.698500000000003</v>
      </c>
      <c r="AS529">
        <v>1735.88</v>
      </c>
      <c r="AT529">
        <f t="shared" si="205"/>
        <v>-1.3613806671235018E-2</v>
      </c>
      <c r="AU529">
        <f t="shared" si="205"/>
        <v>-1.3553215550112796E-2</v>
      </c>
      <c r="AV529">
        <f t="shared" si="206"/>
        <v>-6.0591121122222091E-5</v>
      </c>
    </row>
    <row r="530" spans="1:48" x14ac:dyDescent="0.25">
      <c r="A530" s="3">
        <v>39874</v>
      </c>
      <c r="B530">
        <v>1159.74</v>
      </c>
      <c r="C530">
        <v>689.54</v>
      </c>
      <c r="D530">
        <f t="shared" si="184"/>
        <v>-2.1324714559370794E-2</v>
      </c>
      <c r="E530">
        <f t="shared" si="185"/>
        <v>-2.8912642415536594E-2</v>
      </c>
      <c r="F530">
        <f t="shared" si="186"/>
        <v>7.5879278561657992E-3</v>
      </c>
      <c r="G530" s="3">
        <v>39876</v>
      </c>
      <c r="H530">
        <v>366.39</v>
      </c>
      <c r="I530">
        <v>730.97</v>
      </c>
      <c r="J530">
        <f t="shared" si="187"/>
        <v>3.3511043412033592E-2</v>
      </c>
      <c r="K530">
        <f t="shared" si="188"/>
        <v>4.8165992715592632E-2</v>
      </c>
      <c r="L530">
        <f t="shared" si="189"/>
        <v>-1.4654949303559039E-2</v>
      </c>
      <c r="M530" s="1">
        <v>40619</v>
      </c>
      <c r="N530">
        <v>1020.37</v>
      </c>
      <c r="O530">
        <v>1904.42</v>
      </c>
      <c r="P530">
        <f t="shared" si="190"/>
        <v>4.6670539468114391E-3</v>
      </c>
      <c r="Q530">
        <f t="shared" si="191"/>
        <v>1.9022189879446039E-2</v>
      </c>
      <c r="R530">
        <f t="shared" si="192"/>
        <v>-1.43551359326346E-2</v>
      </c>
      <c r="S530" s="1">
        <v>40165</v>
      </c>
      <c r="T530">
        <v>708.93</v>
      </c>
      <c r="U530">
        <v>1463.04</v>
      </c>
      <c r="V530">
        <f t="shared" si="193"/>
        <v>-1.1694093778179537E-3</v>
      </c>
      <c r="W530">
        <f t="shared" si="194"/>
        <v>5.8437719141446465E-3</v>
      </c>
      <c r="X530">
        <f t="shared" si="195"/>
        <v>-7.0131812919626002E-3</v>
      </c>
      <c r="Y530" s="1">
        <v>40368</v>
      </c>
      <c r="Z530">
        <v>2503.86</v>
      </c>
      <c r="AA530">
        <v>1430.22</v>
      </c>
      <c r="AB530">
        <f t="shared" si="196"/>
        <v>-9.3923089096374923E-3</v>
      </c>
      <c r="AC530">
        <f t="shared" si="197"/>
        <v>2.6780706674143229E-3</v>
      </c>
      <c r="AD530">
        <f t="shared" si="198"/>
        <v>-1.2070379577051815E-2</v>
      </c>
      <c r="AE530" s="1">
        <v>39870</v>
      </c>
      <c r="AF530">
        <v>421.81</v>
      </c>
      <c r="AG530">
        <v>716.74</v>
      </c>
      <c r="AH530">
        <f t="shared" si="199"/>
        <v>2.0960910081084361E-2</v>
      </c>
      <c r="AI530">
        <f t="shared" si="200"/>
        <v>6.2765973221037719E-2</v>
      </c>
      <c r="AJ530">
        <f t="shared" si="201"/>
        <v>-4.1805063139953358E-2</v>
      </c>
      <c r="AK530" s="1">
        <v>39888</v>
      </c>
      <c r="AL530">
        <v>1245.48</v>
      </c>
      <c r="AM530">
        <v>813.16</v>
      </c>
      <c r="AN530">
        <f t="shared" si="202"/>
        <v>-2.4668418017556037E-3</v>
      </c>
      <c r="AO530">
        <f t="shared" si="203"/>
        <v>1.7964221779897649E-2</v>
      </c>
      <c r="AP530">
        <f t="shared" si="204"/>
        <v>-2.0431063581653253E-2</v>
      </c>
      <c r="AQ530" s="1">
        <v>43199</v>
      </c>
      <c r="AR530">
        <v>31.617899999999999</v>
      </c>
      <c r="AS530">
        <v>1537.23</v>
      </c>
      <c r="AT530">
        <f t="shared" si="205"/>
        <v>-0.11430732383713615</v>
      </c>
      <c r="AU530">
        <f t="shared" si="205"/>
        <v>-0.1144376339378298</v>
      </c>
      <c r="AV530">
        <f t="shared" si="206"/>
        <v>1.3031010069364246E-4</v>
      </c>
    </row>
    <row r="531" spans="1:48" x14ac:dyDescent="0.25">
      <c r="A531" s="3">
        <v>39875</v>
      </c>
      <c r="B531">
        <v>1159.71</v>
      </c>
      <c r="C531">
        <v>697.38</v>
      </c>
      <c r="D531">
        <f t="shared" si="184"/>
        <v>-2.5867866935702644E-5</v>
      </c>
      <c r="E531">
        <f t="shared" si="185"/>
        <v>1.1369898773095244E-2</v>
      </c>
      <c r="F531">
        <f t="shared" si="186"/>
        <v>-1.1395766640030947E-2</v>
      </c>
      <c r="G531" s="3">
        <v>39877</v>
      </c>
      <c r="H531">
        <v>365.89</v>
      </c>
      <c r="I531">
        <v>716.32</v>
      </c>
      <c r="J531">
        <f t="shared" si="187"/>
        <v>-1.364666066213549E-3</v>
      </c>
      <c r="K531">
        <f t="shared" si="188"/>
        <v>-2.0041862183126535E-2</v>
      </c>
      <c r="L531">
        <f t="shared" si="189"/>
        <v>1.8677196116912986E-2</v>
      </c>
      <c r="M531" s="1">
        <v>40620</v>
      </c>
      <c r="N531">
        <v>1030.9100000000001</v>
      </c>
      <c r="O531">
        <v>1915.05</v>
      </c>
      <c r="P531">
        <f t="shared" si="190"/>
        <v>1.0329586326528695E-2</v>
      </c>
      <c r="Q531">
        <f t="shared" si="191"/>
        <v>5.5817519244703018E-3</v>
      </c>
      <c r="R531">
        <f t="shared" si="192"/>
        <v>4.7478344020583929E-3</v>
      </c>
      <c r="S531" s="1">
        <v>40168</v>
      </c>
      <c r="T531">
        <v>708.52</v>
      </c>
      <c r="U531">
        <v>1473.2</v>
      </c>
      <c r="V531">
        <f t="shared" si="193"/>
        <v>-5.783363660727403E-4</v>
      </c>
      <c r="W531">
        <f t="shared" si="194"/>
        <v>6.9444444444444198E-3</v>
      </c>
      <c r="X531">
        <f t="shared" si="195"/>
        <v>-7.5227808105171601E-3</v>
      </c>
      <c r="Y531" s="1">
        <v>40371</v>
      </c>
      <c r="Z531">
        <v>2536.4899999999998</v>
      </c>
      <c r="AA531">
        <v>1452.25</v>
      </c>
      <c r="AB531">
        <f t="shared" si="196"/>
        <v>1.3031878779164785E-2</v>
      </c>
      <c r="AC531">
        <f t="shared" si="197"/>
        <v>1.5403224678720795E-2</v>
      </c>
      <c r="AD531">
        <f t="shared" si="198"/>
        <v>-2.3713458995560099E-3</v>
      </c>
      <c r="AE531" s="1">
        <v>39871</v>
      </c>
      <c r="AF531">
        <v>426.47</v>
      </c>
      <c r="AG531">
        <v>710.07</v>
      </c>
      <c r="AH531">
        <f t="shared" si="199"/>
        <v>1.1047628078993066E-2</v>
      </c>
      <c r="AI531">
        <f t="shared" si="200"/>
        <v>-9.3060244998185437E-3</v>
      </c>
      <c r="AJ531">
        <f t="shared" si="201"/>
        <v>2.035365257881161E-2</v>
      </c>
      <c r="AK531" s="1">
        <v>39889</v>
      </c>
      <c r="AL531">
        <v>1276.81</v>
      </c>
      <c r="AM531">
        <v>823.49</v>
      </c>
      <c r="AN531">
        <f t="shared" si="202"/>
        <v>2.5154960336577048E-2</v>
      </c>
      <c r="AO531">
        <f t="shared" si="203"/>
        <v>1.2703526981159952E-2</v>
      </c>
      <c r="AP531">
        <f t="shared" si="204"/>
        <v>1.2451433355417096E-2</v>
      </c>
      <c r="AQ531" s="1">
        <v>43200</v>
      </c>
      <c r="AR531">
        <v>31.499700000000001</v>
      </c>
      <c r="AS531">
        <v>1531.35</v>
      </c>
      <c r="AT531">
        <f t="shared" si="205"/>
        <v>-3.7383886975415059E-3</v>
      </c>
      <c r="AU531">
        <f t="shared" si="205"/>
        <v>-3.8250619621007509E-3</v>
      </c>
      <c r="AV531">
        <f t="shared" si="206"/>
        <v>8.6673264559244956E-5</v>
      </c>
    </row>
    <row r="532" spans="1:48" x14ac:dyDescent="0.25">
      <c r="A532" s="3">
        <v>39876</v>
      </c>
      <c r="B532">
        <v>1209.6600000000001</v>
      </c>
      <c r="C532">
        <v>730.97</v>
      </c>
      <c r="D532">
        <f t="shared" si="184"/>
        <v>4.3071112605737705E-2</v>
      </c>
      <c r="E532">
        <f t="shared" si="185"/>
        <v>4.8165992715592632E-2</v>
      </c>
      <c r="F532">
        <f t="shared" si="186"/>
        <v>-5.0948801098549268E-3</v>
      </c>
      <c r="G532" s="3">
        <v>39878</v>
      </c>
      <c r="H532">
        <v>369.66</v>
      </c>
      <c r="I532">
        <v>734.4</v>
      </c>
      <c r="J532">
        <f t="shared" si="187"/>
        <v>1.0303643171445165E-2</v>
      </c>
      <c r="K532">
        <f t="shared" si="188"/>
        <v>2.5240116149206848E-2</v>
      </c>
      <c r="L532">
        <f t="shared" si="189"/>
        <v>-1.4936472977761683E-2</v>
      </c>
      <c r="M532" s="1">
        <v>40623</v>
      </c>
      <c r="N532">
        <v>1036.47</v>
      </c>
      <c r="O532">
        <v>1921.49</v>
      </c>
      <c r="P532">
        <f t="shared" si="190"/>
        <v>5.3932933039742004E-3</v>
      </c>
      <c r="Q532">
        <f t="shared" si="191"/>
        <v>3.3628364794653365E-3</v>
      </c>
      <c r="R532">
        <f t="shared" si="192"/>
        <v>2.0304568245088639E-3</v>
      </c>
      <c r="S532" s="1">
        <v>40169</v>
      </c>
      <c r="T532">
        <v>704.47</v>
      </c>
      <c r="U532">
        <v>1460.63</v>
      </c>
      <c r="V532">
        <f t="shared" si="193"/>
        <v>-5.7161406876304888E-3</v>
      </c>
      <c r="W532">
        <f t="shared" si="194"/>
        <v>-8.5324463752375346E-3</v>
      </c>
      <c r="X532">
        <f t="shared" si="195"/>
        <v>2.8163056876070458E-3</v>
      </c>
      <c r="Y532" s="1">
        <v>40372</v>
      </c>
      <c r="Z532">
        <v>2581.5700000000002</v>
      </c>
      <c r="AA532">
        <v>1477.46</v>
      </c>
      <c r="AB532">
        <f t="shared" si="196"/>
        <v>1.777259125799846E-2</v>
      </c>
      <c r="AC532">
        <f t="shared" si="197"/>
        <v>1.7359270098123547E-2</v>
      </c>
      <c r="AD532">
        <f t="shared" si="198"/>
        <v>4.1332115987491314E-4</v>
      </c>
      <c r="AE532" s="1">
        <v>39874</v>
      </c>
      <c r="AF532">
        <v>417.99</v>
      </c>
      <c r="AG532">
        <v>689.54</v>
      </c>
      <c r="AH532">
        <f t="shared" si="199"/>
        <v>-1.9884165357469508E-2</v>
      </c>
      <c r="AI532">
        <f t="shared" si="200"/>
        <v>-2.8912642415536594E-2</v>
      </c>
      <c r="AJ532">
        <f t="shared" si="201"/>
        <v>9.0284770580670859E-3</v>
      </c>
      <c r="AK532" s="1">
        <v>39890</v>
      </c>
      <c r="AL532">
        <v>1267.53</v>
      </c>
      <c r="AM532">
        <v>792.16</v>
      </c>
      <c r="AN532">
        <f t="shared" si="202"/>
        <v>-7.2681135016172682E-3</v>
      </c>
      <c r="AO532">
        <f t="shared" si="203"/>
        <v>-3.8045392172339709E-2</v>
      </c>
      <c r="AP532">
        <f t="shared" si="204"/>
        <v>3.0777278670722441E-2</v>
      </c>
      <c r="AQ532" s="1">
        <v>43201</v>
      </c>
      <c r="AR532">
        <v>31.292000000000002</v>
      </c>
      <c r="AS532">
        <v>1521.15</v>
      </c>
      <c r="AT532">
        <f t="shared" si="205"/>
        <v>-6.5937135909230893E-3</v>
      </c>
      <c r="AU532">
        <f t="shared" si="205"/>
        <v>-6.6607894994611394E-3</v>
      </c>
      <c r="AV532">
        <f t="shared" si="206"/>
        <v>6.7075908538050122E-5</v>
      </c>
    </row>
    <row r="533" spans="1:48" x14ac:dyDescent="0.25">
      <c r="A533" s="3">
        <v>39877</v>
      </c>
      <c r="B533">
        <v>1207.95</v>
      </c>
      <c r="C533">
        <v>716.32</v>
      </c>
      <c r="D533">
        <f t="shared" si="184"/>
        <v>-1.4136203561331273E-3</v>
      </c>
      <c r="E533">
        <f t="shared" si="185"/>
        <v>-2.0041862183126535E-2</v>
      </c>
      <c r="F533">
        <f t="shared" si="186"/>
        <v>1.8628241826993408E-2</v>
      </c>
      <c r="G533" s="3">
        <v>39882</v>
      </c>
      <c r="H533">
        <v>394.81</v>
      </c>
      <c r="I533">
        <v>799.77</v>
      </c>
      <c r="J533">
        <f t="shared" si="187"/>
        <v>6.8035492073797554E-2</v>
      </c>
      <c r="K533">
        <f t="shared" si="188"/>
        <v>8.9011437908496749E-2</v>
      </c>
      <c r="L533">
        <f t="shared" si="189"/>
        <v>-2.0975945834699194E-2</v>
      </c>
      <c r="M533" s="1">
        <v>40624</v>
      </c>
      <c r="N533">
        <v>1027.79</v>
      </c>
      <c r="O533">
        <v>1908.5</v>
      </c>
      <c r="P533">
        <f t="shared" si="190"/>
        <v>-8.3745791002152181E-3</v>
      </c>
      <c r="Q533">
        <f t="shared" si="191"/>
        <v>-6.7603786644738761E-3</v>
      </c>
      <c r="R533">
        <f t="shared" si="192"/>
        <v>-1.614200435741342E-3</v>
      </c>
      <c r="S533" s="1">
        <v>40170</v>
      </c>
      <c r="T533">
        <v>704.31</v>
      </c>
      <c r="U533">
        <v>1461.28</v>
      </c>
      <c r="V533">
        <f t="shared" si="193"/>
        <v>-2.2712109813061154E-4</v>
      </c>
      <c r="W533">
        <f t="shared" si="194"/>
        <v>4.4501345309888585E-4</v>
      </c>
      <c r="X533">
        <f t="shared" si="195"/>
        <v>-6.7213455122949739E-4</v>
      </c>
      <c r="Y533" s="1">
        <v>40373</v>
      </c>
      <c r="Z533">
        <v>2586.1799999999998</v>
      </c>
      <c r="AA533">
        <v>1467.4</v>
      </c>
      <c r="AB533">
        <f t="shared" si="196"/>
        <v>1.7857350372059155E-3</v>
      </c>
      <c r="AC533">
        <f t="shared" si="197"/>
        <v>-6.808982984310874E-3</v>
      </c>
      <c r="AD533">
        <f t="shared" si="198"/>
        <v>8.5947180215167895E-3</v>
      </c>
      <c r="AE533" s="1">
        <v>39875</v>
      </c>
      <c r="AF533">
        <v>417.84</v>
      </c>
      <c r="AG533">
        <v>697.38</v>
      </c>
      <c r="AH533">
        <f t="shared" si="199"/>
        <v>-3.5886025981490821E-4</v>
      </c>
      <c r="AI533">
        <f t="shared" si="200"/>
        <v>1.1369898773095244E-2</v>
      </c>
      <c r="AJ533">
        <f t="shared" si="201"/>
        <v>-1.1728759032910152E-2</v>
      </c>
      <c r="AK533" s="1">
        <v>39891</v>
      </c>
      <c r="AL533">
        <v>1291.93</v>
      </c>
      <c r="AM533">
        <v>836.82</v>
      </c>
      <c r="AN533">
        <f t="shared" si="202"/>
        <v>1.9250037474458193E-2</v>
      </c>
      <c r="AO533">
        <f t="shared" si="203"/>
        <v>5.6377499495051664E-2</v>
      </c>
      <c r="AP533">
        <f t="shared" si="204"/>
        <v>-3.7127462020593471E-2</v>
      </c>
      <c r="AQ533" s="1">
        <v>43202</v>
      </c>
      <c r="AR533">
        <v>32.494100000000003</v>
      </c>
      <c r="AS533">
        <v>1579.5</v>
      </c>
      <c r="AT533">
        <f t="shared" si="205"/>
        <v>3.841556947462621E-2</v>
      </c>
      <c r="AU533">
        <f t="shared" si="205"/>
        <v>3.8359136179863862E-2</v>
      </c>
      <c r="AV533">
        <f t="shared" si="206"/>
        <v>5.6433294762348041E-5</v>
      </c>
    </row>
    <row r="534" spans="1:48" x14ac:dyDescent="0.25">
      <c r="A534" s="3">
        <v>39878</v>
      </c>
      <c r="B534">
        <v>1217.75</v>
      </c>
      <c r="C534">
        <v>734.4</v>
      </c>
      <c r="D534">
        <f t="shared" si="184"/>
        <v>8.1129185810671078E-3</v>
      </c>
      <c r="E534">
        <f t="shared" si="185"/>
        <v>2.5240116149206848E-2</v>
      </c>
      <c r="F534">
        <f t="shared" si="186"/>
        <v>-1.712719756813974E-2</v>
      </c>
      <c r="G534" s="3">
        <v>39883</v>
      </c>
      <c r="H534">
        <v>399.91</v>
      </c>
      <c r="I534">
        <v>787.79</v>
      </c>
      <c r="J534">
        <f t="shared" si="187"/>
        <v>1.2917605937033061E-2</v>
      </c>
      <c r="K534">
        <f t="shared" si="188"/>
        <v>-1.4979306550633287E-2</v>
      </c>
      <c r="L534">
        <f t="shared" si="189"/>
        <v>2.7896912487666348E-2</v>
      </c>
      <c r="M534" s="1">
        <v>40625</v>
      </c>
      <c r="N534">
        <v>1036.8499999999999</v>
      </c>
      <c r="O534">
        <v>1940.52</v>
      </c>
      <c r="P534">
        <f t="shared" si="190"/>
        <v>8.8150303077476622E-3</v>
      </c>
      <c r="Q534">
        <f t="shared" si="191"/>
        <v>1.6777574011003438E-2</v>
      </c>
      <c r="R534">
        <f t="shared" si="192"/>
        <v>-7.9625437032557755E-3</v>
      </c>
      <c r="S534" s="1">
        <v>40171</v>
      </c>
      <c r="T534">
        <v>698.56</v>
      </c>
      <c r="U534">
        <v>1444.61</v>
      </c>
      <c r="V534">
        <f t="shared" si="193"/>
        <v>-8.1640186849540886E-3</v>
      </c>
      <c r="W534">
        <f t="shared" si="194"/>
        <v>-1.140780685426479E-2</v>
      </c>
      <c r="X534">
        <f t="shared" si="195"/>
        <v>3.2437881693107018E-3</v>
      </c>
      <c r="Y534" s="1">
        <v>40374</v>
      </c>
      <c r="Z534">
        <v>2578.4499999999998</v>
      </c>
      <c r="AA534">
        <v>1447.53</v>
      </c>
      <c r="AB534">
        <f t="shared" si="196"/>
        <v>-2.9889644185633335E-3</v>
      </c>
      <c r="AC534">
        <f t="shared" si="197"/>
        <v>-1.3540956794330206E-2</v>
      </c>
      <c r="AD534">
        <f t="shared" si="198"/>
        <v>1.0551992375766872E-2</v>
      </c>
      <c r="AE534" s="1">
        <v>39876</v>
      </c>
      <c r="AF534">
        <v>435.02</v>
      </c>
      <c r="AG534">
        <v>730.97</v>
      </c>
      <c r="AH534">
        <f t="shared" si="199"/>
        <v>4.1116216733678046E-2</v>
      </c>
      <c r="AI534">
        <f t="shared" si="200"/>
        <v>4.8165992715592632E-2</v>
      </c>
      <c r="AJ534">
        <f t="shared" si="201"/>
        <v>-7.0497759819145855E-3</v>
      </c>
      <c r="AK534" s="1">
        <v>39892</v>
      </c>
      <c r="AL534">
        <v>1309.57</v>
      </c>
      <c r="AM534">
        <v>844.4</v>
      </c>
      <c r="AN534">
        <f t="shared" si="202"/>
        <v>1.3653990541283134E-2</v>
      </c>
      <c r="AO534">
        <f t="shared" si="203"/>
        <v>9.0581009058099404E-3</v>
      </c>
      <c r="AP534">
        <f t="shared" si="204"/>
        <v>4.5958896354731937E-3</v>
      </c>
      <c r="AQ534" s="1">
        <v>43203</v>
      </c>
      <c r="AR534">
        <v>31.9011</v>
      </c>
      <c r="AS534">
        <v>1550.61</v>
      </c>
      <c r="AT534">
        <f t="shared" si="205"/>
        <v>-1.8249466826285476E-2</v>
      </c>
      <c r="AU534">
        <f t="shared" si="205"/>
        <v>-1.8290598290598314E-2</v>
      </c>
      <c r="AV534">
        <f t="shared" si="206"/>
        <v>4.1131464312837984E-5</v>
      </c>
    </row>
    <row r="535" spans="1:48" x14ac:dyDescent="0.25">
      <c r="A535" s="3">
        <v>39882</v>
      </c>
      <c r="B535">
        <v>1302.54</v>
      </c>
      <c r="C535">
        <v>799.77</v>
      </c>
      <c r="D535">
        <f t="shared" si="184"/>
        <v>6.9628413056867178E-2</v>
      </c>
      <c r="E535">
        <f t="shared" si="185"/>
        <v>8.9011437908496749E-2</v>
      </c>
      <c r="F535">
        <f t="shared" si="186"/>
        <v>-1.9383024851629571E-2</v>
      </c>
      <c r="G535" s="3">
        <v>39884</v>
      </c>
      <c r="H535">
        <v>383.64</v>
      </c>
      <c r="I535">
        <v>776.36</v>
      </c>
      <c r="J535">
        <f t="shared" si="187"/>
        <v>-4.0684153934635425E-2</v>
      </c>
      <c r="K535">
        <f t="shared" si="188"/>
        <v>-1.450894273854697E-2</v>
      </c>
      <c r="L535">
        <f t="shared" si="189"/>
        <v>-2.6175211196088455E-2</v>
      </c>
      <c r="M535" s="1">
        <v>40626</v>
      </c>
      <c r="N535">
        <v>1054.6300000000001</v>
      </c>
      <c r="O535">
        <v>1967.75</v>
      </c>
      <c r="P535">
        <f t="shared" si="190"/>
        <v>1.7148092781019697E-2</v>
      </c>
      <c r="Q535">
        <f t="shared" si="191"/>
        <v>1.4032321233483858E-2</v>
      </c>
      <c r="R535">
        <f t="shared" si="192"/>
        <v>3.1157715475358394E-3</v>
      </c>
      <c r="S535" s="1">
        <v>40172</v>
      </c>
      <c r="T535">
        <v>696.79</v>
      </c>
      <c r="U535">
        <v>1450.94</v>
      </c>
      <c r="V535">
        <f t="shared" si="193"/>
        <v>-2.5337837837837718E-3</v>
      </c>
      <c r="W535">
        <f t="shared" si="194"/>
        <v>4.3818054699884534E-3</v>
      </c>
      <c r="X535">
        <f t="shared" si="195"/>
        <v>-6.9155892537722252E-3</v>
      </c>
      <c r="Y535" s="1">
        <v>40375</v>
      </c>
      <c r="Z535">
        <v>2541.1799999999998</v>
      </c>
      <c r="AA535">
        <v>1433.87</v>
      </c>
      <c r="AB535">
        <f t="shared" si="196"/>
        <v>-1.4454420291260206E-2</v>
      </c>
      <c r="AC535">
        <f t="shared" si="197"/>
        <v>-9.4367646957230766E-3</v>
      </c>
      <c r="AD535">
        <f t="shared" si="198"/>
        <v>-5.0176555955371294E-3</v>
      </c>
      <c r="AE535" s="1">
        <v>39877</v>
      </c>
      <c r="AF535">
        <v>434.43</v>
      </c>
      <c r="AG535">
        <v>716.32</v>
      </c>
      <c r="AH535">
        <f t="shared" si="199"/>
        <v>-1.3562594823225416E-3</v>
      </c>
      <c r="AI535">
        <f t="shared" si="200"/>
        <v>-2.0041862183126535E-2</v>
      </c>
      <c r="AJ535">
        <f t="shared" si="201"/>
        <v>1.8685602700803994E-2</v>
      </c>
      <c r="AK535" s="1">
        <v>39895</v>
      </c>
      <c r="AL535">
        <v>1385.01</v>
      </c>
      <c r="AM535">
        <v>905.99</v>
      </c>
      <c r="AN535">
        <f t="shared" si="202"/>
        <v>5.7606695327473867E-2</v>
      </c>
      <c r="AO535">
        <f t="shared" si="203"/>
        <v>7.2939365229748976E-2</v>
      </c>
      <c r="AP535">
        <f t="shared" si="204"/>
        <v>-1.5332669902275109E-2</v>
      </c>
      <c r="AQ535" s="1">
        <v>43206</v>
      </c>
      <c r="AR535">
        <v>31.3371</v>
      </c>
      <c r="AS535">
        <v>1523.44</v>
      </c>
      <c r="AT535">
        <f t="shared" si="205"/>
        <v>-1.7679641140901148E-2</v>
      </c>
      <c r="AU535">
        <f t="shared" si="205"/>
        <v>-1.7522136449526271E-2</v>
      </c>
      <c r="AV535">
        <f t="shared" si="206"/>
        <v>-1.5750469137487677E-4</v>
      </c>
    </row>
    <row r="536" spans="1:48" x14ac:dyDescent="0.25">
      <c r="A536" s="3">
        <v>39883</v>
      </c>
      <c r="B536">
        <v>1329.25</v>
      </c>
      <c r="C536">
        <v>787.79</v>
      </c>
      <c r="D536">
        <f t="shared" si="184"/>
        <v>2.0506088104779829E-2</v>
      </c>
      <c r="E536">
        <f t="shared" si="185"/>
        <v>-1.4979306550633287E-2</v>
      </c>
      <c r="F536">
        <f t="shared" si="186"/>
        <v>3.5485394655413116E-2</v>
      </c>
      <c r="G536" s="3">
        <v>39885</v>
      </c>
      <c r="H536">
        <v>402.71</v>
      </c>
      <c r="I536">
        <v>798.81</v>
      </c>
      <c r="J536">
        <f t="shared" si="187"/>
        <v>4.9708059639245183E-2</v>
      </c>
      <c r="K536">
        <f t="shared" si="188"/>
        <v>2.8916997269307965E-2</v>
      </c>
      <c r="L536">
        <f t="shared" si="189"/>
        <v>2.0791062369937219E-2</v>
      </c>
      <c r="M536" s="1">
        <v>40627</v>
      </c>
      <c r="N536">
        <v>1063.1099999999999</v>
      </c>
      <c r="O536">
        <v>1980.97</v>
      </c>
      <c r="P536">
        <f t="shared" si="190"/>
        <v>8.0407346652378031E-3</v>
      </c>
      <c r="Q536">
        <f t="shared" si="191"/>
        <v>6.7183331215856512E-3</v>
      </c>
      <c r="R536">
        <f t="shared" si="192"/>
        <v>1.3224015436521519E-3</v>
      </c>
      <c r="S536" s="1">
        <v>40175</v>
      </c>
      <c r="T536">
        <v>702.54</v>
      </c>
      <c r="U536">
        <v>1455.72</v>
      </c>
      <c r="V536">
        <f t="shared" si="193"/>
        <v>8.2521276137716981E-3</v>
      </c>
      <c r="W536">
        <f t="shared" si="194"/>
        <v>3.2944160337435857E-3</v>
      </c>
      <c r="X536">
        <f t="shared" si="195"/>
        <v>4.9577115800281124E-3</v>
      </c>
      <c r="Y536" s="1">
        <v>40378</v>
      </c>
      <c r="Z536">
        <v>2531.23</v>
      </c>
      <c r="AA536">
        <v>1443.59</v>
      </c>
      <c r="AB536">
        <f t="shared" si="196"/>
        <v>-3.9155038210594295E-3</v>
      </c>
      <c r="AC536">
        <f t="shared" si="197"/>
        <v>6.7788572185762952E-3</v>
      </c>
      <c r="AD536">
        <f t="shared" si="198"/>
        <v>-1.0694361039635725E-2</v>
      </c>
      <c r="AE536" s="1">
        <v>39878</v>
      </c>
      <c r="AF536">
        <v>437.89</v>
      </c>
      <c r="AG536">
        <v>734.4</v>
      </c>
      <c r="AH536">
        <f t="shared" si="199"/>
        <v>7.9644591763921024E-3</v>
      </c>
      <c r="AI536">
        <f t="shared" si="200"/>
        <v>2.5240116149206848E-2</v>
      </c>
      <c r="AJ536">
        <f t="shared" si="201"/>
        <v>-1.7275656972814746E-2</v>
      </c>
      <c r="AK536" s="1">
        <v>39896</v>
      </c>
      <c r="AL536">
        <v>1371.43</v>
      </c>
      <c r="AM536">
        <v>869.71</v>
      </c>
      <c r="AN536">
        <f t="shared" si="202"/>
        <v>-9.8049833575207801E-3</v>
      </c>
      <c r="AO536">
        <f t="shared" si="203"/>
        <v>-4.0044592103665622E-2</v>
      </c>
      <c r="AP536">
        <f t="shared" si="204"/>
        <v>3.0239608746144842E-2</v>
      </c>
      <c r="AQ536" s="1">
        <v>43207</v>
      </c>
      <c r="AR536">
        <v>32.3934</v>
      </c>
      <c r="AS536">
        <v>1574.43</v>
      </c>
      <c r="AT536">
        <f t="shared" si="205"/>
        <v>3.3707650037814618E-2</v>
      </c>
      <c r="AU536">
        <f t="shared" si="205"/>
        <v>3.3470304048731858E-2</v>
      </c>
      <c r="AV536">
        <f t="shared" si="206"/>
        <v>2.3734598908276006E-4</v>
      </c>
    </row>
    <row r="537" spans="1:48" x14ac:dyDescent="0.25">
      <c r="A537" s="3">
        <v>39884</v>
      </c>
      <c r="B537">
        <v>1287.17</v>
      </c>
      <c r="C537">
        <v>776.36</v>
      </c>
      <c r="D537">
        <f t="shared" si="184"/>
        <v>-3.1656949407560586E-2</v>
      </c>
      <c r="E537">
        <f t="shared" si="185"/>
        <v>-1.450894273854697E-2</v>
      </c>
      <c r="F537">
        <f t="shared" si="186"/>
        <v>-1.7148006669013616E-2</v>
      </c>
      <c r="G537" s="3">
        <v>39888</v>
      </c>
      <c r="H537">
        <v>401.68</v>
      </c>
      <c r="I537">
        <v>813.16</v>
      </c>
      <c r="J537">
        <f t="shared" si="187"/>
        <v>-2.5576717737328947E-3</v>
      </c>
      <c r="K537">
        <f t="shared" si="188"/>
        <v>1.7964221779897649E-2</v>
      </c>
      <c r="L537">
        <f t="shared" si="189"/>
        <v>-2.0521893553630544E-2</v>
      </c>
      <c r="M537" s="1">
        <v>40630</v>
      </c>
      <c r="N537">
        <v>1062.7</v>
      </c>
      <c r="O537">
        <v>1984.74</v>
      </c>
      <c r="P537">
        <f t="shared" si="190"/>
        <v>-3.8566093819059066E-4</v>
      </c>
      <c r="Q537">
        <f t="shared" si="191"/>
        <v>1.9031080733176164E-3</v>
      </c>
      <c r="R537">
        <f t="shared" si="192"/>
        <v>-2.2887690115082071E-3</v>
      </c>
      <c r="S537" s="1">
        <v>40176</v>
      </c>
      <c r="T537">
        <v>702.63</v>
      </c>
      <c r="U537">
        <v>1463.12</v>
      </c>
      <c r="V537">
        <f t="shared" si="193"/>
        <v>1.2810658467854452E-4</v>
      </c>
      <c r="W537">
        <f t="shared" si="194"/>
        <v>5.0833951584094983E-3</v>
      </c>
      <c r="X537">
        <f t="shared" si="195"/>
        <v>-4.9552885737309538E-3</v>
      </c>
      <c r="Y537" s="1">
        <v>40379</v>
      </c>
      <c r="Z537">
        <v>2525.84</v>
      </c>
      <c r="AA537">
        <v>1435.12</v>
      </c>
      <c r="AB537">
        <f t="shared" si="196"/>
        <v>-2.1293995409346067E-3</v>
      </c>
      <c r="AC537">
        <f t="shared" si="197"/>
        <v>-5.8673168974570089E-3</v>
      </c>
      <c r="AD537">
        <f t="shared" si="198"/>
        <v>3.7379173565224022E-3</v>
      </c>
      <c r="AE537" s="1">
        <v>39882</v>
      </c>
      <c r="AF537">
        <v>468.26</v>
      </c>
      <c r="AG537">
        <v>799.77</v>
      </c>
      <c r="AH537">
        <f t="shared" si="199"/>
        <v>6.9355317545502393E-2</v>
      </c>
      <c r="AI537">
        <f t="shared" si="200"/>
        <v>8.9011437908496749E-2</v>
      </c>
      <c r="AJ537">
        <f t="shared" si="201"/>
        <v>-1.9656120362994356E-2</v>
      </c>
      <c r="AK537" s="1">
        <v>39897</v>
      </c>
      <c r="AL537">
        <v>1384.12</v>
      </c>
      <c r="AM537">
        <v>907.62</v>
      </c>
      <c r="AN537">
        <f t="shared" si="202"/>
        <v>9.2531153613379935E-3</v>
      </c>
      <c r="AO537">
        <f t="shared" si="203"/>
        <v>4.3589242391141925E-2</v>
      </c>
      <c r="AP537">
        <f t="shared" si="204"/>
        <v>-3.4336127029803931E-2</v>
      </c>
      <c r="AQ537" s="1">
        <v>43208</v>
      </c>
      <c r="AR537">
        <v>33.347200000000001</v>
      </c>
      <c r="AS537">
        <v>1620.86</v>
      </c>
      <c r="AT537">
        <f t="shared" si="205"/>
        <v>2.9444269511690768E-2</v>
      </c>
      <c r="AU537">
        <f t="shared" si="205"/>
        <v>2.9490037664424484E-2</v>
      </c>
      <c r="AV537">
        <f t="shared" si="206"/>
        <v>-4.576815273371615E-5</v>
      </c>
    </row>
    <row r="538" spans="1:48" x14ac:dyDescent="0.25">
      <c r="A538" s="3">
        <v>39885</v>
      </c>
      <c r="B538">
        <v>1341.16</v>
      </c>
      <c r="C538">
        <v>798.81</v>
      </c>
      <c r="D538">
        <f t="shared" si="184"/>
        <v>4.1944731465152207E-2</v>
      </c>
      <c r="E538">
        <f t="shared" si="185"/>
        <v>2.8916997269307965E-2</v>
      </c>
      <c r="F538">
        <f t="shared" si="186"/>
        <v>1.3027734195844243E-2</v>
      </c>
      <c r="G538" s="3">
        <v>39889</v>
      </c>
      <c r="H538">
        <v>412.65</v>
      </c>
      <c r="I538">
        <v>823.49</v>
      </c>
      <c r="J538">
        <f t="shared" si="187"/>
        <v>2.7310296753634722E-2</v>
      </c>
      <c r="K538">
        <f t="shared" si="188"/>
        <v>1.2703526981159952E-2</v>
      </c>
      <c r="L538">
        <f t="shared" si="189"/>
        <v>1.460676977247477E-2</v>
      </c>
      <c r="M538" s="1">
        <v>40631</v>
      </c>
      <c r="N538">
        <v>1058.8699999999999</v>
      </c>
      <c r="O538">
        <v>1959.79</v>
      </c>
      <c r="P538">
        <f t="shared" si="190"/>
        <v>-3.6040274771809155E-3</v>
      </c>
      <c r="Q538">
        <f t="shared" si="191"/>
        <v>-1.2570916089764905E-2</v>
      </c>
      <c r="R538">
        <f t="shared" si="192"/>
        <v>8.9668886125839897E-3</v>
      </c>
      <c r="S538" s="1">
        <v>40177</v>
      </c>
      <c r="T538">
        <v>702.04</v>
      </c>
      <c r="U538">
        <v>1456.18</v>
      </c>
      <c r="V538">
        <f t="shared" si="193"/>
        <v>-8.397022615032057E-4</v>
      </c>
      <c r="W538">
        <f t="shared" si="194"/>
        <v>-4.7432883153807337E-3</v>
      </c>
      <c r="X538">
        <f t="shared" si="195"/>
        <v>3.903586053877528E-3</v>
      </c>
      <c r="Y538" s="1">
        <v>40380</v>
      </c>
      <c r="Z538">
        <v>2562.1999999999998</v>
      </c>
      <c r="AA538">
        <v>1463.57</v>
      </c>
      <c r="AB538">
        <f t="shared" si="196"/>
        <v>1.4395211098090055E-2</v>
      </c>
      <c r="AC538">
        <f t="shared" si="197"/>
        <v>1.9824126205474135E-2</v>
      </c>
      <c r="AD538">
        <f t="shared" si="198"/>
        <v>-5.4289151073840802E-3</v>
      </c>
      <c r="AE538" s="1">
        <v>39883</v>
      </c>
      <c r="AF538">
        <v>477.75</v>
      </c>
      <c r="AG538">
        <v>787.79</v>
      </c>
      <c r="AH538">
        <f t="shared" si="199"/>
        <v>2.0266518600777328E-2</v>
      </c>
      <c r="AI538">
        <f t="shared" si="200"/>
        <v>-1.4979306550633287E-2</v>
      </c>
      <c r="AJ538">
        <f t="shared" si="201"/>
        <v>3.5245825151410615E-2</v>
      </c>
      <c r="AK538" s="1">
        <v>39898</v>
      </c>
      <c r="AL538">
        <v>1410.05</v>
      </c>
      <c r="AM538">
        <v>905.68</v>
      </c>
      <c r="AN538">
        <f t="shared" si="202"/>
        <v>1.8733924804207769E-2</v>
      </c>
      <c r="AO538">
        <f t="shared" si="203"/>
        <v>-2.1374584077037406E-3</v>
      </c>
      <c r="AP538">
        <f t="shared" si="204"/>
        <v>2.0871383211911509E-2</v>
      </c>
      <c r="AQ538" s="1">
        <v>43209</v>
      </c>
      <c r="AR538">
        <v>33.305399999999999</v>
      </c>
      <c r="AS538">
        <v>1619.51</v>
      </c>
      <c r="AT538">
        <f t="shared" si="205"/>
        <v>-1.253478552922016E-3</v>
      </c>
      <c r="AU538">
        <f t="shared" si="205"/>
        <v>-8.3289118122475969E-4</v>
      </c>
      <c r="AV538">
        <f t="shared" si="206"/>
        <v>-4.2058737169725635E-4</v>
      </c>
    </row>
    <row r="539" spans="1:48" x14ac:dyDescent="0.25">
      <c r="A539" s="3">
        <v>39888</v>
      </c>
      <c r="B539">
        <v>1337.76</v>
      </c>
      <c r="C539">
        <v>813.16</v>
      </c>
      <c r="D539">
        <f t="shared" si="184"/>
        <v>-2.5351188523368151E-3</v>
      </c>
      <c r="E539">
        <f t="shared" si="185"/>
        <v>1.7964221779897649E-2</v>
      </c>
      <c r="F539">
        <f t="shared" si="186"/>
        <v>-2.0499340632234464E-2</v>
      </c>
      <c r="G539" s="3">
        <v>39890</v>
      </c>
      <c r="H539">
        <v>410.88</v>
      </c>
      <c r="I539">
        <v>792.16</v>
      </c>
      <c r="J539">
        <f t="shared" si="187"/>
        <v>-4.2893493275172334E-3</v>
      </c>
      <c r="K539">
        <f t="shared" si="188"/>
        <v>-3.8045392172339709E-2</v>
      </c>
      <c r="L539">
        <f t="shared" si="189"/>
        <v>3.3756042844822476E-2</v>
      </c>
      <c r="M539" s="1">
        <v>40632</v>
      </c>
      <c r="N539">
        <v>1069.22</v>
      </c>
      <c r="O539">
        <v>1989.89</v>
      </c>
      <c r="P539">
        <f t="shared" si="190"/>
        <v>9.7745710049392809E-3</v>
      </c>
      <c r="Q539">
        <f t="shared" si="191"/>
        <v>1.5358788441618865E-2</v>
      </c>
      <c r="R539">
        <f t="shared" si="192"/>
        <v>-5.5842174366795838E-3</v>
      </c>
      <c r="S539" s="1">
        <v>40178</v>
      </c>
      <c r="T539">
        <v>704.37</v>
      </c>
      <c r="U539">
        <v>1464.73</v>
      </c>
      <c r="V539">
        <f t="shared" si="193"/>
        <v>3.3188992080224189E-3</v>
      </c>
      <c r="W539">
        <f t="shared" si="194"/>
        <v>5.8715268716780233E-3</v>
      </c>
      <c r="X539">
        <f t="shared" si="195"/>
        <v>-2.5526276636556045E-3</v>
      </c>
      <c r="Y539" s="1">
        <v>40381</v>
      </c>
      <c r="Z539">
        <v>2590.0700000000002</v>
      </c>
      <c r="AA539">
        <v>1492.22</v>
      </c>
      <c r="AB539">
        <f t="shared" si="196"/>
        <v>1.0877371009289094E-2</v>
      </c>
      <c r="AC539">
        <f t="shared" si="197"/>
        <v>1.9575421742725085E-2</v>
      </c>
      <c r="AD539">
        <f t="shared" si="198"/>
        <v>-8.6980507334359913E-3</v>
      </c>
      <c r="AE539" s="1">
        <v>39884</v>
      </c>
      <c r="AF539">
        <v>462.68</v>
      </c>
      <c r="AG539">
        <v>776.36</v>
      </c>
      <c r="AH539">
        <f t="shared" si="199"/>
        <v>-3.1543694400837263E-2</v>
      </c>
      <c r="AI539">
        <f t="shared" si="200"/>
        <v>-1.450894273854697E-2</v>
      </c>
      <c r="AJ539">
        <f t="shared" si="201"/>
        <v>-1.7034751662290293E-2</v>
      </c>
      <c r="AK539" s="1">
        <v>39899</v>
      </c>
      <c r="AL539">
        <v>1380.39</v>
      </c>
      <c r="AM539">
        <v>869.16</v>
      </c>
      <c r="AN539">
        <f t="shared" si="202"/>
        <v>-2.103471508102539E-2</v>
      </c>
      <c r="AO539">
        <f t="shared" si="203"/>
        <v>-4.0323292995318449E-2</v>
      </c>
      <c r="AP539">
        <f t="shared" si="204"/>
        <v>1.9288577914293059E-2</v>
      </c>
      <c r="AQ539" s="1">
        <v>43210</v>
      </c>
      <c r="AR539">
        <v>33.076500000000003</v>
      </c>
      <c r="AS539">
        <v>1608.58</v>
      </c>
      <c r="AT539">
        <f t="shared" si="205"/>
        <v>-6.872759372353876E-3</v>
      </c>
      <c r="AU539">
        <f t="shared" si="205"/>
        <v>-6.7489549308124008E-3</v>
      </c>
      <c r="AV539">
        <f t="shared" si="206"/>
        <v>-1.2380444154147519E-4</v>
      </c>
    </row>
    <row r="540" spans="1:48" x14ac:dyDescent="0.25">
      <c r="A540" s="3">
        <v>39889</v>
      </c>
      <c r="B540">
        <v>1371.35</v>
      </c>
      <c r="C540">
        <v>823.49</v>
      </c>
      <c r="D540">
        <f t="shared" si="184"/>
        <v>2.5109137662958858E-2</v>
      </c>
      <c r="E540">
        <f t="shared" si="185"/>
        <v>1.2703526981159952E-2</v>
      </c>
      <c r="F540">
        <f t="shared" si="186"/>
        <v>1.2405610681798906E-2</v>
      </c>
      <c r="G540" s="3">
        <v>39891</v>
      </c>
      <c r="H540">
        <v>418.98</v>
      </c>
      <c r="I540">
        <v>836.82</v>
      </c>
      <c r="J540">
        <f t="shared" si="187"/>
        <v>1.9713785046729049E-2</v>
      </c>
      <c r="K540">
        <f t="shared" si="188"/>
        <v>5.6377499495051664E-2</v>
      </c>
      <c r="L540">
        <f t="shared" si="189"/>
        <v>-3.6663714448322615E-2</v>
      </c>
      <c r="M540" s="1">
        <v>40633</v>
      </c>
      <c r="N540">
        <v>1069.32</v>
      </c>
      <c r="O540">
        <v>1987.68</v>
      </c>
      <c r="P540">
        <f t="shared" si="190"/>
        <v>9.3526121845766141E-5</v>
      </c>
      <c r="Q540">
        <f t="shared" si="191"/>
        <v>-1.1106141545512704E-3</v>
      </c>
      <c r="R540">
        <f t="shared" si="192"/>
        <v>1.2041402763970366E-3</v>
      </c>
      <c r="S540" s="1">
        <v>40189</v>
      </c>
      <c r="T540">
        <v>747.11</v>
      </c>
      <c r="U540">
        <v>1556.58</v>
      </c>
      <c r="V540">
        <f t="shared" si="193"/>
        <v>6.067833666964817E-2</v>
      </c>
      <c r="W540">
        <f t="shared" si="194"/>
        <v>6.2707802803247059E-2</v>
      </c>
      <c r="X540">
        <f t="shared" si="195"/>
        <v>-2.0294661335988895E-3</v>
      </c>
      <c r="Y540" s="1">
        <v>40382</v>
      </c>
      <c r="Z540">
        <v>2618.8200000000002</v>
      </c>
      <c r="AA540">
        <v>1491.68</v>
      </c>
      <c r="AB540">
        <f t="shared" si="196"/>
        <v>1.1100086098059014E-2</v>
      </c>
      <c r="AC540">
        <f t="shared" si="197"/>
        <v>-3.6187693503630936E-4</v>
      </c>
      <c r="AD540">
        <f t="shared" si="198"/>
        <v>1.1461963033095324E-2</v>
      </c>
      <c r="AE540" s="1">
        <v>39885</v>
      </c>
      <c r="AF540">
        <v>482.04</v>
      </c>
      <c r="AG540">
        <v>798.81</v>
      </c>
      <c r="AH540">
        <f t="shared" si="199"/>
        <v>4.1843174548283901E-2</v>
      </c>
      <c r="AI540">
        <f t="shared" si="200"/>
        <v>2.8916997269307965E-2</v>
      </c>
      <c r="AJ540">
        <f t="shared" si="201"/>
        <v>1.2926177278975937E-2</v>
      </c>
      <c r="AK540" s="1">
        <v>39902</v>
      </c>
      <c r="AL540">
        <v>1294.6600000000001</v>
      </c>
      <c r="AM540">
        <v>813.81</v>
      </c>
      <c r="AN540">
        <f t="shared" si="202"/>
        <v>-6.2105636812784804E-2</v>
      </c>
      <c r="AO540">
        <f t="shared" si="203"/>
        <v>-6.368217589396663E-2</v>
      </c>
      <c r="AP540">
        <f t="shared" si="204"/>
        <v>1.576539081181827E-3</v>
      </c>
      <c r="AQ540" s="1">
        <v>43213</v>
      </c>
      <c r="AR540">
        <v>33.002899999999997</v>
      </c>
      <c r="AS540">
        <v>1606.97</v>
      </c>
      <c r="AT540">
        <f t="shared" si="205"/>
        <v>-2.2251447402236169E-3</v>
      </c>
      <c r="AU540">
        <f t="shared" si="205"/>
        <v>-1.0008827661663888E-3</v>
      </c>
      <c r="AV540">
        <f t="shared" si="206"/>
        <v>-1.224261974057228E-3</v>
      </c>
    </row>
    <row r="541" spans="1:48" x14ac:dyDescent="0.25">
      <c r="A541" s="3">
        <v>39890</v>
      </c>
      <c r="B541">
        <v>1361.32</v>
      </c>
      <c r="C541">
        <v>792.16</v>
      </c>
      <c r="D541">
        <f t="shared" si="184"/>
        <v>-7.3139606956648118E-3</v>
      </c>
      <c r="E541">
        <f t="shared" si="185"/>
        <v>-3.8045392172339709E-2</v>
      </c>
      <c r="F541">
        <f t="shared" si="186"/>
        <v>3.0731431476674897E-2</v>
      </c>
      <c r="G541" s="3">
        <v>39892</v>
      </c>
      <c r="H541">
        <v>422.85</v>
      </c>
      <c r="I541">
        <v>844.4</v>
      </c>
      <c r="J541">
        <f t="shared" si="187"/>
        <v>9.2367177430903169E-3</v>
      </c>
      <c r="K541">
        <f t="shared" si="188"/>
        <v>9.0581009058099404E-3</v>
      </c>
      <c r="L541">
        <f t="shared" si="189"/>
        <v>1.7861683728037647E-4</v>
      </c>
      <c r="M541" s="1">
        <v>40634</v>
      </c>
      <c r="N541">
        <v>1081.92</v>
      </c>
      <c r="O541">
        <v>2020.39</v>
      </c>
      <c r="P541">
        <f t="shared" si="190"/>
        <v>1.1783189316575182E-2</v>
      </c>
      <c r="Q541">
        <f t="shared" si="191"/>
        <v>1.6456371246880819E-2</v>
      </c>
      <c r="R541">
        <f t="shared" si="192"/>
        <v>-4.6731819303056366E-3</v>
      </c>
      <c r="S541" s="1">
        <v>40190</v>
      </c>
      <c r="T541">
        <v>741.03</v>
      </c>
      <c r="U541">
        <v>1538.15</v>
      </c>
      <c r="V541">
        <f t="shared" si="193"/>
        <v>-8.1380251904004108E-3</v>
      </c>
      <c r="W541">
        <f t="shared" si="194"/>
        <v>-1.184005961788015E-2</v>
      </c>
      <c r="X541">
        <f t="shared" si="195"/>
        <v>3.702034427479739E-3</v>
      </c>
      <c r="Y541" s="1">
        <v>40385</v>
      </c>
      <c r="Z541">
        <v>2637.01</v>
      </c>
      <c r="AA541">
        <v>1509.03</v>
      </c>
      <c r="AB541">
        <f t="shared" si="196"/>
        <v>6.9458763870751117E-3</v>
      </c>
      <c r="AC541">
        <f t="shared" si="197"/>
        <v>1.1631180950337772E-2</v>
      </c>
      <c r="AD541">
        <f t="shared" si="198"/>
        <v>-4.68530456326266E-3</v>
      </c>
      <c r="AE541" s="1">
        <v>39888</v>
      </c>
      <c r="AF541">
        <v>480.81</v>
      </c>
      <c r="AG541">
        <v>813.16</v>
      </c>
      <c r="AH541">
        <f t="shared" si="199"/>
        <v>-2.5516554642768252E-3</v>
      </c>
      <c r="AI541">
        <f t="shared" si="200"/>
        <v>1.7964221779897649E-2</v>
      </c>
      <c r="AJ541">
        <f t="shared" si="201"/>
        <v>-2.0515877244174474E-2</v>
      </c>
      <c r="AK541" s="1">
        <v>39903</v>
      </c>
      <c r="AL541">
        <v>1298.1400000000001</v>
      </c>
      <c r="AM541">
        <v>824.02</v>
      </c>
      <c r="AN541">
        <f t="shared" si="202"/>
        <v>2.6879644076436282E-3</v>
      </c>
      <c r="AO541">
        <f t="shared" si="203"/>
        <v>1.254592595323234E-2</v>
      </c>
      <c r="AP541">
        <f t="shared" si="204"/>
        <v>-9.8579615455887115E-3</v>
      </c>
      <c r="AQ541" s="1">
        <v>43214</v>
      </c>
      <c r="AR541">
        <v>33.257599999999996</v>
      </c>
      <c r="AS541">
        <v>1619.85</v>
      </c>
      <c r="AT541">
        <f t="shared" si="205"/>
        <v>7.7175036133187991E-3</v>
      </c>
      <c r="AU541">
        <f t="shared" si="205"/>
        <v>8.0150842890656104E-3</v>
      </c>
      <c r="AV541">
        <f t="shared" si="206"/>
        <v>-2.9758067574681135E-4</v>
      </c>
    </row>
    <row r="542" spans="1:48" x14ac:dyDescent="0.25">
      <c r="A542" s="3">
        <v>39891</v>
      </c>
      <c r="B542">
        <v>1387.52</v>
      </c>
      <c r="C542">
        <v>836.82</v>
      </c>
      <c r="D542">
        <f t="shared" si="184"/>
        <v>1.9246025916022758E-2</v>
      </c>
      <c r="E542">
        <f t="shared" si="185"/>
        <v>5.6377499495051664E-2</v>
      </c>
      <c r="F542">
        <f t="shared" si="186"/>
        <v>-3.7131473579028906E-2</v>
      </c>
      <c r="G542" s="3">
        <v>39895</v>
      </c>
      <c r="H542">
        <v>442.43</v>
      </c>
      <c r="I542">
        <v>905.99</v>
      </c>
      <c r="J542">
        <f t="shared" si="187"/>
        <v>4.6304836230341762E-2</v>
      </c>
      <c r="K542">
        <f t="shared" si="188"/>
        <v>7.2939365229748976E-2</v>
      </c>
      <c r="L542">
        <f t="shared" si="189"/>
        <v>-2.6634528999407214E-2</v>
      </c>
      <c r="M542" s="1">
        <v>40637</v>
      </c>
      <c r="N542">
        <v>1092</v>
      </c>
      <c r="O542">
        <v>2029.8</v>
      </c>
      <c r="P542">
        <f t="shared" si="190"/>
        <v>9.3167701863352548E-3</v>
      </c>
      <c r="Q542">
        <f t="shared" si="191"/>
        <v>4.657516618078672E-3</v>
      </c>
      <c r="R542">
        <f t="shared" si="192"/>
        <v>4.6592535682565828E-3</v>
      </c>
      <c r="S542" s="1">
        <v>40191</v>
      </c>
      <c r="T542">
        <v>740.5</v>
      </c>
      <c r="U542">
        <v>1546.06</v>
      </c>
      <c r="V542">
        <f t="shared" si="193"/>
        <v>-7.152207063141347E-4</v>
      </c>
      <c r="W542">
        <f t="shared" si="194"/>
        <v>5.1425413646262186E-3</v>
      </c>
      <c r="X542">
        <f t="shared" si="195"/>
        <v>-5.8577620709403533E-3</v>
      </c>
      <c r="Y542" s="1">
        <v>40386</v>
      </c>
      <c r="Z542">
        <v>2663.88</v>
      </c>
      <c r="AA542">
        <v>1514.05</v>
      </c>
      <c r="AB542">
        <f t="shared" si="196"/>
        <v>1.0189570763857514E-2</v>
      </c>
      <c r="AC542">
        <f t="shared" si="197"/>
        <v>3.3266402921081628E-3</v>
      </c>
      <c r="AD542">
        <f t="shared" si="198"/>
        <v>6.8629304717493511E-3</v>
      </c>
      <c r="AE542" s="1">
        <v>39889</v>
      </c>
      <c r="AF542">
        <v>492.89</v>
      </c>
      <c r="AG542">
        <v>823.49</v>
      </c>
      <c r="AH542">
        <f t="shared" si="199"/>
        <v>2.5124269461949567E-2</v>
      </c>
      <c r="AI542">
        <f t="shared" si="200"/>
        <v>1.2703526981159952E-2</v>
      </c>
      <c r="AJ542">
        <f t="shared" si="201"/>
        <v>1.2420742480789615E-2</v>
      </c>
      <c r="AK542" s="1">
        <v>39904</v>
      </c>
      <c r="AL542">
        <v>1285.23</v>
      </c>
      <c r="AM542">
        <v>839.25</v>
      </c>
      <c r="AN542">
        <f t="shared" si="202"/>
        <v>-9.9449982282343585E-3</v>
      </c>
      <c r="AO542">
        <f t="shared" si="203"/>
        <v>1.8482561102885819E-2</v>
      </c>
      <c r="AP542">
        <f t="shared" si="204"/>
        <v>-2.8427559331120178E-2</v>
      </c>
      <c r="AQ542" s="1">
        <v>43215</v>
      </c>
      <c r="AR542">
        <v>32.7851</v>
      </c>
      <c r="AS542">
        <v>1597.09</v>
      </c>
      <c r="AT542">
        <f t="shared" si="205"/>
        <v>-1.4207278937746426E-2</v>
      </c>
      <c r="AU542">
        <f t="shared" si="205"/>
        <v>-1.4050683705281397E-2</v>
      </c>
      <c r="AV542">
        <f t="shared" si="206"/>
        <v>-1.5659523246502882E-4</v>
      </c>
    </row>
    <row r="543" spans="1:48" x14ac:dyDescent="0.25">
      <c r="A543" s="3">
        <v>39892</v>
      </c>
      <c r="B543">
        <v>1406.41</v>
      </c>
      <c r="C543">
        <v>844.4</v>
      </c>
      <c r="D543">
        <f t="shared" si="184"/>
        <v>1.361421817343178E-2</v>
      </c>
      <c r="E543">
        <f t="shared" si="185"/>
        <v>9.0581009058099404E-3</v>
      </c>
      <c r="F543">
        <f t="shared" si="186"/>
        <v>4.5561172676218398E-3</v>
      </c>
      <c r="G543" s="3">
        <v>39896</v>
      </c>
      <c r="H543">
        <v>438.29</v>
      </c>
      <c r="I543">
        <v>869.71</v>
      </c>
      <c r="J543">
        <f t="shared" si="187"/>
        <v>-9.3574124720294805E-3</v>
      </c>
      <c r="K543">
        <f t="shared" si="188"/>
        <v>-4.0044592103665622E-2</v>
      </c>
      <c r="L543">
        <f t="shared" si="189"/>
        <v>3.0687179631636141E-2</v>
      </c>
      <c r="M543" s="1">
        <v>40638</v>
      </c>
      <c r="N543">
        <v>1088.6199999999999</v>
      </c>
      <c r="O543">
        <v>2025.63</v>
      </c>
      <c r="P543">
        <f t="shared" si="190"/>
        <v>-3.0952380952381509E-3</v>
      </c>
      <c r="Q543">
        <f t="shared" si="191"/>
        <v>-2.0543895950339008E-3</v>
      </c>
      <c r="R543">
        <f t="shared" si="192"/>
        <v>-1.04084850020425E-3</v>
      </c>
      <c r="S543" s="1">
        <v>40192</v>
      </c>
      <c r="T543">
        <v>750.85</v>
      </c>
      <c r="U543">
        <v>1568.29</v>
      </c>
      <c r="V543">
        <f t="shared" si="193"/>
        <v>1.3977042538825257E-2</v>
      </c>
      <c r="W543">
        <f t="shared" si="194"/>
        <v>1.4378484664243407E-2</v>
      </c>
      <c r="X543">
        <f t="shared" si="195"/>
        <v>-4.0144212541814994E-4</v>
      </c>
      <c r="Y543" s="1">
        <v>40387</v>
      </c>
      <c r="Z543">
        <v>2651.59</v>
      </c>
      <c r="AA543">
        <v>1506.84</v>
      </c>
      <c r="AB543">
        <f t="shared" si="196"/>
        <v>-4.6135711818851011E-3</v>
      </c>
      <c r="AC543">
        <f t="shared" si="197"/>
        <v>-4.7620620190879093E-3</v>
      </c>
      <c r="AD543">
        <f t="shared" si="198"/>
        <v>1.484908372028082E-4</v>
      </c>
      <c r="AE543" s="1">
        <v>39890</v>
      </c>
      <c r="AF543">
        <v>489.36</v>
      </c>
      <c r="AG543">
        <v>792.16</v>
      </c>
      <c r="AH543">
        <f t="shared" si="199"/>
        <v>-7.1618413844873885E-3</v>
      </c>
      <c r="AI543">
        <f t="shared" si="200"/>
        <v>-3.8045392172339709E-2</v>
      </c>
      <c r="AJ543">
        <f t="shared" si="201"/>
        <v>3.0883550787852321E-2</v>
      </c>
      <c r="AK543" s="1">
        <v>39905</v>
      </c>
      <c r="AL543">
        <v>1360.15</v>
      </c>
      <c r="AM543">
        <v>893.29</v>
      </c>
      <c r="AN543">
        <f t="shared" si="202"/>
        <v>5.8293068166787254E-2</v>
      </c>
      <c r="AO543">
        <f t="shared" si="203"/>
        <v>6.43908251414953E-2</v>
      </c>
      <c r="AP543">
        <f t="shared" si="204"/>
        <v>-6.0977569747080462E-3</v>
      </c>
      <c r="AQ543" s="1">
        <v>43216</v>
      </c>
      <c r="AR543">
        <v>33.049900000000001</v>
      </c>
      <c r="AS543">
        <v>1610.05</v>
      </c>
      <c r="AT543">
        <f t="shared" si="205"/>
        <v>8.0768397839263706E-3</v>
      </c>
      <c r="AU543">
        <f t="shared" si="205"/>
        <v>8.1147587174172919E-3</v>
      </c>
      <c r="AV543">
        <f t="shared" si="206"/>
        <v>-3.7918933490921347E-5</v>
      </c>
    </row>
    <row r="544" spans="1:48" x14ac:dyDescent="0.25">
      <c r="A544" s="3">
        <v>39895</v>
      </c>
      <c r="B544">
        <v>1487.32</v>
      </c>
      <c r="C544">
        <v>905.99</v>
      </c>
      <c r="D544">
        <f t="shared" si="184"/>
        <v>5.7529454426518578E-2</v>
      </c>
      <c r="E544">
        <f t="shared" si="185"/>
        <v>7.2939365229748976E-2</v>
      </c>
      <c r="F544">
        <f t="shared" si="186"/>
        <v>-1.5409910803230398E-2</v>
      </c>
      <c r="G544" s="3">
        <v>39897</v>
      </c>
      <c r="H544">
        <v>443.17</v>
      </c>
      <c r="I544">
        <v>907.62</v>
      </c>
      <c r="J544">
        <f t="shared" si="187"/>
        <v>1.113418056537907E-2</v>
      </c>
      <c r="K544">
        <f t="shared" si="188"/>
        <v>4.3589242391141925E-2</v>
      </c>
      <c r="L544">
        <f t="shared" si="189"/>
        <v>-3.2455061825762854E-2</v>
      </c>
      <c r="M544" s="1">
        <v>40639</v>
      </c>
      <c r="N544">
        <v>1095.28</v>
      </c>
      <c r="O544">
        <v>2038.54</v>
      </c>
      <c r="P544">
        <f t="shared" si="190"/>
        <v>6.1178372618544419E-3</v>
      </c>
      <c r="Q544">
        <f t="shared" si="191"/>
        <v>6.3733258294949025E-3</v>
      </c>
      <c r="R544">
        <f t="shared" si="192"/>
        <v>-2.5548856764046057E-4</v>
      </c>
      <c r="S544" s="1">
        <v>40193</v>
      </c>
      <c r="T544">
        <v>754.43</v>
      </c>
      <c r="U544">
        <v>1565.08</v>
      </c>
      <c r="V544">
        <f t="shared" si="193"/>
        <v>4.7679296796963033E-3</v>
      </c>
      <c r="W544">
        <f t="shared" si="194"/>
        <v>-2.0468153211460338E-3</v>
      </c>
      <c r="X544">
        <f t="shared" si="195"/>
        <v>6.8147450008423371E-3</v>
      </c>
      <c r="Y544" s="1">
        <v>40388</v>
      </c>
      <c r="Z544">
        <v>2679.13</v>
      </c>
      <c r="AA544">
        <v>1532.18</v>
      </c>
      <c r="AB544">
        <f t="shared" si="196"/>
        <v>1.0386221097530068E-2</v>
      </c>
      <c r="AC544">
        <f t="shared" si="197"/>
        <v>1.681664941201455E-2</v>
      </c>
      <c r="AD544">
        <f t="shared" si="198"/>
        <v>-6.430428314484482E-3</v>
      </c>
      <c r="AE544" s="1">
        <v>39891</v>
      </c>
      <c r="AF544">
        <v>498.86</v>
      </c>
      <c r="AG544">
        <v>836.82</v>
      </c>
      <c r="AH544">
        <f t="shared" si="199"/>
        <v>1.9413111002125172E-2</v>
      </c>
      <c r="AI544">
        <f t="shared" si="200"/>
        <v>5.6377499495051664E-2</v>
      </c>
      <c r="AJ544">
        <f t="shared" si="201"/>
        <v>-3.6964388492926492E-2</v>
      </c>
      <c r="AK544" s="1">
        <v>39906</v>
      </c>
      <c r="AL544">
        <v>1388.38</v>
      </c>
      <c r="AM544">
        <v>893.32</v>
      </c>
      <c r="AN544">
        <f t="shared" si="202"/>
        <v>2.0755063779730243E-2</v>
      </c>
      <c r="AO544">
        <f t="shared" si="203"/>
        <v>3.3583718613394709E-5</v>
      </c>
      <c r="AP544">
        <f t="shared" si="204"/>
        <v>2.0721480061116848E-2</v>
      </c>
      <c r="AQ544" s="1">
        <v>43217</v>
      </c>
      <c r="AR544">
        <v>33.626600000000003</v>
      </c>
      <c r="AS544">
        <v>1638.51</v>
      </c>
      <c r="AT544">
        <f t="shared" si="205"/>
        <v>1.7449372010202913E-2</v>
      </c>
      <c r="AU544">
        <f t="shared" si="205"/>
        <v>1.7676469674854811E-2</v>
      </c>
      <c r="AV544">
        <f t="shared" si="206"/>
        <v>-2.2709766465189851E-4</v>
      </c>
    </row>
    <row r="545" spans="1:48" x14ac:dyDescent="0.25">
      <c r="A545" s="3">
        <v>39896</v>
      </c>
      <c r="B545">
        <v>1473.4</v>
      </c>
      <c r="C545">
        <v>869.71</v>
      </c>
      <c r="D545">
        <f t="shared" si="184"/>
        <v>-9.3591157249279799E-3</v>
      </c>
      <c r="E545">
        <f t="shared" si="185"/>
        <v>-4.0044592103665622E-2</v>
      </c>
      <c r="F545">
        <f t="shared" si="186"/>
        <v>3.0685476378737642E-2</v>
      </c>
      <c r="G545" s="3">
        <v>39898</v>
      </c>
      <c r="H545">
        <v>453.17</v>
      </c>
      <c r="I545">
        <v>905.68</v>
      </c>
      <c r="J545">
        <f t="shared" si="187"/>
        <v>2.2564704289550264E-2</v>
      </c>
      <c r="K545">
        <f t="shared" si="188"/>
        <v>-2.1374584077037406E-3</v>
      </c>
      <c r="L545">
        <f t="shared" si="189"/>
        <v>2.4702162697254004E-2</v>
      </c>
      <c r="M545" s="1">
        <v>40640</v>
      </c>
      <c r="N545">
        <v>1089.1600000000001</v>
      </c>
      <c r="O545">
        <v>2021.38</v>
      </c>
      <c r="P545">
        <f t="shared" si="190"/>
        <v>-5.5876123000510036E-3</v>
      </c>
      <c r="Q545">
        <f t="shared" si="191"/>
        <v>-8.4177892020759204E-3</v>
      </c>
      <c r="R545">
        <f t="shared" si="192"/>
        <v>2.8301769020249168E-3</v>
      </c>
      <c r="S545" s="1">
        <v>40196</v>
      </c>
      <c r="T545">
        <v>758.94</v>
      </c>
      <c r="U545">
        <v>1594.02</v>
      </c>
      <c r="V545">
        <f t="shared" si="193"/>
        <v>5.9780231433004261E-3</v>
      </c>
      <c r="W545">
        <f t="shared" si="194"/>
        <v>1.8491067549262663E-2</v>
      </c>
      <c r="X545">
        <f t="shared" si="195"/>
        <v>-1.2513044405962237E-2</v>
      </c>
      <c r="Y545" s="1">
        <v>40389</v>
      </c>
      <c r="Z545">
        <v>2649.59</v>
      </c>
      <c r="AA545">
        <v>1509.25</v>
      </c>
      <c r="AB545">
        <f t="shared" si="196"/>
        <v>-1.1025967384934665E-2</v>
      </c>
      <c r="AC545">
        <f t="shared" si="197"/>
        <v>-1.4965604563432544E-2</v>
      </c>
      <c r="AD545">
        <f t="shared" si="198"/>
        <v>3.939637178497879E-3</v>
      </c>
      <c r="AE545" s="1">
        <v>39892</v>
      </c>
      <c r="AF545">
        <v>505.53</v>
      </c>
      <c r="AG545">
        <v>844.4</v>
      </c>
      <c r="AH545">
        <f t="shared" si="199"/>
        <v>1.3370484705127694E-2</v>
      </c>
      <c r="AI545">
        <f t="shared" si="200"/>
        <v>9.0581009058099404E-3</v>
      </c>
      <c r="AJ545">
        <f t="shared" si="201"/>
        <v>4.3123837993177538E-3</v>
      </c>
      <c r="AK545" s="1">
        <v>39909</v>
      </c>
      <c r="AL545">
        <v>1421.21</v>
      </c>
      <c r="AM545">
        <v>891.35</v>
      </c>
      <c r="AN545">
        <f t="shared" si="202"/>
        <v>2.3646263991126348E-2</v>
      </c>
      <c r="AO545">
        <f t="shared" si="203"/>
        <v>-2.205256794877597E-3</v>
      </c>
      <c r="AP545">
        <f t="shared" si="204"/>
        <v>2.5851520786003945E-2</v>
      </c>
      <c r="AQ545" s="1">
        <v>43220</v>
      </c>
      <c r="AR545">
        <v>33.243000000000002</v>
      </c>
      <c r="AS545">
        <v>1620.03</v>
      </c>
      <c r="AT545">
        <f t="shared" si="205"/>
        <v>-1.1407635621799472E-2</v>
      </c>
      <c r="AU545">
        <f t="shared" si="205"/>
        <v>-1.1278539648827302E-2</v>
      </c>
      <c r="AV545">
        <f t="shared" si="206"/>
        <v>-1.2909597297217079E-4</v>
      </c>
    </row>
    <row r="546" spans="1:48" x14ac:dyDescent="0.25">
      <c r="A546" s="3">
        <v>39897</v>
      </c>
      <c r="B546">
        <v>1486.88</v>
      </c>
      <c r="C546">
        <v>907.62</v>
      </c>
      <c r="D546">
        <f t="shared" si="184"/>
        <v>9.1489072892629864E-3</v>
      </c>
      <c r="E546">
        <f t="shared" si="185"/>
        <v>4.3589242391141925E-2</v>
      </c>
      <c r="F546">
        <f t="shared" si="186"/>
        <v>-3.4440335101878938E-2</v>
      </c>
      <c r="G546" s="3">
        <v>39899</v>
      </c>
      <c r="H546">
        <v>447.51</v>
      </c>
      <c r="I546">
        <v>869.16</v>
      </c>
      <c r="J546">
        <f t="shared" si="187"/>
        <v>-1.2489794116998132E-2</v>
      </c>
      <c r="K546">
        <f t="shared" si="188"/>
        <v>-4.0323292995318449E-2</v>
      </c>
      <c r="L546">
        <f t="shared" si="189"/>
        <v>2.7833498878320317E-2</v>
      </c>
      <c r="M546" s="1">
        <v>40641</v>
      </c>
      <c r="N546">
        <v>1092.78</v>
      </c>
      <c r="O546">
        <v>2034.13</v>
      </c>
      <c r="P546">
        <f t="shared" si="190"/>
        <v>3.3236622718424425E-3</v>
      </c>
      <c r="Q546">
        <f t="shared" si="191"/>
        <v>6.3075720547349778E-3</v>
      </c>
      <c r="R546">
        <f t="shared" si="192"/>
        <v>-2.9839097828925354E-3</v>
      </c>
      <c r="S546" s="1">
        <v>40197</v>
      </c>
      <c r="T546">
        <v>761.02</v>
      </c>
      <c r="U546">
        <v>1598.87</v>
      </c>
      <c r="V546">
        <f t="shared" si="193"/>
        <v>2.7406646111680644E-3</v>
      </c>
      <c r="W546">
        <f t="shared" si="194"/>
        <v>3.0426217989736326E-3</v>
      </c>
      <c r="X546">
        <f t="shared" si="195"/>
        <v>-3.0195718780556824E-4</v>
      </c>
      <c r="Y546" s="1">
        <v>40392</v>
      </c>
      <c r="Z546">
        <v>2694.06</v>
      </c>
      <c r="AA546">
        <v>1544.08</v>
      </c>
      <c r="AB546">
        <f t="shared" si="196"/>
        <v>1.6783728803324127E-2</v>
      </c>
      <c r="AC546">
        <f t="shared" si="197"/>
        <v>2.30776875931753E-2</v>
      </c>
      <c r="AD546">
        <f t="shared" si="198"/>
        <v>-6.2939587898511729E-3</v>
      </c>
      <c r="AE546" s="1">
        <v>39895</v>
      </c>
      <c r="AF546">
        <v>534.32000000000005</v>
      </c>
      <c r="AG546">
        <v>905.99</v>
      </c>
      <c r="AH546">
        <f t="shared" si="199"/>
        <v>5.6950131545111304E-2</v>
      </c>
      <c r="AI546">
        <f t="shared" si="200"/>
        <v>7.2939365229748976E-2</v>
      </c>
      <c r="AJ546">
        <f t="shared" si="201"/>
        <v>-1.5989233684637671E-2</v>
      </c>
      <c r="AK546" s="1">
        <v>39910</v>
      </c>
      <c r="AL546">
        <v>1382.02</v>
      </c>
      <c r="AM546">
        <v>899.08</v>
      </c>
      <c r="AN546">
        <f t="shared" si="202"/>
        <v>-2.757509446176154E-2</v>
      </c>
      <c r="AO546">
        <f t="shared" si="203"/>
        <v>8.6722387389914779E-3</v>
      </c>
      <c r="AP546">
        <f t="shared" si="204"/>
        <v>-3.6247333200753018E-2</v>
      </c>
      <c r="AQ546" s="1">
        <v>43222</v>
      </c>
      <c r="AR546">
        <v>32.758299999999998</v>
      </c>
      <c r="AS546">
        <v>1596.43</v>
      </c>
      <c r="AT546">
        <f t="shared" si="205"/>
        <v>-1.4580513190747046E-2</v>
      </c>
      <c r="AU546">
        <f t="shared" si="205"/>
        <v>-1.4567631463614839E-2</v>
      </c>
      <c r="AV546">
        <f t="shared" si="206"/>
        <v>-1.2881727132207921E-5</v>
      </c>
    </row>
    <row r="547" spans="1:48" x14ac:dyDescent="0.25">
      <c r="A547" s="3">
        <v>39898</v>
      </c>
      <c r="B547">
        <v>1514.32</v>
      </c>
      <c r="C547">
        <v>905.68</v>
      </c>
      <c r="D547">
        <f t="shared" si="184"/>
        <v>1.8454750887764826E-2</v>
      </c>
      <c r="E547">
        <f t="shared" si="185"/>
        <v>-2.1374584077037406E-3</v>
      </c>
      <c r="F547">
        <f t="shared" si="186"/>
        <v>2.0592209295468566E-2</v>
      </c>
      <c r="G547" s="3">
        <v>39902</v>
      </c>
      <c r="H547">
        <v>417.4</v>
      </c>
      <c r="I547">
        <v>813.81</v>
      </c>
      <c r="J547">
        <f t="shared" si="187"/>
        <v>-6.7283412661169661E-2</v>
      </c>
      <c r="K547">
        <f t="shared" si="188"/>
        <v>-6.368217589396663E-2</v>
      </c>
      <c r="L547">
        <f t="shared" si="189"/>
        <v>-3.601236767203031E-3</v>
      </c>
      <c r="M547" s="1">
        <v>40644</v>
      </c>
      <c r="N547">
        <v>1088.9000000000001</v>
      </c>
      <c r="O547">
        <v>2022.96</v>
      </c>
      <c r="P547">
        <f t="shared" si="190"/>
        <v>-3.5505774263803191E-3</v>
      </c>
      <c r="Q547">
        <f t="shared" si="191"/>
        <v>-5.491291117086905E-3</v>
      </c>
      <c r="R547">
        <f t="shared" si="192"/>
        <v>1.9407136907065858E-3</v>
      </c>
      <c r="S547" s="1">
        <v>40198</v>
      </c>
      <c r="T547">
        <v>763.72</v>
      </c>
      <c r="U547">
        <v>1574.31</v>
      </c>
      <c r="V547">
        <f t="shared" si="193"/>
        <v>3.5478699639956979E-3</v>
      </c>
      <c r="W547">
        <f t="shared" si="194"/>
        <v>-1.5360848599323185E-2</v>
      </c>
      <c r="X547">
        <f t="shared" si="195"/>
        <v>1.8908718563318883E-2</v>
      </c>
      <c r="Y547" s="1">
        <v>40393</v>
      </c>
      <c r="Z547">
        <v>2688.51</v>
      </c>
      <c r="AA547">
        <v>1525.59</v>
      </c>
      <c r="AB547">
        <f t="shared" si="196"/>
        <v>-2.060087748602335E-3</v>
      </c>
      <c r="AC547">
        <f t="shared" si="197"/>
        <v>-1.1974768146728154E-2</v>
      </c>
      <c r="AD547">
        <f t="shared" si="198"/>
        <v>9.9146803981258191E-3</v>
      </c>
      <c r="AE547" s="1">
        <v>39896</v>
      </c>
      <c r="AF547">
        <v>529.4</v>
      </c>
      <c r="AG547">
        <v>869.71</v>
      </c>
      <c r="AH547">
        <f t="shared" si="199"/>
        <v>-9.2079652642612642E-3</v>
      </c>
      <c r="AI547">
        <f t="shared" si="200"/>
        <v>-4.0044592103665622E-2</v>
      </c>
      <c r="AJ547">
        <f t="shared" si="201"/>
        <v>3.0836626839404357E-2</v>
      </c>
      <c r="AK547" s="1">
        <v>39911</v>
      </c>
      <c r="AL547">
        <v>1403.76</v>
      </c>
      <c r="AM547">
        <v>930.42</v>
      </c>
      <c r="AN547">
        <f t="shared" si="202"/>
        <v>1.5730597241718547E-2</v>
      </c>
      <c r="AO547">
        <f t="shared" si="203"/>
        <v>3.4857854695911294E-2</v>
      </c>
      <c r="AP547">
        <f t="shared" si="204"/>
        <v>-1.9127257454192748E-2</v>
      </c>
      <c r="AQ547" s="1">
        <v>43223</v>
      </c>
      <c r="AR547">
        <v>32.518599999999999</v>
      </c>
      <c r="AS547">
        <v>1584.71</v>
      </c>
      <c r="AT547">
        <f t="shared" si="205"/>
        <v>-7.317229526562663E-3</v>
      </c>
      <c r="AU547">
        <f t="shared" si="205"/>
        <v>-7.3413804551405448E-3</v>
      </c>
      <c r="AV547">
        <f t="shared" si="206"/>
        <v>2.4150928577881814E-5</v>
      </c>
    </row>
    <row r="548" spans="1:48" x14ac:dyDescent="0.25">
      <c r="A548" s="3">
        <v>39899</v>
      </c>
      <c r="B548">
        <v>1482.54</v>
      </c>
      <c r="C548">
        <v>869.16</v>
      </c>
      <c r="D548">
        <f t="shared" si="184"/>
        <v>-2.0986317290929257E-2</v>
      </c>
      <c r="E548">
        <f t="shared" si="185"/>
        <v>-4.0323292995318449E-2</v>
      </c>
      <c r="F548">
        <f t="shared" si="186"/>
        <v>1.9336975704389192E-2</v>
      </c>
      <c r="G548" s="3">
        <v>39903</v>
      </c>
      <c r="H548">
        <v>418.39</v>
      </c>
      <c r="I548">
        <v>824.02</v>
      </c>
      <c r="J548">
        <f t="shared" si="187"/>
        <v>2.3718255869669136E-3</v>
      </c>
      <c r="K548">
        <f t="shared" si="188"/>
        <v>1.254592595323234E-2</v>
      </c>
      <c r="L548">
        <f t="shared" si="189"/>
        <v>-1.0174100366265426E-2</v>
      </c>
      <c r="M548" s="1">
        <v>40645</v>
      </c>
      <c r="N548">
        <v>1066.28</v>
      </c>
      <c r="O548">
        <v>1972.72</v>
      </c>
      <c r="P548">
        <f t="shared" si="190"/>
        <v>-2.0773257415740765E-2</v>
      </c>
      <c r="Q548">
        <f t="shared" si="191"/>
        <v>-2.4834895400798862E-2</v>
      </c>
      <c r="R548">
        <f t="shared" si="192"/>
        <v>4.0616379850580975E-3</v>
      </c>
      <c r="S548" s="1">
        <v>40199</v>
      </c>
      <c r="T548">
        <v>750.11</v>
      </c>
      <c r="U548">
        <v>1547.01</v>
      </c>
      <c r="V548">
        <f t="shared" si="193"/>
        <v>-1.7820667260252443E-2</v>
      </c>
      <c r="W548">
        <f t="shared" si="194"/>
        <v>-1.7340930312327307E-2</v>
      </c>
      <c r="X548">
        <f t="shared" si="195"/>
        <v>-4.7973694792513566E-4</v>
      </c>
      <c r="Y548" s="1">
        <v>40394</v>
      </c>
      <c r="Z548">
        <v>2680.51</v>
      </c>
      <c r="AA548">
        <v>1532.08</v>
      </c>
      <c r="AB548">
        <f t="shared" si="196"/>
        <v>-2.9756259043113298E-3</v>
      </c>
      <c r="AC548">
        <f t="shared" si="197"/>
        <v>4.2540918595428412E-3</v>
      </c>
      <c r="AD548">
        <f t="shared" si="198"/>
        <v>-7.229717763854171E-3</v>
      </c>
      <c r="AE548" s="1">
        <v>39897</v>
      </c>
      <c r="AF548">
        <v>534.13</v>
      </c>
      <c r="AG548">
        <v>907.62</v>
      </c>
      <c r="AH548">
        <f t="shared" si="199"/>
        <v>8.9346429920664772E-3</v>
      </c>
      <c r="AI548">
        <f t="shared" si="200"/>
        <v>4.3589242391141925E-2</v>
      </c>
      <c r="AJ548">
        <f t="shared" si="201"/>
        <v>-3.4654599399075448E-2</v>
      </c>
      <c r="AK548" s="1">
        <v>39912</v>
      </c>
      <c r="AL548">
        <v>1494.38</v>
      </c>
      <c r="AM548">
        <v>983.66</v>
      </c>
      <c r="AN548">
        <f t="shared" si="202"/>
        <v>6.4555194620163014E-2</v>
      </c>
      <c r="AO548">
        <f t="shared" si="203"/>
        <v>5.7221469873820485E-2</v>
      </c>
      <c r="AP548">
        <f t="shared" si="204"/>
        <v>7.3337247463425292E-3</v>
      </c>
      <c r="AQ548" s="1">
        <v>43224</v>
      </c>
      <c r="AR548">
        <v>33.052</v>
      </c>
      <c r="AS548">
        <v>1610.54</v>
      </c>
      <c r="AT548">
        <f t="shared" si="205"/>
        <v>1.6402920174915181E-2</v>
      </c>
      <c r="AU548">
        <f t="shared" si="205"/>
        <v>1.6299512213591161E-2</v>
      </c>
      <c r="AV548">
        <f t="shared" si="206"/>
        <v>1.0340796132402019E-4</v>
      </c>
    </row>
    <row r="549" spans="1:48" x14ac:dyDescent="0.25">
      <c r="A549" s="3">
        <v>39902</v>
      </c>
      <c r="B549">
        <v>1390.96</v>
      </c>
      <c r="C549">
        <v>813.81</v>
      </c>
      <c r="D549">
        <f t="shared" si="184"/>
        <v>-6.1772363646174777E-2</v>
      </c>
      <c r="E549">
        <f t="shared" si="185"/>
        <v>-6.368217589396663E-2</v>
      </c>
      <c r="F549">
        <f t="shared" si="186"/>
        <v>1.9098122477918533E-3</v>
      </c>
      <c r="G549" s="3">
        <v>39904</v>
      </c>
      <c r="H549">
        <v>414.05</v>
      </c>
      <c r="I549">
        <v>839.25</v>
      </c>
      <c r="J549">
        <f t="shared" si="187"/>
        <v>-1.0373096871340026E-2</v>
      </c>
      <c r="K549">
        <f t="shared" si="188"/>
        <v>1.8482561102885819E-2</v>
      </c>
      <c r="L549">
        <f t="shared" si="189"/>
        <v>-2.8855657974225846E-2</v>
      </c>
      <c r="M549" s="1">
        <v>40646</v>
      </c>
      <c r="N549">
        <v>1060.99</v>
      </c>
      <c r="O549">
        <v>1983.56</v>
      </c>
      <c r="P549">
        <f t="shared" si="190"/>
        <v>-4.9611734253666162E-3</v>
      </c>
      <c r="Q549">
        <f t="shared" si="191"/>
        <v>5.494951133460324E-3</v>
      </c>
      <c r="R549">
        <f t="shared" si="192"/>
        <v>-1.045612455882694E-2</v>
      </c>
      <c r="S549" s="1">
        <v>40200</v>
      </c>
      <c r="T549">
        <v>729.06</v>
      </c>
      <c r="U549">
        <v>1519.52</v>
      </c>
      <c r="V549">
        <f t="shared" si="193"/>
        <v>-2.806255082587894E-2</v>
      </c>
      <c r="W549">
        <f t="shared" si="194"/>
        <v>-1.7769762315692827E-2</v>
      </c>
      <c r="X549">
        <f t="shared" si="195"/>
        <v>-1.0292788510186113E-2</v>
      </c>
      <c r="Y549" s="1">
        <v>40395</v>
      </c>
      <c r="Z549">
        <v>2686.87</v>
      </c>
      <c r="AA549">
        <v>1528.41</v>
      </c>
      <c r="AB549">
        <f t="shared" si="196"/>
        <v>2.3726828103605158E-3</v>
      </c>
      <c r="AC549">
        <f t="shared" si="197"/>
        <v>-2.3954362696464448E-3</v>
      </c>
      <c r="AD549">
        <f t="shared" si="198"/>
        <v>4.7681190800069606E-3</v>
      </c>
      <c r="AE549" s="1">
        <v>39898</v>
      </c>
      <c r="AF549">
        <v>544.14</v>
      </c>
      <c r="AG549">
        <v>905.68</v>
      </c>
      <c r="AH549">
        <f t="shared" si="199"/>
        <v>1.8740755995731329E-2</v>
      </c>
      <c r="AI549">
        <f t="shared" si="200"/>
        <v>-2.1374584077037406E-3</v>
      </c>
      <c r="AJ549">
        <f t="shared" si="201"/>
        <v>2.0878214403435069E-2</v>
      </c>
      <c r="AK549" s="1">
        <v>39913</v>
      </c>
      <c r="AL549">
        <v>1525.31</v>
      </c>
      <c r="AM549">
        <v>988.68</v>
      </c>
      <c r="AN549">
        <f t="shared" si="202"/>
        <v>2.0697546808709832E-2</v>
      </c>
      <c r="AO549">
        <f t="shared" si="203"/>
        <v>5.1033893825100929E-3</v>
      </c>
      <c r="AP549">
        <f t="shared" si="204"/>
        <v>1.559415742619974E-2</v>
      </c>
      <c r="AQ549" s="1">
        <v>43227</v>
      </c>
      <c r="AR549">
        <v>33.258899999999997</v>
      </c>
      <c r="AS549">
        <v>1620.71</v>
      </c>
      <c r="AT549">
        <f t="shared" si="205"/>
        <v>6.2598329904393069E-3</v>
      </c>
      <c r="AU549">
        <f t="shared" si="205"/>
        <v>6.3146522284451834E-3</v>
      </c>
      <c r="AV549">
        <f t="shared" si="206"/>
        <v>-5.4819238005876514E-5</v>
      </c>
    </row>
    <row r="550" spans="1:48" x14ac:dyDescent="0.25">
      <c r="A550" s="3">
        <v>39903</v>
      </c>
      <c r="B550">
        <v>1394.66</v>
      </c>
      <c r="C550">
        <v>824.02</v>
      </c>
      <c r="D550">
        <f t="shared" si="184"/>
        <v>2.6600333582562641E-3</v>
      </c>
      <c r="E550">
        <f t="shared" si="185"/>
        <v>1.254592595323234E-2</v>
      </c>
      <c r="F550">
        <f t="shared" si="186"/>
        <v>-9.8858925949760756E-3</v>
      </c>
      <c r="G550" s="3">
        <v>39905</v>
      </c>
      <c r="H550">
        <v>438.93</v>
      </c>
      <c r="I550">
        <v>893.29</v>
      </c>
      <c r="J550">
        <f t="shared" si="187"/>
        <v>6.0089361188262247E-2</v>
      </c>
      <c r="K550">
        <f t="shared" si="188"/>
        <v>6.43908251414953E-2</v>
      </c>
      <c r="L550">
        <f t="shared" si="189"/>
        <v>-4.3014639532330534E-3</v>
      </c>
      <c r="M550" s="1">
        <v>40647</v>
      </c>
      <c r="N550">
        <v>1050.8599999999999</v>
      </c>
      <c r="O550">
        <v>1952.53</v>
      </c>
      <c r="P550">
        <f t="shared" si="190"/>
        <v>-9.5476865945957057E-3</v>
      </c>
      <c r="Q550">
        <f t="shared" si="191"/>
        <v>-1.5643590312367617E-2</v>
      </c>
      <c r="R550">
        <f t="shared" si="192"/>
        <v>6.0959037177719111E-3</v>
      </c>
      <c r="S550" s="1">
        <v>40203</v>
      </c>
      <c r="T550">
        <v>731.33</v>
      </c>
      <c r="U550">
        <v>1525.42</v>
      </c>
      <c r="V550">
        <f t="shared" si="193"/>
        <v>3.1135983320988991E-3</v>
      </c>
      <c r="W550">
        <f t="shared" si="194"/>
        <v>3.882805096346198E-3</v>
      </c>
      <c r="X550">
        <f t="shared" si="195"/>
        <v>-7.6920676424729884E-4</v>
      </c>
      <c r="Y550" s="1">
        <v>40396</v>
      </c>
      <c r="Z550">
        <v>2670.68</v>
      </c>
      <c r="AA550">
        <v>1515.91</v>
      </c>
      <c r="AB550">
        <f t="shared" si="196"/>
        <v>-6.0255985589180439E-3</v>
      </c>
      <c r="AC550">
        <f t="shared" si="197"/>
        <v>-8.1784337972140575E-3</v>
      </c>
      <c r="AD550">
        <f t="shared" si="198"/>
        <v>2.1528352382960136E-3</v>
      </c>
      <c r="AE550" s="1">
        <v>39899</v>
      </c>
      <c r="AF550">
        <v>532.91999999999996</v>
      </c>
      <c r="AG550">
        <v>869.16</v>
      </c>
      <c r="AH550">
        <f t="shared" si="199"/>
        <v>-2.0619693461241595E-2</v>
      </c>
      <c r="AI550">
        <f t="shared" si="200"/>
        <v>-4.0323292995318449E-2</v>
      </c>
      <c r="AJ550">
        <f t="shared" si="201"/>
        <v>1.9703599534076854E-2</v>
      </c>
      <c r="AK550" s="1">
        <v>39916</v>
      </c>
      <c r="AL550">
        <v>1520.21</v>
      </c>
      <c r="AM550">
        <v>964.67</v>
      </c>
      <c r="AN550">
        <f t="shared" si="202"/>
        <v>-3.3435826159927684E-3</v>
      </c>
      <c r="AO550">
        <f t="shared" si="203"/>
        <v>-2.4284905126026657E-2</v>
      </c>
      <c r="AP550">
        <f t="shared" si="204"/>
        <v>2.0941322510033888E-2</v>
      </c>
      <c r="AQ550" s="1">
        <v>43228</v>
      </c>
      <c r="AR550">
        <v>32.939799999999998</v>
      </c>
      <c r="AS550">
        <v>1604.25</v>
      </c>
      <c r="AT550">
        <f t="shared" si="205"/>
        <v>-9.5944243495725834E-3</v>
      </c>
      <c r="AU550">
        <f t="shared" si="205"/>
        <v>-1.0156042722016867E-2</v>
      </c>
      <c r="AV550">
        <f t="shared" si="206"/>
        <v>5.6161837244428359E-4</v>
      </c>
    </row>
    <row r="551" spans="1:48" x14ac:dyDescent="0.25">
      <c r="A551" s="3">
        <v>39904</v>
      </c>
      <c r="B551">
        <v>1380.93</v>
      </c>
      <c r="C551">
        <v>839.25</v>
      </c>
      <c r="D551">
        <f t="shared" si="184"/>
        <v>-9.8446933302740458E-3</v>
      </c>
      <c r="E551">
        <f t="shared" si="185"/>
        <v>1.8482561102885819E-2</v>
      </c>
      <c r="F551">
        <f t="shared" si="186"/>
        <v>-2.8327254433159865E-2</v>
      </c>
      <c r="G551" s="3">
        <v>39906</v>
      </c>
      <c r="H551">
        <v>444.77</v>
      </c>
      <c r="I551">
        <v>893.32</v>
      </c>
      <c r="J551">
        <f t="shared" si="187"/>
        <v>1.3305082815027403E-2</v>
      </c>
      <c r="K551">
        <f t="shared" si="188"/>
        <v>3.3583718613394709E-5</v>
      </c>
      <c r="L551">
        <f t="shared" si="189"/>
        <v>1.3271499096414008E-2</v>
      </c>
      <c r="M551" s="1">
        <v>40648</v>
      </c>
      <c r="N551">
        <v>1051.4100000000001</v>
      </c>
      <c r="O551">
        <v>1951.26</v>
      </c>
      <c r="P551">
        <f t="shared" si="190"/>
        <v>5.2338084997072265E-4</v>
      </c>
      <c r="Q551">
        <f t="shared" si="191"/>
        <v>-6.5043814947784995E-4</v>
      </c>
      <c r="R551">
        <f t="shared" si="192"/>
        <v>1.1738189994485726E-3</v>
      </c>
      <c r="S551" s="1">
        <v>40204</v>
      </c>
      <c r="T551">
        <v>716.17</v>
      </c>
      <c r="U551">
        <v>1491.95</v>
      </c>
      <c r="V551">
        <f t="shared" si="193"/>
        <v>-2.0729356104631447E-2</v>
      </c>
      <c r="W551">
        <f t="shared" si="194"/>
        <v>-2.1941498079217525E-2</v>
      </c>
      <c r="X551">
        <f t="shared" si="195"/>
        <v>1.2121419745860784E-3</v>
      </c>
      <c r="Y551" s="1">
        <v>40399</v>
      </c>
      <c r="Z551">
        <v>2688.46</v>
      </c>
      <c r="AA551">
        <v>1533.33</v>
      </c>
      <c r="AB551">
        <f t="shared" si="196"/>
        <v>6.6574804918597685E-3</v>
      </c>
      <c r="AC551">
        <f t="shared" si="197"/>
        <v>1.14914473814407E-2</v>
      </c>
      <c r="AD551">
        <f t="shared" si="198"/>
        <v>-4.8339668895809318E-3</v>
      </c>
      <c r="AE551" s="1">
        <v>39902</v>
      </c>
      <c r="AF551">
        <v>499.47</v>
      </c>
      <c r="AG551">
        <v>813.81</v>
      </c>
      <c r="AH551">
        <f t="shared" si="199"/>
        <v>-6.2767394730916304E-2</v>
      </c>
      <c r="AI551">
        <f t="shared" si="200"/>
        <v>-6.368217589396663E-2</v>
      </c>
      <c r="AJ551">
        <f t="shared" si="201"/>
        <v>9.1478116305032664E-4</v>
      </c>
      <c r="AK551" s="1">
        <v>39917</v>
      </c>
      <c r="AL551">
        <v>1524.71</v>
      </c>
      <c r="AM551">
        <v>979.33</v>
      </c>
      <c r="AN551">
        <f t="shared" si="202"/>
        <v>2.9601173522080249E-3</v>
      </c>
      <c r="AO551">
        <f t="shared" si="203"/>
        <v>1.5196906714213254E-2</v>
      </c>
      <c r="AP551">
        <f t="shared" si="204"/>
        <v>-1.2236789362005229E-2</v>
      </c>
      <c r="AQ551" s="1">
        <v>43230</v>
      </c>
      <c r="AR551">
        <v>34.024099999999997</v>
      </c>
      <c r="AS551">
        <v>1657.33</v>
      </c>
      <c r="AT551">
        <f t="shared" si="205"/>
        <v>3.2917625486493574E-2</v>
      </c>
      <c r="AU551">
        <f t="shared" si="205"/>
        <v>3.3087112357799597E-2</v>
      </c>
      <c r="AV551">
        <f t="shared" si="206"/>
        <v>-1.694868713060238E-4</v>
      </c>
    </row>
    <row r="552" spans="1:48" x14ac:dyDescent="0.25">
      <c r="A552" s="3">
        <v>39905</v>
      </c>
      <c r="B552">
        <v>1461.28</v>
      </c>
      <c r="C552">
        <v>893.29</v>
      </c>
      <c r="D552">
        <f t="shared" si="184"/>
        <v>5.8185425763796816E-2</v>
      </c>
      <c r="E552">
        <f t="shared" si="185"/>
        <v>6.43908251414953E-2</v>
      </c>
      <c r="F552">
        <f t="shared" si="186"/>
        <v>-6.2053993776984839E-3</v>
      </c>
      <c r="G552" s="3">
        <v>39909</v>
      </c>
      <c r="H552">
        <v>454.29</v>
      </c>
      <c r="I552">
        <v>891.35</v>
      </c>
      <c r="J552">
        <f t="shared" si="187"/>
        <v>2.1404321334622445E-2</v>
      </c>
      <c r="K552">
        <f t="shared" si="188"/>
        <v>-2.205256794877597E-3</v>
      </c>
      <c r="L552">
        <f t="shared" si="189"/>
        <v>2.3609578129500042E-2</v>
      </c>
      <c r="M552" s="1">
        <v>40651</v>
      </c>
      <c r="N552">
        <v>1026.6300000000001</v>
      </c>
      <c r="O552">
        <v>1878.61</v>
      </c>
      <c r="P552">
        <f t="shared" si="190"/>
        <v>-2.3568351071418303E-2</v>
      </c>
      <c r="Q552">
        <f t="shared" si="191"/>
        <v>-3.7232352428687165E-2</v>
      </c>
      <c r="R552">
        <f t="shared" si="192"/>
        <v>1.3664001357268862E-2</v>
      </c>
      <c r="S552" s="1">
        <v>40205</v>
      </c>
      <c r="T552">
        <v>717.78</v>
      </c>
      <c r="U552">
        <v>1498.91</v>
      </c>
      <c r="V552">
        <f t="shared" si="193"/>
        <v>2.2480695924151917E-3</v>
      </c>
      <c r="W552">
        <f t="shared" si="194"/>
        <v>4.66503569154475E-3</v>
      </c>
      <c r="X552">
        <f t="shared" si="195"/>
        <v>-2.4169660991295583E-3</v>
      </c>
      <c r="Y552" s="1">
        <v>40400</v>
      </c>
      <c r="Z552">
        <v>2646.63</v>
      </c>
      <c r="AA552">
        <v>1510.05</v>
      </c>
      <c r="AB552">
        <f t="shared" si="196"/>
        <v>-1.5559093309924665E-2</v>
      </c>
      <c r="AC552">
        <f t="shared" si="197"/>
        <v>-1.5182641701394939E-2</v>
      </c>
      <c r="AD552">
        <f t="shared" si="198"/>
        <v>-3.7645160852972648E-4</v>
      </c>
      <c r="AE552" s="1">
        <v>39903</v>
      </c>
      <c r="AF552">
        <v>500.9</v>
      </c>
      <c r="AG552">
        <v>824.02</v>
      </c>
      <c r="AH552">
        <f t="shared" si="199"/>
        <v>2.8630348169058628E-3</v>
      </c>
      <c r="AI552">
        <f t="shared" si="200"/>
        <v>1.254592595323234E-2</v>
      </c>
      <c r="AJ552">
        <f t="shared" si="201"/>
        <v>-9.6828911363264769E-3</v>
      </c>
      <c r="AK552" s="1">
        <v>39918</v>
      </c>
      <c r="AL552">
        <v>1498.34</v>
      </c>
      <c r="AM552">
        <v>965.88</v>
      </c>
      <c r="AN552">
        <f t="shared" si="202"/>
        <v>-1.7295092181464078E-2</v>
      </c>
      <c r="AO552">
        <f t="shared" si="203"/>
        <v>-1.3733879284817174E-2</v>
      </c>
      <c r="AP552">
        <f t="shared" si="204"/>
        <v>-3.5612128966469037E-3</v>
      </c>
      <c r="AQ552" s="1">
        <v>43231</v>
      </c>
      <c r="AR552">
        <v>34.457500000000003</v>
      </c>
      <c r="AS552">
        <v>1677.49</v>
      </c>
      <c r="AT552">
        <f t="shared" si="205"/>
        <v>1.2738029808283091E-2</v>
      </c>
      <c r="AU552">
        <f t="shared" si="205"/>
        <v>1.216414353206674E-2</v>
      </c>
      <c r="AV552">
        <f t="shared" si="206"/>
        <v>5.7388627621635102E-4</v>
      </c>
    </row>
    <row r="553" spans="1:48" x14ac:dyDescent="0.25">
      <c r="A553" s="3">
        <v>39906</v>
      </c>
      <c r="B553">
        <v>1491.44</v>
      </c>
      <c r="C553">
        <v>893.32</v>
      </c>
      <c r="D553">
        <f t="shared" si="184"/>
        <v>2.0639439395598425E-2</v>
      </c>
      <c r="E553">
        <f t="shared" si="185"/>
        <v>3.3583718613394709E-5</v>
      </c>
      <c r="F553">
        <f t="shared" si="186"/>
        <v>2.060585567698503E-2</v>
      </c>
      <c r="G553" s="3">
        <v>39910</v>
      </c>
      <c r="H553">
        <v>436.76</v>
      </c>
      <c r="I553">
        <v>899.08</v>
      </c>
      <c r="J553">
        <f t="shared" si="187"/>
        <v>-3.8587686279689226E-2</v>
      </c>
      <c r="K553">
        <f t="shared" si="188"/>
        <v>8.6722387389914779E-3</v>
      </c>
      <c r="L553">
        <f t="shared" si="189"/>
        <v>-4.7259925018680704E-2</v>
      </c>
      <c r="M553" s="1">
        <v>40652</v>
      </c>
      <c r="N553">
        <v>1024.1400000000001</v>
      </c>
      <c r="O553">
        <v>1924.16</v>
      </c>
      <c r="P553">
        <f t="shared" si="190"/>
        <v>-2.4254112971566766E-3</v>
      </c>
      <c r="Q553">
        <f t="shared" si="191"/>
        <v>2.4246650449002205E-2</v>
      </c>
      <c r="R553">
        <f t="shared" si="192"/>
        <v>-2.6672061746158882E-2</v>
      </c>
      <c r="S553" s="1">
        <v>40206</v>
      </c>
      <c r="T553">
        <v>732.05</v>
      </c>
      <c r="U553">
        <v>1517.79</v>
      </c>
      <c r="V553">
        <f t="shared" si="193"/>
        <v>1.9880743403271062E-2</v>
      </c>
      <c r="W553">
        <f t="shared" si="194"/>
        <v>1.2595819628930194E-2</v>
      </c>
      <c r="X553">
        <f t="shared" si="195"/>
        <v>7.2849237743408679E-3</v>
      </c>
      <c r="Y553" s="1">
        <v>40401</v>
      </c>
      <c r="Z553">
        <v>2615.3200000000002</v>
      </c>
      <c r="AA553">
        <v>1487.6</v>
      </c>
      <c r="AB553">
        <f t="shared" si="196"/>
        <v>-1.1830138704692406E-2</v>
      </c>
      <c r="AC553">
        <f t="shared" si="197"/>
        <v>-1.486705738220595E-2</v>
      </c>
      <c r="AD553">
        <f t="shared" si="198"/>
        <v>3.0369186775135448E-3</v>
      </c>
      <c r="AE553" s="1">
        <v>39904</v>
      </c>
      <c r="AF553">
        <v>495.86</v>
      </c>
      <c r="AG553">
        <v>839.25</v>
      </c>
      <c r="AH553">
        <f t="shared" si="199"/>
        <v>-1.0061888600519042E-2</v>
      </c>
      <c r="AI553">
        <f t="shared" si="200"/>
        <v>1.8482561102885819E-2</v>
      </c>
      <c r="AJ553">
        <f t="shared" si="201"/>
        <v>-2.8544449703404862E-2</v>
      </c>
      <c r="AK553" s="1">
        <v>39919</v>
      </c>
      <c r="AL553">
        <v>1514.09</v>
      </c>
      <c r="AM553">
        <v>977.72</v>
      </c>
      <c r="AN553">
        <f t="shared" si="202"/>
        <v>1.0511632873713594E-2</v>
      </c>
      <c r="AO553">
        <f t="shared" si="203"/>
        <v>1.2258251542634824E-2</v>
      </c>
      <c r="AP553">
        <f t="shared" si="204"/>
        <v>-1.7466186689212293E-3</v>
      </c>
      <c r="AQ553" s="1">
        <v>43234</v>
      </c>
      <c r="AR553">
        <v>34.7288</v>
      </c>
      <c r="AS553">
        <v>1690.57</v>
      </c>
      <c r="AT553">
        <f t="shared" si="205"/>
        <v>7.8734673148079803E-3</v>
      </c>
      <c r="AU553">
        <f t="shared" si="205"/>
        <v>7.7973639187118859E-3</v>
      </c>
      <c r="AV553">
        <f t="shared" si="206"/>
        <v>7.61033960960944E-5</v>
      </c>
    </row>
    <row r="554" spans="1:48" x14ac:dyDescent="0.25">
      <c r="A554" s="3">
        <v>39909</v>
      </c>
      <c r="B554">
        <v>1526.48</v>
      </c>
      <c r="C554">
        <v>891.35</v>
      </c>
      <c r="D554">
        <f t="shared" si="184"/>
        <v>2.3494072842353608E-2</v>
      </c>
      <c r="E554">
        <f t="shared" si="185"/>
        <v>-2.205256794877597E-3</v>
      </c>
      <c r="F554">
        <f t="shared" si="186"/>
        <v>2.5699329637231205E-2</v>
      </c>
      <c r="G554" s="3">
        <v>39911</v>
      </c>
      <c r="H554">
        <v>440.05</v>
      </c>
      <c r="I554">
        <v>930.42</v>
      </c>
      <c r="J554">
        <f t="shared" si="187"/>
        <v>7.5327410935068784E-3</v>
      </c>
      <c r="K554">
        <f t="shared" si="188"/>
        <v>3.4857854695911294E-2</v>
      </c>
      <c r="L554">
        <f t="shared" si="189"/>
        <v>-2.7325113602404416E-2</v>
      </c>
      <c r="M554" s="1">
        <v>40653</v>
      </c>
      <c r="N554">
        <v>1045.3800000000001</v>
      </c>
      <c r="O554">
        <v>1954.57</v>
      </c>
      <c r="P554">
        <f t="shared" si="190"/>
        <v>2.0739352041712955E-2</v>
      </c>
      <c r="Q554">
        <f t="shared" si="191"/>
        <v>1.5804299018792545E-2</v>
      </c>
      <c r="R554">
        <f t="shared" si="192"/>
        <v>4.9350530229204104E-3</v>
      </c>
      <c r="S554" s="1">
        <v>40207</v>
      </c>
      <c r="T554">
        <v>726.84</v>
      </c>
      <c r="U554">
        <v>1531.9</v>
      </c>
      <c r="V554">
        <f t="shared" si="193"/>
        <v>-7.1170002049039116E-3</v>
      </c>
      <c r="W554">
        <f t="shared" si="194"/>
        <v>9.296411229485102E-3</v>
      </c>
      <c r="X554">
        <f t="shared" si="195"/>
        <v>-1.6413411434389014E-2</v>
      </c>
      <c r="Y554" s="1">
        <v>40402</v>
      </c>
      <c r="Z554">
        <v>2601.7399999999998</v>
      </c>
      <c r="AA554">
        <v>1486.16</v>
      </c>
      <c r="AB554">
        <f t="shared" si="196"/>
        <v>-5.1924812260069064E-3</v>
      </c>
      <c r="AC554">
        <f t="shared" si="197"/>
        <v>-9.6800215111580989E-4</v>
      </c>
      <c r="AD554">
        <f t="shared" si="198"/>
        <v>-4.2244790748910965E-3</v>
      </c>
      <c r="AE554" s="1">
        <v>39905</v>
      </c>
      <c r="AF554">
        <v>524.39</v>
      </c>
      <c r="AG554">
        <v>893.29</v>
      </c>
      <c r="AH554">
        <f t="shared" si="199"/>
        <v>5.7536401403621928E-2</v>
      </c>
      <c r="AI554">
        <f t="shared" si="200"/>
        <v>6.43908251414953E-2</v>
      </c>
      <c r="AJ554">
        <f t="shared" si="201"/>
        <v>-6.8544237378733719E-3</v>
      </c>
      <c r="AK554" s="1">
        <v>39920</v>
      </c>
      <c r="AL554">
        <v>1540.61</v>
      </c>
      <c r="AM554">
        <v>994.56</v>
      </c>
      <c r="AN554">
        <f t="shared" si="202"/>
        <v>1.7515471339220268E-2</v>
      </c>
      <c r="AO554">
        <f t="shared" si="203"/>
        <v>1.7223745039479432E-2</v>
      </c>
      <c r="AP554">
        <f t="shared" si="204"/>
        <v>2.9172629974083542E-4</v>
      </c>
      <c r="AQ554" s="1">
        <v>43235</v>
      </c>
      <c r="AR554">
        <v>34.031100000000002</v>
      </c>
      <c r="AS554">
        <v>1657.11</v>
      </c>
      <c r="AT554">
        <f t="shared" si="205"/>
        <v>-2.0089954159083989E-2</v>
      </c>
      <c r="AU554">
        <f t="shared" si="205"/>
        <v>-1.9792141112169315E-2</v>
      </c>
      <c r="AV554">
        <f t="shared" si="206"/>
        <v>-2.9781304691467447E-4</v>
      </c>
    </row>
    <row r="555" spans="1:48" x14ac:dyDescent="0.25">
      <c r="A555" s="3">
        <v>39910</v>
      </c>
      <c r="B555">
        <v>1484.27</v>
      </c>
      <c r="C555">
        <v>899.08</v>
      </c>
      <c r="D555">
        <f t="shared" si="184"/>
        <v>-2.7651852628268969E-2</v>
      </c>
      <c r="E555">
        <f t="shared" si="185"/>
        <v>8.6722387389914779E-3</v>
      </c>
      <c r="F555">
        <f t="shared" si="186"/>
        <v>-3.6324091367260447E-2</v>
      </c>
      <c r="G555" s="3">
        <v>39912</v>
      </c>
      <c r="H555">
        <v>462.84</v>
      </c>
      <c r="I555">
        <v>983.66</v>
      </c>
      <c r="J555">
        <f t="shared" si="187"/>
        <v>5.1789569367117316E-2</v>
      </c>
      <c r="K555">
        <f t="shared" si="188"/>
        <v>5.7221469873820485E-2</v>
      </c>
      <c r="L555">
        <f t="shared" si="189"/>
        <v>-5.4319005067031689E-3</v>
      </c>
      <c r="M555" s="1">
        <v>40654</v>
      </c>
      <c r="N555">
        <v>1050.8599999999999</v>
      </c>
      <c r="O555">
        <v>1951.53</v>
      </c>
      <c r="P555">
        <f t="shared" si="190"/>
        <v>5.2421129158772839E-3</v>
      </c>
      <c r="Q555">
        <f t="shared" si="191"/>
        <v>-1.5553293051668859E-3</v>
      </c>
      <c r="R555">
        <f t="shared" si="192"/>
        <v>6.7974422210441698E-3</v>
      </c>
      <c r="S555" s="1">
        <v>40210</v>
      </c>
      <c r="T555">
        <v>728.11</v>
      </c>
      <c r="U555">
        <v>1529.29</v>
      </c>
      <c r="V555">
        <f t="shared" si="193"/>
        <v>1.7472896373342817E-3</v>
      </c>
      <c r="W555">
        <f t="shared" si="194"/>
        <v>-1.7037665643971911E-3</v>
      </c>
      <c r="X555">
        <f t="shared" si="195"/>
        <v>3.4510562017314728E-3</v>
      </c>
      <c r="Y555" s="1">
        <v>40403</v>
      </c>
      <c r="Z555">
        <v>2604.7800000000002</v>
      </c>
      <c r="AA555">
        <v>1481.75</v>
      </c>
      <c r="AB555">
        <f t="shared" si="196"/>
        <v>1.1684488073366861E-3</v>
      </c>
      <c r="AC555">
        <f t="shared" si="197"/>
        <v>-2.9673790170641201E-3</v>
      </c>
      <c r="AD555">
        <f t="shared" si="198"/>
        <v>4.1358278244008062E-3</v>
      </c>
      <c r="AE555" s="1">
        <v>39906</v>
      </c>
      <c r="AF555">
        <v>535.03</v>
      </c>
      <c r="AG555">
        <v>893.32</v>
      </c>
      <c r="AH555">
        <f t="shared" si="199"/>
        <v>2.0290241995461367E-2</v>
      </c>
      <c r="AI555">
        <f t="shared" si="200"/>
        <v>3.3583718613394709E-5</v>
      </c>
      <c r="AJ555">
        <f t="shared" si="201"/>
        <v>2.0256658276847972E-2</v>
      </c>
      <c r="AK555" s="1">
        <v>39923</v>
      </c>
      <c r="AL555">
        <v>1495.89</v>
      </c>
      <c r="AM555">
        <v>940.83</v>
      </c>
      <c r="AN555">
        <f t="shared" si="202"/>
        <v>-2.9027463147714094E-2</v>
      </c>
      <c r="AO555">
        <f t="shared" si="203"/>
        <v>-5.4023889961389848E-2</v>
      </c>
      <c r="AP555">
        <f t="shared" si="204"/>
        <v>2.4996426813675754E-2</v>
      </c>
      <c r="AQ555" s="1">
        <v>43236</v>
      </c>
      <c r="AR555">
        <v>34.353400000000001</v>
      </c>
      <c r="AS555">
        <v>1672.58</v>
      </c>
      <c r="AT555">
        <f t="shared" si="205"/>
        <v>9.4707488150544972E-3</v>
      </c>
      <c r="AU555">
        <f t="shared" si="205"/>
        <v>9.3355299286106419E-3</v>
      </c>
      <c r="AV555">
        <f t="shared" si="206"/>
        <v>1.3521888644385527E-4</v>
      </c>
    </row>
    <row r="556" spans="1:48" x14ac:dyDescent="0.25">
      <c r="A556" s="3">
        <v>39911</v>
      </c>
      <c r="B556">
        <v>1507.32</v>
      </c>
      <c r="C556">
        <v>930.42</v>
      </c>
      <c r="D556">
        <f t="shared" si="184"/>
        <v>1.5529519561804817E-2</v>
      </c>
      <c r="E556">
        <f t="shared" si="185"/>
        <v>3.4857854695911294E-2</v>
      </c>
      <c r="F556">
        <f t="shared" si="186"/>
        <v>-1.9328335134106478E-2</v>
      </c>
      <c r="G556" s="3">
        <v>39913</v>
      </c>
      <c r="H556">
        <v>470.48</v>
      </c>
      <c r="I556">
        <v>988.68</v>
      </c>
      <c r="J556">
        <f t="shared" si="187"/>
        <v>1.6506784201884006E-2</v>
      </c>
      <c r="K556">
        <f t="shared" si="188"/>
        <v>5.1033893825100929E-3</v>
      </c>
      <c r="L556">
        <f t="shared" si="189"/>
        <v>1.1403394819373913E-2</v>
      </c>
      <c r="M556" s="1">
        <v>40655</v>
      </c>
      <c r="N556">
        <v>1053.67</v>
      </c>
      <c r="O556">
        <v>1966.17</v>
      </c>
      <c r="P556">
        <f t="shared" si="190"/>
        <v>2.6740003425766989E-3</v>
      </c>
      <c r="Q556">
        <f t="shared" si="191"/>
        <v>7.5018062750764614E-3</v>
      </c>
      <c r="R556">
        <f t="shared" si="192"/>
        <v>-4.8278059324997624E-3</v>
      </c>
      <c r="S556" s="1">
        <v>40211</v>
      </c>
      <c r="T556">
        <v>739.62</v>
      </c>
      <c r="U556">
        <v>1550.48</v>
      </c>
      <c r="V556">
        <f t="shared" si="193"/>
        <v>1.5808050981307664E-2</v>
      </c>
      <c r="W556">
        <f t="shared" si="194"/>
        <v>1.3856103158982336E-2</v>
      </c>
      <c r="X556">
        <f t="shared" si="195"/>
        <v>1.9519478223253284E-3</v>
      </c>
      <c r="Y556" s="1">
        <v>40406</v>
      </c>
      <c r="Z556">
        <v>2585.87</v>
      </c>
      <c r="AA556">
        <v>1483.65</v>
      </c>
      <c r="AB556">
        <f t="shared" si="196"/>
        <v>-7.2597301883461363E-3</v>
      </c>
      <c r="AC556">
        <f t="shared" si="197"/>
        <v>1.2822675889996304E-3</v>
      </c>
      <c r="AD556">
        <f t="shared" si="198"/>
        <v>-8.5419977773457667E-3</v>
      </c>
      <c r="AE556" s="1">
        <v>39909</v>
      </c>
      <c r="AF556">
        <v>547.82000000000005</v>
      </c>
      <c r="AG556">
        <v>891.35</v>
      </c>
      <c r="AH556">
        <f t="shared" si="199"/>
        <v>2.3905201577481883E-2</v>
      </c>
      <c r="AI556">
        <f t="shared" si="200"/>
        <v>-2.205256794877597E-3</v>
      </c>
      <c r="AJ556">
        <f t="shared" si="201"/>
        <v>2.611045837235948E-2</v>
      </c>
      <c r="AK556" s="1">
        <v>39924</v>
      </c>
      <c r="AL556">
        <v>1454.13</v>
      </c>
      <c r="AM556">
        <v>935.19</v>
      </c>
      <c r="AN556">
        <f t="shared" si="202"/>
        <v>-2.7916491185849268E-2</v>
      </c>
      <c r="AO556">
        <f t="shared" si="203"/>
        <v>-5.9947068014413185E-3</v>
      </c>
      <c r="AP556">
        <f t="shared" si="204"/>
        <v>-2.192178438440795E-2</v>
      </c>
      <c r="AQ556" s="1">
        <v>43237</v>
      </c>
      <c r="AR556">
        <v>34.118099999999998</v>
      </c>
      <c r="AS556">
        <v>1661.11</v>
      </c>
      <c r="AT556">
        <f t="shared" si="205"/>
        <v>-6.8493948197267951E-3</v>
      </c>
      <c r="AU556">
        <f t="shared" si="205"/>
        <v>-6.8576689904219501E-3</v>
      </c>
      <c r="AV556">
        <f t="shared" si="206"/>
        <v>8.2741706951550142E-6</v>
      </c>
    </row>
    <row r="557" spans="1:48" x14ac:dyDescent="0.25">
      <c r="A557" s="3">
        <v>39912</v>
      </c>
      <c r="B557">
        <v>1603.16</v>
      </c>
      <c r="C557">
        <v>983.66</v>
      </c>
      <c r="D557">
        <f t="shared" si="184"/>
        <v>6.3583048058806435E-2</v>
      </c>
      <c r="E557">
        <f t="shared" si="185"/>
        <v>5.7221469873820485E-2</v>
      </c>
      <c r="F557">
        <f t="shared" si="186"/>
        <v>6.3615781849859498E-3</v>
      </c>
      <c r="G557" s="3">
        <v>39916</v>
      </c>
      <c r="H557">
        <v>468.74</v>
      </c>
      <c r="I557">
        <v>964.67</v>
      </c>
      <c r="J557">
        <f t="shared" si="187"/>
        <v>-3.6983506206427208E-3</v>
      </c>
      <c r="K557">
        <f t="shared" si="188"/>
        <v>-2.4284905126026657E-2</v>
      </c>
      <c r="L557">
        <f t="shared" si="189"/>
        <v>2.0586554505383936E-2</v>
      </c>
      <c r="M557" s="1">
        <v>40658</v>
      </c>
      <c r="N557">
        <v>1056.6199999999999</v>
      </c>
      <c r="O557">
        <v>1939.84</v>
      </c>
      <c r="P557">
        <f t="shared" si="190"/>
        <v>2.7997380584052767E-3</v>
      </c>
      <c r="Q557">
        <f t="shared" si="191"/>
        <v>-1.3391517518831053E-2</v>
      </c>
      <c r="R557">
        <f t="shared" si="192"/>
        <v>1.619125557723633E-2</v>
      </c>
      <c r="S557" s="1">
        <v>40212</v>
      </c>
      <c r="T557">
        <v>748.27</v>
      </c>
      <c r="U557">
        <v>1544.49</v>
      </c>
      <c r="V557">
        <f t="shared" si="193"/>
        <v>1.1695194829777433E-2</v>
      </c>
      <c r="W557">
        <f t="shared" si="194"/>
        <v>-3.863319746143179E-3</v>
      </c>
      <c r="X557">
        <f t="shared" si="195"/>
        <v>1.5558514575920612E-2</v>
      </c>
      <c r="Y557" s="1">
        <v>40407</v>
      </c>
      <c r="Z557">
        <v>2625.11</v>
      </c>
      <c r="AA557">
        <v>1503.37</v>
      </c>
      <c r="AB557">
        <f t="shared" si="196"/>
        <v>1.5174776767586939E-2</v>
      </c>
      <c r="AC557">
        <f t="shared" si="197"/>
        <v>1.3291544501735419E-2</v>
      </c>
      <c r="AD557">
        <f t="shared" si="198"/>
        <v>1.8832322658515199E-3</v>
      </c>
      <c r="AE557" s="1">
        <v>39910</v>
      </c>
      <c r="AF557">
        <v>532.58000000000004</v>
      </c>
      <c r="AG557">
        <v>899.08</v>
      </c>
      <c r="AH557">
        <f t="shared" si="199"/>
        <v>-2.7819356723011168E-2</v>
      </c>
      <c r="AI557">
        <f t="shared" si="200"/>
        <v>8.6722387389914779E-3</v>
      </c>
      <c r="AJ557">
        <f t="shared" si="201"/>
        <v>-3.6491595462002646E-2</v>
      </c>
      <c r="AK557" s="1">
        <v>39925</v>
      </c>
      <c r="AL557">
        <v>1476.91</v>
      </c>
      <c r="AM557">
        <v>964.76</v>
      </c>
      <c r="AN557">
        <f t="shared" si="202"/>
        <v>1.5665724522566649E-2</v>
      </c>
      <c r="AO557">
        <f t="shared" si="203"/>
        <v>3.1619243148450993E-2</v>
      </c>
      <c r="AP557">
        <f t="shared" si="204"/>
        <v>-1.5953518625884344E-2</v>
      </c>
      <c r="AQ557" s="1">
        <v>43238</v>
      </c>
      <c r="AR557">
        <v>33.851399999999998</v>
      </c>
      <c r="AS557">
        <v>1649.21</v>
      </c>
      <c r="AT557">
        <f t="shared" si="205"/>
        <v>-7.8169651885655611E-3</v>
      </c>
      <c r="AU557">
        <f t="shared" si="205"/>
        <v>-7.1638843905580396E-3</v>
      </c>
      <c r="AV557">
        <f t="shared" si="206"/>
        <v>-6.530807980075215E-4</v>
      </c>
    </row>
    <row r="558" spans="1:48" x14ac:dyDescent="0.25">
      <c r="A558" s="3">
        <v>39913</v>
      </c>
      <c r="B558">
        <v>1635.91</v>
      </c>
      <c r="C558">
        <v>988.68</v>
      </c>
      <c r="D558">
        <f t="shared" si="184"/>
        <v>2.0428403902293057E-2</v>
      </c>
      <c r="E558">
        <f t="shared" si="185"/>
        <v>5.1033893825100929E-3</v>
      </c>
      <c r="F558">
        <f t="shared" si="186"/>
        <v>1.5325014519782965E-2</v>
      </c>
      <c r="G558" s="3">
        <v>39917</v>
      </c>
      <c r="H558">
        <v>470.84</v>
      </c>
      <c r="I558">
        <v>979.33</v>
      </c>
      <c r="J558">
        <f t="shared" si="187"/>
        <v>4.4800955753721006E-3</v>
      </c>
      <c r="K558">
        <f t="shared" si="188"/>
        <v>1.5196906714213254E-2</v>
      </c>
      <c r="L558">
        <f t="shared" si="189"/>
        <v>-1.0716811138841154E-2</v>
      </c>
      <c r="M558" s="1">
        <v>40659</v>
      </c>
      <c r="N558">
        <v>1036.18</v>
      </c>
      <c r="O558">
        <v>1935.83</v>
      </c>
      <c r="P558">
        <f t="shared" si="190"/>
        <v>-1.9344702920633505E-2</v>
      </c>
      <c r="Q558">
        <f t="shared" si="191"/>
        <v>-2.0671807984163904E-3</v>
      </c>
      <c r="R558">
        <f t="shared" si="192"/>
        <v>-1.7277522122217115E-2</v>
      </c>
      <c r="S558" s="1">
        <v>40213</v>
      </c>
      <c r="T558">
        <v>731.73</v>
      </c>
      <c r="U558">
        <v>1506.49</v>
      </c>
      <c r="V558">
        <f t="shared" si="193"/>
        <v>-2.2104320632926555E-2</v>
      </c>
      <c r="W558">
        <f t="shared" si="194"/>
        <v>-2.4603590829335276E-2</v>
      </c>
      <c r="X558">
        <f t="shared" si="195"/>
        <v>2.4992701964087205E-3</v>
      </c>
      <c r="Y558" s="1">
        <v>40408</v>
      </c>
      <c r="Z558">
        <v>2622.98</v>
      </c>
      <c r="AA558">
        <v>1498.65</v>
      </c>
      <c r="AB558">
        <f t="shared" si="196"/>
        <v>-8.1139457013235106E-4</v>
      </c>
      <c r="AC558">
        <f t="shared" si="197"/>
        <v>-3.1396130027869784E-3</v>
      </c>
      <c r="AD558">
        <f t="shared" si="198"/>
        <v>2.3282184326546274E-3</v>
      </c>
      <c r="AE558" s="1">
        <v>39911</v>
      </c>
      <c r="AF558">
        <v>540.78</v>
      </c>
      <c r="AG558">
        <v>930.42</v>
      </c>
      <c r="AH558">
        <f t="shared" si="199"/>
        <v>1.5396747906417652E-2</v>
      </c>
      <c r="AI558">
        <f t="shared" si="200"/>
        <v>3.4857854695911294E-2</v>
      </c>
      <c r="AJ558">
        <f t="shared" si="201"/>
        <v>-1.9461106789493643E-2</v>
      </c>
      <c r="AK558" s="1">
        <v>39926</v>
      </c>
      <c r="AL558">
        <v>1518.44</v>
      </c>
      <c r="AM558">
        <v>989.49</v>
      </c>
      <c r="AN558">
        <f t="shared" si="202"/>
        <v>2.8119519808248228E-2</v>
      </c>
      <c r="AO558">
        <f t="shared" si="203"/>
        <v>2.5633318130934057E-2</v>
      </c>
      <c r="AP558">
        <f t="shared" si="204"/>
        <v>2.4862016773141704E-3</v>
      </c>
      <c r="AQ558" s="1">
        <v>43241</v>
      </c>
      <c r="AR558">
        <v>34.380699999999997</v>
      </c>
      <c r="AS558">
        <v>1675.52</v>
      </c>
      <c r="AT558">
        <f t="shared" si="205"/>
        <v>1.5635985513154482E-2</v>
      </c>
      <c r="AU558">
        <f t="shared" si="205"/>
        <v>1.5953092692865045E-2</v>
      </c>
      <c r="AV558">
        <f t="shared" si="206"/>
        <v>-3.171071797105629E-4</v>
      </c>
    </row>
    <row r="559" spans="1:48" x14ac:dyDescent="0.25">
      <c r="A559" s="3">
        <v>39916</v>
      </c>
      <c r="B559">
        <v>1630.39</v>
      </c>
      <c r="C559">
        <v>964.67</v>
      </c>
      <c r="D559">
        <f t="shared" si="184"/>
        <v>-3.3742687556160833E-3</v>
      </c>
      <c r="E559">
        <f t="shared" si="185"/>
        <v>-2.4284905126026657E-2</v>
      </c>
      <c r="F559">
        <f t="shared" si="186"/>
        <v>2.0910636370410574E-2</v>
      </c>
      <c r="G559" s="3">
        <v>39918</v>
      </c>
      <c r="H559">
        <v>460.13</v>
      </c>
      <c r="I559">
        <v>965.88</v>
      </c>
      <c r="J559">
        <f t="shared" si="187"/>
        <v>-2.2746580579389941E-2</v>
      </c>
      <c r="K559">
        <f t="shared" si="188"/>
        <v>-1.3733879284817174E-2</v>
      </c>
      <c r="L559">
        <f t="shared" si="189"/>
        <v>-9.0127012945727669E-3</v>
      </c>
      <c r="M559" s="1">
        <v>40660</v>
      </c>
      <c r="N559">
        <v>1029.93</v>
      </c>
      <c r="O559">
        <v>1912.46</v>
      </c>
      <c r="P559">
        <f t="shared" si="190"/>
        <v>-6.0317705417977097E-3</v>
      </c>
      <c r="Q559">
        <f t="shared" si="191"/>
        <v>-1.2072341063006475E-2</v>
      </c>
      <c r="R559">
        <f t="shared" si="192"/>
        <v>6.0405705212087657E-3</v>
      </c>
      <c r="S559" s="1">
        <v>40214</v>
      </c>
      <c r="T559">
        <v>702.32</v>
      </c>
      <c r="U559">
        <v>1463.07</v>
      </c>
      <c r="V559">
        <f t="shared" si="193"/>
        <v>-4.0192420701624876E-2</v>
      </c>
      <c r="W559">
        <f t="shared" si="194"/>
        <v>-2.8821963637329251E-2</v>
      </c>
      <c r="X559">
        <f t="shared" si="195"/>
        <v>-1.1370457064295625E-2</v>
      </c>
      <c r="Y559" s="1">
        <v>40409</v>
      </c>
      <c r="Z559">
        <v>2632.84</v>
      </c>
      <c r="AA559">
        <v>1486.01</v>
      </c>
      <c r="AB559">
        <f t="shared" si="196"/>
        <v>3.7590831801996849E-3</v>
      </c>
      <c r="AC559">
        <f t="shared" si="197"/>
        <v>-8.4342574984153096E-3</v>
      </c>
      <c r="AD559">
        <f t="shared" si="198"/>
        <v>1.2193340678614994E-2</v>
      </c>
      <c r="AE559" s="1">
        <v>39912</v>
      </c>
      <c r="AF559">
        <v>575.23</v>
      </c>
      <c r="AG559">
        <v>983.66</v>
      </c>
      <c r="AH559">
        <f t="shared" si="199"/>
        <v>6.3704279004401121E-2</v>
      </c>
      <c r="AI559">
        <f t="shared" si="200"/>
        <v>5.7221469873820485E-2</v>
      </c>
      <c r="AJ559">
        <f t="shared" si="201"/>
        <v>6.4828091305806357E-3</v>
      </c>
      <c r="AK559" s="1">
        <v>39927</v>
      </c>
      <c r="AL559">
        <v>1533.3</v>
      </c>
      <c r="AM559">
        <v>984</v>
      </c>
      <c r="AN559">
        <f t="shared" si="202"/>
        <v>9.7863596849396828E-3</v>
      </c>
      <c r="AO559">
        <f t="shared" si="203"/>
        <v>-5.54831276718315E-3</v>
      </c>
      <c r="AP559">
        <f t="shared" si="204"/>
        <v>1.5334672452122833E-2</v>
      </c>
      <c r="AQ559" s="1">
        <v>43242</v>
      </c>
      <c r="AR559">
        <v>34.679200000000002</v>
      </c>
      <c r="AS559">
        <v>1689.83</v>
      </c>
      <c r="AT559">
        <f t="shared" si="205"/>
        <v>8.6821966975658693E-3</v>
      </c>
      <c r="AU559">
        <f t="shared" si="205"/>
        <v>8.5406321619556635E-3</v>
      </c>
      <c r="AV559">
        <f t="shared" si="206"/>
        <v>1.4156453561020577E-4</v>
      </c>
    </row>
    <row r="560" spans="1:48" x14ac:dyDescent="0.25">
      <c r="A560" s="3">
        <v>39917</v>
      </c>
      <c r="B560">
        <v>1635.53</v>
      </c>
      <c r="C560">
        <v>979.33</v>
      </c>
      <c r="D560">
        <f t="shared" si="184"/>
        <v>3.1526199252938092E-3</v>
      </c>
      <c r="E560">
        <f t="shared" si="185"/>
        <v>1.5196906714213254E-2</v>
      </c>
      <c r="F560">
        <f t="shared" si="186"/>
        <v>-1.2044286788919445E-2</v>
      </c>
      <c r="G560" s="3">
        <v>39919</v>
      </c>
      <c r="H560">
        <v>464.67</v>
      </c>
      <c r="I560">
        <v>977.72</v>
      </c>
      <c r="J560">
        <f t="shared" si="187"/>
        <v>9.866776780475206E-3</v>
      </c>
      <c r="K560">
        <f t="shared" si="188"/>
        <v>1.2258251542634824E-2</v>
      </c>
      <c r="L560">
        <f t="shared" si="189"/>
        <v>-2.3914747621596177E-3</v>
      </c>
      <c r="M560" s="1">
        <v>40661</v>
      </c>
      <c r="N560">
        <v>1028.23</v>
      </c>
      <c r="O560">
        <v>1917.61</v>
      </c>
      <c r="P560">
        <f t="shared" si="190"/>
        <v>-1.6505976134301159E-3</v>
      </c>
      <c r="Q560">
        <f t="shared" si="191"/>
        <v>2.6928667789130056E-3</v>
      </c>
      <c r="R560">
        <f t="shared" si="192"/>
        <v>-4.3434643923431215E-3</v>
      </c>
      <c r="S560" s="1">
        <v>40217</v>
      </c>
      <c r="T560">
        <v>694.84</v>
      </c>
      <c r="U560">
        <v>1426.93</v>
      </c>
      <c r="V560">
        <f t="shared" si="193"/>
        <v>-1.0650415764893562E-2</v>
      </c>
      <c r="W560">
        <f t="shared" si="194"/>
        <v>-2.4701483866117036E-2</v>
      </c>
      <c r="X560">
        <f t="shared" si="195"/>
        <v>1.4051068101223474E-2</v>
      </c>
      <c r="Y560" s="1">
        <v>40410</v>
      </c>
      <c r="Z560">
        <v>2587.7399999999998</v>
      </c>
      <c r="AA560">
        <v>1476.51</v>
      </c>
      <c r="AB560">
        <f t="shared" si="196"/>
        <v>-1.7129791403959316E-2</v>
      </c>
      <c r="AC560">
        <f t="shared" si="197"/>
        <v>-6.3929583246411514E-3</v>
      </c>
      <c r="AD560">
        <f t="shared" si="198"/>
        <v>-1.0736833079318164E-2</v>
      </c>
      <c r="AE560" s="1">
        <v>39913</v>
      </c>
      <c r="AF560">
        <v>587.11</v>
      </c>
      <c r="AG560">
        <v>988.68</v>
      </c>
      <c r="AH560">
        <f t="shared" si="199"/>
        <v>2.0652608521808613E-2</v>
      </c>
      <c r="AI560">
        <f t="shared" si="200"/>
        <v>5.1033893825100929E-3</v>
      </c>
      <c r="AJ560">
        <f t="shared" si="201"/>
        <v>1.554921913929852E-2</v>
      </c>
      <c r="AK560" s="1">
        <v>39930</v>
      </c>
      <c r="AL560">
        <v>1489.05</v>
      </c>
      <c r="AM560">
        <v>962.1</v>
      </c>
      <c r="AN560">
        <f t="shared" si="202"/>
        <v>-2.8859323028761485E-2</v>
      </c>
      <c r="AO560">
        <f t="shared" si="203"/>
        <v>-2.2256097560975574E-2</v>
      </c>
      <c r="AP560">
        <f t="shared" si="204"/>
        <v>-6.6032254677859115E-3</v>
      </c>
      <c r="AQ560" s="1">
        <v>43243</v>
      </c>
      <c r="AR560">
        <v>33.8902</v>
      </c>
      <c r="AS560">
        <v>1651.41</v>
      </c>
      <c r="AT560">
        <f t="shared" si="205"/>
        <v>-2.2751389882119555E-2</v>
      </c>
      <c r="AU560">
        <f t="shared" si="205"/>
        <v>-2.2736014865400556E-2</v>
      </c>
      <c r="AV560">
        <f t="shared" si="206"/>
        <v>-1.5375016718999213E-5</v>
      </c>
    </row>
    <row r="561" spans="1:48" x14ac:dyDescent="0.25">
      <c r="A561" s="3">
        <v>39918</v>
      </c>
      <c r="B561">
        <v>1607</v>
      </c>
      <c r="C561">
        <v>965.88</v>
      </c>
      <c r="D561">
        <f t="shared" si="184"/>
        <v>-1.7443886691164368E-2</v>
      </c>
      <c r="E561">
        <f t="shared" si="185"/>
        <v>-1.3733879284817174E-2</v>
      </c>
      <c r="F561">
        <f t="shared" si="186"/>
        <v>-3.7100074063471933E-3</v>
      </c>
      <c r="G561" s="3">
        <v>39920</v>
      </c>
      <c r="H561">
        <v>469.16</v>
      </c>
      <c r="I561">
        <v>994.56</v>
      </c>
      <c r="J561">
        <f t="shared" si="187"/>
        <v>9.6627714291863676E-3</v>
      </c>
      <c r="K561">
        <f t="shared" si="188"/>
        <v>1.7223745039479432E-2</v>
      </c>
      <c r="L561">
        <f t="shared" si="189"/>
        <v>-7.5609736102930647E-3</v>
      </c>
      <c r="M561" s="1">
        <v>40662</v>
      </c>
      <c r="N561">
        <v>1020.92</v>
      </c>
      <c r="O561">
        <v>1909.05</v>
      </c>
      <c r="P561">
        <f t="shared" si="190"/>
        <v>-7.1093043385235255E-3</v>
      </c>
      <c r="Q561">
        <f t="shared" si="191"/>
        <v>-4.4638899463393944E-3</v>
      </c>
      <c r="R561">
        <f t="shared" si="192"/>
        <v>-2.6454143921841311E-3</v>
      </c>
      <c r="S561" s="1">
        <v>40218</v>
      </c>
      <c r="T561">
        <v>689.41</v>
      </c>
      <c r="U561">
        <v>1444.2</v>
      </c>
      <c r="V561">
        <f t="shared" si="193"/>
        <v>-7.8147487191296827E-3</v>
      </c>
      <c r="W561">
        <f t="shared" si="194"/>
        <v>1.2102906239268796E-2</v>
      </c>
      <c r="X561">
        <f t="shared" si="195"/>
        <v>-1.9917654958398479E-2</v>
      </c>
      <c r="Y561" s="1">
        <v>40413</v>
      </c>
      <c r="Z561">
        <v>2587.87</v>
      </c>
      <c r="AA561">
        <v>1476.99</v>
      </c>
      <c r="AB561">
        <f t="shared" si="196"/>
        <v>5.0236886240506706E-5</v>
      </c>
      <c r="AC561">
        <f t="shared" si="197"/>
        <v>3.2509092386767691E-4</v>
      </c>
      <c r="AD561">
        <f t="shared" si="198"/>
        <v>-2.748540376271702E-4</v>
      </c>
      <c r="AE561" s="1">
        <v>39916</v>
      </c>
      <c r="AF561">
        <v>585.20000000000005</v>
      </c>
      <c r="AG561">
        <v>964.67</v>
      </c>
      <c r="AH561">
        <f t="shared" si="199"/>
        <v>-3.2532234163955565E-3</v>
      </c>
      <c r="AI561">
        <f t="shared" si="200"/>
        <v>-2.4284905126026657E-2</v>
      </c>
      <c r="AJ561">
        <f t="shared" si="201"/>
        <v>2.10316817096311E-2</v>
      </c>
      <c r="AK561" s="1">
        <v>39931</v>
      </c>
      <c r="AL561">
        <v>1443.67</v>
      </c>
      <c r="AM561">
        <v>946.14</v>
      </c>
      <c r="AN561">
        <f t="shared" si="202"/>
        <v>-3.0475806722406795E-2</v>
      </c>
      <c r="AO561">
        <f t="shared" si="203"/>
        <v>-1.6588712192079913E-2</v>
      </c>
      <c r="AP561">
        <f t="shared" si="204"/>
        <v>-1.3887094530326882E-2</v>
      </c>
      <c r="AQ561" s="1">
        <v>43244</v>
      </c>
      <c r="AR561">
        <v>33.866900000000001</v>
      </c>
      <c r="AS561">
        <v>1649.89</v>
      </c>
      <c r="AT561">
        <f t="shared" si="205"/>
        <v>-6.8751438468939163E-4</v>
      </c>
      <c r="AU561">
        <f t="shared" si="205"/>
        <v>-9.2042557572014072E-4</v>
      </c>
      <c r="AV561">
        <f t="shared" si="206"/>
        <v>2.3291119103074909E-4</v>
      </c>
    </row>
    <row r="562" spans="1:48" x14ac:dyDescent="0.25">
      <c r="A562" s="3">
        <v>39919</v>
      </c>
      <c r="B562">
        <v>1624.04</v>
      </c>
      <c r="C562">
        <v>977.72</v>
      </c>
      <c r="D562">
        <f t="shared" si="184"/>
        <v>1.0603609209707487E-2</v>
      </c>
      <c r="E562">
        <f t="shared" si="185"/>
        <v>1.2258251542634824E-2</v>
      </c>
      <c r="F562">
        <f t="shared" si="186"/>
        <v>-1.6546423329273363E-3</v>
      </c>
      <c r="G562" s="3">
        <v>39923</v>
      </c>
      <c r="H562">
        <v>460.26</v>
      </c>
      <c r="I562">
        <v>940.83</v>
      </c>
      <c r="J562">
        <f t="shared" si="187"/>
        <v>-1.8970074175121532E-2</v>
      </c>
      <c r="K562">
        <f t="shared" si="188"/>
        <v>-5.4023889961389848E-2</v>
      </c>
      <c r="L562">
        <f t="shared" si="189"/>
        <v>3.5053815786268316E-2</v>
      </c>
      <c r="M562" s="1">
        <v>40666</v>
      </c>
      <c r="N562">
        <v>1006.5</v>
      </c>
      <c r="O562">
        <v>1853.82</v>
      </c>
      <c r="P562">
        <f t="shared" si="190"/>
        <v>-1.4124515143204119E-2</v>
      </c>
      <c r="Q562">
        <f t="shared" si="191"/>
        <v>-2.8930619941855862E-2</v>
      </c>
      <c r="R562">
        <f t="shared" si="192"/>
        <v>1.4806104798651742E-2</v>
      </c>
      <c r="S562" s="1">
        <v>40219</v>
      </c>
      <c r="T562">
        <v>693.92</v>
      </c>
      <c r="U562">
        <v>1432.42</v>
      </c>
      <c r="V562">
        <f t="shared" si="193"/>
        <v>6.541825619007513E-3</v>
      </c>
      <c r="W562">
        <f t="shared" si="194"/>
        <v>-8.1567649909984885E-3</v>
      </c>
      <c r="X562">
        <f t="shared" si="195"/>
        <v>1.4698590610006002E-2</v>
      </c>
      <c r="Y562" s="1">
        <v>40414</v>
      </c>
      <c r="Z562">
        <v>2552.21</v>
      </c>
      <c r="AA562">
        <v>1447.88</v>
      </c>
      <c r="AB562">
        <f t="shared" si="196"/>
        <v>-1.3779672085537431E-2</v>
      </c>
      <c r="AC562">
        <f t="shared" si="197"/>
        <v>-1.9709002769145334E-2</v>
      </c>
      <c r="AD562">
        <f t="shared" si="198"/>
        <v>5.9293306836079029E-3</v>
      </c>
      <c r="AE562" s="1">
        <v>39917</v>
      </c>
      <c r="AF562">
        <v>587.01</v>
      </c>
      <c r="AG562">
        <v>979.33</v>
      </c>
      <c r="AH562">
        <f t="shared" si="199"/>
        <v>3.0929596719069252E-3</v>
      </c>
      <c r="AI562">
        <f t="shared" si="200"/>
        <v>1.5196906714213254E-2</v>
      </c>
      <c r="AJ562">
        <f t="shared" si="201"/>
        <v>-1.2103947042306329E-2</v>
      </c>
      <c r="AK562" s="1">
        <v>39932</v>
      </c>
      <c r="AL562">
        <v>1487.35</v>
      </c>
      <c r="AM562">
        <v>982.95</v>
      </c>
      <c r="AN562">
        <f t="shared" si="202"/>
        <v>3.0256221989789722E-2</v>
      </c>
      <c r="AO562">
        <f t="shared" si="203"/>
        <v>3.8905447396791137E-2</v>
      </c>
      <c r="AP562">
        <f t="shared" si="204"/>
        <v>-8.6492254070014152E-3</v>
      </c>
      <c r="AQ562" s="1">
        <v>43245</v>
      </c>
      <c r="AR562">
        <v>33.761499999999998</v>
      </c>
      <c r="AS562">
        <v>1644.69</v>
      </c>
      <c r="AT562">
        <f t="shared" si="205"/>
        <v>-3.1121832822018636E-3</v>
      </c>
      <c r="AU562">
        <f t="shared" si="205"/>
        <v>-3.1517252665329565E-3</v>
      </c>
      <c r="AV562">
        <f t="shared" si="206"/>
        <v>3.9541984331092905E-5</v>
      </c>
    </row>
    <row r="563" spans="1:48" x14ac:dyDescent="0.25">
      <c r="A563" s="3">
        <v>39920</v>
      </c>
      <c r="B563">
        <v>1652.43</v>
      </c>
      <c r="C563">
        <v>994.56</v>
      </c>
      <c r="D563">
        <f t="shared" si="184"/>
        <v>1.74810965247163E-2</v>
      </c>
      <c r="E563">
        <f t="shared" si="185"/>
        <v>1.7223745039479432E-2</v>
      </c>
      <c r="F563">
        <f t="shared" si="186"/>
        <v>2.5735148523686746E-4</v>
      </c>
      <c r="G563" s="3">
        <v>39924</v>
      </c>
      <c r="H563">
        <v>436.37</v>
      </c>
      <c r="I563">
        <v>935.19</v>
      </c>
      <c r="J563">
        <f t="shared" si="187"/>
        <v>-5.1905444748620355E-2</v>
      </c>
      <c r="K563">
        <f t="shared" si="188"/>
        <v>-5.9947068014413185E-3</v>
      </c>
      <c r="L563">
        <f t="shared" si="189"/>
        <v>-4.5910737947179037E-2</v>
      </c>
      <c r="M563" s="1">
        <v>40667</v>
      </c>
      <c r="N563">
        <v>983.66</v>
      </c>
      <c r="O563">
        <v>1816.65</v>
      </c>
      <c r="P563">
        <f t="shared" si="190"/>
        <v>-2.2692498758072555E-2</v>
      </c>
      <c r="Q563">
        <f t="shared" si="191"/>
        <v>-2.0050490338867744E-2</v>
      </c>
      <c r="R563">
        <f t="shared" si="192"/>
        <v>-2.642008419204811E-3</v>
      </c>
      <c r="S563" s="1">
        <v>40220</v>
      </c>
      <c r="T563">
        <v>689.18</v>
      </c>
      <c r="U563">
        <v>1434.7</v>
      </c>
      <c r="V563">
        <f t="shared" si="193"/>
        <v>-6.8307585888863764E-3</v>
      </c>
      <c r="W563">
        <f t="shared" si="194"/>
        <v>1.591711928065731E-3</v>
      </c>
      <c r="X563">
        <f t="shared" si="195"/>
        <v>-8.4224705169521075E-3</v>
      </c>
      <c r="Y563" s="1">
        <v>40415</v>
      </c>
      <c r="Z563">
        <v>2537.44</v>
      </c>
      <c r="AA563">
        <v>1444.69</v>
      </c>
      <c r="AB563">
        <f t="shared" si="196"/>
        <v>-5.787141340250157E-3</v>
      </c>
      <c r="AC563">
        <f t="shared" si="197"/>
        <v>-2.2032212614305768E-3</v>
      </c>
      <c r="AD563">
        <f t="shared" si="198"/>
        <v>-3.5839200788195802E-3</v>
      </c>
      <c r="AE563" s="1">
        <v>39918</v>
      </c>
      <c r="AF563">
        <v>577.04</v>
      </c>
      <c r="AG563">
        <v>965.88</v>
      </c>
      <c r="AH563">
        <f t="shared" si="199"/>
        <v>-1.6984378460332961E-2</v>
      </c>
      <c r="AI563">
        <f t="shared" si="200"/>
        <v>-1.3733879284817174E-2</v>
      </c>
      <c r="AJ563">
        <f t="shared" si="201"/>
        <v>-3.2504991755157864E-3</v>
      </c>
      <c r="AK563" s="1">
        <v>39933</v>
      </c>
      <c r="AL563">
        <v>1540.67</v>
      </c>
      <c r="AM563">
        <v>981.18</v>
      </c>
      <c r="AN563">
        <f t="shared" si="202"/>
        <v>3.5848993175782606E-2</v>
      </c>
      <c r="AO563">
        <f t="shared" si="203"/>
        <v>-1.8007019685640779E-3</v>
      </c>
      <c r="AP563">
        <f t="shared" si="204"/>
        <v>3.7649695144346684E-2</v>
      </c>
      <c r="AQ563" s="1">
        <v>43248</v>
      </c>
      <c r="AR563">
        <v>33.677399999999999</v>
      </c>
      <c r="AS563">
        <v>1641.01</v>
      </c>
      <c r="AT563">
        <f t="shared" si="205"/>
        <v>-2.4910030656221105E-3</v>
      </c>
      <c r="AU563">
        <f t="shared" si="205"/>
        <v>-2.237503724106138E-3</v>
      </c>
      <c r="AV563">
        <f t="shared" si="206"/>
        <v>-2.5349934151597253E-4</v>
      </c>
    </row>
    <row r="564" spans="1:48" x14ac:dyDescent="0.25">
      <c r="A564" s="3">
        <v>39923</v>
      </c>
      <c r="B564">
        <v>1604.32</v>
      </c>
      <c r="C564">
        <v>940.83</v>
      </c>
      <c r="D564">
        <f t="shared" si="184"/>
        <v>-2.9114697748164886E-2</v>
      </c>
      <c r="E564">
        <f t="shared" si="185"/>
        <v>-5.4023889961389848E-2</v>
      </c>
      <c r="F564">
        <f t="shared" si="186"/>
        <v>2.4909192213224962E-2</v>
      </c>
      <c r="G564" s="3">
        <v>39925</v>
      </c>
      <c r="H564">
        <v>446.2</v>
      </c>
      <c r="I564">
        <v>964.76</v>
      </c>
      <c r="J564">
        <f t="shared" si="187"/>
        <v>2.2526754818158912E-2</v>
      </c>
      <c r="K564">
        <f t="shared" si="188"/>
        <v>3.1619243148450993E-2</v>
      </c>
      <c r="L564">
        <f t="shared" si="189"/>
        <v>-9.0924883302920811E-3</v>
      </c>
      <c r="M564" s="1">
        <v>40668</v>
      </c>
      <c r="N564">
        <v>966.1</v>
      </c>
      <c r="O564">
        <v>1802.82</v>
      </c>
      <c r="P564">
        <f t="shared" si="190"/>
        <v>-1.785169672447795E-2</v>
      </c>
      <c r="Q564">
        <f t="shared" si="191"/>
        <v>-7.6129138799438945E-3</v>
      </c>
      <c r="R564">
        <f t="shared" si="192"/>
        <v>-1.0238782844534056E-2</v>
      </c>
      <c r="S564" s="1">
        <v>40221</v>
      </c>
      <c r="T564">
        <v>681.95</v>
      </c>
      <c r="U564">
        <v>1408.27</v>
      </c>
      <c r="V564">
        <f t="shared" si="193"/>
        <v>-1.0490728111668846E-2</v>
      </c>
      <c r="W564">
        <f t="shared" si="194"/>
        <v>-1.8421969749773504E-2</v>
      </c>
      <c r="X564">
        <f t="shared" si="195"/>
        <v>7.931241638104658E-3</v>
      </c>
      <c r="Y564" s="1">
        <v>40416</v>
      </c>
      <c r="Z564">
        <v>2558.7600000000002</v>
      </c>
      <c r="AA564">
        <v>1468.26</v>
      </c>
      <c r="AB564">
        <f t="shared" si="196"/>
        <v>8.4021691153288725E-3</v>
      </c>
      <c r="AC564">
        <f t="shared" si="197"/>
        <v>1.6314918771501041E-2</v>
      </c>
      <c r="AD564">
        <f t="shared" si="198"/>
        <v>-7.9127496561721689E-3</v>
      </c>
      <c r="AE564" s="1">
        <v>39919</v>
      </c>
      <c r="AF564">
        <v>583.01</v>
      </c>
      <c r="AG564">
        <v>977.72</v>
      </c>
      <c r="AH564">
        <f t="shared" si="199"/>
        <v>1.0345903230278619E-2</v>
      </c>
      <c r="AI564">
        <f t="shared" si="200"/>
        <v>1.2258251542634824E-2</v>
      </c>
      <c r="AJ564">
        <f t="shared" si="201"/>
        <v>-1.9123483123562046E-3</v>
      </c>
      <c r="AK564" s="1">
        <v>39937</v>
      </c>
      <c r="AL564">
        <v>1565.92</v>
      </c>
      <c r="AM564">
        <v>1021.07</v>
      </c>
      <c r="AN564">
        <f t="shared" si="202"/>
        <v>1.6388973628356451E-2</v>
      </c>
      <c r="AO564">
        <f t="shared" si="203"/>
        <v>4.0655129537903401E-2</v>
      </c>
      <c r="AP564">
        <f t="shared" si="204"/>
        <v>-2.4266155909546949E-2</v>
      </c>
      <c r="AQ564" s="1">
        <v>43249</v>
      </c>
      <c r="AR564">
        <v>33.317399999999999</v>
      </c>
      <c r="AS564">
        <v>1623.7</v>
      </c>
      <c r="AT564">
        <f t="shared" si="205"/>
        <v>-1.0689661315897325E-2</v>
      </c>
      <c r="AU564">
        <f t="shared" si="205"/>
        <v>-1.0548381789263872E-2</v>
      </c>
      <c r="AV564">
        <f t="shared" si="206"/>
        <v>-1.4127952663345322E-4</v>
      </c>
    </row>
    <row r="565" spans="1:48" x14ac:dyDescent="0.25">
      <c r="A565" s="3">
        <v>39924</v>
      </c>
      <c r="B565">
        <v>1559.2</v>
      </c>
      <c r="C565">
        <v>935.19</v>
      </c>
      <c r="D565">
        <f t="shared" si="184"/>
        <v>-2.8124065024433986E-2</v>
      </c>
      <c r="E565">
        <f t="shared" si="185"/>
        <v>-5.9947068014413185E-3</v>
      </c>
      <c r="F565">
        <f t="shared" si="186"/>
        <v>-2.2129358222992668E-2</v>
      </c>
      <c r="G565" s="3">
        <v>39926</v>
      </c>
      <c r="H565">
        <v>456.09</v>
      </c>
      <c r="I565">
        <v>989.49</v>
      </c>
      <c r="J565">
        <f t="shared" si="187"/>
        <v>2.2164948453608169E-2</v>
      </c>
      <c r="K565">
        <f t="shared" si="188"/>
        <v>2.5633318130934057E-2</v>
      </c>
      <c r="L565">
        <f t="shared" si="189"/>
        <v>-3.4683696773258887E-3</v>
      </c>
      <c r="M565" s="1">
        <v>40669</v>
      </c>
      <c r="N565">
        <v>971.52</v>
      </c>
      <c r="O565">
        <v>1842.38</v>
      </c>
      <c r="P565">
        <f t="shared" si="190"/>
        <v>5.6101852810268582E-3</v>
      </c>
      <c r="Q565">
        <f t="shared" si="191"/>
        <v>2.194339978478177E-2</v>
      </c>
      <c r="R565">
        <f t="shared" si="192"/>
        <v>-1.6333214503754911E-2</v>
      </c>
      <c r="S565" s="1">
        <v>40224</v>
      </c>
      <c r="T565">
        <v>678.99</v>
      </c>
      <c r="U565">
        <v>1423.76</v>
      </c>
      <c r="V565">
        <f t="shared" si="193"/>
        <v>-4.3404941711269185E-3</v>
      </c>
      <c r="W565">
        <f t="shared" si="194"/>
        <v>1.0999311211628449E-2</v>
      </c>
      <c r="X565">
        <f t="shared" si="195"/>
        <v>-1.5339805382755367E-2</v>
      </c>
      <c r="Y565" s="1">
        <v>40417</v>
      </c>
      <c r="Z565">
        <v>2574.98</v>
      </c>
      <c r="AA565">
        <v>1479.16</v>
      </c>
      <c r="AB565">
        <f t="shared" si="196"/>
        <v>6.3390079569791702E-3</v>
      </c>
      <c r="AC565">
        <f t="shared" si="197"/>
        <v>7.4237532862027056E-3</v>
      </c>
      <c r="AD565">
        <f t="shared" si="198"/>
        <v>-1.0847453292235354E-3</v>
      </c>
      <c r="AE565" s="1">
        <v>39920</v>
      </c>
      <c r="AF565">
        <v>593</v>
      </c>
      <c r="AG565">
        <v>994.56</v>
      </c>
      <c r="AH565">
        <f t="shared" si="199"/>
        <v>1.7135212088986496E-2</v>
      </c>
      <c r="AI565">
        <f t="shared" si="200"/>
        <v>1.7223745039479432E-2</v>
      </c>
      <c r="AJ565">
        <f t="shared" si="201"/>
        <v>-8.8532950492936635E-5</v>
      </c>
      <c r="AK565" s="1">
        <v>39938</v>
      </c>
      <c r="AL565">
        <v>1585.07</v>
      </c>
      <c r="AM565">
        <v>1020.31</v>
      </c>
      <c r="AN565">
        <f t="shared" si="202"/>
        <v>1.2229232655563305E-2</v>
      </c>
      <c r="AO565">
        <f t="shared" si="203"/>
        <v>-7.4431723584089671E-4</v>
      </c>
      <c r="AP565">
        <f t="shared" si="204"/>
        <v>1.2973549891404201E-2</v>
      </c>
      <c r="AQ565" s="1">
        <v>43250</v>
      </c>
      <c r="AR565">
        <v>33.555599999999998</v>
      </c>
      <c r="AS565">
        <v>1635.03</v>
      </c>
      <c r="AT565">
        <f t="shared" si="205"/>
        <v>7.1494174215274153E-3</v>
      </c>
      <c r="AU565">
        <f t="shared" si="205"/>
        <v>6.9778900043111491E-3</v>
      </c>
      <c r="AV565">
        <f t="shared" si="206"/>
        <v>1.7152741721626619E-4</v>
      </c>
    </row>
    <row r="566" spans="1:48" x14ac:dyDescent="0.25">
      <c r="A566" s="3">
        <v>39925</v>
      </c>
      <c r="B566">
        <v>1583.7</v>
      </c>
      <c r="C566">
        <v>964.76</v>
      </c>
      <c r="D566">
        <f t="shared" si="184"/>
        <v>1.571318624935869E-2</v>
      </c>
      <c r="E566">
        <f t="shared" si="185"/>
        <v>3.1619243148450993E-2</v>
      </c>
      <c r="F566">
        <f t="shared" si="186"/>
        <v>-1.5906056899092302E-2</v>
      </c>
      <c r="G566" s="3">
        <v>39927</v>
      </c>
      <c r="H566">
        <v>460.63</v>
      </c>
      <c r="I566">
        <v>984</v>
      </c>
      <c r="J566">
        <f t="shared" si="187"/>
        <v>9.9541757109342655E-3</v>
      </c>
      <c r="K566">
        <f t="shared" si="188"/>
        <v>-5.54831276718315E-3</v>
      </c>
      <c r="L566">
        <f t="shared" si="189"/>
        <v>1.5502488478117415E-2</v>
      </c>
      <c r="M566" s="1">
        <v>40673</v>
      </c>
      <c r="N566">
        <v>985.99</v>
      </c>
      <c r="O566">
        <v>1839.22</v>
      </c>
      <c r="P566">
        <f t="shared" si="190"/>
        <v>1.4894186429512457E-2</v>
      </c>
      <c r="Q566">
        <f t="shared" si="191"/>
        <v>-1.7151727656617988E-3</v>
      </c>
      <c r="R566">
        <f t="shared" si="192"/>
        <v>1.6609359195174256E-2</v>
      </c>
      <c r="S566" s="1">
        <v>40225</v>
      </c>
      <c r="T566">
        <v>695.36</v>
      </c>
      <c r="U566">
        <v>1469.38</v>
      </c>
      <c r="V566">
        <f t="shared" si="193"/>
        <v>2.410933887097011E-2</v>
      </c>
      <c r="W566">
        <f t="shared" si="194"/>
        <v>3.2041917177052293E-2</v>
      </c>
      <c r="X566">
        <f t="shared" si="195"/>
        <v>-7.9325783060821831E-3</v>
      </c>
      <c r="Y566" s="1">
        <v>40420</v>
      </c>
      <c r="Z566">
        <v>2606.59</v>
      </c>
      <c r="AA566">
        <v>1483.78</v>
      </c>
      <c r="AB566">
        <f t="shared" si="196"/>
        <v>1.2275823501541883E-2</v>
      </c>
      <c r="AC566">
        <f t="shared" si="197"/>
        <v>3.123394358960363E-3</v>
      </c>
      <c r="AD566">
        <f t="shared" si="198"/>
        <v>9.1524291425815196E-3</v>
      </c>
      <c r="AE566" s="1">
        <v>39923</v>
      </c>
      <c r="AF566">
        <v>575.91999999999996</v>
      </c>
      <c r="AG566">
        <v>940.83</v>
      </c>
      <c r="AH566">
        <f t="shared" si="199"/>
        <v>-2.8802698145025341E-2</v>
      </c>
      <c r="AI566">
        <f t="shared" si="200"/>
        <v>-5.4023889961389848E-2</v>
      </c>
      <c r="AJ566">
        <f t="shared" si="201"/>
        <v>2.5221191816364508E-2</v>
      </c>
      <c r="AK566" s="1">
        <v>39939</v>
      </c>
      <c r="AL566">
        <v>1612.82</v>
      </c>
      <c r="AM566">
        <v>1051.3</v>
      </c>
      <c r="AN566">
        <f t="shared" si="202"/>
        <v>1.7507113250518902E-2</v>
      </c>
      <c r="AO566">
        <f t="shared" si="203"/>
        <v>3.0373121894326172E-2</v>
      </c>
      <c r="AP566">
        <f t="shared" si="204"/>
        <v>-1.286600864380727E-2</v>
      </c>
      <c r="AQ566" s="1">
        <v>43251</v>
      </c>
      <c r="AR566">
        <v>33.567599999999999</v>
      </c>
      <c r="AS566">
        <v>1635.61</v>
      </c>
      <c r="AT566">
        <f t="shared" si="205"/>
        <v>3.576154203770443E-4</v>
      </c>
      <c r="AU566">
        <f t="shared" si="205"/>
        <v>3.547335522895434E-4</v>
      </c>
      <c r="AV566">
        <f t="shared" si="206"/>
        <v>2.8818680875009051E-6</v>
      </c>
    </row>
    <row r="567" spans="1:48" x14ac:dyDescent="0.25">
      <c r="A567" s="3">
        <v>39926</v>
      </c>
      <c r="B567">
        <v>1628.49</v>
      </c>
      <c r="C567">
        <v>989.49</v>
      </c>
      <c r="D567">
        <f t="shared" si="184"/>
        <v>2.828187156658446E-2</v>
      </c>
      <c r="E567">
        <f t="shared" si="185"/>
        <v>2.5633318130934057E-2</v>
      </c>
      <c r="F567">
        <f t="shared" si="186"/>
        <v>2.6485534356504026E-3</v>
      </c>
      <c r="G567" s="3">
        <v>39930</v>
      </c>
      <c r="H567">
        <v>448.17</v>
      </c>
      <c r="I567">
        <v>962.1</v>
      </c>
      <c r="J567">
        <f t="shared" si="187"/>
        <v>-2.7049909905998315E-2</v>
      </c>
      <c r="K567">
        <f t="shared" si="188"/>
        <v>-2.2256097560975574E-2</v>
      </c>
      <c r="L567">
        <f t="shared" si="189"/>
        <v>-4.793812345022741E-3</v>
      </c>
      <c r="M567" s="1">
        <v>40675</v>
      </c>
      <c r="N567">
        <v>956.73</v>
      </c>
      <c r="O567">
        <v>1787.33</v>
      </c>
      <c r="P567">
        <f t="shared" si="190"/>
        <v>-2.9675757360622335E-2</v>
      </c>
      <c r="Q567">
        <f t="shared" si="191"/>
        <v>-2.821304683507142E-2</v>
      </c>
      <c r="R567">
        <f t="shared" si="192"/>
        <v>-1.4627105255509143E-3</v>
      </c>
      <c r="S567" s="1">
        <v>40226</v>
      </c>
      <c r="T567">
        <v>704.11</v>
      </c>
      <c r="U567">
        <v>1461.4</v>
      </c>
      <c r="V567">
        <f t="shared" si="193"/>
        <v>1.2583410032213527E-2</v>
      </c>
      <c r="W567">
        <f t="shared" si="194"/>
        <v>-5.4308619962161186E-3</v>
      </c>
      <c r="X567">
        <f t="shared" si="195"/>
        <v>1.8014272028429645E-2</v>
      </c>
      <c r="Y567" s="1">
        <v>40421</v>
      </c>
      <c r="Z567">
        <v>2576.85</v>
      </c>
      <c r="AA567">
        <v>1481.76</v>
      </c>
      <c r="AB567">
        <f t="shared" si="196"/>
        <v>-1.1409542735911771E-2</v>
      </c>
      <c r="AC567">
        <f t="shared" si="197"/>
        <v>-1.3613878068177154E-3</v>
      </c>
      <c r="AD567">
        <f t="shared" si="198"/>
        <v>-1.0048154929094055E-2</v>
      </c>
      <c r="AE567" s="1">
        <v>39924</v>
      </c>
      <c r="AF567">
        <v>559.66999999999996</v>
      </c>
      <c r="AG567">
        <v>935.19</v>
      </c>
      <c r="AH567">
        <f t="shared" si="199"/>
        <v>-2.8215724406167486E-2</v>
      </c>
      <c r="AI567">
        <f t="shared" si="200"/>
        <v>-5.9947068014413185E-3</v>
      </c>
      <c r="AJ567">
        <f t="shared" si="201"/>
        <v>-2.2221017604726168E-2</v>
      </c>
      <c r="AK567" s="1">
        <v>39940</v>
      </c>
      <c r="AL567">
        <v>1692.2</v>
      </c>
      <c r="AM567">
        <v>1078.54</v>
      </c>
      <c r="AN567">
        <f t="shared" si="202"/>
        <v>4.9218139656006299E-2</v>
      </c>
      <c r="AO567">
        <f t="shared" si="203"/>
        <v>2.5910777133073326E-2</v>
      </c>
      <c r="AP567">
        <f t="shared" si="204"/>
        <v>2.3307362522932973E-2</v>
      </c>
      <c r="AQ567" s="1">
        <v>43252</v>
      </c>
      <c r="AR567">
        <v>33.671700000000001</v>
      </c>
      <c r="AS567">
        <v>1640.02</v>
      </c>
      <c r="AT567">
        <f t="shared" si="205"/>
        <v>3.1012047331355763E-3</v>
      </c>
      <c r="AU567">
        <f t="shared" si="205"/>
        <v>2.6962417691258622E-3</v>
      </c>
      <c r="AV567">
        <f t="shared" si="206"/>
        <v>4.049629640097141E-4</v>
      </c>
    </row>
    <row r="568" spans="1:48" x14ac:dyDescent="0.25">
      <c r="A568" s="3">
        <v>39927</v>
      </c>
      <c r="B568">
        <v>1644.45</v>
      </c>
      <c r="C568">
        <v>984</v>
      </c>
      <c r="D568">
        <f t="shared" si="184"/>
        <v>9.8004900245012294E-3</v>
      </c>
      <c r="E568">
        <f t="shared" si="185"/>
        <v>-5.54831276718315E-3</v>
      </c>
      <c r="F568">
        <f t="shared" si="186"/>
        <v>1.5348802791684379E-2</v>
      </c>
      <c r="G568" s="3">
        <v>39932</v>
      </c>
      <c r="H568">
        <v>448.38</v>
      </c>
      <c r="I568">
        <v>982.95</v>
      </c>
      <c r="J568">
        <f t="shared" si="187"/>
        <v>4.6857219358731328E-4</v>
      </c>
      <c r="K568">
        <f t="shared" si="188"/>
        <v>2.1671343935141918E-2</v>
      </c>
      <c r="L568">
        <f t="shared" si="189"/>
        <v>-2.1202771741554605E-2</v>
      </c>
      <c r="M568" s="1">
        <v>40676</v>
      </c>
      <c r="N568">
        <v>959.33</v>
      </c>
      <c r="O568">
        <v>1788.91</v>
      </c>
      <c r="P568">
        <f t="shared" si="190"/>
        <v>2.7175901246956347E-3</v>
      </c>
      <c r="Q568">
        <f t="shared" si="191"/>
        <v>8.8400015665834886E-4</v>
      </c>
      <c r="R568">
        <f t="shared" si="192"/>
        <v>1.8335899680372858E-3</v>
      </c>
      <c r="S568" s="1">
        <v>40227</v>
      </c>
      <c r="T568">
        <v>690.31</v>
      </c>
      <c r="U568">
        <v>1444.86</v>
      </c>
      <c r="V568">
        <f t="shared" si="193"/>
        <v>-1.9599210350655483E-2</v>
      </c>
      <c r="W568">
        <f t="shared" si="194"/>
        <v>-1.1317914328725975E-2</v>
      </c>
      <c r="X568">
        <f t="shared" si="195"/>
        <v>-8.2812960219295073E-3</v>
      </c>
      <c r="Y568" s="1">
        <v>40422</v>
      </c>
      <c r="Z568">
        <v>2612.98</v>
      </c>
      <c r="AA568">
        <v>1509.54</v>
      </c>
      <c r="AB568">
        <f t="shared" si="196"/>
        <v>1.4020994625220773E-2</v>
      </c>
      <c r="AC568">
        <f t="shared" si="197"/>
        <v>1.8747975380628334E-2</v>
      </c>
      <c r="AD568">
        <f t="shared" si="198"/>
        <v>-4.7269807554075616E-3</v>
      </c>
      <c r="AE568" s="1">
        <v>39925</v>
      </c>
      <c r="AF568">
        <v>568.13</v>
      </c>
      <c r="AG568">
        <v>964.76</v>
      </c>
      <c r="AH568">
        <f t="shared" si="199"/>
        <v>1.5116050529776492E-2</v>
      </c>
      <c r="AI568">
        <f t="shared" si="200"/>
        <v>3.1619243148450993E-2</v>
      </c>
      <c r="AJ568">
        <f t="shared" si="201"/>
        <v>-1.65031926186745E-2</v>
      </c>
      <c r="AK568" s="1">
        <v>39941</v>
      </c>
      <c r="AL568">
        <v>1694.72</v>
      </c>
      <c r="AM568">
        <v>1096.92</v>
      </c>
      <c r="AN568">
        <f t="shared" si="202"/>
        <v>1.4891856754519761E-3</v>
      </c>
      <c r="AO568">
        <f t="shared" si="203"/>
        <v>1.7041556177795902E-2</v>
      </c>
      <c r="AP568">
        <f t="shared" si="204"/>
        <v>-1.5552370502343926E-2</v>
      </c>
      <c r="AQ568" s="1">
        <v>43255</v>
      </c>
      <c r="AR568">
        <v>34.118699999999997</v>
      </c>
      <c r="AS568">
        <v>1661.73</v>
      </c>
      <c r="AT568">
        <f t="shared" si="205"/>
        <v>1.327524300822347E-2</v>
      </c>
      <c r="AU568">
        <f t="shared" si="205"/>
        <v>1.3237643443372749E-2</v>
      </c>
      <c r="AV568">
        <f t="shared" si="206"/>
        <v>3.7599564850721023E-5</v>
      </c>
    </row>
    <row r="569" spans="1:48" x14ac:dyDescent="0.25">
      <c r="A569" s="3">
        <v>39930</v>
      </c>
      <c r="B569">
        <v>1597</v>
      </c>
      <c r="C569">
        <v>962.1</v>
      </c>
      <c r="D569">
        <f t="shared" si="184"/>
        <v>-2.8854632247864109E-2</v>
      </c>
      <c r="E569">
        <f t="shared" si="185"/>
        <v>-2.2256097560975574E-2</v>
      </c>
      <c r="F569">
        <f t="shared" si="186"/>
        <v>-6.5985346868885353E-3</v>
      </c>
      <c r="G569" s="3">
        <v>39933</v>
      </c>
      <c r="H569">
        <v>462.02</v>
      </c>
      <c r="I569">
        <v>981.18</v>
      </c>
      <c r="J569">
        <f t="shared" si="187"/>
        <v>3.0420625362415743E-2</v>
      </c>
      <c r="K569">
        <f t="shared" si="188"/>
        <v>-1.8007019685640779E-3</v>
      </c>
      <c r="L569">
        <f t="shared" si="189"/>
        <v>3.2221327330979821E-2</v>
      </c>
      <c r="M569" s="1">
        <v>40679</v>
      </c>
      <c r="N569">
        <v>948.56</v>
      </c>
      <c r="O569">
        <v>1778.78</v>
      </c>
      <c r="P569">
        <f t="shared" si="190"/>
        <v>-1.1226585220935559E-2</v>
      </c>
      <c r="Q569">
        <f t="shared" si="191"/>
        <v>-5.6626660927604489E-3</v>
      </c>
      <c r="R569">
        <f t="shared" si="192"/>
        <v>-5.5639191281751099E-3</v>
      </c>
      <c r="S569" s="1">
        <v>40228</v>
      </c>
      <c r="T569">
        <v>689.56</v>
      </c>
      <c r="U569">
        <v>1461.03</v>
      </c>
      <c r="V569">
        <f t="shared" si="193"/>
        <v>-1.0864683982558798E-3</v>
      </c>
      <c r="W569">
        <f t="shared" si="194"/>
        <v>1.1191395706158458E-2</v>
      </c>
      <c r="X569">
        <f t="shared" si="195"/>
        <v>-1.2277864104414338E-2</v>
      </c>
      <c r="Y569" s="1">
        <v>40423</v>
      </c>
      <c r="Z569">
        <v>2663.33</v>
      </c>
      <c r="AA569">
        <v>1517.38</v>
      </c>
      <c r="AB569">
        <f t="shared" si="196"/>
        <v>1.9269186905372271E-2</v>
      </c>
      <c r="AC569">
        <f t="shared" si="197"/>
        <v>5.1936351471311148E-3</v>
      </c>
      <c r="AD569">
        <f t="shared" si="198"/>
        <v>1.4075551758241156E-2</v>
      </c>
      <c r="AE569" s="1">
        <v>39926</v>
      </c>
      <c r="AF569">
        <v>584.01</v>
      </c>
      <c r="AG569">
        <v>989.49</v>
      </c>
      <c r="AH569">
        <f t="shared" si="199"/>
        <v>2.7951349163043648E-2</v>
      </c>
      <c r="AI569">
        <f t="shared" si="200"/>
        <v>2.5633318130934057E-2</v>
      </c>
      <c r="AJ569">
        <f t="shared" si="201"/>
        <v>2.3180310321095909E-3</v>
      </c>
      <c r="AK569" s="1">
        <v>39945</v>
      </c>
      <c r="AL569">
        <v>1741.45</v>
      </c>
      <c r="AM569">
        <v>1129.57</v>
      </c>
      <c r="AN569">
        <f t="shared" si="202"/>
        <v>2.7573876510573969E-2</v>
      </c>
      <c r="AO569">
        <f t="shared" si="203"/>
        <v>2.9765160631586518E-2</v>
      </c>
      <c r="AP569">
        <f t="shared" si="204"/>
        <v>-2.1912841210125489E-3</v>
      </c>
      <c r="AQ569" s="1">
        <v>43256</v>
      </c>
      <c r="AR569">
        <v>33.915900000000001</v>
      </c>
      <c r="AS569">
        <v>1651.85</v>
      </c>
      <c r="AT569">
        <f t="shared" si="205"/>
        <v>-5.9439544883009843E-3</v>
      </c>
      <c r="AU569">
        <f t="shared" si="205"/>
        <v>-5.9456108994843104E-3</v>
      </c>
      <c r="AV569">
        <f t="shared" si="206"/>
        <v>1.6564111833261563E-6</v>
      </c>
    </row>
    <row r="570" spans="1:48" x14ac:dyDescent="0.25">
      <c r="A570" s="3">
        <v>39932</v>
      </c>
      <c r="B570">
        <v>1594.35</v>
      </c>
      <c r="C570">
        <v>982.95</v>
      </c>
      <c r="D570">
        <f t="shared" si="184"/>
        <v>-1.6593613024421527E-3</v>
      </c>
      <c r="E570">
        <f t="shared" si="185"/>
        <v>2.1671343935141918E-2</v>
      </c>
      <c r="F570">
        <f t="shared" si="186"/>
        <v>-2.3330705237584071E-2</v>
      </c>
      <c r="G570" s="3">
        <v>39937</v>
      </c>
      <c r="H570">
        <v>469.21</v>
      </c>
      <c r="I570">
        <v>1021.07</v>
      </c>
      <c r="J570">
        <f t="shared" si="187"/>
        <v>1.556209687892296E-2</v>
      </c>
      <c r="K570">
        <f t="shared" si="188"/>
        <v>4.0655129537903401E-2</v>
      </c>
      <c r="L570">
        <f t="shared" si="189"/>
        <v>-2.5093032658980441E-2</v>
      </c>
      <c r="M570" s="1">
        <v>40680</v>
      </c>
      <c r="N570">
        <v>945.96</v>
      </c>
      <c r="O570">
        <v>1763.08</v>
      </c>
      <c r="P570">
        <f t="shared" si="190"/>
        <v>-2.740996879480373E-3</v>
      </c>
      <c r="Q570">
        <f t="shared" si="191"/>
        <v>-8.826274187926586E-3</v>
      </c>
      <c r="R570">
        <f t="shared" si="192"/>
        <v>6.0852773084462131E-3</v>
      </c>
      <c r="S570" s="1">
        <v>40233</v>
      </c>
      <c r="T570">
        <v>690.64</v>
      </c>
      <c r="U570">
        <v>1440.29</v>
      </c>
      <c r="V570">
        <f t="shared" si="193"/>
        <v>1.5662161378271477E-3</v>
      </c>
      <c r="W570">
        <f t="shared" si="194"/>
        <v>-1.419546484329548E-2</v>
      </c>
      <c r="X570">
        <f t="shared" si="195"/>
        <v>1.5761680981122628E-2</v>
      </c>
      <c r="Y570" s="1">
        <v>40424</v>
      </c>
      <c r="Z570">
        <v>2675.93</v>
      </c>
      <c r="AA570">
        <v>1526.42</v>
      </c>
      <c r="AB570">
        <f t="shared" si="196"/>
        <v>4.7309195631033418E-3</v>
      </c>
      <c r="AC570">
        <f t="shared" si="197"/>
        <v>5.9576375067549314E-3</v>
      </c>
      <c r="AD570">
        <f t="shared" si="198"/>
        <v>-1.2267179436515896E-3</v>
      </c>
      <c r="AE570" s="1">
        <v>39927</v>
      </c>
      <c r="AF570">
        <v>589.67999999999995</v>
      </c>
      <c r="AG570">
        <v>984</v>
      </c>
      <c r="AH570">
        <f t="shared" si="199"/>
        <v>9.7087378640776656E-3</v>
      </c>
      <c r="AI570">
        <f t="shared" si="200"/>
        <v>-5.54831276718315E-3</v>
      </c>
      <c r="AJ570">
        <f t="shared" si="201"/>
        <v>1.5257050631260816E-2</v>
      </c>
      <c r="AK570" s="1">
        <v>39946</v>
      </c>
      <c r="AL570">
        <v>1722.47</v>
      </c>
      <c r="AM570">
        <v>1074.5</v>
      </c>
      <c r="AN570">
        <f t="shared" si="202"/>
        <v>-1.0898963507422033E-2</v>
      </c>
      <c r="AO570">
        <f t="shared" si="203"/>
        <v>-4.8753065325743417E-2</v>
      </c>
      <c r="AP570">
        <f t="shared" si="204"/>
        <v>3.7854101818321384E-2</v>
      </c>
      <c r="AQ570" s="1">
        <v>43257</v>
      </c>
      <c r="AR570">
        <v>34.055599999999998</v>
      </c>
      <c r="AS570">
        <v>1658.84</v>
      </c>
      <c r="AT570">
        <f t="shared" si="205"/>
        <v>4.1190120268073116E-3</v>
      </c>
      <c r="AU570">
        <f t="shared" si="205"/>
        <v>4.2316190937434772E-3</v>
      </c>
      <c r="AV570">
        <f t="shared" si="206"/>
        <v>-1.1260706693616562E-4</v>
      </c>
    </row>
    <row r="571" spans="1:48" x14ac:dyDescent="0.25">
      <c r="A571" s="3">
        <v>39933</v>
      </c>
      <c r="B571">
        <v>1651.64</v>
      </c>
      <c r="C571">
        <v>981.18</v>
      </c>
      <c r="D571">
        <f t="shared" si="184"/>
        <v>3.5933138896729222E-2</v>
      </c>
      <c r="E571">
        <f t="shared" si="185"/>
        <v>-1.8007019685640779E-3</v>
      </c>
      <c r="F571">
        <f t="shared" si="186"/>
        <v>3.77338408652933E-2</v>
      </c>
      <c r="G571" s="3">
        <v>39938</v>
      </c>
      <c r="H571">
        <v>474.05</v>
      </c>
      <c r="I571">
        <v>1020.31</v>
      </c>
      <c r="J571">
        <f t="shared" si="187"/>
        <v>1.0315210673259356E-2</v>
      </c>
      <c r="K571">
        <f t="shared" si="188"/>
        <v>-7.4431723584089671E-4</v>
      </c>
      <c r="L571">
        <f t="shared" si="189"/>
        <v>1.1059527909100253E-2</v>
      </c>
      <c r="M571" s="1">
        <v>40681</v>
      </c>
      <c r="N571">
        <v>951.27</v>
      </c>
      <c r="O571">
        <v>1783.22</v>
      </c>
      <c r="P571">
        <f t="shared" si="190"/>
        <v>5.6133451731574802E-3</v>
      </c>
      <c r="Q571">
        <f t="shared" si="191"/>
        <v>1.14231912335232E-2</v>
      </c>
      <c r="R571">
        <f t="shared" si="192"/>
        <v>-5.8098460603657198E-3</v>
      </c>
      <c r="S571" s="1">
        <v>40234</v>
      </c>
      <c r="T571">
        <v>679.96</v>
      </c>
      <c r="U571">
        <v>1409.99</v>
      </c>
      <c r="V571">
        <f t="shared" si="193"/>
        <v>-1.5463917525773141E-2</v>
      </c>
      <c r="W571">
        <f t="shared" si="194"/>
        <v>-2.1037429962021514E-2</v>
      </c>
      <c r="X571">
        <f t="shared" si="195"/>
        <v>5.5735124362483734E-3</v>
      </c>
      <c r="Y571" s="1">
        <v>40427</v>
      </c>
      <c r="Z571">
        <v>2682.16</v>
      </c>
      <c r="AA571">
        <v>1524.77</v>
      </c>
      <c r="AB571">
        <f t="shared" si="196"/>
        <v>2.32816254535817E-3</v>
      </c>
      <c r="AC571">
        <f t="shared" si="197"/>
        <v>-1.0809606792364646E-3</v>
      </c>
      <c r="AD571">
        <f t="shared" si="198"/>
        <v>3.4091232245946346E-3</v>
      </c>
      <c r="AE571" s="1">
        <v>39932</v>
      </c>
      <c r="AF571">
        <v>571.94000000000005</v>
      </c>
      <c r="AG571">
        <v>982.95</v>
      </c>
      <c r="AH571">
        <f t="shared" si="199"/>
        <v>-3.0084113417446545E-2</v>
      </c>
      <c r="AI571">
        <f t="shared" si="200"/>
        <v>-1.067073170731625E-3</v>
      </c>
      <c r="AJ571">
        <f t="shared" si="201"/>
        <v>-2.901704024671492E-2</v>
      </c>
      <c r="AK571" s="1">
        <v>39947</v>
      </c>
      <c r="AL571">
        <v>1636</v>
      </c>
      <c r="AM571">
        <v>1066.76</v>
      </c>
      <c r="AN571">
        <f t="shared" si="202"/>
        <v>-5.020116460664048E-2</v>
      </c>
      <c r="AO571">
        <f t="shared" si="203"/>
        <v>-7.2033503955327705E-3</v>
      </c>
      <c r="AP571">
        <f t="shared" si="204"/>
        <v>-4.299781421110771E-2</v>
      </c>
      <c r="AQ571" s="1">
        <v>43258</v>
      </c>
      <c r="AR571">
        <v>33.870600000000003</v>
      </c>
      <c r="AS571">
        <v>1649.75</v>
      </c>
      <c r="AT571">
        <f t="shared" si="205"/>
        <v>-5.4322930736793174E-3</v>
      </c>
      <c r="AU571">
        <f t="shared" si="205"/>
        <v>-5.4797328253477495E-3</v>
      </c>
      <c r="AV571">
        <f t="shared" si="206"/>
        <v>4.7439751668432173E-5</v>
      </c>
    </row>
    <row r="572" spans="1:48" x14ac:dyDescent="0.25">
      <c r="A572" s="3">
        <v>39937</v>
      </c>
      <c r="B572">
        <v>1678.71</v>
      </c>
      <c r="C572">
        <v>1021.07</v>
      </c>
      <c r="D572">
        <f t="shared" si="184"/>
        <v>1.6389770167833051E-2</v>
      </c>
      <c r="E572">
        <f t="shared" si="185"/>
        <v>4.0655129537903401E-2</v>
      </c>
      <c r="F572">
        <f t="shared" si="186"/>
        <v>-2.426535937007035E-2</v>
      </c>
      <c r="G572" s="3">
        <v>39939</v>
      </c>
      <c r="H572">
        <v>482.97</v>
      </c>
      <c r="I572">
        <v>1051.3</v>
      </c>
      <c r="J572">
        <f t="shared" si="187"/>
        <v>1.8816580529479987E-2</v>
      </c>
      <c r="K572">
        <f t="shared" si="188"/>
        <v>3.0373121894326172E-2</v>
      </c>
      <c r="L572">
        <f t="shared" si="189"/>
        <v>-1.1556541364846185E-2</v>
      </c>
      <c r="M572" s="1">
        <v>40682</v>
      </c>
      <c r="N572">
        <v>958.26</v>
      </c>
      <c r="O572">
        <v>1787.26</v>
      </c>
      <c r="P572">
        <f t="shared" si="190"/>
        <v>7.3480715254343743E-3</v>
      </c>
      <c r="Q572">
        <f t="shared" si="191"/>
        <v>2.2655645405502689E-3</v>
      </c>
      <c r="R572">
        <f t="shared" si="192"/>
        <v>5.0825069848841053E-3</v>
      </c>
      <c r="S572" s="1">
        <v>40235</v>
      </c>
      <c r="T572">
        <v>680.53</v>
      </c>
      <c r="U572">
        <v>1428.62</v>
      </c>
      <c r="V572">
        <f t="shared" si="193"/>
        <v>8.382846049765913E-4</v>
      </c>
      <c r="W572">
        <f t="shared" si="194"/>
        <v>1.3212859665671317E-2</v>
      </c>
      <c r="X572">
        <f t="shared" si="195"/>
        <v>-1.2374575060694726E-2</v>
      </c>
      <c r="Y572" s="1">
        <v>40428</v>
      </c>
      <c r="Z572">
        <v>2655.27</v>
      </c>
      <c r="AA572">
        <v>1514.01</v>
      </c>
      <c r="AB572">
        <f t="shared" si="196"/>
        <v>-1.0025501834342476E-2</v>
      </c>
      <c r="AC572">
        <f t="shared" si="197"/>
        <v>-7.0568020094834427E-3</v>
      </c>
      <c r="AD572">
        <f t="shared" si="198"/>
        <v>-2.9686998248590335E-3</v>
      </c>
      <c r="AE572" s="1">
        <v>39933</v>
      </c>
      <c r="AF572">
        <v>591.89</v>
      </c>
      <c r="AG572">
        <v>981.18</v>
      </c>
      <c r="AH572">
        <f t="shared" si="199"/>
        <v>3.4881281253278162E-2</v>
      </c>
      <c r="AI572">
        <f t="shared" si="200"/>
        <v>-1.8007019685640779E-3</v>
      </c>
      <c r="AJ572">
        <f t="shared" si="201"/>
        <v>3.668198322184224E-2</v>
      </c>
      <c r="AK572" s="1">
        <v>39948</v>
      </c>
      <c r="AL572">
        <v>1651.33</v>
      </c>
      <c r="AM572">
        <v>1068.43</v>
      </c>
      <c r="AN572">
        <f t="shared" si="202"/>
        <v>9.3704156479217371E-3</v>
      </c>
      <c r="AO572">
        <f t="shared" si="203"/>
        <v>1.5654880197983889E-3</v>
      </c>
      <c r="AP572">
        <f t="shared" si="204"/>
        <v>7.8049276281233482E-3</v>
      </c>
      <c r="AQ572" s="1">
        <v>43259</v>
      </c>
      <c r="AR572">
        <v>33.055799999999998</v>
      </c>
      <c r="AS572">
        <v>1610.3</v>
      </c>
      <c r="AT572">
        <f t="shared" si="205"/>
        <v>-2.4056261182264449E-2</v>
      </c>
      <c r="AU572">
        <f t="shared" si="205"/>
        <v>-2.3912714047582995E-2</v>
      </c>
      <c r="AV572">
        <f t="shared" si="206"/>
        <v>-1.435471346814543E-4</v>
      </c>
    </row>
    <row r="573" spans="1:48" x14ac:dyDescent="0.25">
      <c r="A573" s="3">
        <v>39938</v>
      </c>
      <c r="B573">
        <v>1699.15</v>
      </c>
      <c r="C573">
        <v>1020.31</v>
      </c>
      <c r="D573">
        <f t="shared" si="184"/>
        <v>1.2176016107606547E-2</v>
      </c>
      <c r="E573">
        <f t="shared" si="185"/>
        <v>-7.4431723584089671E-4</v>
      </c>
      <c r="F573">
        <f t="shared" si="186"/>
        <v>1.2920333343447443E-2</v>
      </c>
      <c r="G573" s="3">
        <v>39940</v>
      </c>
      <c r="H573">
        <v>507.93</v>
      </c>
      <c r="I573">
        <v>1078.54</v>
      </c>
      <c r="J573">
        <f t="shared" si="187"/>
        <v>5.1680228585626375E-2</v>
      </c>
      <c r="K573">
        <f t="shared" si="188"/>
        <v>2.5910777133073326E-2</v>
      </c>
      <c r="L573">
        <f t="shared" si="189"/>
        <v>2.5769451452553049E-2</v>
      </c>
      <c r="M573" s="1">
        <v>40683</v>
      </c>
      <c r="N573">
        <v>949.84</v>
      </c>
      <c r="O573">
        <v>1757.94</v>
      </c>
      <c r="P573">
        <f t="shared" si="190"/>
        <v>-8.7867593346272477E-3</v>
      </c>
      <c r="Q573">
        <f t="shared" si="191"/>
        <v>-1.6404999832145273E-2</v>
      </c>
      <c r="R573">
        <f t="shared" si="192"/>
        <v>7.6182404975180251E-3</v>
      </c>
      <c r="S573" s="1">
        <v>40238</v>
      </c>
      <c r="T573">
        <v>696.79</v>
      </c>
      <c r="U573">
        <v>1463.75</v>
      </c>
      <c r="V573">
        <f t="shared" si="193"/>
        <v>2.3893142109826071E-2</v>
      </c>
      <c r="W573">
        <f t="shared" si="194"/>
        <v>2.4590163934426368E-2</v>
      </c>
      <c r="X573">
        <f t="shared" si="195"/>
        <v>-6.9702182460029682E-4</v>
      </c>
      <c r="Y573" s="1">
        <v>40429</v>
      </c>
      <c r="Z573">
        <v>2699.23</v>
      </c>
      <c r="AA573">
        <v>1539.32</v>
      </c>
      <c r="AB573">
        <f t="shared" si="196"/>
        <v>1.6555755158609076E-2</v>
      </c>
      <c r="AC573">
        <f t="shared" si="197"/>
        <v>1.6717194734513052E-2</v>
      </c>
      <c r="AD573">
        <f t="shared" si="198"/>
        <v>-1.6143957590397662E-4</v>
      </c>
      <c r="AE573" s="1">
        <v>39937</v>
      </c>
      <c r="AF573">
        <v>601.42999999999995</v>
      </c>
      <c r="AG573">
        <v>1021.07</v>
      </c>
      <c r="AH573">
        <f t="shared" si="199"/>
        <v>1.6117859737451168E-2</v>
      </c>
      <c r="AI573">
        <f t="shared" si="200"/>
        <v>4.0655129537903401E-2</v>
      </c>
      <c r="AJ573">
        <f t="shared" si="201"/>
        <v>-2.4537269800452233E-2</v>
      </c>
      <c r="AK573" s="1">
        <v>39951</v>
      </c>
      <c r="AL573">
        <v>1634.59</v>
      </c>
      <c r="AM573">
        <v>1079.8399999999999</v>
      </c>
      <c r="AN573">
        <f t="shared" si="202"/>
        <v>-1.0137283280749476E-2</v>
      </c>
      <c r="AO573">
        <f t="shared" si="203"/>
        <v>1.0679220912928278E-2</v>
      </c>
      <c r="AP573">
        <f t="shared" si="204"/>
        <v>-2.0816504193677754E-2</v>
      </c>
      <c r="AQ573" s="1">
        <v>43262</v>
      </c>
      <c r="AR573">
        <v>33.034999999999997</v>
      </c>
      <c r="AS573">
        <v>1609.33</v>
      </c>
      <c r="AT573">
        <f t="shared" si="205"/>
        <v>-6.2923904428269228E-4</v>
      </c>
      <c r="AU573">
        <f t="shared" si="205"/>
        <v>-6.0237222877723706E-4</v>
      </c>
      <c r="AV573">
        <f t="shared" si="206"/>
        <v>-2.6866815505455222E-5</v>
      </c>
    </row>
    <row r="574" spans="1:48" x14ac:dyDescent="0.25">
      <c r="A574" s="3">
        <v>39939</v>
      </c>
      <c r="B574">
        <v>1728.81</v>
      </c>
      <c r="C574">
        <v>1051.3</v>
      </c>
      <c r="D574">
        <f t="shared" si="184"/>
        <v>1.7455786716887856E-2</v>
      </c>
      <c r="E574">
        <f t="shared" si="185"/>
        <v>3.0373121894326172E-2</v>
      </c>
      <c r="F574">
        <f t="shared" si="186"/>
        <v>-1.2917335177438316E-2</v>
      </c>
      <c r="G574" s="3">
        <v>39941</v>
      </c>
      <c r="H574">
        <v>508.27</v>
      </c>
      <c r="I574">
        <v>1096.92</v>
      </c>
      <c r="J574">
        <f t="shared" si="187"/>
        <v>6.6938357647705615E-4</v>
      </c>
      <c r="K574">
        <f t="shared" si="188"/>
        <v>1.7041556177795902E-2</v>
      </c>
      <c r="L574">
        <f t="shared" si="189"/>
        <v>-1.6372172601318846E-2</v>
      </c>
      <c r="M574" s="1">
        <v>40686</v>
      </c>
      <c r="N574">
        <v>924.01</v>
      </c>
      <c r="O574">
        <v>1724.15</v>
      </c>
      <c r="P574">
        <f t="shared" si="190"/>
        <v>-2.7194053735365986E-2</v>
      </c>
      <c r="Q574">
        <f t="shared" si="191"/>
        <v>-1.9221361366144496E-2</v>
      </c>
      <c r="R574">
        <f t="shared" si="192"/>
        <v>-7.9726923692214902E-3</v>
      </c>
      <c r="S574" s="1">
        <v>40239</v>
      </c>
      <c r="T574">
        <v>704.18</v>
      </c>
      <c r="U574">
        <v>1476.51</v>
      </c>
      <c r="V574">
        <f t="shared" si="193"/>
        <v>1.060577792448214E-2</v>
      </c>
      <c r="W574">
        <f t="shared" si="194"/>
        <v>8.717335610589183E-3</v>
      </c>
      <c r="X574">
        <f t="shared" si="195"/>
        <v>1.8884423138929574E-3</v>
      </c>
      <c r="Y574" s="1">
        <v>40430</v>
      </c>
      <c r="Z574">
        <v>2738.59</v>
      </c>
      <c r="AA574">
        <v>1555.98</v>
      </c>
      <c r="AB574">
        <f t="shared" si="196"/>
        <v>1.4581936329990386E-2</v>
      </c>
      <c r="AC574">
        <f t="shared" si="197"/>
        <v>1.0822960787880476E-2</v>
      </c>
      <c r="AD574">
        <f t="shared" si="198"/>
        <v>3.7589755421099103E-3</v>
      </c>
      <c r="AE574" s="1">
        <v>39938</v>
      </c>
      <c r="AF574">
        <v>608.79</v>
      </c>
      <c r="AG574">
        <v>1020.31</v>
      </c>
      <c r="AH574">
        <f t="shared" si="199"/>
        <v>1.223750062351403E-2</v>
      </c>
      <c r="AI574">
        <f t="shared" si="200"/>
        <v>-7.4431723584089671E-4</v>
      </c>
      <c r="AJ574">
        <f t="shared" si="201"/>
        <v>1.2981817859354927E-2</v>
      </c>
      <c r="AK574" s="1">
        <v>39952</v>
      </c>
      <c r="AL574">
        <v>1713.84</v>
      </c>
      <c r="AM574">
        <v>1110.7</v>
      </c>
      <c r="AN574">
        <f t="shared" si="202"/>
        <v>4.8483105855291031E-2</v>
      </c>
      <c r="AO574">
        <f t="shared" si="203"/>
        <v>2.8578307897466404E-2</v>
      </c>
      <c r="AP574">
        <f t="shared" si="204"/>
        <v>1.9904797957824627E-2</v>
      </c>
      <c r="AQ574" s="1">
        <v>43264</v>
      </c>
      <c r="AR574">
        <v>33.182899999999997</v>
      </c>
      <c r="AS574">
        <v>1617.15</v>
      </c>
      <c r="AT574">
        <f t="shared" si="205"/>
        <v>4.4770697744815902E-3</v>
      </c>
      <c r="AU574">
        <f t="shared" si="205"/>
        <v>4.8591649941280846E-3</v>
      </c>
      <c r="AV574">
        <f t="shared" si="206"/>
        <v>-3.820952196464944E-4</v>
      </c>
    </row>
    <row r="575" spans="1:48" x14ac:dyDescent="0.25">
      <c r="A575" s="3">
        <v>39940</v>
      </c>
      <c r="B575">
        <v>1813.81</v>
      </c>
      <c r="C575">
        <v>1078.54</v>
      </c>
      <c r="D575">
        <f t="shared" si="184"/>
        <v>4.9166767892365293E-2</v>
      </c>
      <c r="E575">
        <f t="shared" si="185"/>
        <v>2.5910777133073326E-2</v>
      </c>
      <c r="F575">
        <f t="shared" si="186"/>
        <v>2.3255990759291967E-2</v>
      </c>
      <c r="G575" s="3">
        <v>39945</v>
      </c>
      <c r="H575">
        <v>520.82000000000005</v>
      </c>
      <c r="I575">
        <v>1129.57</v>
      </c>
      <c r="J575">
        <f t="shared" si="187"/>
        <v>2.4691600920770496E-2</v>
      </c>
      <c r="K575">
        <f t="shared" si="188"/>
        <v>2.9765160631586518E-2</v>
      </c>
      <c r="L575">
        <f t="shared" si="189"/>
        <v>-5.0735597108160224E-3</v>
      </c>
      <c r="M575" s="1">
        <v>40687</v>
      </c>
      <c r="N575">
        <v>933.11</v>
      </c>
      <c r="O575">
        <v>1752.3</v>
      </c>
      <c r="P575">
        <f t="shared" si="190"/>
        <v>9.8483782643046247E-3</v>
      </c>
      <c r="Q575">
        <f t="shared" si="191"/>
        <v>1.6326885711799966E-2</v>
      </c>
      <c r="R575">
        <f t="shared" si="192"/>
        <v>-6.4785074474953408E-3</v>
      </c>
      <c r="S575" s="1">
        <v>40240</v>
      </c>
      <c r="T575">
        <v>707.01</v>
      </c>
      <c r="U575">
        <v>1488.63</v>
      </c>
      <c r="V575">
        <f t="shared" si="193"/>
        <v>4.0188588145078086E-3</v>
      </c>
      <c r="W575">
        <f t="shared" si="194"/>
        <v>8.2085458276612844E-3</v>
      </c>
      <c r="X575">
        <f t="shared" si="195"/>
        <v>-4.1896870131534758E-3</v>
      </c>
      <c r="Y575" s="1">
        <v>40431</v>
      </c>
      <c r="Z575">
        <v>2737.22</v>
      </c>
      <c r="AA575">
        <v>1552.08</v>
      </c>
      <c r="AB575">
        <f t="shared" si="196"/>
        <v>-5.002574317441999E-4</v>
      </c>
      <c r="AC575">
        <f t="shared" si="197"/>
        <v>-2.5064589519145919E-3</v>
      </c>
      <c r="AD575">
        <f t="shared" si="198"/>
        <v>2.006201520170392E-3</v>
      </c>
      <c r="AE575" s="1">
        <v>39939</v>
      </c>
      <c r="AF575">
        <v>619.27</v>
      </c>
      <c r="AG575">
        <v>1051.3</v>
      </c>
      <c r="AH575">
        <f t="shared" si="199"/>
        <v>1.7214474613577835E-2</v>
      </c>
      <c r="AI575">
        <f t="shared" si="200"/>
        <v>3.0373121894326172E-2</v>
      </c>
      <c r="AJ575">
        <f t="shared" si="201"/>
        <v>-1.3158647280748337E-2</v>
      </c>
      <c r="AK575" s="1">
        <v>39953</v>
      </c>
      <c r="AL575">
        <v>1762.96</v>
      </c>
      <c r="AM575">
        <v>1167.0899999999999</v>
      </c>
      <c r="AN575">
        <f t="shared" si="202"/>
        <v>2.8660785137469169E-2</v>
      </c>
      <c r="AO575">
        <f t="shared" si="203"/>
        <v>5.0769784820383412E-2</v>
      </c>
      <c r="AP575">
        <f t="shared" si="204"/>
        <v>-2.2108999682914243E-2</v>
      </c>
      <c r="AQ575" s="1">
        <v>43265</v>
      </c>
      <c r="AR575">
        <v>33.010199999999998</v>
      </c>
      <c r="AS575">
        <v>1607.85</v>
      </c>
      <c r="AT575">
        <f t="shared" si="205"/>
        <v>-5.2044878536836592E-3</v>
      </c>
      <c r="AU575">
        <f t="shared" si="205"/>
        <v>-5.7508579909100188E-3</v>
      </c>
      <c r="AV575">
        <f t="shared" si="206"/>
        <v>5.4637013722635963E-4</v>
      </c>
    </row>
    <row r="576" spans="1:48" x14ac:dyDescent="0.25">
      <c r="A576" s="3">
        <v>39941</v>
      </c>
      <c r="B576">
        <v>1815.72</v>
      </c>
      <c r="C576">
        <v>1096.92</v>
      </c>
      <c r="D576">
        <f t="shared" si="184"/>
        <v>1.0530320154813477E-3</v>
      </c>
      <c r="E576">
        <f t="shared" si="185"/>
        <v>1.7041556177795902E-2</v>
      </c>
      <c r="F576">
        <f t="shared" si="186"/>
        <v>-1.5988524162314555E-2</v>
      </c>
      <c r="G576" s="3">
        <v>39946</v>
      </c>
      <c r="H576">
        <v>515.37</v>
      </c>
      <c r="I576">
        <v>1074.5</v>
      </c>
      <c r="J576">
        <f t="shared" si="187"/>
        <v>-1.0464267885257894E-2</v>
      </c>
      <c r="K576">
        <f t="shared" si="188"/>
        <v>-4.8753065325743417E-2</v>
      </c>
      <c r="L576">
        <f t="shared" si="189"/>
        <v>3.8288797440485522E-2</v>
      </c>
      <c r="M576" s="1">
        <v>40688</v>
      </c>
      <c r="N576">
        <v>938</v>
      </c>
      <c r="O576">
        <v>1769.88</v>
      </c>
      <c r="P576">
        <f t="shared" si="190"/>
        <v>5.2405397005712562E-3</v>
      </c>
      <c r="Q576">
        <f t="shared" si="191"/>
        <v>1.0032528676596542E-2</v>
      </c>
      <c r="R576">
        <f t="shared" si="192"/>
        <v>-4.7919889760252854E-3</v>
      </c>
      <c r="S576" s="1">
        <v>40241</v>
      </c>
      <c r="T576">
        <v>714.62</v>
      </c>
      <c r="U576">
        <v>1494.15</v>
      </c>
      <c r="V576">
        <f t="shared" si="193"/>
        <v>1.0763638420955957E-2</v>
      </c>
      <c r="W576">
        <f t="shared" si="194"/>
        <v>3.7081074545051163E-3</v>
      </c>
      <c r="X576">
        <f t="shared" si="195"/>
        <v>7.0555309664508403E-3</v>
      </c>
      <c r="Y576" s="1">
        <v>40434</v>
      </c>
      <c r="Z576">
        <v>2758.92</v>
      </c>
      <c r="AA576">
        <v>1560.48</v>
      </c>
      <c r="AB576">
        <f t="shared" si="196"/>
        <v>7.9277515143101329E-3</v>
      </c>
      <c r="AC576">
        <f t="shared" si="197"/>
        <v>5.41209216019789E-3</v>
      </c>
      <c r="AD576">
        <f t="shared" si="198"/>
        <v>2.515659354112243E-3</v>
      </c>
      <c r="AE576" s="1">
        <v>39940</v>
      </c>
      <c r="AF576">
        <v>651.12</v>
      </c>
      <c r="AG576">
        <v>1078.54</v>
      </c>
      <c r="AH576">
        <f t="shared" si="199"/>
        <v>5.1431524213993995E-2</v>
      </c>
      <c r="AI576">
        <f t="shared" si="200"/>
        <v>2.5910777133073326E-2</v>
      </c>
      <c r="AJ576">
        <f t="shared" si="201"/>
        <v>2.5520747080920669E-2</v>
      </c>
      <c r="AK576" s="1">
        <v>39954</v>
      </c>
      <c r="AL576">
        <v>1743.44</v>
      </c>
      <c r="AM576">
        <v>1102.74</v>
      </c>
      <c r="AN576">
        <f t="shared" si="202"/>
        <v>-1.1072287516449619E-2</v>
      </c>
      <c r="AO576">
        <f t="shared" si="203"/>
        <v>-5.5137135953525318E-2</v>
      </c>
      <c r="AP576">
        <f t="shared" si="204"/>
        <v>4.4064848437075699E-2</v>
      </c>
      <c r="AQ576" s="1">
        <v>43266</v>
      </c>
      <c r="AR576">
        <v>32.304600000000001</v>
      </c>
      <c r="AS576">
        <v>1574.12</v>
      </c>
      <c r="AT576">
        <f t="shared" si="205"/>
        <v>-2.1375211298325869E-2</v>
      </c>
      <c r="AU576">
        <f t="shared" si="205"/>
        <v>-2.0978325092514849E-2</v>
      </c>
      <c r="AV576">
        <f t="shared" si="206"/>
        <v>-3.9688620581102008E-4</v>
      </c>
    </row>
    <row r="577" spans="1:48" x14ac:dyDescent="0.25">
      <c r="A577" s="3">
        <v>39945</v>
      </c>
      <c r="B577">
        <v>1865.83</v>
      </c>
      <c r="C577">
        <v>1129.57</v>
      </c>
      <c r="D577">
        <f t="shared" si="184"/>
        <v>2.7597867512612062E-2</v>
      </c>
      <c r="E577">
        <f t="shared" si="185"/>
        <v>2.9765160631586518E-2</v>
      </c>
      <c r="F577">
        <f t="shared" si="186"/>
        <v>-2.167293118974456E-3</v>
      </c>
      <c r="G577" s="3">
        <v>39947</v>
      </c>
      <c r="H577">
        <v>487.5</v>
      </c>
      <c r="I577">
        <v>1066.76</v>
      </c>
      <c r="J577">
        <f t="shared" si="187"/>
        <v>-5.4077652948367194E-2</v>
      </c>
      <c r="K577">
        <f t="shared" si="188"/>
        <v>-7.2033503955327705E-3</v>
      </c>
      <c r="L577">
        <f t="shared" si="189"/>
        <v>-4.6874302552834424E-2</v>
      </c>
      <c r="M577" s="1">
        <v>40689</v>
      </c>
      <c r="N577">
        <v>943.62</v>
      </c>
      <c r="O577">
        <v>1760.4</v>
      </c>
      <c r="P577">
        <f t="shared" si="190"/>
        <v>5.9914712153517069E-3</v>
      </c>
      <c r="Q577">
        <f t="shared" si="191"/>
        <v>-5.3562953420570603E-3</v>
      </c>
      <c r="R577">
        <f t="shared" si="192"/>
        <v>1.1347766557408767E-2</v>
      </c>
      <c r="S577" s="1">
        <v>40242</v>
      </c>
      <c r="T577">
        <v>724.63</v>
      </c>
      <c r="U577">
        <v>1526.45</v>
      </c>
      <c r="V577">
        <f t="shared" si="193"/>
        <v>1.4007444515966583E-2</v>
      </c>
      <c r="W577">
        <f t="shared" si="194"/>
        <v>2.1617642137670146E-2</v>
      </c>
      <c r="X577">
        <f t="shared" si="195"/>
        <v>-7.6101976217035627E-3</v>
      </c>
      <c r="Y577" s="1">
        <v>40435</v>
      </c>
      <c r="Z577">
        <v>2738.42</v>
      </c>
      <c r="AA577">
        <v>1551.43</v>
      </c>
      <c r="AB577">
        <f t="shared" si="196"/>
        <v>-7.4304437968480963E-3</v>
      </c>
      <c r="AC577">
        <f t="shared" si="197"/>
        <v>-5.7994975904849255E-3</v>
      </c>
      <c r="AD577">
        <f t="shared" si="198"/>
        <v>-1.6309462063631708E-3</v>
      </c>
      <c r="AE577" s="1">
        <v>39941</v>
      </c>
      <c r="AF577">
        <v>651.63</v>
      </c>
      <c r="AG577">
        <v>1096.92</v>
      </c>
      <c r="AH577">
        <f t="shared" si="199"/>
        <v>7.8326575746401339E-4</v>
      </c>
      <c r="AI577">
        <f t="shared" si="200"/>
        <v>1.7041556177795902E-2</v>
      </c>
      <c r="AJ577">
        <f t="shared" si="201"/>
        <v>-1.6258290420331889E-2</v>
      </c>
      <c r="AK577" s="1">
        <v>39955</v>
      </c>
      <c r="AL577">
        <v>1741.3</v>
      </c>
      <c r="AM577">
        <v>1123.7</v>
      </c>
      <c r="AN577">
        <f t="shared" si="202"/>
        <v>-1.2274583581884935E-3</v>
      </c>
      <c r="AO577">
        <f t="shared" si="203"/>
        <v>1.9007200246658362E-2</v>
      </c>
      <c r="AP577">
        <f t="shared" si="204"/>
        <v>-2.0234658604846856E-2</v>
      </c>
      <c r="AQ577" s="1">
        <v>43269</v>
      </c>
      <c r="AR577">
        <v>31.872199999999999</v>
      </c>
      <c r="AS577">
        <v>1552.52</v>
      </c>
      <c r="AT577">
        <f t="shared" si="205"/>
        <v>-1.3385090668202038E-2</v>
      </c>
      <c r="AU577">
        <f t="shared" si="205"/>
        <v>-1.3721952583030439E-2</v>
      </c>
      <c r="AV577">
        <f t="shared" si="206"/>
        <v>3.3686191482840133E-4</v>
      </c>
    </row>
    <row r="578" spans="1:48" x14ac:dyDescent="0.25">
      <c r="A578" s="3">
        <v>39946</v>
      </c>
      <c r="B578">
        <v>1845.35</v>
      </c>
      <c r="C578">
        <v>1074.5</v>
      </c>
      <c r="D578">
        <f t="shared" si="184"/>
        <v>-1.0976348327554009E-2</v>
      </c>
      <c r="E578">
        <f t="shared" si="185"/>
        <v>-4.8753065325743417E-2</v>
      </c>
      <c r="F578">
        <f t="shared" si="186"/>
        <v>3.7776716998189408E-2</v>
      </c>
      <c r="G578" s="3">
        <v>39951</v>
      </c>
      <c r="H578">
        <v>485.63</v>
      </c>
      <c r="I578">
        <v>1079.8399999999999</v>
      </c>
      <c r="J578">
        <f t="shared" si="187"/>
        <v>-3.8358974358974063E-3</v>
      </c>
      <c r="K578">
        <f t="shared" si="188"/>
        <v>1.2261427125126456E-2</v>
      </c>
      <c r="L578">
        <f t="shared" si="189"/>
        <v>-1.6097324561023862E-2</v>
      </c>
      <c r="M578" s="1">
        <v>40693</v>
      </c>
      <c r="N578">
        <v>962.11</v>
      </c>
      <c r="O578">
        <v>1802.9</v>
      </c>
      <c r="P578">
        <f t="shared" si="190"/>
        <v>1.9594752124796111E-2</v>
      </c>
      <c r="Q578">
        <f t="shared" si="191"/>
        <v>2.4142240399909198E-2</v>
      </c>
      <c r="R578">
        <f t="shared" si="192"/>
        <v>-4.5474882751130874E-3</v>
      </c>
      <c r="S578" s="1">
        <v>40246</v>
      </c>
      <c r="T578">
        <v>726.42</v>
      </c>
      <c r="U578">
        <v>1524.49</v>
      </c>
      <c r="V578">
        <f t="shared" si="193"/>
        <v>2.470226184397406E-3</v>
      </c>
      <c r="W578">
        <f t="shared" si="194"/>
        <v>-1.2840250253857155E-3</v>
      </c>
      <c r="X578">
        <f t="shared" si="195"/>
        <v>3.7542512097831215E-3</v>
      </c>
      <c r="Y578" s="1">
        <v>40436</v>
      </c>
      <c r="Z578">
        <v>2726.55</v>
      </c>
      <c r="AA578">
        <v>1554.85</v>
      </c>
      <c r="AB578">
        <f t="shared" si="196"/>
        <v>-4.334616311595707E-3</v>
      </c>
      <c r="AC578">
        <f t="shared" si="197"/>
        <v>2.2044178596518638E-3</v>
      </c>
      <c r="AD578">
        <f t="shared" si="198"/>
        <v>-6.5390341712475708E-3</v>
      </c>
      <c r="AE578" s="1">
        <v>39945</v>
      </c>
      <c r="AF578">
        <v>669.27</v>
      </c>
      <c r="AG578">
        <v>1129.57</v>
      </c>
      <c r="AH578">
        <f t="shared" si="199"/>
        <v>2.7070576861102147E-2</v>
      </c>
      <c r="AI578">
        <f t="shared" si="200"/>
        <v>2.9765160631586518E-2</v>
      </c>
      <c r="AJ578">
        <f t="shared" si="201"/>
        <v>-2.6945837704843711E-3</v>
      </c>
      <c r="AK578" s="1">
        <v>39958</v>
      </c>
      <c r="AL578">
        <v>1730.21</v>
      </c>
      <c r="AM578">
        <v>1120.4100000000001</v>
      </c>
      <c r="AN578">
        <f t="shared" si="202"/>
        <v>-6.3688049158674431E-3</v>
      </c>
      <c r="AO578">
        <f t="shared" si="203"/>
        <v>-2.9278277120227125E-3</v>
      </c>
      <c r="AP578">
        <f t="shared" si="204"/>
        <v>-3.4409772038447306E-3</v>
      </c>
      <c r="AQ578" s="1">
        <v>43270</v>
      </c>
      <c r="AR578">
        <v>31.787600000000001</v>
      </c>
      <c r="AS578">
        <v>1548.49</v>
      </c>
      <c r="AT578">
        <f t="shared" si="205"/>
        <v>-2.654350813561579E-3</v>
      </c>
      <c r="AU578">
        <f t="shared" si="205"/>
        <v>-2.595779764511863E-3</v>
      </c>
      <c r="AV578">
        <f t="shared" si="206"/>
        <v>-5.8571049049715995E-5</v>
      </c>
    </row>
    <row r="579" spans="1:48" x14ac:dyDescent="0.25">
      <c r="A579" s="3">
        <v>39947</v>
      </c>
      <c r="B579">
        <v>1752.86</v>
      </c>
      <c r="C579">
        <v>1066.76</v>
      </c>
      <c r="D579">
        <f t="shared" si="184"/>
        <v>-5.012057333297204E-2</v>
      </c>
      <c r="E579">
        <f t="shared" si="185"/>
        <v>-7.2033503955327705E-3</v>
      </c>
      <c r="F579">
        <f t="shared" si="186"/>
        <v>-4.291722293743927E-2</v>
      </c>
      <c r="G579" s="3">
        <v>39952</v>
      </c>
      <c r="H579">
        <v>502.09</v>
      </c>
      <c r="I579">
        <v>1110.7</v>
      </c>
      <c r="J579">
        <f t="shared" si="187"/>
        <v>3.3894116920289097E-2</v>
      </c>
      <c r="K579">
        <f t="shared" si="188"/>
        <v>2.8578307897466404E-2</v>
      </c>
      <c r="L579">
        <f t="shared" si="189"/>
        <v>5.3158090228226929E-3</v>
      </c>
      <c r="M579" s="1">
        <v>40694</v>
      </c>
      <c r="N579">
        <v>973.41</v>
      </c>
      <c r="O579">
        <v>1826.26</v>
      </c>
      <c r="P579">
        <f t="shared" si="190"/>
        <v>1.1745018760848547E-2</v>
      </c>
      <c r="Q579">
        <f t="shared" si="191"/>
        <v>1.2956902767762957E-2</v>
      </c>
      <c r="R579">
        <f t="shared" si="192"/>
        <v>-1.2118840069144099E-3</v>
      </c>
      <c r="S579" s="1">
        <v>40247</v>
      </c>
      <c r="T579">
        <v>728.75</v>
      </c>
      <c r="U579">
        <v>1513.48</v>
      </c>
      <c r="V579">
        <f t="shared" si="193"/>
        <v>3.207510806420677E-3</v>
      </c>
      <c r="W579">
        <f t="shared" si="194"/>
        <v>-7.2220873866014612E-3</v>
      </c>
      <c r="X579">
        <f t="shared" si="195"/>
        <v>1.0429598193022138E-2</v>
      </c>
      <c r="Y579" s="1">
        <v>40437</v>
      </c>
      <c r="Z579">
        <v>2733.76</v>
      </c>
      <c r="AA579">
        <v>1549.13</v>
      </c>
      <c r="AB579">
        <f t="shared" si="196"/>
        <v>2.6443674240339554E-3</v>
      </c>
      <c r="AC579">
        <f t="shared" si="197"/>
        <v>-3.6788114609125344E-3</v>
      </c>
      <c r="AD579">
        <f t="shared" si="198"/>
        <v>6.3231788849464898E-3</v>
      </c>
      <c r="AE579" s="1">
        <v>39946</v>
      </c>
      <c r="AF579">
        <v>662.12</v>
      </c>
      <c r="AG579">
        <v>1074.5</v>
      </c>
      <c r="AH579">
        <f t="shared" si="199"/>
        <v>-1.068328178463096E-2</v>
      </c>
      <c r="AI579">
        <f t="shared" si="200"/>
        <v>-4.8753065325743417E-2</v>
      </c>
      <c r="AJ579">
        <f t="shared" si="201"/>
        <v>3.8069783541112456E-2</v>
      </c>
      <c r="AK579" s="1">
        <v>39959</v>
      </c>
      <c r="AL579">
        <v>1695.01</v>
      </c>
      <c r="AM579">
        <v>1109.7</v>
      </c>
      <c r="AN579">
        <f t="shared" si="202"/>
        <v>-2.0344351263719473E-2</v>
      </c>
      <c r="AO579">
        <f t="shared" si="203"/>
        <v>-9.5590007229496843E-3</v>
      </c>
      <c r="AP579">
        <f t="shared" si="204"/>
        <v>-1.0785350540769789E-2</v>
      </c>
      <c r="AQ579" s="1">
        <v>43271</v>
      </c>
      <c r="AR579">
        <v>32.444400000000002</v>
      </c>
      <c r="AS579">
        <v>1579.95</v>
      </c>
      <c r="AT579">
        <f t="shared" si="205"/>
        <v>2.0662144987353637E-2</v>
      </c>
      <c r="AU579">
        <f t="shared" si="205"/>
        <v>2.031656646152058E-2</v>
      </c>
      <c r="AV579">
        <f t="shared" si="206"/>
        <v>3.4557852583305682E-4</v>
      </c>
    </row>
    <row r="580" spans="1:48" x14ac:dyDescent="0.25">
      <c r="A580" s="3">
        <v>39948</v>
      </c>
      <c r="B580">
        <v>1769.27</v>
      </c>
      <c r="C580">
        <v>1068.43</v>
      </c>
      <c r="D580">
        <f t="shared" si="184"/>
        <v>9.3618429309814122E-3</v>
      </c>
      <c r="E580">
        <f t="shared" si="185"/>
        <v>1.5654880197983889E-3</v>
      </c>
      <c r="F580">
        <f t="shared" si="186"/>
        <v>7.7963549111830233E-3</v>
      </c>
      <c r="G580" s="3">
        <v>39953</v>
      </c>
      <c r="H580">
        <v>514.04</v>
      </c>
      <c r="I580">
        <v>1167.0899999999999</v>
      </c>
      <c r="J580">
        <f t="shared" si="187"/>
        <v>2.3800513852098248E-2</v>
      </c>
      <c r="K580">
        <f t="shared" si="188"/>
        <v>5.0769784820383412E-2</v>
      </c>
      <c r="L580">
        <f t="shared" si="189"/>
        <v>-2.6969270968285164E-2</v>
      </c>
      <c r="M580" s="1">
        <v>40695</v>
      </c>
      <c r="N580">
        <v>971.84</v>
      </c>
      <c r="O580">
        <v>1809.35</v>
      </c>
      <c r="P580">
        <f t="shared" si="190"/>
        <v>-1.6128866561879729E-3</v>
      </c>
      <c r="Q580">
        <f t="shared" si="191"/>
        <v>-9.2593606605850809E-3</v>
      </c>
      <c r="R580">
        <f t="shared" si="192"/>
        <v>7.646474004397108E-3</v>
      </c>
      <c r="S580" s="1">
        <v>40248</v>
      </c>
      <c r="T580">
        <v>723.27</v>
      </c>
      <c r="U580">
        <v>1506.53</v>
      </c>
      <c r="V580">
        <f t="shared" si="193"/>
        <v>-7.5197255574613875E-3</v>
      </c>
      <c r="W580">
        <f t="shared" si="194"/>
        <v>-4.5920659671749853E-3</v>
      </c>
      <c r="X580">
        <f t="shared" si="195"/>
        <v>-2.9276595902864022E-3</v>
      </c>
      <c r="Y580" s="1">
        <v>40438</v>
      </c>
      <c r="Z580">
        <v>2726.65</v>
      </c>
      <c r="AA580">
        <v>1534.58</v>
      </c>
      <c r="AB580">
        <f t="shared" si="196"/>
        <v>-2.6008135315462866E-3</v>
      </c>
      <c r="AC580">
        <f t="shared" si="197"/>
        <v>-9.3923686198060796E-3</v>
      </c>
      <c r="AD580">
        <f t="shared" si="198"/>
        <v>6.791555088259793E-3</v>
      </c>
      <c r="AE580" s="1">
        <v>39947</v>
      </c>
      <c r="AF580">
        <v>629.19000000000005</v>
      </c>
      <c r="AG580">
        <v>1066.76</v>
      </c>
      <c r="AH580">
        <f t="shared" si="199"/>
        <v>-4.9734187156406651E-2</v>
      </c>
      <c r="AI580">
        <f t="shared" si="200"/>
        <v>-7.2033503955327705E-3</v>
      </c>
      <c r="AJ580">
        <f t="shared" si="201"/>
        <v>-4.253083676087388E-2</v>
      </c>
      <c r="AK580" s="1">
        <v>39960</v>
      </c>
      <c r="AL580">
        <v>1755.12</v>
      </c>
      <c r="AM580">
        <v>1129.6300000000001</v>
      </c>
      <c r="AN580">
        <f t="shared" si="202"/>
        <v>3.5462917622904877E-2</v>
      </c>
      <c r="AO580">
        <f t="shared" si="203"/>
        <v>1.7959808957376033E-2</v>
      </c>
      <c r="AP580">
        <f t="shared" si="204"/>
        <v>1.7503108665528844E-2</v>
      </c>
      <c r="AQ580" s="1">
        <v>43272</v>
      </c>
      <c r="AR580">
        <v>32.199100000000001</v>
      </c>
      <c r="AS580">
        <v>1568.07</v>
      </c>
      <c r="AT580">
        <f t="shared" si="205"/>
        <v>-7.5606267953791662E-3</v>
      </c>
      <c r="AU580">
        <f t="shared" si="205"/>
        <v>-7.5192252919397129E-3</v>
      </c>
      <c r="AV580">
        <f t="shared" si="206"/>
        <v>-4.1401503439453258E-5</v>
      </c>
    </row>
    <row r="581" spans="1:48" x14ac:dyDescent="0.25">
      <c r="A581" s="3">
        <v>39951</v>
      </c>
      <c r="B581">
        <v>1751.23</v>
      </c>
      <c r="C581">
        <v>1079.8399999999999</v>
      </c>
      <c r="D581">
        <f t="shared" si="184"/>
        <v>-1.0196295647357356E-2</v>
      </c>
      <c r="E581">
        <f t="shared" si="185"/>
        <v>1.0679220912928278E-2</v>
      </c>
      <c r="F581">
        <f t="shared" si="186"/>
        <v>-2.0875516560285634E-2</v>
      </c>
      <c r="G581" s="3">
        <v>39954</v>
      </c>
      <c r="H581">
        <v>508.05</v>
      </c>
      <c r="I581">
        <v>1102.74</v>
      </c>
      <c r="J581">
        <f t="shared" si="187"/>
        <v>-1.165278966617378E-2</v>
      </c>
      <c r="K581">
        <f t="shared" si="188"/>
        <v>-5.5137135953525318E-2</v>
      </c>
      <c r="L581">
        <f t="shared" si="189"/>
        <v>4.3484346287351539E-2</v>
      </c>
      <c r="M581" s="1">
        <v>40696</v>
      </c>
      <c r="N581">
        <v>961.28</v>
      </c>
      <c r="O581">
        <v>1817.8</v>
      </c>
      <c r="P581">
        <f t="shared" si="190"/>
        <v>-1.0865986170563113E-2</v>
      </c>
      <c r="Q581">
        <f t="shared" si="191"/>
        <v>4.6701854257054087E-3</v>
      </c>
      <c r="R581">
        <f t="shared" si="192"/>
        <v>-1.5536171596268522E-2</v>
      </c>
      <c r="S581" s="1">
        <v>40249</v>
      </c>
      <c r="T581">
        <v>729.39</v>
      </c>
      <c r="U581">
        <v>1527.94</v>
      </c>
      <c r="V581">
        <f t="shared" si="193"/>
        <v>8.4615703679125076E-3</v>
      </c>
      <c r="W581">
        <f t="shared" si="194"/>
        <v>1.4211466084313118E-2</v>
      </c>
      <c r="X581">
        <f t="shared" si="195"/>
        <v>-5.7498957164006104E-3</v>
      </c>
      <c r="Y581" s="1">
        <v>40441</v>
      </c>
      <c r="Z581">
        <v>2709.06</v>
      </c>
      <c r="AA581">
        <v>1544.53</v>
      </c>
      <c r="AB581">
        <f t="shared" si="196"/>
        <v>-6.4511396768929252E-3</v>
      </c>
      <c r="AC581">
        <f t="shared" si="197"/>
        <v>6.4838587756910204E-3</v>
      </c>
      <c r="AD581">
        <f t="shared" si="198"/>
        <v>-1.2934998452583946E-2</v>
      </c>
      <c r="AE581" s="1">
        <v>39948</v>
      </c>
      <c r="AF581">
        <v>635.04999999999995</v>
      </c>
      <c r="AG581">
        <v>1068.43</v>
      </c>
      <c r="AH581">
        <f t="shared" si="199"/>
        <v>9.3135618811486243E-3</v>
      </c>
      <c r="AI581">
        <f t="shared" si="200"/>
        <v>1.5654880197983889E-3</v>
      </c>
      <c r="AJ581">
        <f t="shared" si="201"/>
        <v>7.7480738613502353E-3</v>
      </c>
      <c r="AK581" s="1">
        <v>39961</v>
      </c>
      <c r="AL581">
        <v>1768.72</v>
      </c>
      <c r="AM581">
        <v>1146.07</v>
      </c>
      <c r="AN581">
        <f t="shared" si="202"/>
        <v>7.7487579196864331E-3</v>
      </c>
      <c r="AO581">
        <f t="shared" si="203"/>
        <v>1.4553437851331674E-2</v>
      </c>
      <c r="AP581">
        <f t="shared" si="204"/>
        <v>-6.8046799316452411E-3</v>
      </c>
      <c r="AQ581" s="1">
        <v>43273</v>
      </c>
      <c r="AR581">
        <v>32.624299999999998</v>
      </c>
      <c r="AS581">
        <v>1588.9</v>
      </c>
      <c r="AT581">
        <f t="shared" si="205"/>
        <v>1.3205338037398429E-2</v>
      </c>
      <c r="AU581">
        <f t="shared" si="205"/>
        <v>1.3283845746682399E-2</v>
      </c>
      <c r="AV581">
        <f t="shared" si="206"/>
        <v>-7.8507709283970328E-5</v>
      </c>
    </row>
    <row r="582" spans="1:48" x14ac:dyDescent="0.25">
      <c r="A582" s="3">
        <v>39952</v>
      </c>
      <c r="B582">
        <v>1836.16</v>
      </c>
      <c r="C582">
        <v>1110.7</v>
      </c>
      <c r="D582">
        <f t="shared" si="184"/>
        <v>4.8497341868286803E-2</v>
      </c>
      <c r="E582">
        <f t="shared" si="185"/>
        <v>2.8578307897466404E-2</v>
      </c>
      <c r="F582">
        <f t="shared" si="186"/>
        <v>1.9919033970820399E-2</v>
      </c>
      <c r="G582" s="3">
        <v>39955</v>
      </c>
      <c r="H582">
        <v>508.34</v>
      </c>
      <c r="I582">
        <v>1123.7</v>
      </c>
      <c r="J582">
        <f t="shared" si="187"/>
        <v>5.7080995964953196E-4</v>
      </c>
      <c r="K582">
        <f t="shared" si="188"/>
        <v>1.9007200246658362E-2</v>
      </c>
      <c r="L582">
        <f t="shared" si="189"/>
        <v>-1.843639028700883E-2</v>
      </c>
      <c r="M582" s="1">
        <v>40697</v>
      </c>
      <c r="N582">
        <v>963.75</v>
      </c>
      <c r="O582">
        <v>1789.99</v>
      </c>
      <c r="P582">
        <f t="shared" si="190"/>
        <v>2.5694906790945105E-3</v>
      </c>
      <c r="Q582">
        <f t="shared" si="191"/>
        <v>-1.5298712729673203E-2</v>
      </c>
      <c r="R582">
        <f t="shared" si="192"/>
        <v>1.7868203408767713E-2</v>
      </c>
      <c r="S582" s="1">
        <v>40252</v>
      </c>
      <c r="T582">
        <v>726.21</v>
      </c>
      <c r="U582">
        <v>1511.15</v>
      </c>
      <c r="V582">
        <f t="shared" si="193"/>
        <v>-4.3598075103853384E-3</v>
      </c>
      <c r="W582">
        <f t="shared" si="194"/>
        <v>-1.098865138683458E-2</v>
      </c>
      <c r="X582">
        <f t="shared" si="195"/>
        <v>6.6288438764492419E-3</v>
      </c>
      <c r="Y582" s="1">
        <v>40442</v>
      </c>
      <c r="Z582">
        <v>2738</v>
      </c>
      <c r="AA582">
        <v>1552.17</v>
      </c>
      <c r="AB582">
        <f t="shared" si="196"/>
        <v>1.0682672218407907E-2</v>
      </c>
      <c r="AC582">
        <f t="shared" si="197"/>
        <v>4.946488575812813E-3</v>
      </c>
      <c r="AD582">
        <f t="shared" si="198"/>
        <v>5.7361836425950941E-3</v>
      </c>
      <c r="AE582" s="1">
        <v>39951</v>
      </c>
      <c r="AF582">
        <v>628.55999999999995</v>
      </c>
      <c r="AG582">
        <v>1079.8399999999999</v>
      </c>
      <c r="AH582">
        <f t="shared" si="199"/>
        <v>-1.0219667742697447E-2</v>
      </c>
      <c r="AI582">
        <f t="shared" si="200"/>
        <v>1.0679220912928278E-2</v>
      </c>
      <c r="AJ582">
        <f t="shared" si="201"/>
        <v>-2.0898888655625725E-2</v>
      </c>
      <c r="AK582" s="1">
        <v>39962</v>
      </c>
      <c r="AL582">
        <v>1829.77</v>
      </c>
      <c r="AM582">
        <v>1197.6300000000001</v>
      </c>
      <c r="AN582">
        <f t="shared" si="202"/>
        <v>3.4516486498710863E-2</v>
      </c>
      <c r="AO582">
        <f t="shared" si="203"/>
        <v>4.4988526006265017E-2</v>
      </c>
      <c r="AP582">
        <f t="shared" si="204"/>
        <v>-1.0472039507554154E-2</v>
      </c>
      <c r="AQ582" s="1">
        <v>43276</v>
      </c>
      <c r="AR582">
        <v>32.7211</v>
      </c>
      <c r="AS582">
        <v>1592.92</v>
      </c>
      <c r="AT582">
        <f t="shared" si="205"/>
        <v>2.9671134706339419E-3</v>
      </c>
      <c r="AU582">
        <f t="shared" si="205"/>
        <v>2.5300522373969958E-3</v>
      </c>
      <c r="AV582">
        <f t="shared" si="206"/>
        <v>4.3706123323694612E-4</v>
      </c>
    </row>
    <row r="583" spans="1:48" x14ac:dyDescent="0.25">
      <c r="A583" s="3">
        <v>39953</v>
      </c>
      <c r="B583">
        <v>1892.05</v>
      </c>
      <c r="C583">
        <v>1167.0899999999999</v>
      </c>
      <c r="D583">
        <f t="shared" ref="D583:D646" si="207">IFERROR(B583/B582-1,"")</f>
        <v>3.0438523875914836E-2</v>
      </c>
      <c r="E583">
        <f t="shared" ref="E583:E646" si="208">IFERROR(C583/C582-1,"")</f>
        <v>5.0769784820383412E-2</v>
      </c>
      <c r="F583">
        <f t="shared" ref="F583:F646" si="209">IFERROR(D583-E583,"")</f>
        <v>-2.0331260944468577E-2</v>
      </c>
      <c r="G583" s="3">
        <v>39958</v>
      </c>
      <c r="H583">
        <v>505.71</v>
      </c>
      <c r="I583">
        <v>1120.4100000000001</v>
      </c>
      <c r="J583">
        <f t="shared" ref="J583:J646" si="210">IFERROR(H583/H582-1,"")</f>
        <v>-5.1737026399654162E-3</v>
      </c>
      <c r="K583">
        <f t="shared" ref="K583:K646" si="211">IFERROR(I583/I582-1,"")</f>
        <v>-2.9278277120227125E-3</v>
      </c>
      <c r="L583">
        <f t="shared" ref="L583:L646" si="212">IFERROR(J583-K583,"")</f>
        <v>-2.2458749279427037E-3</v>
      </c>
      <c r="M583" s="1">
        <v>40700</v>
      </c>
      <c r="N583">
        <v>952.65</v>
      </c>
      <c r="O583">
        <v>1790.51</v>
      </c>
      <c r="P583">
        <f t="shared" ref="P583:P646" si="213">IFERROR(N583/N582-1,"")</f>
        <v>-1.151750972762644E-2</v>
      </c>
      <c r="Q583">
        <f t="shared" ref="Q583:Q646" si="214">IFERROR(O583/O582-1,"")</f>
        <v>2.9050441622580081E-4</v>
      </c>
      <c r="R583">
        <f t="shared" ref="R583:R646" si="215">IFERROR(P583-Q583,"")</f>
        <v>-1.1808014143852241E-2</v>
      </c>
      <c r="S583" s="1">
        <v>40253</v>
      </c>
      <c r="T583">
        <v>728.37</v>
      </c>
      <c r="U583">
        <v>1533.35</v>
      </c>
      <c r="V583">
        <f t="shared" ref="V583:V646" si="216">IFERROR(T583/T582-1,"")</f>
        <v>2.9743462634774787E-3</v>
      </c>
      <c r="W583">
        <f t="shared" ref="W583:W646" si="217">IFERROR(U583/U582-1,"")</f>
        <v>1.4690798398570459E-2</v>
      </c>
      <c r="X583">
        <f t="shared" ref="X583:X646" si="218">IFERROR(V583-W583,"")</f>
        <v>-1.1716452135092981E-2</v>
      </c>
      <c r="Y583" s="1">
        <v>40443</v>
      </c>
      <c r="Z583">
        <v>2727.23</v>
      </c>
      <c r="AA583">
        <v>1549.26</v>
      </c>
      <c r="AB583">
        <f t="shared" ref="AB583:AB646" si="219">IFERROR(Z583/Z582-1,"")</f>
        <v>-3.9335281227173002E-3</v>
      </c>
      <c r="AC583">
        <f t="shared" ref="AC583:AC646" si="220">IFERROR(AA583/AA582-1,"")</f>
        <v>-1.8747946423395279E-3</v>
      </c>
      <c r="AD583">
        <f t="shared" ref="AD583:AD646" si="221">IFERROR(AB583-AC583,"")</f>
        <v>-2.0587334803777724E-3</v>
      </c>
      <c r="AE583" s="1">
        <v>39952</v>
      </c>
      <c r="AF583">
        <v>658.7</v>
      </c>
      <c r="AG583">
        <v>1110.7</v>
      </c>
      <c r="AH583">
        <f t="shared" ref="AH583:AH646" si="222">IFERROR(AF583/AF582-1,"")</f>
        <v>4.795087183403357E-2</v>
      </c>
      <c r="AI583">
        <f t="shared" ref="AI583:AI646" si="223">IFERROR(AG583/AG582-1,"")</f>
        <v>2.8578307897466404E-2</v>
      </c>
      <c r="AJ583">
        <f t="shared" ref="AJ583:AJ646" si="224">IFERROR(AH583-AI583,"")</f>
        <v>1.9372563936567166E-2</v>
      </c>
      <c r="AK583" s="1">
        <v>39965</v>
      </c>
      <c r="AL583">
        <v>1955.07</v>
      </c>
      <c r="AM583">
        <v>1285.92</v>
      </c>
      <c r="AN583">
        <f t="shared" ref="AN583:AN646" si="225">IFERROR(AL583/AL582-1,"")</f>
        <v>6.8478551949151978E-2</v>
      </c>
      <c r="AO583">
        <f t="shared" ref="AO583:AO646" si="226">IFERROR(AM583/AM582-1,"")</f>
        <v>7.3720598181408192E-2</v>
      </c>
      <c r="AP583">
        <f t="shared" ref="AP583:AP646" si="227">IFERROR(AN583-AO583,"")</f>
        <v>-5.2420462322562145E-3</v>
      </c>
      <c r="AQ583" s="1">
        <v>43277</v>
      </c>
      <c r="AR583">
        <v>32.525500000000001</v>
      </c>
      <c r="AS583">
        <v>1583.49</v>
      </c>
      <c r="AT583">
        <f t="shared" ref="AT583:AU632" si="228">IFERROR(AR583/AR582-1,"")</f>
        <v>-5.9777941450622762E-3</v>
      </c>
      <c r="AU583">
        <f t="shared" si="228"/>
        <v>-5.919945759987999E-3</v>
      </c>
      <c r="AV583">
        <f t="shared" ref="AV583:AV632" si="229">IFERROR(AT583-AU583,"")</f>
        <v>-5.7848385074277253E-5</v>
      </c>
    </row>
    <row r="584" spans="1:48" x14ac:dyDescent="0.25">
      <c r="A584" s="3">
        <v>39954</v>
      </c>
      <c r="B584">
        <v>1870.1</v>
      </c>
      <c r="C584">
        <v>1102.74</v>
      </c>
      <c r="D584">
        <f t="shared" si="207"/>
        <v>-1.160117333051458E-2</v>
      </c>
      <c r="E584">
        <f t="shared" si="208"/>
        <v>-5.5137135953525318E-2</v>
      </c>
      <c r="F584">
        <f t="shared" si="209"/>
        <v>4.3535962623010738E-2</v>
      </c>
      <c r="G584" s="3">
        <v>39959</v>
      </c>
      <c r="H584">
        <v>497.59</v>
      </c>
      <c r="I584">
        <v>1109.7</v>
      </c>
      <c r="J584">
        <f t="shared" si="210"/>
        <v>-1.6056633248304419E-2</v>
      </c>
      <c r="K584">
        <f t="shared" si="211"/>
        <v>-9.5590007229496843E-3</v>
      </c>
      <c r="L584">
        <f t="shared" si="212"/>
        <v>-6.4976325253547351E-3</v>
      </c>
      <c r="M584" s="1">
        <v>40701</v>
      </c>
      <c r="N584">
        <v>966.13</v>
      </c>
      <c r="O584">
        <v>1822.54</v>
      </c>
      <c r="P584">
        <f t="shared" si="213"/>
        <v>1.4150002624258695E-2</v>
      </c>
      <c r="Q584">
        <f t="shared" si="214"/>
        <v>1.7888757951645129E-2</v>
      </c>
      <c r="R584">
        <f t="shared" si="215"/>
        <v>-3.7387553273864338E-3</v>
      </c>
      <c r="S584" s="1">
        <v>40254</v>
      </c>
      <c r="T584">
        <v>739.83</v>
      </c>
      <c r="U584">
        <v>1549.05</v>
      </c>
      <c r="V584">
        <f t="shared" si="216"/>
        <v>1.5733761687054759E-2</v>
      </c>
      <c r="W584">
        <f t="shared" si="217"/>
        <v>1.0239019141096373E-2</v>
      </c>
      <c r="X584">
        <f t="shared" si="218"/>
        <v>5.4947425459583865E-3</v>
      </c>
      <c r="Y584" s="1">
        <v>40444</v>
      </c>
      <c r="Z584">
        <v>2722.11</v>
      </c>
      <c r="AA584">
        <v>1548.08</v>
      </c>
      <c r="AB584">
        <f t="shared" si="219"/>
        <v>-1.8773627453496644E-3</v>
      </c>
      <c r="AC584">
        <f t="shared" si="220"/>
        <v>-7.6165395091853938E-4</v>
      </c>
      <c r="AD584">
        <f t="shared" si="221"/>
        <v>-1.115708794431125E-3</v>
      </c>
      <c r="AE584" s="1">
        <v>39953</v>
      </c>
      <c r="AF584">
        <v>677.29</v>
      </c>
      <c r="AG584">
        <v>1167.0899999999999</v>
      </c>
      <c r="AH584">
        <f t="shared" si="222"/>
        <v>2.8222255958706421E-2</v>
      </c>
      <c r="AI584">
        <f t="shared" si="223"/>
        <v>5.0769784820383412E-2</v>
      </c>
      <c r="AJ584">
        <f t="shared" si="224"/>
        <v>-2.2547528861676991E-2</v>
      </c>
      <c r="AK584" s="1">
        <v>39966</v>
      </c>
      <c r="AL584">
        <v>1974.93</v>
      </c>
      <c r="AM584">
        <v>1277.8</v>
      </c>
      <c r="AN584">
        <f t="shared" si="225"/>
        <v>1.015820405407486E-2</v>
      </c>
      <c r="AO584">
        <f t="shared" si="226"/>
        <v>-6.3145452283190906E-3</v>
      </c>
      <c r="AP584">
        <f t="shared" si="227"/>
        <v>1.647274928239395E-2</v>
      </c>
      <c r="AQ584" s="1">
        <v>43278</v>
      </c>
      <c r="AR584">
        <v>32.855699999999999</v>
      </c>
      <c r="AS584">
        <v>1599.47</v>
      </c>
      <c r="AT584">
        <f t="shared" si="228"/>
        <v>1.0152034557501022E-2</v>
      </c>
      <c r="AU584">
        <f t="shared" si="228"/>
        <v>1.0091633038415093E-2</v>
      </c>
      <c r="AV584">
        <f t="shared" si="229"/>
        <v>6.0401519085928612E-5</v>
      </c>
    </row>
    <row r="585" spans="1:48" x14ac:dyDescent="0.25">
      <c r="A585" s="3">
        <v>39955</v>
      </c>
      <c r="B585">
        <v>1867.84</v>
      </c>
      <c r="C585">
        <v>1123.7</v>
      </c>
      <c r="D585">
        <f t="shared" si="207"/>
        <v>-1.2084915245174077E-3</v>
      </c>
      <c r="E585">
        <f t="shared" si="208"/>
        <v>1.9007200246658362E-2</v>
      </c>
      <c r="F585">
        <f t="shared" si="209"/>
        <v>-2.021569177117577E-2</v>
      </c>
      <c r="G585" s="3">
        <v>39960</v>
      </c>
      <c r="H585">
        <v>513.27</v>
      </c>
      <c r="I585">
        <v>1129.6300000000001</v>
      </c>
      <c r="J585">
        <f t="shared" si="210"/>
        <v>3.1511887296770347E-2</v>
      </c>
      <c r="K585">
        <f t="shared" si="211"/>
        <v>1.7959808957376033E-2</v>
      </c>
      <c r="L585">
        <f t="shared" si="212"/>
        <v>1.3552078339394313E-2</v>
      </c>
      <c r="M585" s="1">
        <v>40702</v>
      </c>
      <c r="N585">
        <v>969.51</v>
      </c>
      <c r="O585">
        <v>1824.86</v>
      </c>
      <c r="P585">
        <f t="shared" si="213"/>
        <v>3.4984939914917135E-3</v>
      </c>
      <c r="Q585">
        <f t="shared" si="214"/>
        <v>1.272948741865676E-3</v>
      </c>
      <c r="R585">
        <f t="shared" si="215"/>
        <v>2.2255452496260375E-3</v>
      </c>
      <c r="S585" s="1">
        <v>40255</v>
      </c>
      <c r="T585">
        <v>742.23</v>
      </c>
      <c r="U585">
        <v>1547.05</v>
      </c>
      <c r="V585">
        <f t="shared" si="216"/>
        <v>3.2439884838408872E-3</v>
      </c>
      <c r="W585">
        <f t="shared" si="217"/>
        <v>-1.2911139085245438E-3</v>
      </c>
      <c r="X585">
        <f t="shared" si="218"/>
        <v>4.535102392365431E-3</v>
      </c>
      <c r="Y585" s="1">
        <v>40445</v>
      </c>
      <c r="Z585">
        <v>2723.68</v>
      </c>
      <c r="AA585">
        <v>1554.51</v>
      </c>
      <c r="AB585">
        <f t="shared" si="219"/>
        <v>5.7675847045102202E-4</v>
      </c>
      <c r="AC585">
        <f t="shared" si="220"/>
        <v>4.1535321172032624E-3</v>
      </c>
      <c r="AD585">
        <f t="shared" si="221"/>
        <v>-3.5767736467522404E-3</v>
      </c>
      <c r="AE585" s="1">
        <v>39954</v>
      </c>
      <c r="AF585">
        <v>669.98</v>
      </c>
      <c r="AG585">
        <v>1102.74</v>
      </c>
      <c r="AH585">
        <f t="shared" si="222"/>
        <v>-1.0793013332545787E-2</v>
      </c>
      <c r="AI585">
        <f t="shared" si="223"/>
        <v>-5.5137135953525318E-2</v>
      </c>
      <c r="AJ585">
        <f t="shared" si="224"/>
        <v>4.4344122620979531E-2</v>
      </c>
      <c r="AK585" s="1">
        <v>39967</v>
      </c>
      <c r="AL585">
        <v>1901.93</v>
      </c>
      <c r="AM585">
        <v>1182.52</v>
      </c>
      <c r="AN585">
        <f t="shared" si="225"/>
        <v>-3.6963335409356257E-2</v>
      </c>
      <c r="AO585">
        <f t="shared" si="226"/>
        <v>-7.4565659727656941E-2</v>
      </c>
      <c r="AP585">
        <f t="shared" si="227"/>
        <v>3.7602324318300684E-2</v>
      </c>
      <c r="AQ585" s="1">
        <v>43279</v>
      </c>
      <c r="AR585">
        <v>32.862200000000001</v>
      </c>
      <c r="AS585">
        <v>1599.88</v>
      </c>
      <c r="AT585">
        <f t="shared" si="228"/>
        <v>1.9783477448376274E-4</v>
      </c>
      <c r="AU585">
        <f t="shared" si="228"/>
        <v>2.5633491093923766E-4</v>
      </c>
      <c r="AV585">
        <f t="shared" si="229"/>
        <v>-5.8500136455474916E-5</v>
      </c>
    </row>
    <row r="586" spans="1:48" x14ac:dyDescent="0.25">
      <c r="A586" s="3">
        <v>39958</v>
      </c>
      <c r="B586">
        <v>1856.21</v>
      </c>
      <c r="C586">
        <v>1120.4100000000001</v>
      </c>
      <c r="D586">
        <f t="shared" si="207"/>
        <v>-6.226443378447799E-3</v>
      </c>
      <c r="E586">
        <f t="shared" si="208"/>
        <v>-2.9278277120227125E-3</v>
      </c>
      <c r="F586">
        <f t="shared" si="209"/>
        <v>-3.2986156664250865E-3</v>
      </c>
      <c r="G586" s="3">
        <v>39961</v>
      </c>
      <c r="H586">
        <v>517.28</v>
      </c>
      <c r="I586">
        <v>1146.07</v>
      </c>
      <c r="J586">
        <f t="shared" si="210"/>
        <v>7.8126522103376672E-3</v>
      </c>
      <c r="K586">
        <f t="shared" si="211"/>
        <v>1.4553437851331674E-2</v>
      </c>
      <c r="L586">
        <f t="shared" si="212"/>
        <v>-6.740785640994007E-3</v>
      </c>
      <c r="M586" s="1">
        <v>40703</v>
      </c>
      <c r="N586">
        <v>981.15</v>
      </c>
      <c r="O586">
        <v>1855.01</v>
      </c>
      <c r="P586">
        <f t="shared" si="213"/>
        <v>1.2006064919392267E-2</v>
      </c>
      <c r="Q586">
        <f t="shared" si="214"/>
        <v>1.652181537213826E-2</v>
      </c>
      <c r="R586">
        <f t="shared" si="215"/>
        <v>-4.5157504527459924E-3</v>
      </c>
      <c r="S586" s="1">
        <v>40256</v>
      </c>
      <c r="T586">
        <v>736.15</v>
      </c>
      <c r="U586">
        <v>1533.71</v>
      </c>
      <c r="V586">
        <f t="shared" si="216"/>
        <v>-8.1915309270711445E-3</v>
      </c>
      <c r="W586">
        <f t="shared" si="217"/>
        <v>-8.6228628680391495E-3</v>
      </c>
      <c r="X586">
        <f t="shared" si="218"/>
        <v>4.3133194096800498E-4</v>
      </c>
      <c r="Y586" s="1">
        <v>40448</v>
      </c>
      <c r="Z586">
        <v>2727.54</v>
      </c>
      <c r="AA586">
        <v>1535.68</v>
      </c>
      <c r="AB586">
        <f t="shared" si="219"/>
        <v>1.4172002584738053E-3</v>
      </c>
      <c r="AC586">
        <f t="shared" si="220"/>
        <v>-1.2113141761712631E-2</v>
      </c>
      <c r="AD586">
        <f t="shared" si="221"/>
        <v>1.3530342020186437E-2</v>
      </c>
      <c r="AE586" s="1">
        <v>39955</v>
      </c>
      <c r="AF586">
        <v>669.18</v>
      </c>
      <c r="AG586">
        <v>1123.7</v>
      </c>
      <c r="AH586">
        <f t="shared" si="222"/>
        <v>-1.1940654944925244E-3</v>
      </c>
      <c r="AI586">
        <f t="shared" si="223"/>
        <v>1.9007200246658362E-2</v>
      </c>
      <c r="AJ586">
        <f t="shared" si="224"/>
        <v>-2.0201265741150887E-2</v>
      </c>
      <c r="AK586" s="1">
        <v>39968</v>
      </c>
      <c r="AL586">
        <v>1850.12</v>
      </c>
      <c r="AM586">
        <v>1194.52</v>
      </c>
      <c r="AN586">
        <f t="shared" si="225"/>
        <v>-2.7240750185338114E-2</v>
      </c>
      <c r="AO586">
        <f t="shared" si="226"/>
        <v>1.0147819910022671E-2</v>
      </c>
      <c r="AP586">
        <f t="shared" si="227"/>
        <v>-3.7388570095360785E-2</v>
      </c>
      <c r="AQ586" s="1">
        <v>43280</v>
      </c>
      <c r="AR586">
        <v>33.699300000000001</v>
      </c>
      <c r="AS586">
        <v>1642.35</v>
      </c>
      <c r="AT586">
        <f t="shared" si="228"/>
        <v>2.5473035889258755E-2</v>
      </c>
      <c r="AU586">
        <f t="shared" si="228"/>
        <v>2.6545740930569606E-2</v>
      </c>
      <c r="AV586">
        <f t="shared" si="229"/>
        <v>-1.0727050413108508E-3</v>
      </c>
    </row>
    <row r="587" spans="1:48" x14ac:dyDescent="0.25">
      <c r="A587" s="3">
        <v>39959</v>
      </c>
      <c r="B587">
        <v>1819.54</v>
      </c>
      <c r="C587">
        <v>1109.7</v>
      </c>
      <c r="D587">
        <f t="shared" si="207"/>
        <v>-1.9755307858485893E-2</v>
      </c>
      <c r="E587">
        <f t="shared" si="208"/>
        <v>-9.5590007229496843E-3</v>
      </c>
      <c r="F587">
        <f t="shared" si="209"/>
        <v>-1.0196307135536209E-2</v>
      </c>
      <c r="G587" s="3">
        <v>39962</v>
      </c>
      <c r="H587">
        <v>532.5</v>
      </c>
      <c r="I587">
        <v>1197.6300000000001</v>
      </c>
      <c r="J587">
        <f t="shared" si="210"/>
        <v>2.9423136405815065E-2</v>
      </c>
      <c r="K587">
        <f t="shared" si="211"/>
        <v>4.4988526006265017E-2</v>
      </c>
      <c r="L587">
        <f t="shared" si="212"/>
        <v>-1.5565389600449953E-2</v>
      </c>
      <c r="M587" s="1">
        <v>40704</v>
      </c>
      <c r="N587">
        <v>987.07</v>
      </c>
      <c r="O587">
        <v>1845.83</v>
      </c>
      <c r="P587">
        <f t="shared" si="213"/>
        <v>6.0337359221322995E-3</v>
      </c>
      <c r="Q587">
        <f t="shared" si="214"/>
        <v>-4.9487603840411287E-3</v>
      </c>
      <c r="R587">
        <f t="shared" si="215"/>
        <v>1.0982496306173428E-2</v>
      </c>
      <c r="S587" s="1">
        <v>40259</v>
      </c>
      <c r="T587">
        <v>726.29</v>
      </c>
      <c r="U587">
        <v>1529.89</v>
      </c>
      <c r="V587">
        <f t="shared" si="216"/>
        <v>-1.3394009373089766E-2</v>
      </c>
      <c r="W587">
        <f t="shared" si="217"/>
        <v>-2.4906925037979644E-3</v>
      </c>
      <c r="X587">
        <f t="shared" si="218"/>
        <v>-1.0903316869291801E-2</v>
      </c>
      <c r="Y587" s="1">
        <v>40449</v>
      </c>
      <c r="Z587">
        <v>2690.02</v>
      </c>
      <c r="AA587">
        <v>1526.42</v>
      </c>
      <c r="AB587">
        <f t="shared" si="219"/>
        <v>-1.3755985246779123E-2</v>
      </c>
      <c r="AC587">
        <f t="shared" si="220"/>
        <v>-6.0299020629297484E-3</v>
      </c>
      <c r="AD587">
        <f t="shared" si="221"/>
        <v>-7.7260831838493749E-3</v>
      </c>
      <c r="AE587" s="1">
        <v>39958</v>
      </c>
      <c r="AF587">
        <v>664.97</v>
      </c>
      <c r="AG587">
        <v>1120.4100000000001</v>
      </c>
      <c r="AH587">
        <f t="shared" si="222"/>
        <v>-6.2912818673599435E-3</v>
      </c>
      <c r="AI587">
        <f t="shared" si="223"/>
        <v>-2.9278277120227125E-3</v>
      </c>
      <c r="AJ587">
        <f t="shared" si="224"/>
        <v>-3.363454155337231E-3</v>
      </c>
      <c r="AK587" s="1">
        <v>39969</v>
      </c>
      <c r="AL587">
        <v>1899.44</v>
      </c>
      <c r="AM587">
        <v>1219.9000000000001</v>
      </c>
      <c r="AN587">
        <f t="shared" si="225"/>
        <v>2.6657730309385341E-2</v>
      </c>
      <c r="AO587">
        <f t="shared" si="226"/>
        <v>2.1247028094967035E-2</v>
      </c>
      <c r="AP587">
        <f t="shared" si="227"/>
        <v>5.4107022144183059E-3</v>
      </c>
      <c r="AQ587" s="1">
        <v>43283</v>
      </c>
      <c r="AR587">
        <v>33.646799999999999</v>
      </c>
      <c r="AS587">
        <v>1638.95</v>
      </c>
      <c r="AT587">
        <f t="shared" si="228"/>
        <v>-1.5578958613384764E-3</v>
      </c>
      <c r="AU587">
        <f t="shared" si="228"/>
        <v>-2.0702042804516818E-3</v>
      </c>
      <c r="AV587">
        <f t="shared" si="229"/>
        <v>5.1230841911320546E-4</v>
      </c>
    </row>
    <row r="588" spans="1:48" x14ac:dyDescent="0.25">
      <c r="A588" s="3">
        <v>39960</v>
      </c>
      <c r="B588">
        <v>1882.25</v>
      </c>
      <c r="C588">
        <v>1129.6300000000001</v>
      </c>
      <c r="D588">
        <f t="shared" si="207"/>
        <v>3.4464754828143374E-2</v>
      </c>
      <c r="E588">
        <f t="shared" si="208"/>
        <v>1.7959808957376033E-2</v>
      </c>
      <c r="F588">
        <f t="shared" si="209"/>
        <v>1.650494587076734E-2</v>
      </c>
      <c r="G588" s="3">
        <v>39965</v>
      </c>
      <c r="H588">
        <v>560.12</v>
      </c>
      <c r="I588">
        <v>1285.92</v>
      </c>
      <c r="J588">
        <f t="shared" si="210"/>
        <v>5.1868544600939037E-2</v>
      </c>
      <c r="K588">
        <f t="shared" si="211"/>
        <v>7.3720598181408192E-2</v>
      </c>
      <c r="L588">
        <f t="shared" si="212"/>
        <v>-2.1852053580469155E-2</v>
      </c>
      <c r="M588" s="1">
        <v>40708</v>
      </c>
      <c r="N588">
        <v>985.42</v>
      </c>
      <c r="O588">
        <v>1843.31</v>
      </c>
      <c r="P588">
        <f t="shared" si="213"/>
        <v>-1.6716139686142606E-3</v>
      </c>
      <c r="Q588">
        <f t="shared" si="214"/>
        <v>-1.3652394857598393E-3</v>
      </c>
      <c r="R588">
        <f t="shared" si="215"/>
        <v>-3.0637448285442126E-4</v>
      </c>
      <c r="S588" s="1">
        <v>40260</v>
      </c>
      <c r="T588">
        <v>728.84</v>
      </c>
      <c r="U588">
        <v>1522.4</v>
      </c>
      <c r="V588">
        <f t="shared" si="216"/>
        <v>3.5109942309545783E-3</v>
      </c>
      <c r="W588">
        <f t="shared" si="217"/>
        <v>-4.8957768205557528E-3</v>
      </c>
      <c r="X588">
        <f t="shared" si="218"/>
        <v>8.4067710515103311E-3</v>
      </c>
      <c r="Y588" s="1">
        <v>40450</v>
      </c>
      <c r="Z588">
        <v>2704.07</v>
      </c>
      <c r="AA588">
        <v>1536.23</v>
      </c>
      <c r="AB588">
        <f t="shared" si="219"/>
        <v>5.2230094943532812E-3</v>
      </c>
      <c r="AC588">
        <f t="shared" si="220"/>
        <v>6.4268025838234433E-3</v>
      </c>
      <c r="AD588">
        <f t="shared" si="221"/>
        <v>-1.2037930894701621E-3</v>
      </c>
      <c r="AE588" s="1">
        <v>39959</v>
      </c>
      <c r="AF588">
        <v>651.88</v>
      </c>
      <c r="AG588">
        <v>1109.7</v>
      </c>
      <c r="AH588">
        <f t="shared" si="222"/>
        <v>-1.9685098575875637E-2</v>
      </c>
      <c r="AI588">
        <f t="shared" si="223"/>
        <v>-9.5590007229496843E-3</v>
      </c>
      <c r="AJ588">
        <f t="shared" si="224"/>
        <v>-1.0126097852925953E-2</v>
      </c>
      <c r="AK588" s="1">
        <v>39972</v>
      </c>
      <c r="AL588">
        <v>1837.39</v>
      </c>
      <c r="AM588">
        <v>1194.3699999999999</v>
      </c>
      <c r="AN588">
        <f t="shared" si="225"/>
        <v>-3.2667523059427994E-2</v>
      </c>
      <c r="AO588">
        <f t="shared" si="226"/>
        <v>-2.0927944913517682E-2</v>
      </c>
      <c r="AP588">
        <f t="shared" si="227"/>
        <v>-1.1739578145910312E-2</v>
      </c>
      <c r="AQ588" s="1">
        <v>43284</v>
      </c>
      <c r="AR588">
        <v>33.5319</v>
      </c>
      <c r="AS588">
        <v>1632.99</v>
      </c>
      <c r="AT588">
        <f t="shared" si="228"/>
        <v>-3.4148864082170771E-3</v>
      </c>
      <c r="AU588">
        <f t="shared" si="228"/>
        <v>-3.6364745721346736E-3</v>
      </c>
      <c r="AV588">
        <f t="shared" si="229"/>
        <v>2.215881639175965E-4</v>
      </c>
    </row>
    <row r="589" spans="1:48" x14ac:dyDescent="0.25">
      <c r="A589" s="3">
        <v>39961</v>
      </c>
      <c r="B589">
        <v>1896.53</v>
      </c>
      <c r="C589">
        <v>1146.07</v>
      </c>
      <c r="D589">
        <f t="shared" si="207"/>
        <v>7.5866648957365612E-3</v>
      </c>
      <c r="E589">
        <f t="shared" si="208"/>
        <v>1.4553437851331674E-2</v>
      </c>
      <c r="F589">
        <f t="shared" si="209"/>
        <v>-6.966772955595113E-3</v>
      </c>
      <c r="G589" s="3">
        <v>39966</v>
      </c>
      <c r="H589">
        <v>564.87</v>
      </c>
      <c r="I589">
        <v>1277.8</v>
      </c>
      <c r="J589">
        <f t="shared" si="210"/>
        <v>8.4803256445047381E-3</v>
      </c>
      <c r="K589">
        <f t="shared" si="211"/>
        <v>-6.3145452283190906E-3</v>
      </c>
      <c r="L589">
        <f t="shared" si="212"/>
        <v>1.4794870872823829E-2</v>
      </c>
      <c r="M589" s="1">
        <v>40709</v>
      </c>
      <c r="N589">
        <v>987.41</v>
      </c>
      <c r="O589">
        <v>1840.19</v>
      </c>
      <c r="P589">
        <f t="shared" si="213"/>
        <v>2.0194434860263399E-3</v>
      </c>
      <c r="Q589">
        <f t="shared" si="214"/>
        <v>-1.6926073205265624E-3</v>
      </c>
      <c r="R589">
        <f t="shared" si="215"/>
        <v>3.7120508065529023E-3</v>
      </c>
      <c r="S589" s="1">
        <v>40261</v>
      </c>
      <c r="T589">
        <v>724.97</v>
      </c>
      <c r="U589">
        <v>1516.09</v>
      </c>
      <c r="V589">
        <f t="shared" si="216"/>
        <v>-5.3098073651282052E-3</v>
      </c>
      <c r="W589">
        <f t="shared" si="217"/>
        <v>-4.1447714135576241E-3</v>
      </c>
      <c r="X589">
        <f t="shared" si="218"/>
        <v>-1.165035951570581E-3</v>
      </c>
      <c r="Y589" s="1">
        <v>40451</v>
      </c>
      <c r="Z589">
        <v>2727.13</v>
      </c>
      <c r="AA589">
        <v>1559.1</v>
      </c>
      <c r="AB589">
        <f t="shared" si="219"/>
        <v>8.5278857426027699E-3</v>
      </c>
      <c r="AC589">
        <f t="shared" si="220"/>
        <v>1.4887093729454515E-2</v>
      </c>
      <c r="AD589">
        <f t="shared" si="221"/>
        <v>-6.3592079868517448E-3</v>
      </c>
      <c r="AE589" s="1">
        <v>39960</v>
      </c>
      <c r="AF589">
        <v>674.43</v>
      </c>
      <c r="AG589">
        <v>1129.6300000000001</v>
      </c>
      <c r="AH589">
        <f t="shared" si="222"/>
        <v>3.459225624348039E-2</v>
      </c>
      <c r="AI589">
        <f t="shared" si="223"/>
        <v>1.7959808957376033E-2</v>
      </c>
      <c r="AJ589">
        <f t="shared" si="224"/>
        <v>1.6632447286104357E-2</v>
      </c>
      <c r="AK589" s="1">
        <v>39973</v>
      </c>
      <c r="AL589">
        <v>1851.06</v>
      </c>
      <c r="AM589">
        <v>1187.45</v>
      </c>
      <c r="AN589">
        <f t="shared" si="225"/>
        <v>7.4399011641512747E-3</v>
      </c>
      <c r="AO589">
        <f t="shared" si="226"/>
        <v>-5.7938494771300197E-3</v>
      </c>
      <c r="AP589">
        <f t="shared" si="227"/>
        <v>1.3233750641281294E-2</v>
      </c>
      <c r="AQ589" s="1">
        <v>43285</v>
      </c>
      <c r="AR589">
        <v>33.539499999999997</v>
      </c>
      <c r="AS589">
        <v>1633.08</v>
      </c>
      <c r="AT589">
        <f t="shared" si="228"/>
        <v>2.2664984686215917E-4</v>
      </c>
      <c r="AU589">
        <f t="shared" si="228"/>
        <v>5.5113625925473642E-5</v>
      </c>
      <c r="AV589">
        <f t="shared" si="229"/>
        <v>1.7153622093668552E-4</v>
      </c>
    </row>
    <row r="590" spans="1:48" x14ac:dyDescent="0.25">
      <c r="A590" s="3">
        <v>39962</v>
      </c>
      <c r="B590">
        <v>1961.88</v>
      </c>
      <c r="C590">
        <v>1197.6300000000001</v>
      </c>
      <c r="D590">
        <f t="shared" si="207"/>
        <v>3.4457667424190541E-2</v>
      </c>
      <c r="E590">
        <f t="shared" si="208"/>
        <v>4.4988526006265017E-2</v>
      </c>
      <c r="F590">
        <f t="shared" si="209"/>
        <v>-1.0530858582074476E-2</v>
      </c>
      <c r="G590" s="3">
        <v>39967</v>
      </c>
      <c r="H590">
        <v>538.73</v>
      </c>
      <c r="I590">
        <v>1182.52</v>
      </c>
      <c r="J590">
        <f t="shared" si="210"/>
        <v>-4.6276134331793117E-2</v>
      </c>
      <c r="K590">
        <f t="shared" si="211"/>
        <v>-7.4565659727656941E-2</v>
      </c>
      <c r="L590">
        <f t="shared" si="212"/>
        <v>2.8289525395863824E-2</v>
      </c>
      <c r="M590" s="1">
        <v>40710</v>
      </c>
      <c r="N590">
        <v>971.97</v>
      </c>
      <c r="O590">
        <v>1831.73</v>
      </c>
      <c r="P590">
        <f t="shared" si="213"/>
        <v>-1.5636868170263551E-2</v>
      </c>
      <c r="Q590">
        <f t="shared" si="214"/>
        <v>-4.5973513604573579E-3</v>
      </c>
      <c r="R590">
        <f t="shared" si="215"/>
        <v>-1.1039516809806194E-2</v>
      </c>
      <c r="S590" s="1">
        <v>40262</v>
      </c>
      <c r="T590">
        <v>723.87</v>
      </c>
      <c r="U590">
        <v>1518.13</v>
      </c>
      <c r="V590">
        <f t="shared" si="216"/>
        <v>-1.5173041643102847E-3</v>
      </c>
      <c r="W590">
        <f t="shared" si="217"/>
        <v>1.3455665560753172E-3</v>
      </c>
      <c r="X590">
        <f t="shared" si="218"/>
        <v>-2.8628707203856019E-3</v>
      </c>
      <c r="Y590" s="1">
        <v>40452</v>
      </c>
      <c r="Z590">
        <v>2764.85</v>
      </c>
      <c r="AA590">
        <v>1575.69</v>
      </c>
      <c r="AB590">
        <f t="shared" si="219"/>
        <v>1.3831390509436492E-2</v>
      </c>
      <c r="AC590">
        <f t="shared" si="220"/>
        <v>1.0640754281316278E-2</v>
      </c>
      <c r="AD590">
        <f t="shared" si="221"/>
        <v>3.1906362281202139E-3</v>
      </c>
      <c r="AE590" s="1">
        <v>39961</v>
      </c>
      <c r="AF590">
        <v>679.56</v>
      </c>
      <c r="AG590">
        <v>1146.07</v>
      </c>
      <c r="AH590">
        <f t="shared" si="222"/>
        <v>7.6064232018149269E-3</v>
      </c>
      <c r="AI590">
        <f t="shared" si="223"/>
        <v>1.4553437851331674E-2</v>
      </c>
      <c r="AJ590">
        <f t="shared" si="224"/>
        <v>-6.9470146495167473E-3</v>
      </c>
      <c r="AK590" s="1">
        <v>39974</v>
      </c>
      <c r="AL590">
        <v>1878.78</v>
      </c>
      <c r="AM590">
        <v>1208.6199999999999</v>
      </c>
      <c r="AN590">
        <f t="shared" si="225"/>
        <v>1.4975203396972558E-2</v>
      </c>
      <c r="AO590">
        <f t="shared" si="226"/>
        <v>1.7828119078697968E-2</v>
      </c>
      <c r="AP590">
        <f t="shared" si="227"/>
        <v>-2.8529156817254098E-3</v>
      </c>
      <c r="AQ590" s="1">
        <v>43286</v>
      </c>
      <c r="AR590">
        <v>34.332700000000003</v>
      </c>
      <c r="AS590">
        <v>1670.46</v>
      </c>
      <c r="AT590">
        <f t="shared" si="228"/>
        <v>2.364972644195662E-2</v>
      </c>
      <c r="AU590">
        <f t="shared" si="228"/>
        <v>2.2889264457344405E-2</v>
      </c>
      <c r="AV590">
        <f t="shared" si="229"/>
        <v>7.6046198461221515E-4</v>
      </c>
    </row>
    <row r="591" spans="1:48" x14ac:dyDescent="0.25">
      <c r="A591" s="3">
        <v>39965</v>
      </c>
      <c r="B591">
        <v>2095.2399999999998</v>
      </c>
      <c r="C591">
        <v>1285.92</v>
      </c>
      <c r="D591">
        <f t="shared" si="207"/>
        <v>6.7975615226211428E-2</v>
      </c>
      <c r="E591">
        <f t="shared" si="208"/>
        <v>7.3720598181408192E-2</v>
      </c>
      <c r="F591">
        <f t="shared" si="209"/>
        <v>-5.7449829551967646E-3</v>
      </c>
      <c r="G591" s="3">
        <v>39968</v>
      </c>
      <c r="H591">
        <v>524.83000000000004</v>
      </c>
      <c r="I591">
        <v>1194.52</v>
      </c>
      <c r="J591">
        <f t="shared" si="210"/>
        <v>-2.580142186252854E-2</v>
      </c>
      <c r="K591">
        <f t="shared" si="211"/>
        <v>1.0147819910022671E-2</v>
      </c>
      <c r="L591">
        <f t="shared" si="212"/>
        <v>-3.594924177255121E-2</v>
      </c>
      <c r="M591" s="1">
        <v>40711</v>
      </c>
      <c r="N591">
        <v>965.81</v>
      </c>
      <c r="O591">
        <v>1804.02</v>
      </c>
      <c r="P591">
        <f t="shared" si="213"/>
        <v>-6.3376441659722671E-3</v>
      </c>
      <c r="Q591">
        <f t="shared" si="214"/>
        <v>-1.5127775381742925E-2</v>
      </c>
      <c r="R591">
        <f t="shared" si="215"/>
        <v>8.7901312157706579E-3</v>
      </c>
      <c r="S591" s="1">
        <v>40263</v>
      </c>
      <c r="T591">
        <v>727.67</v>
      </c>
      <c r="U591">
        <v>1527.72</v>
      </c>
      <c r="V591">
        <f t="shared" si="216"/>
        <v>5.2495613853316136E-3</v>
      </c>
      <c r="W591">
        <f t="shared" si="217"/>
        <v>6.3169820766337814E-3</v>
      </c>
      <c r="X591">
        <f t="shared" si="218"/>
        <v>-1.0674206913021678E-3</v>
      </c>
      <c r="Y591" s="1">
        <v>40455</v>
      </c>
      <c r="Z591">
        <v>2789.11</v>
      </c>
      <c r="AA591">
        <v>1585.93</v>
      </c>
      <c r="AB591">
        <f t="shared" si="219"/>
        <v>8.7744362261967801E-3</v>
      </c>
      <c r="AC591">
        <f t="shared" si="220"/>
        <v>6.4987402344369727E-3</v>
      </c>
      <c r="AD591">
        <f t="shared" si="221"/>
        <v>2.2756959917598074E-3</v>
      </c>
      <c r="AE591" s="1">
        <v>39962</v>
      </c>
      <c r="AF591">
        <v>702.02</v>
      </c>
      <c r="AG591">
        <v>1197.6300000000001</v>
      </c>
      <c r="AH591">
        <f t="shared" si="222"/>
        <v>3.305079757490148E-2</v>
      </c>
      <c r="AI591">
        <f t="shared" si="223"/>
        <v>4.4988526006265017E-2</v>
      </c>
      <c r="AJ591">
        <f t="shared" si="224"/>
        <v>-1.1937728431363537E-2</v>
      </c>
      <c r="AK591" s="1">
        <v>39975</v>
      </c>
      <c r="AL591">
        <v>1868.09</v>
      </c>
      <c r="AM591">
        <v>1213.77</v>
      </c>
      <c r="AN591">
        <f t="shared" si="225"/>
        <v>-5.6898625703915018E-3</v>
      </c>
      <c r="AO591">
        <f t="shared" si="226"/>
        <v>4.2610580662243436E-3</v>
      </c>
      <c r="AP591">
        <f t="shared" si="227"/>
        <v>-9.9509206366158454E-3</v>
      </c>
      <c r="AQ591" s="1">
        <v>43287</v>
      </c>
      <c r="AR591">
        <v>34.4574</v>
      </c>
      <c r="AS591">
        <v>1676.22</v>
      </c>
      <c r="AT591">
        <f t="shared" si="228"/>
        <v>3.632105834961985E-3</v>
      </c>
      <c r="AU591">
        <f t="shared" si="228"/>
        <v>3.4481520060343218E-3</v>
      </c>
      <c r="AV591">
        <f t="shared" si="229"/>
        <v>1.8395382892766321E-4</v>
      </c>
    </row>
    <row r="592" spans="1:48" x14ac:dyDescent="0.25">
      <c r="A592" s="3">
        <v>39966</v>
      </c>
      <c r="B592">
        <v>2114.2600000000002</v>
      </c>
      <c r="C592">
        <v>1277.8</v>
      </c>
      <c r="D592">
        <f t="shared" si="207"/>
        <v>9.0777190202555591E-3</v>
      </c>
      <c r="E592">
        <f t="shared" si="208"/>
        <v>-6.3145452283190906E-3</v>
      </c>
      <c r="F592">
        <f t="shared" si="209"/>
        <v>1.539226424857465E-2</v>
      </c>
      <c r="G592" s="3">
        <v>39969</v>
      </c>
      <c r="H592">
        <v>536.12</v>
      </c>
      <c r="I592">
        <v>1219.9000000000001</v>
      </c>
      <c r="J592">
        <f t="shared" si="210"/>
        <v>2.1511727607034681E-2</v>
      </c>
      <c r="K592">
        <f t="shared" si="211"/>
        <v>2.1247028094967035E-2</v>
      </c>
      <c r="L592">
        <f t="shared" si="212"/>
        <v>2.6469951206764541E-4</v>
      </c>
      <c r="M592" s="1">
        <v>40714</v>
      </c>
      <c r="N592">
        <v>952.17</v>
      </c>
      <c r="O592">
        <v>1782.45</v>
      </c>
      <c r="P592">
        <f t="shared" si="213"/>
        <v>-1.4122860604052545E-2</v>
      </c>
      <c r="Q592">
        <f t="shared" si="214"/>
        <v>-1.1956630192569873E-2</v>
      </c>
      <c r="R592">
        <f t="shared" si="215"/>
        <v>-2.1662304114826725E-3</v>
      </c>
      <c r="S592" s="1">
        <v>40266</v>
      </c>
      <c r="T592">
        <v>736.78</v>
      </c>
      <c r="U592">
        <v>1554.33</v>
      </c>
      <c r="V592">
        <f t="shared" si="216"/>
        <v>1.2519411271592951E-2</v>
      </c>
      <c r="W592">
        <f t="shared" si="217"/>
        <v>1.7418113266828961E-2</v>
      </c>
      <c r="X592">
        <f t="shared" si="218"/>
        <v>-4.89870199523601E-3</v>
      </c>
      <c r="Y592" s="1">
        <v>40456</v>
      </c>
      <c r="Z592">
        <v>2793.21</v>
      </c>
      <c r="AA592">
        <v>1595.61</v>
      </c>
      <c r="AB592">
        <f t="shared" si="219"/>
        <v>1.4700029758596411E-3</v>
      </c>
      <c r="AC592">
        <f t="shared" si="220"/>
        <v>6.1036741848630172E-3</v>
      </c>
      <c r="AD592">
        <f t="shared" si="221"/>
        <v>-4.633671209003376E-3</v>
      </c>
      <c r="AE592" s="1">
        <v>39965</v>
      </c>
      <c r="AF592">
        <v>747.92</v>
      </c>
      <c r="AG592">
        <v>1285.92</v>
      </c>
      <c r="AH592">
        <f t="shared" si="222"/>
        <v>6.5382752628130314E-2</v>
      </c>
      <c r="AI592">
        <f t="shared" si="223"/>
        <v>7.3720598181408192E-2</v>
      </c>
      <c r="AJ592">
        <f t="shared" si="224"/>
        <v>-8.3378455532778784E-3</v>
      </c>
      <c r="AK592" s="1">
        <v>39979</v>
      </c>
      <c r="AL592">
        <v>1805.79</v>
      </c>
      <c r="AM592">
        <v>1149.9100000000001</v>
      </c>
      <c r="AN592">
        <f t="shared" si="225"/>
        <v>-3.3349570952148966E-2</v>
      </c>
      <c r="AO592">
        <f t="shared" si="226"/>
        <v>-5.2612933257536354E-2</v>
      </c>
      <c r="AP592">
        <f t="shared" si="227"/>
        <v>1.9263362305387388E-2</v>
      </c>
      <c r="AQ592" s="1">
        <v>43290</v>
      </c>
      <c r="AR592">
        <v>35.041400000000003</v>
      </c>
      <c r="AS592">
        <v>1704.36</v>
      </c>
      <c r="AT592">
        <f t="shared" si="228"/>
        <v>1.6948463900352317E-2</v>
      </c>
      <c r="AU592">
        <f t="shared" si="228"/>
        <v>1.6787772488098041E-2</v>
      </c>
      <c r="AV592">
        <f t="shared" si="229"/>
        <v>1.6069141225427686E-4</v>
      </c>
    </row>
    <row r="593" spans="1:48" x14ac:dyDescent="0.25">
      <c r="A593" s="3">
        <v>39967</v>
      </c>
      <c r="B593">
        <v>2040.07</v>
      </c>
      <c r="C593">
        <v>1182.52</v>
      </c>
      <c r="D593">
        <f t="shared" si="207"/>
        <v>-3.5090291638682269E-2</v>
      </c>
      <c r="E593">
        <f t="shared" si="208"/>
        <v>-7.4565659727656941E-2</v>
      </c>
      <c r="F593">
        <f t="shared" si="209"/>
        <v>3.9475368088974672E-2</v>
      </c>
      <c r="G593" s="3">
        <v>39972</v>
      </c>
      <c r="H593">
        <v>518.58000000000004</v>
      </c>
      <c r="I593">
        <v>1194.3699999999999</v>
      </c>
      <c r="J593">
        <f t="shared" si="210"/>
        <v>-3.27165559949264E-2</v>
      </c>
      <c r="K593">
        <f t="shared" si="211"/>
        <v>-2.0927944913517682E-2</v>
      </c>
      <c r="L593">
        <f t="shared" si="212"/>
        <v>-1.1788611081408717E-2</v>
      </c>
      <c r="M593" s="1">
        <v>40715</v>
      </c>
      <c r="N593">
        <v>956.23</v>
      </c>
      <c r="O593">
        <v>1792.58</v>
      </c>
      <c r="P593">
        <f t="shared" si="213"/>
        <v>4.2639444636987101E-3</v>
      </c>
      <c r="Q593">
        <f t="shared" si="214"/>
        <v>5.6831888692530086E-3</v>
      </c>
      <c r="R593">
        <f t="shared" si="215"/>
        <v>-1.4192444055542985E-3</v>
      </c>
      <c r="S593" s="1">
        <v>40267</v>
      </c>
      <c r="T593">
        <v>742.33</v>
      </c>
      <c r="U593">
        <v>1558.23</v>
      </c>
      <c r="V593">
        <f t="shared" si="216"/>
        <v>7.5327777626972292E-3</v>
      </c>
      <c r="W593">
        <f t="shared" si="217"/>
        <v>2.5091196850091091E-3</v>
      </c>
      <c r="X593">
        <f t="shared" si="218"/>
        <v>5.0236580776881201E-3</v>
      </c>
      <c r="Y593" s="1">
        <v>40457</v>
      </c>
      <c r="Z593">
        <v>2813.66</v>
      </c>
      <c r="AA593">
        <v>1596.79</v>
      </c>
      <c r="AB593">
        <f t="shared" si="219"/>
        <v>7.3213256432562712E-3</v>
      </c>
      <c r="AC593">
        <f t="shared" si="220"/>
        <v>7.3952908292129749E-4</v>
      </c>
      <c r="AD593">
        <f t="shared" si="221"/>
        <v>6.5817965603349737E-3</v>
      </c>
      <c r="AE593" s="1">
        <v>39966</v>
      </c>
      <c r="AF593">
        <v>755.28</v>
      </c>
      <c r="AG593">
        <v>1277.8</v>
      </c>
      <c r="AH593">
        <f t="shared" si="222"/>
        <v>9.8406246657396501E-3</v>
      </c>
      <c r="AI593">
        <f t="shared" si="223"/>
        <v>-6.3145452283190906E-3</v>
      </c>
      <c r="AJ593">
        <f t="shared" si="224"/>
        <v>1.6155169894058741E-2</v>
      </c>
      <c r="AK593" s="1">
        <v>39980</v>
      </c>
      <c r="AL593">
        <v>1801.97</v>
      </c>
      <c r="AM593">
        <v>1172.6600000000001</v>
      </c>
      <c r="AN593">
        <f t="shared" si="225"/>
        <v>-2.1154176288493698E-3</v>
      </c>
      <c r="AO593">
        <f t="shared" si="226"/>
        <v>1.9784157020984239E-2</v>
      </c>
      <c r="AP593">
        <f t="shared" si="227"/>
        <v>-2.1899574649833609E-2</v>
      </c>
      <c r="AQ593" s="1">
        <v>43291</v>
      </c>
      <c r="AR593">
        <v>35.437100000000001</v>
      </c>
      <c r="AS593">
        <v>1723.89</v>
      </c>
      <c r="AT593">
        <f t="shared" si="228"/>
        <v>1.1292357040529222E-2</v>
      </c>
      <c r="AU593">
        <f t="shared" si="228"/>
        <v>1.1458846722523619E-2</v>
      </c>
      <c r="AV593">
        <f t="shared" si="229"/>
        <v>-1.6648968199439729E-4</v>
      </c>
    </row>
    <row r="594" spans="1:48" x14ac:dyDescent="0.25">
      <c r="A594" s="3">
        <v>39968</v>
      </c>
      <c r="B594">
        <v>1986.87</v>
      </c>
      <c r="C594">
        <v>1194.52</v>
      </c>
      <c r="D594">
        <f t="shared" si="207"/>
        <v>-2.6077536555118241E-2</v>
      </c>
      <c r="E594">
        <f t="shared" si="208"/>
        <v>1.0147819910022671E-2</v>
      </c>
      <c r="F594">
        <f t="shared" si="209"/>
        <v>-3.6225356465140912E-2</v>
      </c>
      <c r="G594" s="3">
        <v>39973</v>
      </c>
      <c r="H594">
        <v>522.48</v>
      </c>
      <c r="I594">
        <v>1187.45</v>
      </c>
      <c r="J594">
        <f t="shared" si="210"/>
        <v>7.5205368506305881E-3</v>
      </c>
      <c r="K594">
        <f t="shared" si="211"/>
        <v>-5.7938494771300197E-3</v>
      </c>
      <c r="L594">
        <f t="shared" si="212"/>
        <v>1.3314386327760608E-2</v>
      </c>
      <c r="M594" s="1">
        <v>40716</v>
      </c>
      <c r="N594">
        <v>953.73</v>
      </c>
      <c r="O594">
        <v>1797.78</v>
      </c>
      <c r="P594">
        <f t="shared" si="213"/>
        <v>-2.6144337659349537E-3</v>
      </c>
      <c r="Q594">
        <f t="shared" si="214"/>
        <v>2.9008468241304985E-3</v>
      </c>
      <c r="R594">
        <f t="shared" si="215"/>
        <v>-5.5152805900654522E-3</v>
      </c>
      <c r="S594" s="1">
        <v>40268</v>
      </c>
      <c r="T594">
        <v>748.47</v>
      </c>
      <c r="U594">
        <v>1565.07</v>
      </c>
      <c r="V594">
        <f t="shared" si="216"/>
        <v>8.2712540244904709E-3</v>
      </c>
      <c r="W594">
        <f t="shared" si="217"/>
        <v>4.3895958876416508E-3</v>
      </c>
      <c r="X594">
        <f t="shared" si="218"/>
        <v>3.8816581368488201E-3</v>
      </c>
      <c r="Y594" s="1">
        <v>40458</v>
      </c>
      <c r="Z594">
        <v>2804.51</v>
      </c>
      <c r="AA594">
        <v>1589.42</v>
      </c>
      <c r="AB594">
        <f t="shared" si="219"/>
        <v>-3.2519920672716696E-3</v>
      </c>
      <c r="AC594">
        <f t="shared" si="220"/>
        <v>-4.6155098666699201E-3</v>
      </c>
      <c r="AD594">
        <f t="shared" si="221"/>
        <v>1.3635177993982506E-3</v>
      </c>
      <c r="AE594" s="1">
        <v>39967</v>
      </c>
      <c r="AF594">
        <v>728.63</v>
      </c>
      <c r="AG594">
        <v>1182.52</v>
      </c>
      <c r="AH594">
        <f t="shared" si="222"/>
        <v>-3.5284927444126701E-2</v>
      </c>
      <c r="AI594">
        <f t="shared" si="223"/>
        <v>-7.4565659727656941E-2</v>
      </c>
      <c r="AJ594">
        <f t="shared" si="224"/>
        <v>3.928073228353024E-2</v>
      </c>
      <c r="AK594" s="1">
        <v>39981</v>
      </c>
      <c r="AL594">
        <v>1748.76</v>
      </c>
      <c r="AM594">
        <v>1108.67</v>
      </c>
      <c r="AN594">
        <f t="shared" si="225"/>
        <v>-2.9528793487128002E-2</v>
      </c>
      <c r="AO594">
        <f t="shared" si="226"/>
        <v>-5.4568246550577348E-2</v>
      </c>
      <c r="AP594">
        <f t="shared" si="227"/>
        <v>2.5039453063449346E-2</v>
      </c>
      <c r="AQ594" s="1">
        <v>43292</v>
      </c>
      <c r="AR594">
        <v>34.982799999999997</v>
      </c>
      <c r="AS594">
        <v>1700.86</v>
      </c>
      <c r="AT594">
        <f t="shared" si="228"/>
        <v>-1.2819897790733559E-2</v>
      </c>
      <c r="AU594">
        <f t="shared" si="228"/>
        <v>-1.3359321070370078E-2</v>
      </c>
      <c r="AV594">
        <f t="shared" si="229"/>
        <v>5.3942327963651948E-4</v>
      </c>
    </row>
    <row r="595" spans="1:48" x14ac:dyDescent="0.25">
      <c r="A595" s="3">
        <v>39969</v>
      </c>
      <c r="B595">
        <v>2040.33</v>
      </c>
      <c r="C595">
        <v>1219.9000000000001</v>
      </c>
      <c r="D595">
        <f t="shared" si="207"/>
        <v>2.6906642105422041E-2</v>
      </c>
      <c r="E595">
        <f t="shared" si="208"/>
        <v>2.1247028094967035E-2</v>
      </c>
      <c r="F595">
        <f t="shared" si="209"/>
        <v>5.6596140104550052E-3</v>
      </c>
      <c r="G595" s="3">
        <v>39974</v>
      </c>
      <c r="H595">
        <v>529.70000000000005</v>
      </c>
      <c r="I595">
        <v>1208.6199999999999</v>
      </c>
      <c r="J595">
        <f t="shared" si="210"/>
        <v>1.3818710764048392E-2</v>
      </c>
      <c r="K595">
        <f t="shared" si="211"/>
        <v>1.7828119078697968E-2</v>
      </c>
      <c r="L595">
        <f t="shared" si="212"/>
        <v>-4.0094083146495763E-3</v>
      </c>
      <c r="M595" s="1">
        <v>40717</v>
      </c>
      <c r="N595">
        <v>946.8</v>
      </c>
      <c r="O595">
        <v>1762.47</v>
      </c>
      <c r="P595">
        <f t="shared" si="213"/>
        <v>-7.2662074171936375E-3</v>
      </c>
      <c r="Q595">
        <f t="shared" si="214"/>
        <v>-1.9640890431532165E-2</v>
      </c>
      <c r="R595">
        <f t="shared" si="215"/>
        <v>1.2374683014338528E-2</v>
      </c>
      <c r="S595" s="1">
        <v>40269</v>
      </c>
      <c r="T595">
        <v>759.01</v>
      </c>
      <c r="U595">
        <v>1596.92</v>
      </c>
      <c r="V595">
        <f t="shared" si="216"/>
        <v>1.4082060737237168E-2</v>
      </c>
      <c r="W595">
        <f t="shared" si="217"/>
        <v>2.0350527452446254E-2</v>
      </c>
      <c r="X595">
        <f t="shared" si="218"/>
        <v>-6.2684667152090867E-3</v>
      </c>
      <c r="Y595" s="1">
        <v>40459</v>
      </c>
      <c r="Z595">
        <v>2778.35</v>
      </c>
      <c r="AA595">
        <v>1585.48</v>
      </c>
      <c r="AB595">
        <f t="shared" si="219"/>
        <v>-9.3278326695217517E-3</v>
      </c>
      <c r="AC595">
        <f t="shared" si="220"/>
        <v>-2.4788916711756537E-3</v>
      </c>
      <c r="AD595">
        <f t="shared" si="221"/>
        <v>-6.848940998346098E-3</v>
      </c>
      <c r="AE595" s="1">
        <v>39968</v>
      </c>
      <c r="AF595">
        <v>708.8</v>
      </c>
      <c r="AG595">
        <v>1194.52</v>
      </c>
      <c r="AH595">
        <f t="shared" si="222"/>
        <v>-2.721545914936252E-2</v>
      </c>
      <c r="AI595">
        <f t="shared" si="223"/>
        <v>1.0147819910022671E-2</v>
      </c>
      <c r="AJ595">
        <f t="shared" si="224"/>
        <v>-3.736327905938519E-2</v>
      </c>
      <c r="AK595" s="1">
        <v>39982</v>
      </c>
      <c r="AL595">
        <v>1671.27</v>
      </c>
      <c r="AM595">
        <v>1088.96</v>
      </c>
      <c r="AN595">
        <f t="shared" si="225"/>
        <v>-4.4311397790434359E-2</v>
      </c>
      <c r="AO595">
        <f t="shared" si="226"/>
        <v>-1.7778058394292251E-2</v>
      </c>
      <c r="AP595">
        <f t="shared" si="227"/>
        <v>-2.6533339396142108E-2</v>
      </c>
      <c r="AQ595" s="1">
        <v>43293</v>
      </c>
      <c r="AR595">
        <v>34.760399999999997</v>
      </c>
      <c r="AS595">
        <v>1690.58</v>
      </c>
      <c r="AT595">
        <f t="shared" si="228"/>
        <v>-6.3574099271642703E-3</v>
      </c>
      <c r="AU595">
        <f t="shared" si="228"/>
        <v>-6.0440012699457535E-3</v>
      </c>
      <c r="AV595">
        <f t="shared" si="229"/>
        <v>-3.1340865721851685E-4</v>
      </c>
    </row>
    <row r="596" spans="1:48" x14ac:dyDescent="0.25">
      <c r="A596" s="3">
        <v>39972</v>
      </c>
      <c r="B596">
        <v>1973.5</v>
      </c>
      <c r="C596">
        <v>1194.3699999999999</v>
      </c>
      <c r="D596">
        <f t="shared" si="207"/>
        <v>-3.2754505398636447E-2</v>
      </c>
      <c r="E596">
        <f t="shared" si="208"/>
        <v>-2.0927944913517682E-2</v>
      </c>
      <c r="F596">
        <f t="shared" si="209"/>
        <v>-1.1826560485118764E-2</v>
      </c>
      <c r="G596" s="3">
        <v>39975</v>
      </c>
      <c r="H596">
        <v>526.66999999999996</v>
      </c>
      <c r="I596">
        <v>1213.77</v>
      </c>
      <c r="J596">
        <f t="shared" si="210"/>
        <v>-5.7202189918823532E-3</v>
      </c>
      <c r="K596">
        <f t="shared" si="211"/>
        <v>4.2610580662243436E-3</v>
      </c>
      <c r="L596">
        <f t="shared" si="212"/>
        <v>-9.9812770581066967E-3</v>
      </c>
      <c r="M596" s="1">
        <v>40718</v>
      </c>
      <c r="N596">
        <v>953.5</v>
      </c>
      <c r="O596">
        <v>1791.05</v>
      </c>
      <c r="P596">
        <f t="shared" si="213"/>
        <v>7.0764681030841547E-3</v>
      </c>
      <c r="Q596">
        <f t="shared" si="214"/>
        <v>1.6215878851838506E-2</v>
      </c>
      <c r="R596">
        <f t="shared" si="215"/>
        <v>-9.1394107487543508E-3</v>
      </c>
      <c r="S596" s="1">
        <v>40270</v>
      </c>
      <c r="T596">
        <v>761.06</v>
      </c>
      <c r="U596">
        <v>1597.47</v>
      </c>
      <c r="V596">
        <f t="shared" si="216"/>
        <v>2.7008866813349464E-3</v>
      </c>
      <c r="W596">
        <f t="shared" si="217"/>
        <v>3.4441299501541955E-4</v>
      </c>
      <c r="X596">
        <f t="shared" si="218"/>
        <v>2.3564736863195268E-3</v>
      </c>
      <c r="Y596" s="1">
        <v>40462</v>
      </c>
      <c r="Z596">
        <v>2812.83</v>
      </c>
      <c r="AA596">
        <v>1604.35</v>
      </c>
      <c r="AB596">
        <f t="shared" si="219"/>
        <v>1.2410243489841211E-2</v>
      </c>
      <c r="AC596">
        <f t="shared" si="220"/>
        <v>1.190175845800634E-2</v>
      </c>
      <c r="AD596">
        <f t="shared" si="221"/>
        <v>5.0848503183487104E-4</v>
      </c>
      <c r="AE596" s="1">
        <v>39969</v>
      </c>
      <c r="AF596">
        <v>726.93</v>
      </c>
      <c r="AG596">
        <v>1219.9000000000001</v>
      </c>
      <c r="AH596">
        <f t="shared" si="222"/>
        <v>2.5578442437923288E-2</v>
      </c>
      <c r="AI596">
        <f t="shared" si="223"/>
        <v>2.1247028094967035E-2</v>
      </c>
      <c r="AJ596">
        <f t="shared" si="224"/>
        <v>4.3314143429562524E-3</v>
      </c>
      <c r="AK596" s="1">
        <v>39983</v>
      </c>
      <c r="AL596">
        <v>1685.74</v>
      </c>
      <c r="AM596">
        <v>1085.05</v>
      </c>
      <c r="AN596">
        <f t="shared" si="225"/>
        <v>8.6580863654586171E-3</v>
      </c>
      <c r="AO596">
        <f t="shared" si="226"/>
        <v>-3.5905818395534084E-3</v>
      </c>
      <c r="AP596">
        <f t="shared" si="227"/>
        <v>1.2248668205012025E-2</v>
      </c>
      <c r="AQ596" s="1">
        <v>43294</v>
      </c>
      <c r="AR596">
        <v>35.1006</v>
      </c>
      <c r="AS596">
        <v>1707.59</v>
      </c>
      <c r="AT596">
        <f t="shared" si="228"/>
        <v>9.7869989988608186E-3</v>
      </c>
      <c r="AU596">
        <f t="shared" si="228"/>
        <v>1.0061635651669842E-2</v>
      </c>
      <c r="AV596">
        <f t="shared" si="229"/>
        <v>-2.7463665280902383E-4</v>
      </c>
    </row>
    <row r="597" spans="1:48" x14ac:dyDescent="0.25">
      <c r="A597" s="3">
        <v>39973</v>
      </c>
      <c r="B597">
        <v>1988.09</v>
      </c>
      <c r="C597">
        <v>1187.45</v>
      </c>
      <c r="D597">
        <f t="shared" si="207"/>
        <v>7.392956675956297E-3</v>
      </c>
      <c r="E597">
        <f t="shared" si="208"/>
        <v>-5.7938494771300197E-3</v>
      </c>
      <c r="F597">
        <f t="shared" si="209"/>
        <v>1.3186806153086317E-2</v>
      </c>
      <c r="G597" s="3">
        <v>39979</v>
      </c>
      <c r="H597">
        <v>508.31</v>
      </c>
      <c r="I597">
        <v>1149.9100000000001</v>
      </c>
      <c r="J597">
        <f t="shared" si="210"/>
        <v>-3.4860538857348966E-2</v>
      </c>
      <c r="K597">
        <f t="shared" si="211"/>
        <v>-5.2612933257536354E-2</v>
      </c>
      <c r="L597">
        <f t="shared" si="212"/>
        <v>1.7752394400187388E-2</v>
      </c>
      <c r="M597" s="1">
        <v>40722</v>
      </c>
      <c r="N597">
        <v>958.52</v>
      </c>
      <c r="O597">
        <v>1810.25</v>
      </c>
      <c r="P597">
        <f t="shared" si="213"/>
        <v>5.2648138437336733E-3</v>
      </c>
      <c r="Q597">
        <f t="shared" si="214"/>
        <v>1.0719968733424512E-2</v>
      </c>
      <c r="R597">
        <f t="shared" si="215"/>
        <v>-5.4551548896908386E-3</v>
      </c>
      <c r="S597" s="1">
        <v>40273</v>
      </c>
      <c r="T597">
        <v>762.35</v>
      </c>
      <c r="U597">
        <v>1605.43</v>
      </c>
      <c r="V597">
        <f t="shared" si="216"/>
        <v>1.6950043360577371E-3</v>
      </c>
      <c r="W597">
        <f t="shared" si="217"/>
        <v>4.9828791776997949E-3</v>
      </c>
      <c r="X597">
        <f t="shared" si="218"/>
        <v>-3.2878748416420578E-3</v>
      </c>
      <c r="Y597" s="1">
        <v>40463</v>
      </c>
      <c r="Z597">
        <v>2806.29</v>
      </c>
      <c r="AA597">
        <v>1599.67</v>
      </c>
      <c r="AB597">
        <f t="shared" si="219"/>
        <v>-2.3250605262316038E-3</v>
      </c>
      <c r="AC597">
        <f t="shared" si="220"/>
        <v>-2.9170692180633395E-3</v>
      </c>
      <c r="AD597">
        <f t="shared" si="221"/>
        <v>5.9200869183173577E-4</v>
      </c>
      <c r="AE597" s="1">
        <v>39972</v>
      </c>
      <c r="AF597">
        <v>703.19</v>
      </c>
      <c r="AG597">
        <v>1194.3699999999999</v>
      </c>
      <c r="AH597">
        <f t="shared" si="222"/>
        <v>-3.2657890030676762E-2</v>
      </c>
      <c r="AI597">
        <f t="shared" si="223"/>
        <v>-2.0927944913517682E-2</v>
      </c>
      <c r="AJ597">
        <f t="shared" si="224"/>
        <v>-1.172994511715908E-2</v>
      </c>
      <c r="AK597" s="1">
        <v>39986</v>
      </c>
      <c r="AL597">
        <v>1611.58</v>
      </c>
      <c r="AM597">
        <v>1000.46</v>
      </c>
      <c r="AN597">
        <f t="shared" si="225"/>
        <v>-4.3992549266197667E-2</v>
      </c>
      <c r="AO597">
        <f t="shared" si="226"/>
        <v>-7.7959541034975266E-2</v>
      </c>
      <c r="AP597">
        <f t="shared" si="227"/>
        <v>3.3966991768777599E-2</v>
      </c>
      <c r="AQ597" s="1">
        <v>43297</v>
      </c>
      <c r="AR597">
        <v>34.937899999999999</v>
      </c>
      <c r="AS597">
        <v>1699.63</v>
      </c>
      <c r="AT597">
        <f t="shared" si="228"/>
        <v>-4.635248400312264E-3</v>
      </c>
      <c r="AU597">
        <f t="shared" si="228"/>
        <v>-4.6615405337345761E-3</v>
      </c>
      <c r="AV597">
        <f t="shared" si="229"/>
        <v>2.629213342231207E-5</v>
      </c>
    </row>
    <row r="598" spans="1:48" x14ac:dyDescent="0.25">
      <c r="A598" s="3">
        <v>39974</v>
      </c>
      <c r="B598">
        <v>2017.8</v>
      </c>
      <c r="C598">
        <v>1208.6199999999999</v>
      </c>
      <c r="D598">
        <f t="shared" si="207"/>
        <v>1.4943991469199114E-2</v>
      </c>
      <c r="E598">
        <f t="shared" si="208"/>
        <v>1.7828119078697968E-2</v>
      </c>
      <c r="F598">
        <f t="shared" si="209"/>
        <v>-2.8841276094988544E-3</v>
      </c>
      <c r="G598" s="3">
        <v>39980</v>
      </c>
      <c r="H598">
        <v>507.23</v>
      </c>
      <c r="I598">
        <v>1172.6600000000001</v>
      </c>
      <c r="J598">
        <f t="shared" si="210"/>
        <v>-2.1246876905824941E-3</v>
      </c>
      <c r="K598">
        <f t="shared" si="211"/>
        <v>1.9784157020984239E-2</v>
      </c>
      <c r="L598">
        <f t="shared" si="212"/>
        <v>-2.1908844711566733E-2</v>
      </c>
      <c r="M598" s="1">
        <v>40723</v>
      </c>
      <c r="N598">
        <v>969.13</v>
      </c>
      <c r="O598">
        <v>1819.56</v>
      </c>
      <c r="P598">
        <f t="shared" si="213"/>
        <v>1.1069148270250073E-2</v>
      </c>
      <c r="Q598">
        <f t="shared" si="214"/>
        <v>5.1429360585553141E-3</v>
      </c>
      <c r="R598">
        <f t="shared" si="215"/>
        <v>5.9262122116947591E-3</v>
      </c>
      <c r="S598" s="1">
        <v>40274</v>
      </c>
      <c r="T598">
        <v>769.87</v>
      </c>
      <c r="U598">
        <v>1617.4</v>
      </c>
      <c r="V598">
        <f t="shared" si="216"/>
        <v>9.8642355873286292E-3</v>
      </c>
      <c r="W598">
        <f t="shared" si="217"/>
        <v>7.4559463819661165E-3</v>
      </c>
      <c r="X598">
        <f t="shared" si="218"/>
        <v>2.4082892053625127E-3</v>
      </c>
      <c r="Y598" s="1">
        <v>40464</v>
      </c>
      <c r="Z598">
        <v>2836.18</v>
      </c>
      <c r="AA598">
        <v>1616.37</v>
      </c>
      <c r="AB598">
        <f t="shared" si="219"/>
        <v>1.0651073125015564E-2</v>
      </c>
      <c r="AC598">
        <f t="shared" si="220"/>
        <v>1.0439653178467845E-2</v>
      </c>
      <c r="AD598">
        <f t="shared" si="221"/>
        <v>2.1141994654771956E-4</v>
      </c>
      <c r="AE598" s="1">
        <v>39973</v>
      </c>
      <c r="AF598">
        <v>708.21</v>
      </c>
      <c r="AG598">
        <v>1187.45</v>
      </c>
      <c r="AH598">
        <f t="shared" si="222"/>
        <v>7.1388956043174634E-3</v>
      </c>
      <c r="AI598">
        <f t="shared" si="223"/>
        <v>-5.7938494771300197E-3</v>
      </c>
      <c r="AJ598">
        <f t="shared" si="224"/>
        <v>1.2932745081447483E-2</v>
      </c>
      <c r="AK598" s="1">
        <v>39987</v>
      </c>
      <c r="AL598">
        <v>1523</v>
      </c>
      <c r="AM598">
        <v>978.4</v>
      </c>
      <c r="AN598">
        <f t="shared" si="225"/>
        <v>-5.496469303416518E-2</v>
      </c>
      <c r="AO598">
        <f t="shared" si="226"/>
        <v>-2.2049857065749801E-2</v>
      </c>
      <c r="AP598">
        <f t="shared" si="227"/>
        <v>-3.2914835968415379E-2</v>
      </c>
      <c r="AQ598" s="1">
        <v>43298</v>
      </c>
      <c r="AR598">
        <v>34.495699999999999</v>
      </c>
      <c r="AS598">
        <v>1677.8</v>
      </c>
      <c r="AT598">
        <f t="shared" si="228"/>
        <v>-1.2656742391500386E-2</v>
      </c>
      <c r="AU598">
        <f t="shared" si="228"/>
        <v>-1.2843971923301001E-2</v>
      </c>
      <c r="AV598">
        <f t="shared" si="229"/>
        <v>1.8722953180061452E-4</v>
      </c>
    </row>
    <row r="599" spans="1:48" x14ac:dyDescent="0.25">
      <c r="A599" s="3">
        <v>39975</v>
      </c>
      <c r="B599">
        <v>2006.29</v>
      </c>
      <c r="C599">
        <v>1213.77</v>
      </c>
      <c r="D599">
        <f t="shared" si="207"/>
        <v>-5.7042323322430422E-3</v>
      </c>
      <c r="E599">
        <f t="shared" si="208"/>
        <v>4.2610580662243436E-3</v>
      </c>
      <c r="F599">
        <f t="shared" si="209"/>
        <v>-9.9652903984673857E-3</v>
      </c>
      <c r="G599" s="3">
        <v>39981</v>
      </c>
      <c r="H599">
        <v>492.64</v>
      </c>
      <c r="I599">
        <v>1108.67</v>
      </c>
      <c r="J599">
        <f t="shared" si="210"/>
        <v>-2.87640715257379E-2</v>
      </c>
      <c r="K599">
        <f t="shared" si="211"/>
        <v>-5.4568246550577348E-2</v>
      </c>
      <c r="L599">
        <f t="shared" si="212"/>
        <v>2.5804175024839449E-2</v>
      </c>
      <c r="M599" s="1">
        <v>40724</v>
      </c>
      <c r="N599">
        <v>969.97</v>
      </c>
      <c r="O599">
        <v>1826.79</v>
      </c>
      <c r="P599">
        <f t="shared" si="213"/>
        <v>8.667567818558819E-4</v>
      </c>
      <c r="Q599">
        <f t="shared" si="214"/>
        <v>3.9734880960231589E-3</v>
      </c>
      <c r="R599">
        <f t="shared" si="215"/>
        <v>-3.106731314167277E-3</v>
      </c>
      <c r="S599" s="1">
        <v>40275</v>
      </c>
      <c r="T599">
        <v>764.67</v>
      </c>
      <c r="U599">
        <v>1595.6</v>
      </c>
      <c r="V599">
        <f t="shared" si="216"/>
        <v>-6.7543871043164172E-3</v>
      </c>
      <c r="W599">
        <f t="shared" si="217"/>
        <v>-1.3478422159020731E-2</v>
      </c>
      <c r="X599">
        <f t="shared" si="218"/>
        <v>6.7240350547043137E-3</v>
      </c>
      <c r="Y599" s="1">
        <v>40465</v>
      </c>
      <c r="Z599">
        <v>2840.97</v>
      </c>
      <c r="AA599">
        <v>1611.88</v>
      </c>
      <c r="AB599">
        <f t="shared" si="219"/>
        <v>1.6888913961736751E-3</v>
      </c>
      <c r="AC599">
        <f t="shared" si="220"/>
        <v>-2.777829333630133E-3</v>
      </c>
      <c r="AD599">
        <f t="shared" si="221"/>
        <v>4.4667207298038081E-3</v>
      </c>
      <c r="AE599" s="1">
        <v>39974</v>
      </c>
      <c r="AF599">
        <v>718.79</v>
      </c>
      <c r="AG599">
        <v>1208.6199999999999</v>
      </c>
      <c r="AH599">
        <f t="shared" si="222"/>
        <v>1.4939071744256571E-2</v>
      </c>
      <c r="AI599">
        <f t="shared" si="223"/>
        <v>1.7828119078697968E-2</v>
      </c>
      <c r="AJ599">
        <f t="shared" si="224"/>
        <v>-2.8890473344413969E-3</v>
      </c>
      <c r="AK599" s="1">
        <v>39988</v>
      </c>
      <c r="AL599">
        <v>1583.35</v>
      </c>
      <c r="AM599">
        <v>1050.46</v>
      </c>
      <c r="AN599">
        <f t="shared" si="225"/>
        <v>3.9625738673670252E-2</v>
      </c>
      <c r="AO599">
        <f t="shared" si="226"/>
        <v>7.3650858544562547E-2</v>
      </c>
      <c r="AP599">
        <f t="shared" si="227"/>
        <v>-3.4025119870892295E-2</v>
      </c>
      <c r="AQ599" s="1">
        <v>43299</v>
      </c>
      <c r="AR599">
        <v>34.1813</v>
      </c>
      <c r="AS599">
        <v>1661.12</v>
      </c>
      <c r="AT599">
        <f t="shared" si="228"/>
        <v>-9.1141794484529415E-3</v>
      </c>
      <c r="AU599">
        <f t="shared" si="228"/>
        <v>-9.9415901776135351E-3</v>
      </c>
      <c r="AV599">
        <f t="shared" si="229"/>
        <v>8.2741072916059366E-4</v>
      </c>
    </row>
    <row r="600" spans="1:48" x14ac:dyDescent="0.25">
      <c r="A600" s="3">
        <v>39979</v>
      </c>
      <c r="B600">
        <v>1939.16</v>
      </c>
      <c r="C600">
        <v>1149.9100000000001</v>
      </c>
      <c r="D600">
        <f t="shared" si="207"/>
        <v>-3.3459769026411901E-2</v>
      </c>
      <c r="E600">
        <f t="shared" si="208"/>
        <v>-5.2612933257536354E-2</v>
      </c>
      <c r="F600">
        <f t="shared" si="209"/>
        <v>1.9153164231124453E-2</v>
      </c>
      <c r="G600" s="3">
        <v>39982</v>
      </c>
      <c r="H600">
        <v>471.13</v>
      </c>
      <c r="I600">
        <v>1088.96</v>
      </c>
      <c r="J600">
        <f t="shared" si="210"/>
        <v>-4.3662715167262056E-2</v>
      </c>
      <c r="K600">
        <f t="shared" si="211"/>
        <v>-1.7778058394292251E-2</v>
      </c>
      <c r="L600">
        <f t="shared" si="212"/>
        <v>-2.5884656772969805E-2</v>
      </c>
      <c r="M600" s="1">
        <v>40725</v>
      </c>
      <c r="N600">
        <v>985.27</v>
      </c>
      <c r="O600">
        <v>1862</v>
      </c>
      <c r="P600">
        <f t="shared" si="213"/>
        <v>1.5773683722176912E-2</v>
      </c>
      <c r="Q600">
        <f t="shared" si="214"/>
        <v>1.9274246081925073E-2</v>
      </c>
      <c r="R600">
        <f t="shared" si="215"/>
        <v>-3.5005623597481605E-3</v>
      </c>
      <c r="S600" s="1">
        <v>40276</v>
      </c>
      <c r="T600">
        <v>757.37</v>
      </c>
      <c r="U600">
        <v>1593.6</v>
      </c>
      <c r="V600">
        <f t="shared" si="216"/>
        <v>-9.5466018020845533E-3</v>
      </c>
      <c r="W600">
        <f t="shared" si="217"/>
        <v>-1.2534469791928293E-3</v>
      </c>
      <c r="X600">
        <f t="shared" si="218"/>
        <v>-8.293154822891724E-3</v>
      </c>
      <c r="Y600" s="1">
        <v>40466</v>
      </c>
      <c r="Z600">
        <v>2840.99</v>
      </c>
      <c r="AA600">
        <v>1614.5</v>
      </c>
      <c r="AB600">
        <f t="shared" si="219"/>
        <v>7.0398490656931045E-6</v>
      </c>
      <c r="AC600">
        <f t="shared" si="220"/>
        <v>1.625431173536418E-3</v>
      </c>
      <c r="AD600">
        <f t="shared" si="221"/>
        <v>-1.6183913244707249E-3</v>
      </c>
      <c r="AE600" s="1">
        <v>39975</v>
      </c>
      <c r="AF600">
        <v>714.87</v>
      </c>
      <c r="AG600">
        <v>1213.77</v>
      </c>
      <c r="AH600">
        <f t="shared" si="222"/>
        <v>-5.4536095382516914E-3</v>
      </c>
      <c r="AI600">
        <f t="shared" si="223"/>
        <v>4.2610580662243436E-3</v>
      </c>
      <c r="AJ600">
        <f t="shared" si="224"/>
        <v>-9.7146676044760349E-3</v>
      </c>
      <c r="AK600" s="1">
        <v>39989</v>
      </c>
      <c r="AL600">
        <v>1590.46</v>
      </c>
      <c r="AM600">
        <v>1025.17</v>
      </c>
      <c r="AN600">
        <f t="shared" si="225"/>
        <v>4.4904790475890355E-3</v>
      </c>
      <c r="AO600">
        <f t="shared" si="226"/>
        <v>-2.4075167069664727E-2</v>
      </c>
      <c r="AP600">
        <f t="shared" si="227"/>
        <v>2.8565646117253762E-2</v>
      </c>
      <c r="AQ600" s="1">
        <v>43300</v>
      </c>
      <c r="AR600">
        <v>33.575299999999999</v>
      </c>
      <c r="AS600">
        <v>1631.68</v>
      </c>
      <c r="AT600">
        <f t="shared" si="228"/>
        <v>-1.7728992168232427E-2</v>
      </c>
      <c r="AU600">
        <f t="shared" si="228"/>
        <v>-1.7722982084376726E-2</v>
      </c>
      <c r="AV600">
        <f t="shared" si="229"/>
        <v>-6.0100838557008984E-6</v>
      </c>
    </row>
    <row r="601" spans="1:48" x14ac:dyDescent="0.25">
      <c r="A601" s="3">
        <v>39980</v>
      </c>
      <c r="B601">
        <v>1936.27</v>
      </c>
      <c r="C601">
        <v>1172.6600000000001</v>
      </c>
      <c r="D601">
        <f t="shared" si="207"/>
        <v>-1.4903360217827233E-3</v>
      </c>
      <c r="E601">
        <f t="shared" si="208"/>
        <v>1.9784157020984239E-2</v>
      </c>
      <c r="F601">
        <f t="shared" si="209"/>
        <v>-2.1274493042766962E-2</v>
      </c>
      <c r="G601" s="3">
        <v>39983</v>
      </c>
      <c r="H601">
        <v>475.08</v>
      </c>
      <c r="I601">
        <v>1085.05</v>
      </c>
      <c r="J601">
        <f t="shared" si="210"/>
        <v>8.3840978073992378E-3</v>
      </c>
      <c r="K601">
        <f t="shared" si="211"/>
        <v>-3.5905818395534084E-3</v>
      </c>
      <c r="L601">
        <f t="shared" si="212"/>
        <v>1.1974679646952646E-2</v>
      </c>
      <c r="M601" s="1">
        <v>40728</v>
      </c>
      <c r="N601">
        <v>993.6</v>
      </c>
      <c r="O601">
        <v>1870.79</v>
      </c>
      <c r="P601">
        <f t="shared" si="213"/>
        <v>8.4545353050433647E-3</v>
      </c>
      <c r="Q601">
        <f t="shared" si="214"/>
        <v>4.7207303974221571E-3</v>
      </c>
      <c r="R601">
        <f t="shared" si="215"/>
        <v>3.7338049076212076E-3</v>
      </c>
      <c r="S601" s="1">
        <v>40277</v>
      </c>
      <c r="T601">
        <v>769.64</v>
      </c>
      <c r="U601">
        <v>1615.5</v>
      </c>
      <c r="V601">
        <f t="shared" si="216"/>
        <v>1.6200800137317284E-2</v>
      </c>
      <c r="W601">
        <f t="shared" si="217"/>
        <v>1.3742469879518104E-2</v>
      </c>
      <c r="X601">
        <f t="shared" si="218"/>
        <v>2.4583302577991795E-3</v>
      </c>
      <c r="Y601" s="1">
        <v>40469</v>
      </c>
      <c r="Z601">
        <v>2840.02</v>
      </c>
      <c r="AA601">
        <v>1624.42</v>
      </c>
      <c r="AB601">
        <f t="shared" si="219"/>
        <v>-3.4143027606570175E-4</v>
      </c>
      <c r="AC601">
        <f t="shared" si="220"/>
        <v>6.1443171260453511E-3</v>
      </c>
      <c r="AD601">
        <f t="shared" si="221"/>
        <v>-6.4857474021110528E-3</v>
      </c>
      <c r="AE601" s="1">
        <v>39979</v>
      </c>
      <c r="AF601">
        <v>691.77</v>
      </c>
      <c r="AG601">
        <v>1149.9100000000001</v>
      </c>
      <c r="AH601">
        <f t="shared" si="222"/>
        <v>-3.2313567501783602E-2</v>
      </c>
      <c r="AI601">
        <f t="shared" si="223"/>
        <v>-5.2612933257536354E-2</v>
      </c>
      <c r="AJ601">
        <f t="shared" si="224"/>
        <v>2.0299365755752752E-2</v>
      </c>
      <c r="AK601" s="1">
        <v>39990</v>
      </c>
      <c r="AL601">
        <v>1613.84</v>
      </c>
      <c r="AM601">
        <v>1024.1199999999999</v>
      </c>
      <c r="AN601">
        <f t="shared" si="225"/>
        <v>1.4700149642241866E-2</v>
      </c>
      <c r="AO601">
        <f t="shared" si="226"/>
        <v>-1.0242203732065969E-3</v>
      </c>
      <c r="AP601">
        <f t="shared" si="227"/>
        <v>1.5724370015448463E-2</v>
      </c>
      <c r="AQ601" s="1">
        <v>43301</v>
      </c>
      <c r="AR601">
        <v>33.286499999999997</v>
      </c>
      <c r="AS601">
        <v>1617.51</v>
      </c>
      <c r="AT601">
        <f t="shared" si="228"/>
        <v>-8.6015612667645902E-3</v>
      </c>
      <c r="AU601">
        <f t="shared" si="228"/>
        <v>-8.6843008433026281E-3</v>
      </c>
      <c r="AV601">
        <f t="shared" si="229"/>
        <v>8.2739576538037873E-5</v>
      </c>
    </row>
    <row r="602" spans="1:48" x14ac:dyDescent="0.25">
      <c r="A602" s="3">
        <v>39981</v>
      </c>
      <c r="B602">
        <v>1879.32</v>
      </c>
      <c r="C602">
        <v>1108.67</v>
      </c>
      <c r="D602">
        <f t="shared" si="207"/>
        <v>-2.9412220403146283E-2</v>
      </c>
      <c r="E602">
        <f t="shared" si="208"/>
        <v>-5.4568246550577348E-2</v>
      </c>
      <c r="F602">
        <f t="shared" si="209"/>
        <v>2.5156026147431065E-2</v>
      </c>
      <c r="G602" s="3">
        <v>39986</v>
      </c>
      <c r="H602">
        <v>454.67</v>
      </c>
      <c r="I602">
        <v>1000.46</v>
      </c>
      <c r="J602">
        <f t="shared" si="210"/>
        <v>-4.2961185484549858E-2</v>
      </c>
      <c r="K602">
        <f t="shared" si="211"/>
        <v>-7.7959541034975266E-2</v>
      </c>
      <c r="L602">
        <f t="shared" si="212"/>
        <v>3.4998355550425408E-2</v>
      </c>
      <c r="M602" s="1">
        <v>40729</v>
      </c>
      <c r="N602">
        <v>995.87</v>
      </c>
      <c r="O602">
        <v>1877.3</v>
      </c>
      <c r="P602">
        <f t="shared" si="213"/>
        <v>2.2846215780998325E-3</v>
      </c>
      <c r="Q602">
        <f t="shared" si="214"/>
        <v>3.4798133408879828E-3</v>
      </c>
      <c r="R602">
        <f t="shared" si="215"/>
        <v>-1.1951917627881503E-3</v>
      </c>
      <c r="S602" s="1">
        <v>40280</v>
      </c>
      <c r="T602">
        <v>773.21</v>
      </c>
      <c r="U602">
        <v>1621.74</v>
      </c>
      <c r="V602">
        <f t="shared" si="216"/>
        <v>4.6385323008160118E-3</v>
      </c>
      <c r="W602">
        <f t="shared" si="217"/>
        <v>3.8625812441968055E-3</v>
      </c>
      <c r="X602">
        <f t="shared" si="218"/>
        <v>7.7595105661920627E-4</v>
      </c>
      <c r="Y602" s="1">
        <v>40470</v>
      </c>
      <c r="Z602">
        <v>2854.36</v>
      </c>
      <c r="AA602">
        <v>1613.42</v>
      </c>
      <c r="AB602">
        <f t="shared" si="219"/>
        <v>5.0492602164773359E-3</v>
      </c>
      <c r="AC602">
        <f t="shared" si="220"/>
        <v>-6.7716477265731267E-3</v>
      </c>
      <c r="AD602">
        <f t="shared" si="221"/>
        <v>1.1820907943050463E-2</v>
      </c>
      <c r="AE602" s="1">
        <v>39980</v>
      </c>
      <c r="AF602">
        <v>690.3</v>
      </c>
      <c r="AG602">
        <v>1172.6600000000001</v>
      </c>
      <c r="AH602">
        <f t="shared" si="222"/>
        <v>-2.124983737369357E-3</v>
      </c>
      <c r="AI602">
        <f t="shared" si="223"/>
        <v>1.9784157020984239E-2</v>
      </c>
      <c r="AJ602">
        <f t="shared" si="224"/>
        <v>-2.1909140758353596E-2</v>
      </c>
      <c r="AK602" s="1">
        <v>39993</v>
      </c>
      <c r="AL602">
        <v>1606.03</v>
      </c>
      <c r="AM602">
        <v>1055.2</v>
      </c>
      <c r="AN602">
        <f t="shared" si="225"/>
        <v>-4.8393892827045537E-3</v>
      </c>
      <c r="AO602">
        <f t="shared" si="226"/>
        <v>3.0348006093036117E-2</v>
      </c>
      <c r="AP602">
        <f t="shared" si="227"/>
        <v>-3.5187395375740671E-2</v>
      </c>
      <c r="AQ602" s="1">
        <v>43304</v>
      </c>
      <c r="AR602">
        <v>33.7179</v>
      </c>
      <c r="AS602">
        <v>1639.76</v>
      </c>
      <c r="AT602">
        <f t="shared" si="228"/>
        <v>1.296020909377682E-2</v>
      </c>
      <c r="AU602">
        <f t="shared" si="228"/>
        <v>1.3755710938417653E-2</v>
      </c>
      <c r="AV602">
        <f t="shared" si="229"/>
        <v>-7.9550184464083351E-4</v>
      </c>
    </row>
    <row r="603" spans="1:48" x14ac:dyDescent="0.25">
      <c r="A603" s="3">
        <v>39982</v>
      </c>
      <c r="B603">
        <v>1796.5</v>
      </c>
      <c r="C603">
        <v>1088.96</v>
      </c>
      <c r="D603">
        <f t="shared" si="207"/>
        <v>-4.4069131387948768E-2</v>
      </c>
      <c r="E603">
        <f t="shared" si="208"/>
        <v>-1.7778058394292251E-2</v>
      </c>
      <c r="F603">
        <f t="shared" si="209"/>
        <v>-2.6291072993656517E-2</v>
      </c>
      <c r="G603" s="3">
        <v>39987</v>
      </c>
      <c r="H603">
        <v>444.66</v>
      </c>
      <c r="I603">
        <v>978.4</v>
      </c>
      <c r="J603">
        <f t="shared" si="210"/>
        <v>-2.2015967624870791E-2</v>
      </c>
      <c r="K603">
        <f t="shared" si="211"/>
        <v>-2.2049857065749801E-2</v>
      </c>
      <c r="L603">
        <f t="shared" si="212"/>
        <v>3.3889440879009136E-5</v>
      </c>
      <c r="M603" s="1">
        <v>40730</v>
      </c>
      <c r="N603">
        <v>996.07</v>
      </c>
      <c r="O603">
        <v>1872.28</v>
      </c>
      <c r="P603">
        <f t="shared" si="213"/>
        <v>2.008294255275711E-4</v>
      </c>
      <c r="Q603">
        <f t="shared" si="214"/>
        <v>-2.6740531614553031E-3</v>
      </c>
      <c r="R603">
        <f t="shared" si="215"/>
        <v>2.8748825869828742E-3</v>
      </c>
      <c r="S603" s="1">
        <v>40281</v>
      </c>
      <c r="T603">
        <v>772.01</v>
      </c>
      <c r="U603">
        <v>1618.16</v>
      </c>
      <c r="V603">
        <f t="shared" si="216"/>
        <v>-1.5519716506512404E-3</v>
      </c>
      <c r="W603">
        <f t="shared" si="217"/>
        <v>-2.2075055187636972E-3</v>
      </c>
      <c r="X603">
        <f t="shared" si="218"/>
        <v>6.5553386811245673E-4</v>
      </c>
      <c r="Y603" s="1">
        <v>40471</v>
      </c>
      <c r="Z603">
        <v>2826</v>
      </c>
      <c r="AA603">
        <v>1616.67</v>
      </c>
      <c r="AB603">
        <f t="shared" si="219"/>
        <v>-9.9356773497386586E-3</v>
      </c>
      <c r="AC603">
        <f t="shared" si="220"/>
        <v>2.014354600785806E-3</v>
      </c>
      <c r="AD603">
        <f t="shared" si="221"/>
        <v>-1.1950031950524465E-2</v>
      </c>
      <c r="AE603" s="1">
        <v>39981</v>
      </c>
      <c r="AF603">
        <v>670.51</v>
      </c>
      <c r="AG603">
        <v>1108.67</v>
      </c>
      <c r="AH603">
        <f t="shared" si="222"/>
        <v>-2.866869477038958E-2</v>
      </c>
      <c r="AI603">
        <f t="shared" si="223"/>
        <v>-5.4568246550577348E-2</v>
      </c>
      <c r="AJ603">
        <f t="shared" si="224"/>
        <v>2.5899551780187768E-2</v>
      </c>
      <c r="AK603" s="1">
        <v>39994</v>
      </c>
      <c r="AL603">
        <v>1652.01</v>
      </c>
      <c r="AM603">
        <v>1036.27</v>
      </c>
      <c r="AN603">
        <f t="shared" si="225"/>
        <v>2.8629602186758696E-2</v>
      </c>
      <c r="AO603">
        <f t="shared" si="226"/>
        <v>-1.7939727065959143E-2</v>
      </c>
      <c r="AP603">
        <f t="shared" si="227"/>
        <v>4.6569329252717839E-2</v>
      </c>
      <c r="AQ603" s="1">
        <v>43305</v>
      </c>
      <c r="AR603">
        <v>34.139699999999998</v>
      </c>
      <c r="AS603">
        <v>1659.91</v>
      </c>
      <c r="AT603">
        <f t="shared" si="228"/>
        <v>1.2509675869493586E-2</v>
      </c>
      <c r="AU603">
        <f t="shared" si="228"/>
        <v>1.2288383665902458E-2</v>
      </c>
      <c r="AV603">
        <f t="shared" si="229"/>
        <v>2.21292203591128E-4</v>
      </c>
    </row>
    <row r="604" spans="1:48" x14ac:dyDescent="0.25">
      <c r="A604" s="3">
        <v>39983</v>
      </c>
      <c r="B604">
        <v>1811.99</v>
      </c>
      <c r="C604">
        <v>1085.05</v>
      </c>
      <c r="D604">
        <f t="shared" si="207"/>
        <v>8.6223211800724453E-3</v>
      </c>
      <c r="E604">
        <f t="shared" si="208"/>
        <v>-3.5905818395534084E-3</v>
      </c>
      <c r="F604">
        <f t="shared" si="209"/>
        <v>1.2212903019625854E-2</v>
      </c>
      <c r="G604" s="3">
        <v>39988</v>
      </c>
      <c r="H604">
        <v>444.25</v>
      </c>
      <c r="I604">
        <v>1050.46</v>
      </c>
      <c r="J604">
        <f t="shared" si="210"/>
        <v>-9.2205280438995008E-4</v>
      </c>
      <c r="K604">
        <f t="shared" si="211"/>
        <v>7.3650858544562547E-2</v>
      </c>
      <c r="L604">
        <f t="shared" si="212"/>
        <v>-7.4572911348952498E-2</v>
      </c>
      <c r="M604" s="1">
        <v>40731</v>
      </c>
      <c r="N604">
        <v>1010.09</v>
      </c>
      <c r="O604">
        <v>1910.83</v>
      </c>
      <c r="P604">
        <f t="shared" si="213"/>
        <v>1.4075315991847859E-2</v>
      </c>
      <c r="Q604">
        <f t="shared" si="214"/>
        <v>2.0589869036682584E-2</v>
      </c>
      <c r="R604">
        <f t="shared" si="215"/>
        <v>-6.5145530448347255E-3</v>
      </c>
      <c r="S604" s="1">
        <v>40282</v>
      </c>
      <c r="T604">
        <v>782.53</v>
      </c>
      <c r="U604">
        <v>1647.59</v>
      </c>
      <c r="V604">
        <f t="shared" si="216"/>
        <v>1.3626766492661924E-2</v>
      </c>
      <c r="W604">
        <f t="shared" si="217"/>
        <v>1.818732387402977E-2</v>
      </c>
      <c r="X604">
        <f t="shared" si="218"/>
        <v>-4.5605573813678468E-3</v>
      </c>
      <c r="Y604" s="1">
        <v>40472</v>
      </c>
      <c r="Z604">
        <v>2881.36</v>
      </c>
      <c r="AA604">
        <v>1654.15</v>
      </c>
      <c r="AB604">
        <f t="shared" si="219"/>
        <v>1.9589525831564147E-2</v>
      </c>
      <c r="AC604">
        <f t="shared" si="220"/>
        <v>2.3183457353696202E-2</v>
      </c>
      <c r="AD604">
        <f t="shared" si="221"/>
        <v>-3.5939315221320545E-3</v>
      </c>
      <c r="AE604" s="1">
        <v>39982</v>
      </c>
      <c r="AF604">
        <v>641.24</v>
      </c>
      <c r="AG604">
        <v>1088.96</v>
      </c>
      <c r="AH604">
        <f t="shared" si="222"/>
        <v>-4.365333850352715E-2</v>
      </c>
      <c r="AI604">
        <f t="shared" si="223"/>
        <v>-1.7778058394292251E-2</v>
      </c>
      <c r="AJ604">
        <f t="shared" si="224"/>
        <v>-2.5875280109234899E-2</v>
      </c>
      <c r="AK604" s="1">
        <v>39995</v>
      </c>
      <c r="AL604">
        <v>1640.62</v>
      </c>
      <c r="AM604">
        <v>1079.92</v>
      </c>
      <c r="AN604">
        <f t="shared" si="225"/>
        <v>-6.8946313884299393E-3</v>
      </c>
      <c r="AO604">
        <f t="shared" si="226"/>
        <v>4.2122226832775223E-2</v>
      </c>
      <c r="AP604">
        <f t="shared" si="227"/>
        <v>-4.9016858221205162E-2</v>
      </c>
      <c r="AQ604" s="1">
        <v>43306</v>
      </c>
      <c r="AR604">
        <v>34.060600000000001</v>
      </c>
      <c r="AS604">
        <v>1656.85</v>
      </c>
      <c r="AT604">
        <f t="shared" si="228"/>
        <v>-2.3169506469007395E-3</v>
      </c>
      <c r="AU604">
        <f t="shared" si="228"/>
        <v>-1.8434734413312892E-3</v>
      </c>
      <c r="AV604">
        <f t="shared" si="229"/>
        <v>-4.7347720556945028E-4</v>
      </c>
    </row>
    <row r="605" spans="1:48" x14ac:dyDescent="0.25">
      <c r="A605" s="3">
        <v>39986</v>
      </c>
      <c r="B605">
        <v>1732.35</v>
      </c>
      <c r="C605">
        <v>1000.46</v>
      </c>
      <c r="D605">
        <f t="shared" si="207"/>
        <v>-4.3951677437513492E-2</v>
      </c>
      <c r="E605">
        <f t="shared" si="208"/>
        <v>-7.7959541034975266E-2</v>
      </c>
      <c r="F605">
        <f t="shared" si="209"/>
        <v>3.4007863597461774E-2</v>
      </c>
      <c r="G605" s="3">
        <v>39989</v>
      </c>
      <c r="H605">
        <v>446.09</v>
      </c>
      <c r="I605">
        <v>1025.17</v>
      </c>
      <c r="J605">
        <f t="shared" si="210"/>
        <v>4.1418120427687555E-3</v>
      </c>
      <c r="K605">
        <f t="shared" si="211"/>
        <v>-2.4075167069664727E-2</v>
      </c>
      <c r="L605">
        <f t="shared" si="212"/>
        <v>2.8216979112433482E-2</v>
      </c>
      <c r="M605" s="1">
        <v>40732</v>
      </c>
      <c r="N605">
        <v>1009.68</v>
      </c>
      <c r="O605">
        <v>1893.31</v>
      </c>
      <c r="P605">
        <f t="shared" si="213"/>
        <v>-4.0590442435828322E-4</v>
      </c>
      <c r="Q605">
        <f t="shared" si="214"/>
        <v>-9.1687905255830593E-3</v>
      </c>
      <c r="R605">
        <f t="shared" si="215"/>
        <v>8.7628861012247761E-3</v>
      </c>
      <c r="S605" s="1">
        <v>40283</v>
      </c>
      <c r="T605">
        <v>786.64</v>
      </c>
      <c r="U605">
        <v>1652.25</v>
      </c>
      <c r="V605">
        <f t="shared" si="216"/>
        <v>5.2521948040331612E-3</v>
      </c>
      <c r="W605">
        <f t="shared" si="217"/>
        <v>2.8283735638114926E-3</v>
      </c>
      <c r="X605">
        <f t="shared" si="218"/>
        <v>2.4238212402216686E-3</v>
      </c>
      <c r="Y605" s="1">
        <v>40473</v>
      </c>
      <c r="Z605">
        <v>2895.86</v>
      </c>
      <c r="AA605">
        <v>1644.61</v>
      </c>
      <c r="AB605">
        <f t="shared" si="219"/>
        <v>5.0323458366883234E-3</v>
      </c>
      <c r="AC605">
        <f t="shared" si="220"/>
        <v>-5.7673125170027983E-3</v>
      </c>
      <c r="AD605">
        <f t="shared" si="221"/>
        <v>1.0799658353691122E-2</v>
      </c>
      <c r="AE605" s="1">
        <v>39983</v>
      </c>
      <c r="AF605">
        <v>646.77</v>
      </c>
      <c r="AG605">
        <v>1085.05</v>
      </c>
      <c r="AH605">
        <f t="shared" si="222"/>
        <v>8.6239161624352967E-3</v>
      </c>
      <c r="AI605">
        <f t="shared" si="223"/>
        <v>-3.5905818395534084E-3</v>
      </c>
      <c r="AJ605">
        <f t="shared" si="224"/>
        <v>1.2214498001988705E-2</v>
      </c>
      <c r="AK605" s="1">
        <v>39996</v>
      </c>
      <c r="AL605">
        <v>1630.01</v>
      </c>
      <c r="AM605">
        <v>1042.18</v>
      </c>
      <c r="AN605">
        <f t="shared" si="225"/>
        <v>-6.4670673282051228E-3</v>
      </c>
      <c r="AO605">
        <f t="shared" si="226"/>
        <v>-3.4947033113563952E-2</v>
      </c>
      <c r="AP605">
        <f t="shared" si="227"/>
        <v>2.8479965785358829E-2</v>
      </c>
      <c r="AQ605" s="1">
        <v>43307</v>
      </c>
      <c r="AR605">
        <v>34.274099999999997</v>
      </c>
      <c r="AS605">
        <v>1667.14</v>
      </c>
      <c r="AT605">
        <f t="shared" si="228"/>
        <v>6.2682395495086141E-3</v>
      </c>
      <c r="AU605">
        <f t="shared" si="228"/>
        <v>6.2105803180736441E-3</v>
      </c>
      <c r="AV605">
        <f t="shared" si="229"/>
        <v>5.7659231434969982E-5</v>
      </c>
    </row>
    <row r="606" spans="1:48" x14ac:dyDescent="0.25">
      <c r="A606" s="3">
        <v>39987</v>
      </c>
      <c r="B606">
        <v>1637.33</v>
      </c>
      <c r="C606">
        <v>978.4</v>
      </c>
      <c r="D606">
        <f t="shared" si="207"/>
        <v>-5.4850347793459764E-2</v>
      </c>
      <c r="E606">
        <f t="shared" si="208"/>
        <v>-2.2049857065749801E-2</v>
      </c>
      <c r="F606">
        <f t="shared" si="209"/>
        <v>-3.2800490727709963E-2</v>
      </c>
      <c r="G606" s="3">
        <v>39990</v>
      </c>
      <c r="H606">
        <v>451.91</v>
      </c>
      <c r="I606">
        <v>1024.1199999999999</v>
      </c>
      <c r="J606">
        <f t="shared" si="210"/>
        <v>1.3046694613194854E-2</v>
      </c>
      <c r="K606">
        <f t="shared" si="211"/>
        <v>-1.0242203732065969E-3</v>
      </c>
      <c r="L606">
        <f t="shared" si="212"/>
        <v>1.407091498640145E-2</v>
      </c>
      <c r="M606" s="1">
        <v>40735</v>
      </c>
      <c r="N606">
        <v>995.55</v>
      </c>
      <c r="O606">
        <v>1867.96</v>
      </c>
      <c r="P606">
        <f t="shared" si="213"/>
        <v>-1.3994532921321579E-2</v>
      </c>
      <c r="Q606">
        <f t="shared" si="214"/>
        <v>-1.3389249515398882E-2</v>
      </c>
      <c r="R606">
        <f t="shared" si="215"/>
        <v>-6.0528340592269636E-4</v>
      </c>
      <c r="S606" s="1">
        <v>40284</v>
      </c>
      <c r="T606">
        <v>777.53</v>
      </c>
      <c r="U606">
        <v>1613.56</v>
      </c>
      <c r="V606">
        <f t="shared" si="216"/>
        <v>-1.1580901047493208E-2</v>
      </c>
      <c r="W606">
        <f t="shared" si="217"/>
        <v>-2.3416553185050759E-2</v>
      </c>
      <c r="X606">
        <f t="shared" si="218"/>
        <v>1.1835652137557551E-2</v>
      </c>
      <c r="Y606" s="1">
        <v>40476</v>
      </c>
      <c r="Z606">
        <v>2918.97</v>
      </c>
      <c r="AA606">
        <v>1654.29</v>
      </c>
      <c r="AB606">
        <f t="shared" si="219"/>
        <v>7.9803581664859014E-3</v>
      </c>
      <c r="AC606">
        <f t="shared" si="220"/>
        <v>5.8858939201391625E-3</v>
      </c>
      <c r="AD606">
        <f t="shared" si="221"/>
        <v>2.0944642463467389E-3</v>
      </c>
      <c r="AE606" s="1">
        <v>39986</v>
      </c>
      <c r="AF606">
        <v>617.58000000000004</v>
      </c>
      <c r="AG606">
        <v>1000.46</v>
      </c>
      <c r="AH606">
        <f t="shared" si="222"/>
        <v>-4.5131963449139501E-2</v>
      </c>
      <c r="AI606">
        <f t="shared" si="223"/>
        <v>-7.7959541034975266E-2</v>
      </c>
      <c r="AJ606">
        <f t="shared" si="224"/>
        <v>3.2827577585835765E-2</v>
      </c>
      <c r="AK606" s="1">
        <v>39997</v>
      </c>
      <c r="AL606">
        <v>1599.09</v>
      </c>
      <c r="AM606">
        <v>1038.96</v>
      </c>
      <c r="AN606">
        <f t="shared" si="225"/>
        <v>-1.8969208777860347E-2</v>
      </c>
      <c r="AO606">
        <f t="shared" si="226"/>
        <v>-3.0896774069738564E-3</v>
      </c>
      <c r="AP606">
        <f t="shared" si="227"/>
        <v>-1.587953137088649E-2</v>
      </c>
      <c r="AQ606" s="1">
        <v>43308</v>
      </c>
      <c r="AR606">
        <v>34.372</v>
      </c>
      <c r="AS606">
        <v>1671.42</v>
      </c>
      <c r="AT606">
        <f t="shared" si="228"/>
        <v>2.8563842668372086E-3</v>
      </c>
      <c r="AU606">
        <f t="shared" si="228"/>
        <v>2.5672708950656986E-3</v>
      </c>
      <c r="AV606">
        <f t="shared" si="229"/>
        <v>2.8911337177150997E-4</v>
      </c>
    </row>
    <row r="607" spans="1:48" x14ac:dyDescent="0.25">
      <c r="A607" s="3">
        <v>39988</v>
      </c>
      <c r="B607">
        <v>1702.14</v>
      </c>
      <c r="C607">
        <v>1050.46</v>
      </c>
      <c r="D607">
        <f t="shared" si="207"/>
        <v>3.9582735306871619E-2</v>
      </c>
      <c r="E607">
        <f t="shared" si="208"/>
        <v>7.3650858544562547E-2</v>
      </c>
      <c r="F607">
        <f t="shared" si="209"/>
        <v>-3.4068123237690928E-2</v>
      </c>
      <c r="G607" s="3">
        <v>39993</v>
      </c>
      <c r="H607">
        <v>449.13</v>
      </c>
      <c r="I607">
        <v>1055.2</v>
      </c>
      <c r="J607">
        <f t="shared" si="210"/>
        <v>-6.1516673673962519E-3</v>
      </c>
      <c r="K607">
        <f t="shared" si="211"/>
        <v>3.0348006093036117E-2</v>
      </c>
      <c r="L607">
        <f t="shared" si="212"/>
        <v>-3.6499673460432369E-2</v>
      </c>
      <c r="M607" s="1">
        <v>40736</v>
      </c>
      <c r="N607">
        <v>988.76</v>
      </c>
      <c r="O607">
        <v>1872.84</v>
      </c>
      <c r="P607">
        <f t="shared" si="213"/>
        <v>-6.8203505599919723E-3</v>
      </c>
      <c r="Q607">
        <f t="shared" si="214"/>
        <v>2.6124756418766104E-3</v>
      </c>
      <c r="R607">
        <f t="shared" si="215"/>
        <v>-9.4328262018685827E-3</v>
      </c>
      <c r="S607" s="1">
        <v>40287</v>
      </c>
      <c r="T607">
        <v>749.29</v>
      </c>
      <c r="U607">
        <v>1574.8</v>
      </c>
      <c r="V607">
        <f t="shared" si="216"/>
        <v>-3.6320141988090526E-2</v>
      </c>
      <c r="W607">
        <f t="shared" si="217"/>
        <v>-2.4021418478395562E-2</v>
      </c>
      <c r="X607">
        <f t="shared" si="218"/>
        <v>-1.2298723509694964E-2</v>
      </c>
      <c r="Y607" s="1">
        <v>40477</v>
      </c>
      <c r="Z607">
        <v>2898.19</v>
      </c>
      <c r="AA607">
        <v>1650.6</v>
      </c>
      <c r="AB607">
        <f t="shared" si="219"/>
        <v>-7.1189494924578378E-3</v>
      </c>
      <c r="AC607">
        <f t="shared" si="220"/>
        <v>-2.2305641695229417E-3</v>
      </c>
      <c r="AD607">
        <f t="shared" si="221"/>
        <v>-4.8883853229348961E-3</v>
      </c>
      <c r="AE607" s="1">
        <v>39987</v>
      </c>
      <c r="AF607">
        <v>583.37</v>
      </c>
      <c r="AG607">
        <v>978.4</v>
      </c>
      <c r="AH607">
        <f t="shared" si="222"/>
        <v>-5.5393633213510873E-2</v>
      </c>
      <c r="AI607">
        <f t="shared" si="223"/>
        <v>-2.2049857065749801E-2</v>
      </c>
      <c r="AJ607">
        <f t="shared" si="224"/>
        <v>-3.3343776147761073E-2</v>
      </c>
      <c r="AK607" s="1">
        <v>40000</v>
      </c>
      <c r="AL607">
        <v>1544.14</v>
      </c>
      <c r="AM607">
        <v>986.84</v>
      </c>
      <c r="AN607">
        <f t="shared" si="225"/>
        <v>-3.4363294123532673E-2</v>
      </c>
      <c r="AO607">
        <f t="shared" si="226"/>
        <v>-5.0165550165550132E-2</v>
      </c>
      <c r="AP607">
        <f t="shared" si="227"/>
        <v>1.580225604201746E-2</v>
      </c>
      <c r="AQ607" s="1">
        <v>43311</v>
      </c>
      <c r="AR607">
        <v>34.679099999999998</v>
      </c>
      <c r="AS607">
        <v>1686.92</v>
      </c>
      <c r="AT607">
        <f t="shared" si="228"/>
        <v>8.9345979285464505E-3</v>
      </c>
      <c r="AU607">
        <f t="shared" si="228"/>
        <v>9.2735518301803044E-3</v>
      </c>
      <c r="AV607">
        <f t="shared" si="229"/>
        <v>-3.3895390163385386E-4</v>
      </c>
    </row>
    <row r="608" spans="1:48" x14ac:dyDescent="0.25">
      <c r="A608" s="3">
        <v>39989</v>
      </c>
      <c r="B608">
        <v>1709.62</v>
      </c>
      <c r="C608">
        <v>1025.17</v>
      </c>
      <c r="D608">
        <f t="shared" si="207"/>
        <v>4.3944681401058006E-3</v>
      </c>
      <c r="E608">
        <f t="shared" si="208"/>
        <v>-2.4075167069664727E-2</v>
      </c>
      <c r="F608">
        <f t="shared" si="209"/>
        <v>2.8469635209770527E-2</v>
      </c>
      <c r="G608" s="3">
        <v>39994</v>
      </c>
      <c r="H608">
        <v>459.2</v>
      </c>
      <c r="I608">
        <v>1036.27</v>
      </c>
      <c r="J608">
        <f t="shared" si="210"/>
        <v>2.2421125286665289E-2</v>
      </c>
      <c r="K608">
        <f t="shared" si="211"/>
        <v>-1.7939727065959143E-2</v>
      </c>
      <c r="L608">
        <f t="shared" si="212"/>
        <v>4.0360852352624432E-2</v>
      </c>
      <c r="M608" s="1">
        <v>40737</v>
      </c>
      <c r="N608">
        <v>994.17</v>
      </c>
      <c r="O608">
        <v>1881.91</v>
      </c>
      <c r="P608">
        <f t="shared" si="213"/>
        <v>5.471499656134915E-3</v>
      </c>
      <c r="Q608">
        <f t="shared" si="214"/>
        <v>4.8429123683817465E-3</v>
      </c>
      <c r="R608">
        <f t="shared" si="215"/>
        <v>6.2858728775316841E-4</v>
      </c>
      <c r="S608" s="1">
        <v>40288</v>
      </c>
      <c r="T608">
        <v>759.89</v>
      </c>
      <c r="U608">
        <v>1590.72</v>
      </c>
      <c r="V608">
        <f t="shared" si="216"/>
        <v>1.4146725566869911E-2</v>
      </c>
      <c r="W608">
        <f t="shared" si="217"/>
        <v>1.0109220218440518E-2</v>
      </c>
      <c r="X608">
        <f t="shared" si="218"/>
        <v>4.0375053484293932E-3</v>
      </c>
      <c r="Y608" s="1">
        <v>40478</v>
      </c>
      <c r="Z608">
        <v>2885.73</v>
      </c>
      <c r="AA608">
        <v>1631.35</v>
      </c>
      <c r="AB608">
        <f t="shared" si="219"/>
        <v>-4.2992350398006751E-3</v>
      </c>
      <c r="AC608">
        <f t="shared" si="220"/>
        <v>-1.1662425784563224E-2</v>
      </c>
      <c r="AD608">
        <f t="shared" si="221"/>
        <v>7.3631907447625489E-3</v>
      </c>
      <c r="AE608" s="1">
        <v>39988</v>
      </c>
      <c r="AF608">
        <v>606.1</v>
      </c>
      <c r="AG608">
        <v>1050.46</v>
      </c>
      <c r="AH608">
        <f t="shared" si="222"/>
        <v>3.8963265166189531E-2</v>
      </c>
      <c r="AI608">
        <f t="shared" si="223"/>
        <v>7.3650858544562547E-2</v>
      </c>
      <c r="AJ608">
        <f t="shared" si="224"/>
        <v>-3.4687593378373016E-2</v>
      </c>
      <c r="AK608" s="1">
        <v>40001</v>
      </c>
      <c r="AL608">
        <v>1543.63</v>
      </c>
      <c r="AM608">
        <v>988.76</v>
      </c>
      <c r="AN608">
        <f t="shared" si="225"/>
        <v>-3.3028093307596595E-4</v>
      </c>
      <c r="AO608">
        <f t="shared" si="226"/>
        <v>1.94560415062206E-3</v>
      </c>
      <c r="AP608">
        <f t="shared" si="227"/>
        <v>-2.275885083698026E-3</v>
      </c>
      <c r="AQ608" s="1">
        <v>43312</v>
      </c>
      <c r="AR608">
        <v>35.009300000000003</v>
      </c>
      <c r="AS608">
        <v>1702.36</v>
      </c>
      <c r="AT608">
        <f t="shared" si="228"/>
        <v>9.5215850469014818E-3</v>
      </c>
      <c r="AU608">
        <f t="shared" si="228"/>
        <v>9.1527754724585186E-3</v>
      </c>
      <c r="AV608">
        <f t="shared" si="229"/>
        <v>3.6880957444296314E-4</v>
      </c>
    </row>
    <row r="609" spans="1:48" x14ac:dyDescent="0.25">
      <c r="A609" s="3">
        <v>39990</v>
      </c>
      <c r="B609">
        <v>1735.07</v>
      </c>
      <c r="C609">
        <v>1024.1199999999999</v>
      </c>
      <c r="D609">
        <f t="shared" si="207"/>
        <v>1.4886349013230937E-2</v>
      </c>
      <c r="E609">
        <f t="shared" si="208"/>
        <v>-1.0242203732065969E-3</v>
      </c>
      <c r="F609">
        <f t="shared" si="209"/>
        <v>1.5910569386437534E-2</v>
      </c>
      <c r="G609" s="3">
        <v>39995</v>
      </c>
      <c r="H609">
        <v>455.96</v>
      </c>
      <c r="I609">
        <v>1079.92</v>
      </c>
      <c r="J609">
        <f t="shared" si="210"/>
        <v>-7.0557491289199303E-3</v>
      </c>
      <c r="K609">
        <f t="shared" si="211"/>
        <v>4.2122226832775223E-2</v>
      </c>
      <c r="L609">
        <f t="shared" si="212"/>
        <v>-4.9177975961695153E-2</v>
      </c>
      <c r="M609" s="1">
        <v>40738</v>
      </c>
      <c r="N609">
        <v>998.09</v>
      </c>
      <c r="O609">
        <v>1883.34</v>
      </c>
      <c r="P609">
        <f t="shared" si="213"/>
        <v>3.9429876178118661E-3</v>
      </c>
      <c r="Q609">
        <f t="shared" si="214"/>
        <v>7.5986630603996907E-4</v>
      </c>
      <c r="R609">
        <f t="shared" si="215"/>
        <v>3.1831213117718971E-3</v>
      </c>
      <c r="S609" s="1">
        <v>40289</v>
      </c>
      <c r="T609">
        <v>759.17</v>
      </c>
      <c r="U609">
        <v>1582.03</v>
      </c>
      <c r="V609">
        <f t="shared" si="216"/>
        <v>-9.4750556001532704E-4</v>
      </c>
      <c r="W609">
        <f t="shared" si="217"/>
        <v>-5.4629350231342189E-3</v>
      </c>
      <c r="X609">
        <f t="shared" si="218"/>
        <v>4.5154294631188918E-3</v>
      </c>
      <c r="Y609" s="1">
        <v>40479</v>
      </c>
      <c r="Z609">
        <v>2878.73</v>
      </c>
      <c r="AA609">
        <v>1630.86</v>
      </c>
      <c r="AB609">
        <f t="shared" si="219"/>
        <v>-2.4257293648400902E-3</v>
      </c>
      <c r="AC609">
        <f t="shared" si="220"/>
        <v>-3.0036472859906738E-4</v>
      </c>
      <c r="AD609">
        <f t="shared" si="221"/>
        <v>-2.1253646362410228E-3</v>
      </c>
      <c r="AE609" s="1">
        <v>39989</v>
      </c>
      <c r="AF609">
        <v>608.55999999999995</v>
      </c>
      <c r="AG609">
        <v>1025.17</v>
      </c>
      <c r="AH609">
        <f t="shared" si="222"/>
        <v>4.0587361821480261E-3</v>
      </c>
      <c r="AI609">
        <f t="shared" si="223"/>
        <v>-2.4075167069664727E-2</v>
      </c>
      <c r="AJ609">
        <f t="shared" si="224"/>
        <v>2.8133903251812753E-2</v>
      </c>
      <c r="AK609" s="1">
        <v>40002</v>
      </c>
      <c r="AL609">
        <v>1495.29</v>
      </c>
      <c r="AM609">
        <v>964.84</v>
      </c>
      <c r="AN609">
        <f t="shared" si="225"/>
        <v>-3.1315794588081425E-2</v>
      </c>
      <c r="AO609">
        <f t="shared" si="226"/>
        <v>-2.4191917148751907E-2</v>
      </c>
      <c r="AP609">
        <f t="shared" si="227"/>
        <v>-7.1238774393295179E-3</v>
      </c>
      <c r="AQ609" s="1">
        <v>43313</v>
      </c>
      <c r="AR609">
        <v>34.619900000000001</v>
      </c>
      <c r="AS609">
        <v>1683.54</v>
      </c>
      <c r="AT609">
        <f t="shared" si="228"/>
        <v>-1.1122758809802069E-2</v>
      </c>
      <c r="AU609">
        <f t="shared" si="228"/>
        <v>-1.105524095960897E-2</v>
      </c>
      <c r="AV609">
        <f t="shared" si="229"/>
        <v>-6.7517850193099527E-5</v>
      </c>
    </row>
    <row r="610" spans="1:48" x14ac:dyDescent="0.25">
      <c r="A610" s="3">
        <v>39993</v>
      </c>
      <c r="B610">
        <v>1726.54</v>
      </c>
      <c r="C610">
        <v>1055.2</v>
      </c>
      <c r="D610">
        <f t="shared" si="207"/>
        <v>-4.916228163705183E-3</v>
      </c>
      <c r="E610">
        <f t="shared" si="208"/>
        <v>3.0348006093036117E-2</v>
      </c>
      <c r="F610">
        <f t="shared" si="209"/>
        <v>-3.52642342567413E-2</v>
      </c>
      <c r="G610" s="3">
        <v>39996</v>
      </c>
      <c r="H610">
        <v>453.98</v>
      </c>
      <c r="I610">
        <v>1042.18</v>
      </c>
      <c r="J610">
        <f t="shared" si="210"/>
        <v>-4.342486182998373E-3</v>
      </c>
      <c r="K610">
        <f t="shared" si="211"/>
        <v>-3.4947033113563952E-2</v>
      </c>
      <c r="L610">
        <f t="shared" si="212"/>
        <v>3.0604546930565579E-2</v>
      </c>
      <c r="M610" s="1">
        <v>40739</v>
      </c>
      <c r="N610">
        <v>998.67</v>
      </c>
      <c r="O610">
        <v>1882.36</v>
      </c>
      <c r="P610">
        <f t="shared" si="213"/>
        <v>5.8110991994708705E-4</v>
      </c>
      <c r="Q610">
        <f t="shared" si="214"/>
        <v>-5.2035214034640287E-4</v>
      </c>
      <c r="R610">
        <f t="shared" si="215"/>
        <v>1.1014620602934899E-3</v>
      </c>
      <c r="S610" s="1">
        <v>40290</v>
      </c>
      <c r="T610">
        <v>749.86</v>
      </c>
      <c r="U610">
        <v>1557.74</v>
      </c>
      <c r="V610">
        <f t="shared" si="216"/>
        <v>-1.226339291594758E-2</v>
      </c>
      <c r="W610">
        <f t="shared" si="217"/>
        <v>-1.5353691143657144E-2</v>
      </c>
      <c r="X610">
        <f t="shared" si="218"/>
        <v>3.0902982277095647E-3</v>
      </c>
      <c r="Y610" s="1">
        <v>40480</v>
      </c>
      <c r="Z610">
        <v>2878.98</v>
      </c>
      <c r="AA610">
        <v>1649.04</v>
      </c>
      <c r="AB610">
        <f t="shared" si="219"/>
        <v>8.6843851281548368E-5</v>
      </c>
      <c r="AC610">
        <f t="shared" si="220"/>
        <v>1.1147492733895037E-2</v>
      </c>
      <c r="AD610">
        <f t="shared" si="221"/>
        <v>-1.1060648882613489E-2</v>
      </c>
      <c r="AE610" s="1">
        <v>39990</v>
      </c>
      <c r="AF610">
        <v>617.09</v>
      </c>
      <c r="AG610">
        <v>1024.1199999999999</v>
      </c>
      <c r="AH610">
        <f t="shared" si="222"/>
        <v>1.4016695149204894E-2</v>
      </c>
      <c r="AI610">
        <f t="shared" si="223"/>
        <v>-1.0242203732065969E-3</v>
      </c>
      <c r="AJ610">
        <f t="shared" si="224"/>
        <v>1.5040915522411491E-2</v>
      </c>
      <c r="AK610" s="1">
        <v>40003</v>
      </c>
      <c r="AL610">
        <v>1496.65</v>
      </c>
      <c r="AM610">
        <v>955.9</v>
      </c>
      <c r="AN610">
        <f t="shared" si="225"/>
        <v>9.0952256752885319E-4</v>
      </c>
      <c r="AO610">
        <f t="shared" si="226"/>
        <v>-9.2657850006219178E-3</v>
      </c>
      <c r="AP610">
        <f t="shared" si="227"/>
        <v>1.0175307568150771E-2</v>
      </c>
      <c r="AQ610" s="1">
        <v>43314</v>
      </c>
      <c r="AR610">
        <v>34.070099999999996</v>
      </c>
      <c r="AS610">
        <v>1655.78</v>
      </c>
      <c r="AT610">
        <f t="shared" si="228"/>
        <v>-1.5881039517734119E-2</v>
      </c>
      <c r="AU610">
        <f t="shared" si="228"/>
        <v>-1.6489064708887224E-2</v>
      </c>
      <c r="AV610">
        <f t="shared" si="229"/>
        <v>6.0802519115310538E-4</v>
      </c>
    </row>
    <row r="611" spans="1:48" x14ac:dyDescent="0.25">
      <c r="A611" s="3">
        <v>39994</v>
      </c>
      <c r="B611">
        <v>1775.96</v>
      </c>
      <c r="C611">
        <v>1036.27</v>
      </c>
      <c r="D611">
        <f t="shared" si="207"/>
        <v>2.8623721431301874E-2</v>
      </c>
      <c r="E611">
        <f t="shared" si="208"/>
        <v>-1.7939727065959143E-2</v>
      </c>
      <c r="F611">
        <f t="shared" si="209"/>
        <v>4.6563448497261017E-2</v>
      </c>
      <c r="G611" s="3">
        <v>39997</v>
      </c>
      <c r="H611">
        <v>445.41</v>
      </c>
      <c r="I611">
        <v>1038.96</v>
      </c>
      <c r="J611">
        <f t="shared" si="210"/>
        <v>-1.8877483589585409E-2</v>
      </c>
      <c r="K611">
        <f t="shared" si="211"/>
        <v>-3.0896774069738564E-3</v>
      </c>
      <c r="L611">
        <f t="shared" si="212"/>
        <v>-1.5787806182611552E-2</v>
      </c>
      <c r="M611" s="1">
        <v>40743</v>
      </c>
      <c r="N611">
        <v>988.59</v>
      </c>
      <c r="O611">
        <v>1866.48</v>
      </c>
      <c r="P611">
        <f t="shared" si="213"/>
        <v>-1.0093424254258077E-2</v>
      </c>
      <c r="Q611">
        <f t="shared" si="214"/>
        <v>-8.4362183641810695E-3</v>
      </c>
      <c r="R611">
        <f t="shared" si="215"/>
        <v>-1.657205890077007E-3</v>
      </c>
      <c r="S611" s="1">
        <v>40291</v>
      </c>
      <c r="T611">
        <v>751.91</v>
      </c>
      <c r="U611">
        <v>1583.92</v>
      </c>
      <c r="V611">
        <f t="shared" si="216"/>
        <v>2.73384365081486E-3</v>
      </c>
      <c r="W611">
        <f t="shared" si="217"/>
        <v>1.6806399013956197E-2</v>
      </c>
      <c r="X611">
        <f t="shared" si="218"/>
        <v>-1.4072555363141337E-2</v>
      </c>
      <c r="Y611" s="1">
        <v>40483</v>
      </c>
      <c r="Z611">
        <v>2923.06</v>
      </c>
      <c r="AA611">
        <v>1660.25</v>
      </c>
      <c r="AB611">
        <f t="shared" si="219"/>
        <v>1.5310978193665781E-2</v>
      </c>
      <c r="AC611">
        <f t="shared" si="220"/>
        <v>6.7978945325766205E-3</v>
      </c>
      <c r="AD611">
        <f t="shared" si="221"/>
        <v>8.5130836610891603E-3</v>
      </c>
      <c r="AE611" s="1">
        <v>39993</v>
      </c>
      <c r="AF611">
        <v>614.30999999999995</v>
      </c>
      <c r="AG611">
        <v>1055.2</v>
      </c>
      <c r="AH611">
        <f t="shared" si="222"/>
        <v>-4.5050154758626837E-3</v>
      </c>
      <c r="AI611">
        <f t="shared" si="223"/>
        <v>3.0348006093036117E-2</v>
      </c>
      <c r="AJ611">
        <f t="shared" si="224"/>
        <v>-3.4853021568898801E-2</v>
      </c>
      <c r="AK611" s="1">
        <v>40004</v>
      </c>
      <c r="AL611">
        <v>1450.94</v>
      </c>
      <c r="AM611">
        <v>929.37</v>
      </c>
      <c r="AN611">
        <f t="shared" si="225"/>
        <v>-3.0541542778872888E-2</v>
      </c>
      <c r="AO611">
        <f t="shared" si="226"/>
        <v>-2.7753949157861668E-2</v>
      </c>
      <c r="AP611">
        <f t="shared" si="227"/>
        <v>-2.7875936210112195E-3</v>
      </c>
      <c r="AQ611" s="1">
        <v>43315</v>
      </c>
      <c r="AR611">
        <v>34.182499999999997</v>
      </c>
      <c r="AS611">
        <v>1661.76</v>
      </c>
      <c r="AT611">
        <f t="shared" si="228"/>
        <v>3.2990804253583139E-3</v>
      </c>
      <c r="AU611">
        <f t="shared" si="228"/>
        <v>3.61159091183616E-3</v>
      </c>
      <c r="AV611">
        <f t="shared" si="229"/>
        <v>-3.1251048647784607E-4</v>
      </c>
    </row>
    <row r="612" spans="1:48" x14ac:dyDescent="0.25">
      <c r="A612" s="3">
        <v>39995</v>
      </c>
      <c r="B612">
        <v>1763.72</v>
      </c>
      <c r="C612">
        <v>1079.92</v>
      </c>
      <c r="D612">
        <f t="shared" si="207"/>
        <v>-6.8920471181783682E-3</v>
      </c>
      <c r="E612">
        <f t="shared" si="208"/>
        <v>4.2122226832775223E-2</v>
      </c>
      <c r="F612">
        <f t="shared" si="209"/>
        <v>-4.9014273950953591E-2</v>
      </c>
      <c r="G612" s="3">
        <v>40000</v>
      </c>
      <c r="H612">
        <v>430.26</v>
      </c>
      <c r="I612">
        <v>986.84</v>
      </c>
      <c r="J612">
        <f t="shared" si="210"/>
        <v>-3.4013605442176909E-2</v>
      </c>
      <c r="K612">
        <f t="shared" si="211"/>
        <v>-5.0165550165550132E-2</v>
      </c>
      <c r="L612">
        <f t="shared" si="212"/>
        <v>1.6151944723373224E-2</v>
      </c>
      <c r="M612" s="1">
        <v>40744</v>
      </c>
      <c r="N612">
        <v>996.17</v>
      </c>
      <c r="O612">
        <v>1868.28</v>
      </c>
      <c r="P612">
        <f t="shared" si="213"/>
        <v>7.667486015435987E-3</v>
      </c>
      <c r="Q612">
        <f t="shared" si="214"/>
        <v>9.6438215250094217E-4</v>
      </c>
      <c r="R612">
        <f t="shared" si="215"/>
        <v>6.7031038629350448E-3</v>
      </c>
      <c r="S612" s="1">
        <v>40294</v>
      </c>
      <c r="T612">
        <v>763.38</v>
      </c>
      <c r="U612">
        <v>1601.88</v>
      </c>
      <c r="V612">
        <f t="shared" si="216"/>
        <v>1.5254485244244664E-2</v>
      </c>
      <c r="W612">
        <f t="shared" si="217"/>
        <v>1.1338956512955134E-2</v>
      </c>
      <c r="X612">
        <f t="shared" si="218"/>
        <v>3.9155287312895304E-3</v>
      </c>
      <c r="Y612" s="1">
        <v>40484</v>
      </c>
      <c r="Z612">
        <v>2924.45</v>
      </c>
      <c r="AA612">
        <v>1664.11</v>
      </c>
      <c r="AB612">
        <f t="shared" si="219"/>
        <v>4.7552906885250934E-4</v>
      </c>
      <c r="AC612">
        <f t="shared" si="220"/>
        <v>2.3249510615870328E-3</v>
      </c>
      <c r="AD612">
        <f t="shared" si="221"/>
        <v>-1.8494219927345235E-3</v>
      </c>
      <c r="AE612" s="1">
        <v>39994</v>
      </c>
      <c r="AF612">
        <v>631.21</v>
      </c>
      <c r="AG612">
        <v>1036.27</v>
      </c>
      <c r="AH612">
        <f t="shared" si="222"/>
        <v>2.7510540280965889E-2</v>
      </c>
      <c r="AI612">
        <f t="shared" si="223"/>
        <v>-1.7939727065959143E-2</v>
      </c>
      <c r="AJ612">
        <f t="shared" si="224"/>
        <v>4.5450267346925033E-2</v>
      </c>
      <c r="AK612" s="1">
        <v>40007</v>
      </c>
      <c r="AL612">
        <v>1444.67</v>
      </c>
      <c r="AM612">
        <v>939.85</v>
      </c>
      <c r="AN612">
        <f t="shared" si="225"/>
        <v>-4.3213365128812464E-3</v>
      </c>
      <c r="AO612">
        <f t="shared" si="226"/>
        <v>1.1276456093913145E-2</v>
      </c>
      <c r="AP612">
        <f t="shared" si="227"/>
        <v>-1.5597792606794392E-2</v>
      </c>
      <c r="AQ612" s="1">
        <v>43318</v>
      </c>
      <c r="AR612">
        <v>33.976399999999998</v>
      </c>
      <c r="AS612">
        <v>1652.31</v>
      </c>
      <c r="AT612">
        <f t="shared" si="228"/>
        <v>-6.0294010092883932E-3</v>
      </c>
      <c r="AU612">
        <f t="shared" si="228"/>
        <v>-5.6867417677642917E-3</v>
      </c>
      <c r="AV612">
        <f t="shared" si="229"/>
        <v>-3.4265924152410143E-4</v>
      </c>
    </row>
    <row r="613" spans="1:48" x14ac:dyDescent="0.25">
      <c r="A613" s="3">
        <v>39996</v>
      </c>
      <c r="B613">
        <v>1752.3</v>
      </c>
      <c r="C613">
        <v>1042.18</v>
      </c>
      <c r="D613">
        <f t="shared" si="207"/>
        <v>-6.4749506724424144E-3</v>
      </c>
      <c r="E613">
        <f t="shared" si="208"/>
        <v>-3.4947033113563952E-2</v>
      </c>
      <c r="F613">
        <f t="shared" si="209"/>
        <v>2.8472082441121538E-2</v>
      </c>
      <c r="G613" s="3">
        <v>40001</v>
      </c>
      <c r="H613">
        <v>430.75</v>
      </c>
      <c r="I613">
        <v>988.76</v>
      </c>
      <c r="J613">
        <f t="shared" si="210"/>
        <v>1.1388462789940768E-3</v>
      </c>
      <c r="K613">
        <f t="shared" si="211"/>
        <v>1.94560415062206E-3</v>
      </c>
      <c r="L613">
        <f t="shared" si="212"/>
        <v>-8.0675787162798329E-4</v>
      </c>
      <c r="M613" s="1">
        <v>40745</v>
      </c>
      <c r="N613">
        <v>993.32</v>
      </c>
      <c r="O613">
        <v>1898.75</v>
      </c>
      <c r="P613">
        <f t="shared" si="213"/>
        <v>-2.8609574670989124E-3</v>
      </c>
      <c r="Q613">
        <f t="shared" si="214"/>
        <v>1.6309118547541024E-2</v>
      </c>
      <c r="R613">
        <f t="shared" si="215"/>
        <v>-1.9170076014639936E-2</v>
      </c>
      <c r="S613" s="1">
        <v>40295</v>
      </c>
      <c r="T613">
        <v>754.87</v>
      </c>
      <c r="U613">
        <v>1580.2</v>
      </c>
      <c r="V613">
        <f t="shared" si="216"/>
        <v>-1.1147790091435406E-2</v>
      </c>
      <c r="W613">
        <f t="shared" si="217"/>
        <v>-1.3534097435513259E-2</v>
      </c>
      <c r="X613">
        <f t="shared" si="218"/>
        <v>2.3863073440778537E-3</v>
      </c>
      <c r="Y613" s="1">
        <v>40485</v>
      </c>
      <c r="Z613">
        <v>2934.22</v>
      </c>
      <c r="AA613">
        <v>1667.19</v>
      </c>
      <c r="AB613">
        <f t="shared" si="219"/>
        <v>3.3407991246217073E-3</v>
      </c>
      <c r="AC613">
        <f t="shared" si="220"/>
        <v>1.8508391873133245E-3</v>
      </c>
      <c r="AD613">
        <f t="shared" si="221"/>
        <v>1.4899599373083827E-3</v>
      </c>
      <c r="AE613" s="1">
        <v>39995</v>
      </c>
      <c r="AF613">
        <v>627.4</v>
      </c>
      <c r="AG613">
        <v>1079.92</v>
      </c>
      <c r="AH613">
        <f t="shared" si="222"/>
        <v>-6.036026045214804E-3</v>
      </c>
      <c r="AI613">
        <f t="shared" si="223"/>
        <v>4.2122226832775223E-2</v>
      </c>
      <c r="AJ613">
        <f t="shared" si="224"/>
        <v>-4.8158252877990027E-2</v>
      </c>
      <c r="AK613" s="1">
        <v>40008</v>
      </c>
      <c r="AL613">
        <v>1495.59</v>
      </c>
      <c r="AM613">
        <v>950.79</v>
      </c>
      <c r="AN613">
        <f t="shared" si="225"/>
        <v>3.5246803768334445E-2</v>
      </c>
      <c r="AO613">
        <f t="shared" si="226"/>
        <v>1.1640155343937808E-2</v>
      </c>
      <c r="AP613">
        <f t="shared" si="227"/>
        <v>2.3606648424396637E-2</v>
      </c>
      <c r="AQ613" s="1">
        <v>43319</v>
      </c>
      <c r="AR613">
        <v>34.237699999999997</v>
      </c>
      <c r="AS613">
        <v>1664.78</v>
      </c>
      <c r="AT613">
        <f t="shared" si="228"/>
        <v>7.6906323212582173E-3</v>
      </c>
      <c r="AU613">
        <f t="shared" si="228"/>
        <v>7.5470099436547589E-3</v>
      </c>
      <c r="AV613">
        <f t="shared" si="229"/>
        <v>1.4362237760345842E-4</v>
      </c>
    </row>
    <row r="614" spans="1:48" x14ac:dyDescent="0.25">
      <c r="A614" s="3">
        <v>39997</v>
      </c>
      <c r="B614">
        <v>1719.18</v>
      </c>
      <c r="C614">
        <v>1038.96</v>
      </c>
      <c r="D614">
        <f t="shared" si="207"/>
        <v>-1.8900873138161245E-2</v>
      </c>
      <c r="E614">
        <f t="shared" si="208"/>
        <v>-3.0896774069738564E-3</v>
      </c>
      <c r="F614">
        <f t="shared" si="209"/>
        <v>-1.5811195731187389E-2</v>
      </c>
      <c r="G614" s="3">
        <v>40002</v>
      </c>
      <c r="H614">
        <v>416.97</v>
      </c>
      <c r="I614">
        <v>964.84</v>
      </c>
      <c r="J614">
        <f t="shared" si="210"/>
        <v>-3.199071387115493E-2</v>
      </c>
      <c r="K614">
        <f t="shared" si="211"/>
        <v>-2.4191917148751907E-2</v>
      </c>
      <c r="L614">
        <f t="shared" si="212"/>
        <v>-7.798796722403023E-3</v>
      </c>
      <c r="M614" s="1">
        <v>40746</v>
      </c>
      <c r="N614">
        <v>1008.92</v>
      </c>
      <c r="O614">
        <v>1898.57</v>
      </c>
      <c r="P614">
        <f t="shared" si="213"/>
        <v>1.570490879072195E-2</v>
      </c>
      <c r="Q614">
        <f t="shared" si="214"/>
        <v>-9.4799210006657475E-5</v>
      </c>
      <c r="R614">
        <f t="shared" si="215"/>
        <v>1.5799708000728607E-2</v>
      </c>
      <c r="S614" s="1">
        <v>40296</v>
      </c>
      <c r="T614">
        <v>741.52</v>
      </c>
      <c r="U614">
        <v>1543.62</v>
      </c>
      <c r="V614">
        <f t="shared" si="216"/>
        <v>-1.7685164332931547E-2</v>
      </c>
      <c r="W614">
        <f t="shared" si="217"/>
        <v>-2.3148968485002031E-2</v>
      </c>
      <c r="X614">
        <f t="shared" si="218"/>
        <v>5.4638041520704839E-3</v>
      </c>
      <c r="Y614" s="1">
        <v>40490</v>
      </c>
      <c r="Z614">
        <v>2987.87</v>
      </c>
      <c r="AA614">
        <v>1697.66</v>
      </c>
      <c r="AB614">
        <f t="shared" si="219"/>
        <v>1.8284245898398943E-2</v>
      </c>
      <c r="AC614">
        <f t="shared" si="220"/>
        <v>1.8276261253966197E-2</v>
      </c>
      <c r="AD614">
        <f t="shared" si="221"/>
        <v>7.9846444327458244E-6</v>
      </c>
      <c r="AE614" s="1">
        <v>39996</v>
      </c>
      <c r="AF614">
        <v>623.70000000000005</v>
      </c>
      <c r="AG614">
        <v>1042.18</v>
      </c>
      <c r="AH614">
        <f t="shared" si="222"/>
        <v>-5.8973541600253476E-3</v>
      </c>
      <c r="AI614">
        <f t="shared" si="223"/>
        <v>-3.4947033113563952E-2</v>
      </c>
      <c r="AJ614">
        <f t="shared" si="224"/>
        <v>2.9049678953538605E-2</v>
      </c>
      <c r="AK614" s="1">
        <v>40009</v>
      </c>
      <c r="AL614">
        <v>1526.62</v>
      </c>
      <c r="AM614">
        <v>1003.91</v>
      </c>
      <c r="AN614">
        <f t="shared" si="225"/>
        <v>2.0747664801182175E-2</v>
      </c>
      <c r="AO614">
        <f t="shared" si="226"/>
        <v>5.5869329715289462E-2</v>
      </c>
      <c r="AP614">
        <f t="shared" si="227"/>
        <v>-3.5121664914107287E-2</v>
      </c>
      <c r="AQ614" s="1">
        <v>43320</v>
      </c>
      <c r="AR614">
        <v>33.2318</v>
      </c>
      <c r="AS614">
        <v>1616.33</v>
      </c>
      <c r="AT614">
        <f t="shared" si="228"/>
        <v>-2.9379894093353176E-2</v>
      </c>
      <c r="AU614">
        <f t="shared" si="228"/>
        <v>-2.9102944533211605E-2</v>
      </c>
      <c r="AV614">
        <f t="shared" si="229"/>
        <v>-2.7694956014157057E-4</v>
      </c>
    </row>
    <row r="615" spans="1:48" x14ac:dyDescent="0.25">
      <c r="A615" s="3">
        <v>40000</v>
      </c>
      <c r="B615">
        <v>1660.39</v>
      </c>
      <c r="C615">
        <v>986.84</v>
      </c>
      <c r="D615">
        <f t="shared" si="207"/>
        <v>-3.4196535557649566E-2</v>
      </c>
      <c r="E615">
        <f t="shared" si="208"/>
        <v>-5.0165550165550132E-2</v>
      </c>
      <c r="F615">
        <f t="shared" si="209"/>
        <v>1.5969014607900567E-2</v>
      </c>
      <c r="G615" s="3">
        <v>40003</v>
      </c>
      <c r="H615">
        <v>417.55</v>
      </c>
      <c r="I615">
        <v>955.9</v>
      </c>
      <c r="J615">
        <f t="shared" si="210"/>
        <v>1.3909873612010237E-3</v>
      </c>
      <c r="K615">
        <f t="shared" si="211"/>
        <v>-9.2657850006219178E-3</v>
      </c>
      <c r="L615">
        <f t="shared" si="212"/>
        <v>1.0656772361822942E-2</v>
      </c>
      <c r="M615" s="1">
        <v>40749</v>
      </c>
      <c r="N615">
        <v>1002.34</v>
      </c>
      <c r="O615">
        <v>1896.48</v>
      </c>
      <c r="P615">
        <f t="shared" si="213"/>
        <v>-6.5218253181619223E-3</v>
      </c>
      <c r="Q615">
        <f t="shared" si="214"/>
        <v>-1.1008285183058408E-3</v>
      </c>
      <c r="R615">
        <f t="shared" si="215"/>
        <v>-5.4209967998560815E-3</v>
      </c>
      <c r="S615" s="1">
        <v>40297</v>
      </c>
      <c r="T615">
        <v>746.9</v>
      </c>
      <c r="U615">
        <v>1570.45</v>
      </c>
      <c r="V615">
        <f t="shared" si="216"/>
        <v>7.2553673535440399E-3</v>
      </c>
      <c r="W615">
        <f t="shared" si="217"/>
        <v>1.7381220766769179E-2</v>
      </c>
      <c r="X615">
        <f t="shared" si="218"/>
        <v>-1.0125853413225139E-2</v>
      </c>
      <c r="Y615" s="1">
        <v>40491</v>
      </c>
      <c r="Z615">
        <v>3019.33</v>
      </c>
      <c r="AA615">
        <v>1726.3</v>
      </c>
      <c r="AB615">
        <f t="shared" si="219"/>
        <v>1.05292398933019E-2</v>
      </c>
      <c r="AC615">
        <f t="shared" si="220"/>
        <v>1.6870280268133753E-2</v>
      </c>
      <c r="AD615">
        <f t="shared" si="221"/>
        <v>-6.3410403748318522E-3</v>
      </c>
      <c r="AE615" s="1">
        <v>39997</v>
      </c>
      <c r="AF615">
        <v>697.17</v>
      </c>
      <c r="AG615">
        <v>1038.96</v>
      </c>
      <c r="AH615">
        <f t="shared" si="222"/>
        <v>0.11779701779701757</v>
      </c>
      <c r="AI615">
        <f t="shared" si="223"/>
        <v>-3.0896774069738564E-3</v>
      </c>
      <c r="AJ615">
        <f t="shared" si="224"/>
        <v>0.12088669520399142</v>
      </c>
      <c r="AK615" s="1">
        <v>40010</v>
      </c>
      <c r="AL615">
        <v>1545.95</v>
      </c>
      <c r="AM615">
        <v>1001.26</v>
      </c>
      <c r="AN615">
        <f t="shared" si="225"/>
        <v>1.2661959099186548E-2</v>
      </c>
      <c r="AO615">
        <f t="shared" si="226"/>
        <v>-2.6396788556742878E-3</v>
      </c>
      <c r="AP615">
        <f t="shared" si="227"/>
        <v>1.5301637954860836E-2</v>
      </c>
      <c r="AQ615" s="1">
        <v>43321</v>
      </c>
      <c r="AR615">
        <v>32.770000000000003</v>
      </c>
      <c r="AS615">
        <v>1592.46</v>
      </c>
      <c r="AT615">
        <f t="shared" si="228"/>
        <v>-1.3896328215745046E-2</v>
      </c>
      <c r="AU615">
        <f t="shared" si="228"/>
        <v>-1.4768023856514434E-2</v>
      </c>
      <c r="AV615">
        <f t="shared" si="229"/>
        <v>8.7169564076938766E-4</v>
      </c>
    </row>
    <row r="616" spans="1:48" x14ac:dyDescent="0.25">
      <c r="A616" s="3">
        <v>40001</v>
      </c>
      <c r="B616">
        <v>1659.79</v>
      </c>
      <c r="C616">
        <v>988.76</v>
      </c>
      <c r="D616">
        <f t="shared" si="207"/>
        <v>-3.6136088509330921E-4</v>
      </c>
      <c r="E616">
        <f t="shared" si="208"/>
        <v>1.94560415062206E-3</v>
      </c>
      <c r="F616">
        <f t="shared" si="209"/>
        <v>-2.3069650357153693E-3</v>
      </c>
      <c r="G616" s="3">
        <v>40004</v>
      </c>
      <c r="H616">
        <v>404.76</v>
      </c>
      <c r="I616">
        <v>929.37</v>
      </c>
      <c r="J616">
        <f t="shared" si="210"/>
        <v>-3.0631062148245736E-2</v>
      </c>
      <c r="K616">
        <f t="shared" si="211"/>
        <v>-2.7753949157861668E-2</v>
      </c>
      <c r="L616">
        <f t="shared" si="212"/>
        <v>-2.8771129903840675E-3</v>
      </c>
      <c r="M616" s="1">
        <v>40750</v>
      </c>
      <c r="N616">
        <v>1005.76</v>
      </c>
      <c r="O616">
        <v>1891.18</v>
      </c>
      <c r="P616">
        <f t="shared" si="213"/>
        <v>3.4120158828341296E-3</v>
      </c>
      <c r="Q616">
        <f t="shared" si="214"/>
        <v>-2.7946511431704568E-3</v>
      </c>
      <c r="R616">
        <f t="shared" si="215"/>
        <v>6.2066670260045864E-3</v>
      </c>
      <c r="S616" s="1">
        <v>40298</v>
      </c>
      <c r="T616">
        <v>745.94</v>
      </c>
      <c r="U616">
        <v>1549.84</v>
      </c>
      <c r="V616">
        <f t="shared" si="216"/>
        <v>-1.2853126255186753E-3</v>
      </c>
      <c r="W616">
        <f t="shared" si="217"/>
        <v>-1.3123626985895864E-2</v>
      </c>
      <c r="X616">
        <f t="shared" si="218"/>
        <v>1.1838314360377189E-2</v>
      </c>
      <c r="Y616" s="1">
        <v>40492</v>
      </c>
      <c r="Z616">
        <v>3005.68</v>
      </c>
      <c r="AA616">
        <v>1704.55</v>
      </c>
      <c r="AB616">
        <f t="shared" si="219"/>
        <v>-4.520870524255427E-3</v>
      </c>
      <c r="AC616">
        <f t="shared" si="220"/>
        <v>-1.2599200602444571E-2</v>
      </c>
      <c r="AD616">
        <f t="shared" si="221"/>
        <v>8.0783300781891443E-3</v>
      </c>
      <c r="AE616" s="1">
        <v>40000</v>
      </c>
      <c r="AF616">
        <v>692.36</v>
      </c>
      <c r="AG616">
        <v>986.84</v>
      </c>
      <c r="AH616">
        <f t="shared" si="222"/>
        <v>-6.8993215428087007E-3</v>
      </c>
      <c r="AI616">
        <f t="shared" si="223"/>
        <v>-5.0165550165550132E-2</v>
      </c>
      <c r="AJ616">
        <f t="shared" si="224"/>
        <v>4.3266228622741432E-2</v>
      </c>
      <c r="AK616" s="1">
        <v>40011</v>
      </c>
      <c r="AL616">
        <v>1573.01</v>
      </c>
      <c r="AM616">
        <v>1030.54</v>
      </c>
      <c r="AN616">
        <f t="shared" si="225"/>
        <v>1.750380025227205E-2</v>
      </c>
      <c r="AO616">
        <f t="shared" si="226"/>
        <v>2.9243153626430596E-2</v>
      </c>
      <c r="AP616">
        <f t="shared" si="227"/>
        <v>-1.1739353374158545E-2</v>
      </c>
      <c r="AQ616" s="1">
        <v>43322</v>
      </c>
      <c r="AR616">
        <v>31.5547</v>
      </c>
      <c r="AS616">
        <v>1535.2</v>
      </c>
      <c r="AT616">
        <f t="shared" si="228"/>
        <v>-3.708574916081786E-2</v>
      </c>
      <c r="AU616">
        <f t="shared" si="228"/>
        <v>-3.5956947113271243E-2</v>
      </c>
      <c r="AV616">
        <f t="shared" si="229"/>
        <v>-1.1288020475466176E-3</v>
      </c>
    </row>
    <row r="617" spans="1:48" x14ac:dyDescent="0.25">
      <c r="A617" s="3">
        <v>40002</v>
      </c>
      <c r="B617">
        <v>1606.52</v>
      </c>
      <c r="C617">
        <v>964.84</v>
      </c>
      <c r="D617">
        <f t="shared" si="207"/>
        <v>-3.2094421583453325E-2</v>
      </c>
      <c r="E617">
        <f t="shared" si="208"/>
        <v>-2.4191917148751907E-2</v>
      </c>
      <c r="F617">
        <f t="shared" si="209"/>
        <v>-7.9025044347014184E-3</v>
      </c>
      <c r="G617" s="3">
        <v>40007</v>
      </c>
      <c r="H617">
        <v>402.98</v>
      </c>
      <c r="I617">
        <v>939.85</v>
      </c>
      <c r="J617">
        <f t="shared" si="210"/>
        <v>-4.3976677537305164E-3</v>
      </c>
      <c r="K617">
        <f t="shared" si="211"/>
        <v>1.1276456093913145E-2</v>
      </c>
      <c r="L617">
        <f t="shared" si="212"/>
        <v>-1.5674123847643662E-2</v>
      </c>
      <c r="M617" s="1">
        <v>40751</v>
      </c>
      <c r="N617">
        <v>1002.7</v>
      </c>
      <c r="O617">
        <v>1873.8</v>
      </c>
      <c r="P617">
        <f t="shared" si="213"/>
        <v>-3.0424753420298378E-3</v>
      </c>
      <c r="Q617">
        <f t="shared" si="214"/>
        <v>-9.1900295053882752E-3</v>
      </c>
      <c r="R617">
        <f t="shared" si="215"/>
        <v>6.1475541633584374E-3</v>
      </c>
      <c r="S617" s="1">
        <v>40302</v>
      </c>
      <c r="T617">
        <v>731.73</v>
      </c>
      <c r="U617">
        <v>1503.47</v>
      </c>
      <c r="V617">
        <f t="shared" si="216"/>
        <v>-1.9049789527307848E-2</v>
      </c>
      <c r="W617">
        <f t="shared" si="217"/>
        <v>-2.9919217467609505E-2</v>
      </c>
      <c r="X617">
        <f t="shared" si="218"/>
        <v>1.0869427940301657E-2</v>
      </c>
      <c r="Y617" s="1">
        <v>40493</v>
      </c>
      <c r="Z617">
        <v>2984.31</v>
      </c>
      <c r="AA617">
        <v>1684.85</v>
      </c>
      <c r="AB617">
        <f t="shared" si="219"/>
        <v>-7.1098719757258788E-3</v>
      </c>
      <c r="AC617">
        <f t="shared" si="220"/>
        <v>-1.1557302513860002E-2</v>
      </c>
      <c r="AD617">
        <f t="shared" si="221"/>
        <v>4.4474305381341228E-3</v>
      </c>
      <c r="AE617" s="1">
        <v>40001</v>
      </c>
      <c r="AF617">
        <v>592.66</v>
      </c>
      <c r="AG617">
        <v>988.76</v>
      </c>
      <c r="AH617">
        <f t="shared" si="222"/>
        <v>-0.14400023109365079</v>
      </c>
      <c r="AI617">
        <f t="shared" si="223"/>
        <v>1.94560415062206E-3</v>
      </c>
      <c r="AJ617">
        <f t="shared" si="224"/>
        <v>-0.14594583524427285</v>
      </c>
      <c r="AK617" s="1">
        <v>40014</v>
      </c>
      <c r="AL617">
        <v>1629.12</v>
      </c>
      <c r="AM617">
        <v>1051.48</v>
      </c>
      <c r="AN617">
        <f t="shared" si="225"/>
        <v>3.5670466176311644E-2</v>
      </c>
      <c r="AO617">
        <f t="shared" si="226"/>
        <v>2.0319444174898615E-2</v>
      </c>
      <c r="AP617">
        <f t="shared" si="227"/>
        <v>1.5351022001413028E-2</v>
      </c>
      <c r="AQ617" s="1">
        <v>43325</v>
      </c>
      <c r="AR617">
        <v>31.635200000000001</v>
      </c>
      <c r="AS617">
        <v>1540.48</v>
      </c>
      <c r="AT617">
        <f t="shared" si="228"/>
        <v>2.5511255058676685E-3</v>
      </c>
      <c r="AU617">
        <f t="shared" si="228"/>
        <v>3.4392912975507173E-3</v>
      </c>
      <c r="AV617">
        <f t="shared" si="229"/>
        <v>-8.8816579168304877E-4</v>
      </c>
    </row>
    <row r="618" spans="1:48" x14ac:dyDescent="0.25">
      <c r="A618" s="3">
        <v>40003</v>
      </c>
      <c r="B618">
        <v>1607.95</v>
      </c>
      <c r="C618">
        <v>955.9</v>
      </c>
      <c r="D618">
        <f t="shared" si="207"/>
        <v>8.9012274979460848E-4</v>
      </c>
      <c r="E618">
        <f t="shared" si="208"/>
        <v>-9.2657850006219178E-3</v>
      </c>
      <c r="F618">
        <f t="shared" si="209"/>
        <v>1.0155907750416526E-2</v>
      </c>
      <c r="G618" s="3">
        <v>40008</v>
      </c>
      <c r="H618">
        <v>412.57</v>
      </c>
      <c r="I618">
        <v>950.79</v>
      </c>
      <c r="J618">
        <f t="shared" si="210"/>
        <v>2.3797707082237274E-2</v>
      </c>
      <c r="K618">
        <f t="shared" si="211"/>
        <v>1.1640155343937808E-2</v>
      </c>
      <c r="L618">
        <f t="shared" si="212"/>
        <v>1.2157551738299466E-2</v>
      </c>
      <c r="M618" s="1">
        <v>40752</v>
      </c>
      <c r="N618">
        <v>999.92</v>
      </c>
      <c r="O618">
        <v>1889.28</v>
      </c>
      <c r="P618">
        <f t="shared" si="213"/>
        <v>-2.7725142116287183E-3</v>
      </c>
      <c r="Q618">
        <f t="shared" si="214"/>
        <v>8.2612872238232438E-3</v>
      </c>
      <c r="R618">
        <f t="shared" si="215"/>
        <v>-1.1033801435451962E-2</v>
      </c>
      <c r="S618" s="1">
        <v>40303</v>
      </c>
      <c r="T618">
        <v>713.66</v>
      </c>
      <c r="U618">
        <v>1487.67</v>
      </c>
      <c r="V618">
        <f t="shared" si="216"/>
        <v>-2.4694901124731827E-2</v>
      </c>
      <c r="W618">
        <f t="shared" si="217"/>
        <v>-1.0509022461372641E-2</v>
      </c>
      <c r="X618">
        <f t="shared" si="218"/>
        <v>-1.4185878663359186E-2</v>
      </c>
      <c r="Y618" s="1">
        <v>40494</v>
      </c>
      <c r="Z618">
        <v>2939.67</v>
      </c>
      <c r="AA618">
        <v>1676.77</v>
      </c>
      <c r="AB618">
        <f t="shared" si="219"/>
        <v>-1.4958231551011725E-2</v>
      </c>
      <c r="AC618">
        <f t="shared" si="220"/>
        <v>-4.7956791405762145E-3</v>
      </c>
      <c r="AD618">
        <f t="shared" si="221"/>
        <v>-1.016255241043551E-2</v>
      </c>
      <c r="AE618" s="1">
        <v>40002</v>
      </c>
      <c r="AF618">
        <v>574.21</v>
      </c>
      <c r="AG618">
        <v>964.84</v>
      </c>
      <c r="AH618">
        <f t="shared" si="222"/>
        <v>-3.1130833867647478E-2</v>
      </c>
      <c r="AI618">
        <f t="shared" si="223"/>
        <v>-2.4191917148751907E-2</v>
      </c>
      <c r="AJ618">
        <f t="shared" si="224"/>
        <v>-6.9389167188955714E-3</v>
      </c>
      <c r="AK618" s="1">
        <v>40015</v>
      </c>
      <c r="AL618">
        <v>1648.07</v>
      </c>
      <c r="AM618">
        <v>1069.68</v>
      </c>
      <c r="AN618">
        <f t="shared" si="225"/>
        <v>1.1632046749165292E-2</v>
      </c>
      <c r="AO618">
        <f t="shared" si="226"/>
        <v>1.7308935975957729E-2</v>
      </c>
      <c r="AP618">
        <f t="shared" si="227"/>
        <v>-5.6768892267924365E-3</v>
      </c>
      <c r="AQ618" s="1">
        <v>43326</v>
      </c>
      <c r="AR618">
        <v>32.279000000000003</v>
      </c>
      <c r="AS618">
        <v>1572.08</v>
      </c>
      <c r="AT618">
        <f t="shared" si="228"/>
        <v>2.035074853327945E-2</v>
      </c>
      <c r="AU618">
        <f t="shared" si="228"/>
        <v>2.0513086830078908E-2</v>
      </c>
      <c r="AV618">
        <f t="shared" si="229"/>
        <v>-1.6233829679945799E-4</v>
      </c>
    </row>
    <row r="619" spans="1:48" x14ac:dyDescent="0.25">
      <c r="A619" s="3">
        <v>40004</v>
      </c>
      <c r="B619">
        <v>1559</v>
      </c>
      <c r="C619">
        <v>929.37</v>
      </c>
      <c r="D619">
        <f t="shared" si="207"/>
        <v>-3.0442488883360874E-2</v>
      </c>
      <c r="E619">
        <f t="shared" si="208"/>
        <v>-2.7753949157861668E-2</v>
      </c>
      <c r="F619">
        <f t="shared" si="209"/>
        <v>-2.6885397254992061E-3</v>
      </c>
      <c r="G619" s="3">
        <v>40009</v>
      </c>
      <c r="H619">
        <v>418.59</v>
      </c>
      <c r="I619">
        <v>1003.91</v>
      </c>
      <c r="J619">
        <f t="shared" si="210"/>
        <v>1.4591463266839577E-2</v>
      </c>
      <c r="K619">
        <f t="shared" si="211"/>
        <v>5.5869329715289462E-2</v>
      </c>
      <c r="L619">
        <f t="shared" si="212"/>
        <v>-4.1277866448449885E-2</v>
      </c>
      <c r="M619" s="1">
        <v>40753</v>
      </c>
      <c r="N619">
        <v>994.53</v>
      </c>
      <c r="O619">
        <v>1872.59</v>
      </c>
      <c r="P619">
        <f t="shared" si="213"/>
        <v>-5.3904312344987826E-3</v>
      </c>
      <c r="Q619">
        <f t="shared" si="214"/>
        <v>-8.8340531842818759E-3</v>
      </c>
      <c r="R619">
        <f t="shared" si="215"/>
        <v>3.4436219497830933E-3</v>
      </c>
      <c r="S619" s="1">
        <v>40304</v>
      </c>
      <c r="T619">
        <v>709.76</v>
      </c>
      <c r="U619">
        <v>1473.31</v>
      </c>
      <c r="V619">
        <f t="shared" si="216"/>
        <v>-5.4647871535464798E-3</v>
      </c>
      <c r="W619">
        <f t="shared" si="217"/>
        <v>-9.6526783493652291E-3</v>
      </c>
      <c r="X619">
        <f t="shared" si="218"/>
        <v>4.1878911958187492E-3</v>
      </c>
      <c r="Y619" s="1">
        <v>40497</v>
      </c>
      <c r="Z619">
        <v>2947.7</v>
      </c>
      <c r="AA619">
        <v>1684.58</v>
      </c>
      <c r="AB619">
        <f t="shared" si="219"/>
        <v>2.7315991250718152E-3</v>
      </c>
      <c r="AC619">
        <f t="shared" si="220"/>
        <v>4.6577646308079146E-3</v>
      </c>
      <c r="AD619">
        <f t="shared" si="221"/>
        <v>-1.9261655057360993E-3</v>
      </c>
      <c r="AE619" s="1">
        <v>40003</v>
      </c>
      <c r="AF619">
        <v>574.62</v>
      </c>
      <c r="AG619">
        <v>955.9</v>
      </c>
      <c r="AH619">
        <f t="shared" si="222"/>
        <v>7.1402448581525668E-4</v>
      </c>
      <c r="AI619">
        <f t="shared" si="223"/>
        <v>-9.2657850006219178E-3</v>
      </c>
      <c r="AJ619">
        <f t="shared" si="224"/>
        <v>9.9798094864371745E-3</v>
      </c>
      <c r="AK619" s="1">
        <v>40016</v>
      </c>
      <c r="AL619">
        <v>1630.46</v>
      </c>
      <c r="AM619">
        <v>1046.04</v>
      </c>
      <c r="AN619">
        <f t="shared" si="225"/>
        <v>-1.0685225748906291E-2</v>
      </c>
      <c r="AO619">
        <f t="shared" si="226"/>
        <v>-2.2100067309849813E-2</v>
      </c>
      <c r="AP619">
        <f t="shared" si="227"/>
        <v>1.1414841560943523E-2</v>
      </c>
      <c r="AQ619" s="1">
        <v>43327</v>
      </c>
      <c r="AR619">
        <v>31.480599999999999</v>
      </c>
      <c r="AS619">
        <v>1533.91</v>
      </c>
      <c r="AT619">
        <f t="shared" si="228"/>
        <v>-2.4734347408531976E-2</v>
      </c>
      <c r="AU619">
        <f t="shared" si="228"/>
        <v>-2.427993486336566E-2</v>
      </c>
      <c r="AV619">
        <f t="shared" si="229"/>
        <v>-4.5441254516631613E-4</v>
      </c>
    </row>
    <row r="620" spans="1:48" x14ac:dyDescent="0.25">
      <c r="A620" s="3">
        <v>40007</v>
      </c>
      <c r="B620">
        <v>1552.03</v>
      </c>
      <c r="C620">
        <v>939.85</v>
      </c>
      <c r="D620">
        <f t="shared" si="207"/>
        <v>-4.4708146247595115E-3</v>
      </c>
      <c r="E620">
        <f t="shared" si="208"/>
        <v>1.1276456093913145E-2</v>
      </c>
      <c r="F620">
        <f t="shared" si="209"/>
        <v>-1.5747270718672657E-2</v>
      </c>
      <c r="G620" s="3">
        <v>40010</v>
      </c>
      <c r="H620">
        <v>422.18</v>
      </c>
      <c r="I620">
        <v>1001.26</v>
      </c>
      <c r="J620">
        <f t="shared" si="210"/>
        <v>8.5764112855062358E-3</v>
      </c>
      <c r="K620">
        <f t="shared" si="211"/>
        <v>-2.6396788556742878E-3</v>
      </c>
      <c r="L620">
        <f t="shared" si="212"/>
        <v>1.1216090141180524E-2</v>
      </c>
      <c r="M620" s="1">
        <v>40756</v>
      </c>
      <c r="N620">
        <v>1010.67</v>
      </c>
      <c r="O620">
        <v>1894.47</v>
      </c>
      <c r="P620">
        <f t="shared" si="213"/>
        <v>1.6228771379445561E-2</v>
      </c>
      <c r="Q620">
        <f t="shared" si="214"/>
        <v>1.1684351619948963E-2</v>
      </c>
      <c r="R620">
        <f t="shared" si="215"/>
        <v>4.5444197594965985E-3</v>
      </c>
      <c r="S620" s="1">
        <v>40305</v>
      </c>
      <c r="T620">
        <v>681.76</v>
      </c>
      <c r="U620">
        <v>1390.73</v>
      </c>
      <c r="V620">
        <f t="shared" si="216"/>
        <v>-3.9449954914337226E-2</v>
      </c>
      <c r="W620">
        <f t="shared" si="217"/>
        <v>-5.6050661435814497E-2</v>
      </c>
      <c r="X620">
        <f t="shared" si="218"/>
        <v>1.6600706521477271E-2</v>
      </c>
      <c r="Y620" s="1">
        <v>40498</v>
      </c>
      <c r="Z620">
        <v>2917.41</v>
      </c>
      <c r="AA620">
        <v>1652.6</v>
      </c>
      <c r="AB620">
        <f t="shared" si="219"/>
        <v>-1.0275808257285357E-2</v>
      </c>
      <c r="AC620">
        <f t="shared" si="220"/>
        <v>-1.8983960393688659E-2</v>
      </c>
      <c r="AD620">
        <f t="shared" si="221"/>
        <v>8.7081521364033021E-3</v>
      </c>
      <c r="AE620" s="1">
        <v>40004</v>
      </c>
      <c r="AF620">
        <v>557.39</v>
      </c>
      <c r="AG620">
        <v>929.37</v>
      </c>
      <c r="AH620">
        <f t="shared" si="222"/>
        <v>-2.9985033587414334E-2</v>
      </c>
      <c r="AI620">
        <f t="shared" si="223"/>
        <v>-2.7753949157861668E-2</v>
      </c>
      <c r="AJ620">
        <f t="shared" si="224"/>
        <v>-2.2310844295526655E-3</v>
      </c>
      <c r="AK620" s="1">
        <v>40017</v>
      </c>
      <c r="AL620">
        <v>1655.19</v>
      </c>
      <c r="AM620">
        <v>1100.07</v>
      </c>
      <c r="AN620">
        <f t="shared" si="225"/>
        <v>1.5167498742686192E-2</v>
      </c>
      <c r="AO620">
        <f t="shared" si="226"/>
        <v>5.1651944476310607E-2</v>
      </c>
      <c r="AP620">
        <f t="shared" si="227"/>
        <v>-3.6484445733624415E-2</v>
      </c>
      <c r="AQ620" s="1">
        <v>43328</v>
      </c>
      <c r="AR620">
        <v>31.833200000000001</v>
      </c>
      <c r="AS620">
        <v>1550.29</v>
      </c>
      <c r="AT620">
        <f t="shared" si="228"/>
        <v>1.1200548909487296E-2</v>
      </c>
      <c r="AU620">
        <f t="shared" si="228"/>
        <v>1.0678592616255145E-2</v>
      </c>
      <c r="AV620">
        <f t="shared" si="229"/>
        <v>5.2195629323215087E-4</v>
      </c>
    </row>
    <row r="621" spans="1:48" x14ac:dyDescent="0.25">
      <c r="A621" s="3">
        <v>40008</v>
      </c>
      <c r="B621">
        <v>1606.56</v>
      </c>
      <c r="C621">
        <v>950.79</v>
      </c>
      <c r="D621">
        <f t="shared" si="207"/>
        <v>3.5134630129572297E-2</v>
      </c>
      <c r="E621">
        <f t="shared" si="208"/>
        <v>1.1640155343937808E-2</v>
      </c>
      <c r="F621">
        <f t="shared" si="209"/>
        <v>2.3494474785634489E-2</v>
      </c>
      <c r="G621" s="3">
        <v>40011</v>
      </c>
      <c r="H621">
        <v>429.08</v>
      </c>
      <c r="I621">
        <v>1030.54</v>
      </c>
      <c r="J621">
        <f t="shared" si="210"/>
        <v>1.6343739637121546E-2</v>
      </c>
      <c r="K621">
        <f t="shared" si="211"/>
        <v>2.9243153626430596E-2</v>
      </c>
      <c r="L621">
        <f t="shared" si="212"/>
        <v>-1.289941398930905E-2</v>
      </c>
      <c r="M621" s="1">
        <v>40757</v>
      </c>
      <c r="N621">
        <v>999.86</v>
      </c>
      <c r="O621">
        <v>1881.45</v>
      </c>
      <c r="P621">
        <f t="shared" si="213"/>
        <v>-1.0695875013604805E-2</v>
      </c>
      <c r="Q621">
        <f t="shared" si="214"/>
        <v>-6.87263456270093E-3</v>
      </c>
      <c r="R621">
        <f t="shared" si="215"/>
        <v>-3.8232404509038753E-3</v>
      </c>
      <c r="S621" s="1">
        <v>40309</v>
      </c>
      <c r="T621">
        <v>686.65</v>
      </c>
      <c r="U621">
        <v>1439.88</v>
      </c>
      <c r="V621">
        <f t="shared" si="216"/>
        <v>7.1726120628960999E-3</v>
      </c>
      <c r="W621">
        <f t="shared" si="217"/>
        <v>3.5341151769214818E-2</v>
      </c>
      <c r="X621">
        <f t="shared" si="218"/>
        <v>-2.8168539706318718E-2</v>
      </c>
      <c r="Y621" s="1">
        <v>40499</v>
      </c>
      <c r="Z621">
        <v>2904.79</v>
      </c>
      <c r="AA621">
        <v>1660.49</v>
      </c>
      <c r="AB621">
        <f t="shared" si="219"/>
        <v>-4.3257546933752611E-3</v>
      </c>
      <c r="AC621">
        <f t="shared" si="220"/>
        <v>4.7742950502238646E-3</v>
      </c>
      <c r="AD621">
        <f t="shared" si="221"/>
        <v>-9.1000497435991257E-3</v>
      </c>
      <c r="AE621" s="1">
        <v>40007</v>
      </c>
      <c r="AF621">
        <v>555.12</v>
      </c>
      <c r="AG621">
        <v>939.85</v>
      </c>
      <c r="AH621">
        <f t="shared" si="222"/>
        <v>-4.0725524318698803E-3</v>
      </c>
      <c r="AI621">
        <f t="shared" si="223"/>
        <v>1.1276456093913145E-2</v>
      </c>
      <c r="AJ621">
        <f t="shared" si="224"/>
        <v>-1.5349008525783026E-2</v>
      </c>
      <c r="AK621" s="1">
        <v>40018</v>
      </c>
      <c r="AL621">
        <v>1700.89</v>
      </c>
      <c r="AM621">
        <v>1095.3599999999999</v>
      </c>
      <c r="AN621">
        <f t="shared" si="225"/>
        <v>2.7610123309106616E-2</v>
      </c>
      <c r="AO621">
        <f t="shared" si="226"/>
        <v>-4.2815457198178697E-3</v>
      </c>
      <c r="AP621">
        <f t="shared" si="227"/>
        <v>3.1891669028924485E-2</v>
      </c>
      <c r="AQ621" s="1">
        <v>43329</v>
      </c>
      <c r="AR621">
        <v>31.412700000000001</v>
      </c>
      <c r="AS621">
        <v>1530.28</v>
      </c>
      <c r="AT621">
        <f t="shared" si="228"/>
        <v>-1.3209479411432135E-2</v>
      </c>
      <c r="AU621">
        <f t="shared" si="228"/>
        <v>-1.2907262512175111E-2</v>
      </c>
      <c r="AV621">
        <f t="shared" si="229"/>
        <v>-3.02216899257024E-4</v>
      </c>
    </row>
    <row r="622" spans="1:48" x14ac:dyDescent="0.25">
      <c r="A622" s="3">
        <v>40009</v>
      </c>
      <c r="B622">
        <v>1639.9</v>
      </c>
      <c r="C622">
        <v>1003.91</v>
      </c>
      <c r="D622">
        <f t="shared" si="207"/>
        <v>2.0752415098097998E-2</v>
      </c>
      <c r="E622">
        <f t="shared" si="208"/>
        <v>5.5869329715289462E-2</v>
      </c>
      <c r="F622">
        <f t="shared" si="209"/>
        <v>-3.5116914617191464E-2</v>
      </c>
      <c r="G622" s="3">
        <v>40014</v>
      </c>
      <c r="H622">
        <v>443.68</v>
      </c>
      <c r="I622">
        <v>1051.48</v>
      </c>
      <c r="J622">
        <f t="shared" si="210"/>
        <v>3.4026288803952642E-2</v>
      </c>
      <c r="K622">
        <f t="shared" si="211"/>
        <v>2.0319444174898615E-2</v>
      </c>
      <c r="L622">
        <f t="shared" si="212"/>
        <v>1.3706844629054027E-2</v>
      </c>
      <c r="M622" s="1">
        <v>40758</v>
      </c>
      <c r="N622">
        <v>979.97</v>
      </c>
      <c r="O622">
        <v>1817.88</v>
      </c>
      <c r="P622">
        <f t="shared" si="213"/>
        <v>-1.9892784989898549E-2</v>
      </c>
      <c r="Q622">
        <f t="shared" si="214"/>
        <v>-3.3787770070955903E-2</v>
      </c>
      <c r="R622">
        <f t="shared" si="215"/>
        <v>1.3894985081057354E-2</v>
      </c>
      <c r="S622" s="1">
        <v>40310</v>
      </c>
      <c r="T622">
        <v>706.62</v>
      </c>
      <c r="U622">
        <v>1502.17</v>
      </c>
      <c r="V622">
        <f t="shared" si="216"/>
        <v>2.9083230175489749E-2</v>
      </c>
      <c r="W622">
        <f t="shared" si="217"/>
        <v>4.3260549490235167E-2</v>
      </c>
      <c r="X622">
        <f t="shared" si="218"/>
        <v>-1.4177319314745418E-2</v>
      </c>
      <c r="Y622" s="1">
        <v>40500</v>
      </c>
      <c r="Z622">
        <v>2940.16</v>
      </c>
      <c r="AA622">
        <v>1680.28</v>
      </c>
      <c r="AB622">
        <f t="shared" si="219"/>
        <v>1.2176439604928424E-2</v>
      </c>
      <c r="AC622">
        <f t="shared" si="220"/>
        <v>1.1918168733325629E-2</v>
      </c>
      <c r="AD622">
        <f t="shared" si="221"/>
        <v>2.5827087160279483E-4</v>
      </c>
      <c r="AE622" s="1">
        <v>40008</v>
      </c>
      <c r="AF622">
        <v>573.75</v>
      </c>
      <c r="AG622">
        <v>950.79</v>
      </c>
      <c r="AH622">
        <f t="shared" si="222"/>
        <v>3.3560311284046573E-2</v>
      </c>
      <c r="AI622">
        <f t="shared" si="223"/>
        <v>1.1640155343937808E-2</v>
      </c>
      <c r="AJ622">
        <f t="shared" si="224"/>
        <v>2.1920155940108765E-2</v>
      </c>
      <c r="AK622" s="1">
        <v>40021</v>
      </c>
      <c r="AL622">
        <v>1727.72</v>
      </c>
      <c r="AM622">
        <v>1105.8499999999999</v>
      </c>
      <c r="AN622">
        <f t="shared" si="225"/>
        <v>1.577409473863689E-2</v>
      </c>
      <c r="AO622">
        <f t="shared" si="226"/>
        <v>9.5767601519134438E-3</v>
      </c>
      <c r="AP622">
        <f t="shared" si="227"/>
        <v>6.1973345867234464E-3</v>
      </c>
      <c r="AQ622" s="1">
        <v>43332</v>
      </c>
      <c r="AR622">
        <v>31.787700000000001</v>
      </c>
      <c r="AS622">
        <v>1548.59</v>
      </c>
      <c r="AT622">
        <f t="shared" si="228"/>
        <v>1.1937846794449314E-2</v>
      </c>
      <c r="AU622">
        <f t="shared" si="228"/>
        <v>1.196513056434112E-2</v>
      </c>
      <c r="AV622">
        <f t="shared" si="229"/>
        <v>-2.7283769891806031E-5</v>
      </c>
    </row>
    <row r="623" spans="1:48" x14ac:dyDescent="0.25">
      <c r="A623" s="3">
        <v>40010</v>
      </c>
      <c r="B623">
        <v>1660.84</v>
      </c>
      <c r="C623">
        <v>1001.26</v>
      </c>
      <c r="D623">
        <f t="shared" si="207"/>
        <v>1.2769071284834288E-2</v>
      </c>
      <c r="E623">
        <f t="shared" si="208"/>
        <v>-2.6396788556742878E-3</v>
      </c>
      <c r="F623">
        <f t="shared" si="209"/>
        <v>1.5408750140508576E-2</v>
      </c>
      <c r="G623" s="3">
        <v>40015</v>
      </c>
      <c r="H623">
        <v>448.94</v>
      </c>
      <c r="I623">
        <v>1069.68</v>
      </c>
      <c r="J623">
        <f t="shared" si="210"/>
        <v>1.1855391272989513E-2</v>
      </c>
      <c r="K623">
        <f t="shared" si="211"/>
        <v>1.7308935975957729E-2</v>
      </c>
      <c r="L623">
        <f t="shared" si="212"/>
        <v>-5.453544702968216E-3</v>
      </c>
      <c r="M623" s="1">
        <v>40759</v>
      </c>
      <c r="N623">
        <v>958.12</v>
      </c>
      <c r="O623">
        <v>1780.3</v>
      </c>
      <c r="P623">
        <f t="shared" si="213"/>
        <v>-2.2296600916354659E-2</v>
      </c>
      <c r="Q623">
        <f t="shared" si="214"/>
        <v>-2.0672431623649623E-2</v>
      </c>
      <c r="R623">
        <f t="shared" si="215"/>
        <v>-1.6241692927050355E-3</v>
      </c>
      <c r="S623" s="1">
        <v>40311</v>
      </c>
      <c r="T623">
        <v>714.97</v>
      </c>
      <c r="U623">
        <v>1487.96</v>
      </c>
      <c r="V623">
        <f t="shared" si="216"/>
        <v>1.1816818091760828E-2</v>
      </c>
      <c r="W623">
        <f t="shared" si="217"/>
        <v>-9.4596483753504046E-3</v>
      </c>
      <c r="X623">
        <f t="shared" si="218"/>
        <v>2.1276466467111232E-2</v>
      </c>
      <c r="Y623" s="1">
        <v>40501</v>
      </c>
      <c r="Z623">
        <v>2946.6</v>
      </c>
      <c r="AA623">
        <v>1685.25</v>
      </c>
      <c r="AB623">
        <f t="shared" si="219"/>
        <v>2.1903569873749085E-3</v>
      </c>
      <c r="AC623">
        <f t="shared" si="220"/>
        <v>2.9578403599399561E-3</v>
      </c>
      <c r="AD623">
        <f t="shared" si="221"/>
        <v>-7.6748337256504762E-4</v>
      </c>
      <c r="AE623" s="1">
        <v>40009</v>
      </c>
      <c r="AF623">
        <v>585.16</v>
      </c>
      <c r="AG623">
        <v>1003.91</v>
      </c>
      <c r="AH623">
        <f t="shared" si="222"/>
        <v>1.9886710239651384E-2</v>
      </c>
      <c r="AI623">
        <f t="shared" si="223"/>
        <v>5.5869329715289462E-2</v>
      </c>
      <c r="AJ623">
        <f t="shared" si="224"/>
        <v>-3.5982619475638078E-2</v>
      </c>
      <c r="AK623" s="1">
        <v>40022</v>
      </c>
      <c r="AL623">
        <v>1684.87</v>
      </c>
      <c r="AM623">
        <v>1070.99</v>
      </c>
      <c r="AN623">
        <f t="shared" si="225"/>
        <v>-2.4801472460815543E-2</v>
      </c>
      <c r="AO623">
        <f t="shared" si="226"/>
        <v>-3.1523262648641248E-2</v>
      </c>
      <c r="AP623">
        <f t="shared" si="227"/>
        <v>6.7217901878257047E-3</v>
      </c>
      <c r="AQ623" s="1">
        <v>43333</v>
      </c>
      <c r="AR623">
        <v>31.9833</v>
      </c>
      <c r="AS623">
        <v>1558.45</v>
      </c>
      <c r="AT623">
        <f t="shared" si="228"/>
        <v>6.1533234552986205E-3</v>
      </c>
      <c r="AU623">
        <f t="shared" si="228"/>
        <v>6.3670823135886234E-3</v>
      </c>
      <c r="AV623">
        <f t="shared" si="229"/>
        <v>-2.1375885829000296E-4</v>
      </c>
    </row>
    <row r="624" spans="1:48" x14ac:dyDescent="0.25">
      <c r="A624" s="3">
        <v>40011</v>
      </c>
      <c r="B624">
        <v>1690.16</v>
      </c>
      <c r="C624">
        <v>1030.54</v>
      </c>
      <c r="D624">
        <f t="shared" si="207"/>
        <v>1.7653717396016511E-2</v>
      </c>
      <c r="E624">
        <f t="shared" si="208"/>
        <v>2.9243153626430596E-2</v>
      </c>
      <c r="F624">
        <f t="shared" si="209"/>
        <v>-1.1589436230414085E-2</v>
      </c>
      <c r="G624" s="3">
        <v>40016</v>
      </c>
      <c r="H624">
        <v>444.92</v>
      </c>
      <c r="I624">
        <v>1046.04</v>
      </c>
      <c r="J624">
        <f t="shared" si="210"/>
        <v>-8.9544259812001092E-3</v>
      </c>
      <c r="K624">
        <f t="shared" si="211"/>
        <v>-2.2100067309849813E-2</v>
      </c>
      <c r="L624">
        <f t="shared" si="212"/>
        <v>1.3145641328649704E-2</v>
      </c>
      <c r="M624" s="1">
        <v>40760</v>
      </c>
      <c r="N624">
        <v>924.48</v>
      </c>
      <c r="O624">
        <v>1743.3</v>
      </c>
      <c r="P624">
        <f t="shared" si="213"/>
        <v>-3.5110424581472066E-2</v>
      </c>
      <c r="Q624">
        <f t="shared" si="214"/>
        <v>-2.0783014098747388E-2</v>
      </c>
      <c r="R624">
        <f t="shared" si="215"/>
        <v>-1.4327410482724678E-2</v>
      </c>
      <c r="S624" s="1">
        <v>40312</v>
      </c>
      <c r="T624">
        <v>701.16</v>
      </c>
      <c r="U624">
        <v>1459.15</v>
      </c>
      <c r="V624">
        <f t="shared" si="216"/>
        <v>-1.9315495755066747E-2</v>
      </c>
      <c r="W624">
        <f t="shared" si="217"/>
        <v>-1.9362079625796391E-2</v>
      </c>
      <c r="X624">
        <f t="shared" si="218"/>
        <v>4.6583870729643984E-5</v>
      </c>
      <c r="Y624" s="1">
        <v>40504</v>
      </c>
      <c r="Z624">
        <v>2971.37</v>
      </c>
      <c r="AA624">
        <v>1678.35</v>
      </c>
      <c r="AB624">
        <f t="shared" si="219"/>
        <v>8.4062987850404003E-3</v>
      </c>
      <c r="AC624">
        <f t="shared" si="220"/>
        <v>-4.0943480195817505E-3</v>
      </c>
      <c r="AD624">
        <f t="shared" si="221"/>
        <v>1.2500646804622151E-2</v>
      </c>
      <c r="AE624" s="1">
        <v>40010</v>
      </c>
      <c r="AF624">
        <v>592.05999999999995</v>
      </c>
      <c r="AG624">
        <v>1001.26</v>
      </c>
      <c r="AH624">
        <f t="shared" si="222"/>
        <v>1.1791646729099714E-2</v>
      </c>
      <c r="AI624">
        <f t="shared" si="223"/>
        <v>-2.6396788556742878E-3</v>
      </c>
      <c r="AJ624">
        <f t="shared" si="224"/>
        <v>1.4431325584774002E-2</v>
      </c>
      <c r="AK624" s="1">
        <v>40023</v>
      </c>
      <c r="AL624">
        <v>1631.21</v>
      </c>
      <c r="AM624">
        <v>1054.46</v>
      </c>
      <c r="AN624">
        <f t="shared" si="225"/>
        <v>-3.1848154457020383E-2</v>
      </c>
      <c r="AO624">
        <f t="shared" si="226"/>
        <v>-1.5434317780744888E-2</v>
      </c>
      <c r="AP624">
        <f t="shared" si="227"/>
        <v>-1.6413836676275495E-2</v>
      </c>
      <c r="AQ624" s="1">
        <v>43334</v>
      </c>
      <c r="AR624">
        <v>31.783899999999999</v>
      </c>
      <c r="AS624">
        <v>1548.59</v>
      </c>
      <c r="AT624">
        <f t="shared" si="228"/>
        <v>-6.2345036315827329E-3</v>
      </c>
      <c r="AU624">
        <f t="shared" si="228"/>
        <v>-6.3267990631717952E-3</v>
      </c>
      <c r="AV624">
        <f t="shared" si="229"/>
        <v>9.2295431589062282E-5</v>
      </c>
    </row>
    <row r="625" spans="1:48" x14ac:dyDescent="0.25">
      <c r="A625" s="3">
        <v>40014</v>
      </c>
      <c r="B625">
        <v>1749.83</v>
      </c>
      <c r="C625">
        <v>1051.48</v>
      </c>
      <c r="D625">
        <f t="shared" si="207"/>
        <v>3.5304349884034636E-2</v>
      </c>
      <c r="E625">
        <f t="shared" si="208"/>
        <v>2.0319444174898615E-2</v>
      </c>
      <c r="F625">
        <f t="shared" si="209"/>
        <v>1.498490570913602E-2</v>
      </c>
      <c r="G625" s="3">
        <v>40017</v>
      </c>
      <c r="H625">
        <v>451.06</v>
      </c>
      <c r="I625">
        <v>1100.07</v>
      </c>
      <c r="J625">
        <f t="shared" si="210"/>
        <v>1.3800233749887481E-2</v>
      </c>
      <c r="K625">
        <f t="shared" si="211"/>
        <v>5.1651944476310607E-2</v>
      </c>
      <c r="L625">
        <f t="shared" si="212"/>
        <v>-3.7851710726423127E-2</v>
      </c>
      <c r="M625" s="1">
        <v>40763</v>
      </c>
      <c r="N625">
        <v>898.47</v>
      </c>
      <c r="O625">
        <v>1647.5</v>
      </c>
      <c r="P625">
        <f t="shared" si="213"/>
        <v>-2.8134735202492211E-2</v>
      </c>
      <c r="Q625">
        <f t="shared" si="214"/>
        <v>-5.4953249584122066E-2</v>
      </c>
      <c r="R625">
        <f t="shared" si="215"/>
        <v>2.6818514381629854E-2</v>
      </c>
      <c r="S625" s="1">
        <v>40315</v>
      </c>
      <c r="T625">
        <v>694.57</v>
      </c>
      <c r="U625">
        <v>1464.82</v>
      </c>
      <c r="V625">
        <f t="shared" si="216"/>
        <v>-9.3987107079694931E-3</v>
      </c>
      <c r="W625">
        <f t="shared" si="217"/>
        <v>3.8858239385943794E-3</v>
      </c>
      <c r="X625">
        <f t="shared" si="218"/>
        <v>-1.3284534646563873E-2</v>
      </c>
      <c r="Y625" s="1">
        <v>40505</v>
      </c>
      <c r="Z625">
        <v>2927.06</v>
      </c>
      <c r="AA625">
        <v>1663.68</v>
      </c>
      <c r="AB625">
        <f t="shared" si="219"/>
        <v>-1.4912313175403868E-2</v>
      </c>
      <c r="AC625">
        <f t="shared" si="220"/>
        <v>-8.7407275002233664E-3</v>
      </c>
      <c r="AD625">
        <f t="shared" si="221"/>
        <v>-6.1715856751805021E-3</v>
      </c>
      <c r="AE625" s="1">
        <v>40011</v>
      </c>
      <c r="AF625">
        <v>602.1</v>
      </c>
      <c r="AG625">
        <v>1030.54</v>
      </c>
      <c r="AH625">
        <f t="shared" si="222"/>
        <v>1.6957740769516727E-2</v>
      </c>
      <c r="AI625">
        <f t="shared" si="223"/>
        <v>2.9243153626430596E-2</v>
      </c>
      <c r="AJ625">
        <f t="shared" si="224"/>
        <v>-1.2285412856913869E-2</v>
      </c>
      <c r="AK625" s="1">
        <v>40024</v>
      </c>
      <c r="AL625">
        <v>1678.7</v>
      </c>
      <c r="AM625">
        <v>1118.21</v>
      </c>
      <c r="AN625">
        <f t="shared" si="225"/>
        <v>2.9113357568921305E-2</v>
      </c>
      <c r="AO625">
        <f t="shared" si="226"/>
        <v>6.0457485347950701E-2</v>
      </c>
      <c r="AP625">
        <f t="shared" si="227"/>
        <v>-3.1344127779029396E-2</v>
      </c>
      <c r="AQ625" s="1">
        <v>43335</v>
      </c>
      <c r="AR625">
        <v>31.154699999999998</v>
      </c>
      <c r="AS625">
        <v>1517.56</v>
      </c>
      <c r="AT625">
        <f t="shared" si="228"/>
        <v>-1.9796186119387493E-2</v>
      </c>
      <c r="AU625">
        <f t="shared" si="228"/>
        <v>-2.0037582575116675E-2</v>
      </c>
      <c r="AV625">
        <f t="shared" si="229"/>
        <v>2.4139645572918145E-4</v>
      </c>
    </row>
    <row r="626" spans="1:48" x14ac:dyDescent="0.25">
      <c r="A626" s="3">
        <v>40015</v>
      </c>
      <c r="B626">
        <v>1769.65</v>
      </c>
      <c r="C626">
        <v>1069.68</v>
      </c>
      <c r="D626">
        <f t="shared" si="207"/>
        <v>1.1326814604847524E-2</v>
      </c>
      <c r="E626">
        <f t="shared" si="208"/>
        <v>1.7308935975957729E-2</v>
      </c>
      <c r="F626">
        <f t="shared" si="209"/>
        <v>-5.982121371110205E-3</v>
      </c>
      <c r="G626" s="3">
        <v>40018</v>
      </c>
      <c r="H626">
        <v>461.51</v>
      </c>
      <c r="I626">
        <v>1095.3599999999999</v>
      </c>
      <c r="J626">
        <f t="shared" si="210"/>
        <v>2.3167649536647072E-2</v>
      </c>
      <c r="K626">
        <f t="shared" si="211"/>
        <v>-4.2815457198178697E-3</v>
      </c>
      <c r="L626">
        <f t="shared" si="212"/>
        <v>2.7449195256464942E-2</v>
      </c>
      <c r="M626" s="1">
        <v>40764</v>
      </c>
      <c r="N626">
        <v>857.58</v>
      </c>
      <c r="O626">
        <v>1645.33</v>
      </c>
      <c r="P626">
        <f t="shared" si="213"/>
        <v>-4.5510701525927399E-2</v>
      </c>
      <c r="Q626">
        <f t="shared" si="214"/>
        <v>-1.3171471927162504E-3</v>
      </c>
      <c r="R626">
        <f t="shared" si="215"/>
        <v>-4.4193554333211149E-2</v>
      </c>
      <c r="S626" s="1">
        <v>40316</v>
      </c>
      <c r="T626">
        <v>701.83</v>
      </c>
      <c r="U626">
        <v>1470.28</v>
      </c>
      <c r="V626">
        <f t="shared" si="216"/>
        <v>1.0452510186158337E-2</v>
      </c>
      <c r="W626">
        <f t="shared" si="217"/>
        <v>3.7274204339099448E-3</v>
      </c>
      <c r="X626">
        <f t="shared" si="218"/>
        <v>6.7250897522483921E-3</v>
      </c>
      <c r="Y626" s="1">
        <v>40506</v>
      </c>
      <c r="Z626">
        <v>2938.95</v>
      </c>
      <c r="AA626">
        <v>1690.85</v>
      </c>
      <c r="AB626">
        <f t="shared" si="219"/>
        <v>4.062096438063989E-3</v>
      </c>
      <c r="AC626">
        <f t="shared" si="220"/>
        <v>1.6331265628005243E-2</v>
      </c>
      <c r="AD626">
        <f t="shared" si="221"/>
        <v>-1.2269169189941254E-2</v>
      </c>
      <c r="AE626" s="1">
        <v>40014</v>
      </c>
      <c r="AF626">
        <v>622.24</v>
      </c>
      <c r="AG626">
        <v>1051.48</v>
      </c>
      <c r="AH626">
        <f t="shared" si="222"/>
        <v>3.3449593090848717E-2</v>
      </c>
      <c r="AI626">
        <f t="shared" si="223"/>
        <v>2.0319444174898615E-2</v>
      </c>
      <c r="AJ626">
        <f t="shared" si="224"/>
        <v>1.3130148915950102E-2</v>
      </c>
      <c r="AK626" s="1">
        <v>40025</v>
      </c>
      <c r="AL626">
        <v>1715.34</v>
      </c>
      <c r="AM626">
        <v>1125.51</v>
      </c>
      <c r="AN626">
        <f t="shared" si="225"/>
        <v>2.1826413296002878E-2</v>
      </c>
      <c r="AO626">
        <f t="shared" si="226"/>
        <v>6.5282907503956267E-3</v>
      </c>
      <c r="AP626">
        <f t="shared" si="227"/>
        <v>1.5298122545607251E-2</v>
      </c>
      <c r="AQ626" s="1">
        <v>43336</v>
      </c>
      <c r="AR626">
        <v>31.7758</v>
      </c>
      <c r="AS626">
        <v>1547.31</v>
      </c>
      <c r="AT626">
        <f t="shared" si="228"/>
        <v>1.9935996815889867E-2</v>
      </c>
      <c r="AU626">
        <f t="shared" si="228"/>
        <v>1.960383773952934E-2</v>
      </c>
      <c r="AV626">
        <f t="shared" si="229"/>
        <v>3.3215907636052755E-4</v>
      </c>
    </row>
    <row r="627" spans="1:48" x14ac:dyDescent="0.25">
      <c r="A627" s="3">
        <v>40016</v>
      </c>
      <c r="B627">
        <v>1750.98</v>
      </c>
      <c r="C627">
        <v>1046.04</v>
      </c>
      <c r="D627">
        <f t="shared" si="207"/>
        <v>-1.0550108778572098E-2</v>
      </c>
      <c r="E627">
        <f t="shared" si="208"/>
        <v>-2.2100067309849813E-2</v>
      </c>
      <c r="F627">
        <f t="shared" si="209"/>
        <v>1.1549958531277715E-2</v>
      </c>
      <c r="G627" s="3">
        <v>40021</v>
      </c>
      <c r="H627">
        <v>467.74</v>
      </c>
      <c r="I627">
        <v>1105.8499999999999</v>
      </c>
      <c r="J627">
        <f t="shared" si="210"/>
        <v>1.3499165781889921E-2</v>
      </c>
      <c r="K627">
        <f t="shared" si="211"/>
        <v>9.5767601519134438E-3</v>
      </c>
      <c r="L627">
        <f t="shared" si="212"/>
        <v>3.9224056299764776E-3</v>
      </c>
      <c r="M627" s="1">
        <v>40765</v>
      </c>
      <c r="N627">
        <v>868.78</v>
      </c>
      <c r="O627">
        <v>1573.48</v>
      </c>
      <c r="P627">
        <f t="shared" si="213"/>
        <v>1.3060006063574159E-2</v>
      </c>
      <c r="Q627">
        <f t="shared" si="214"/>
        <v>-4.3669051193377606E-2</v>
      </c>
      <c r="R627">
        <f t="shared" si="215"/>
        <v>5.6729057256951765E-2</v>
      </c>
      <c r="S627" s="1">
        <v>40317</v>
      </c>
      <c r="T627">
        <v>684.88</v>
      </c>
      <c r="U627">
        <v>1425.58</v>
      </c>
      <c r="V627">
        <f t="shared" si="216"/>
        <v>-2.4151147713833865E-2</v>
      </c>
      <c r="W627">
        <f t="shared" si="217"/>
        <v>-3.0402372337241967E-2</v>
      </c>
      <c r="X627">
        <f t="shared" si="218"/>
        <v>6.2512246234081026E-3</v>
      </c>
      <c r="Y627" s="1">
        <v>40507</v>
      </c>
      <c r="Z627">
        <v>2985.18</v>
      </c>
      <c r="AA627">
        <v>1700.96</v>
      </c>
      <c r="AB627">
        <f t="shared" si="219"/>
        <v>1.5730107691522388E-2</v>
      </c>
      <c r="AC627">
        <f t="shared" si="220"/>
        <v>5.9792412100423409E-3</v>
      </c>
      <c r="AD627">
        <f t="shared" si="221"/>
        <v>9.7508664814800472E-3</v>
      </c>
      <c r="AE627" s="1">
        <v>40015</v>
      </c>
      <c r="AF627">
        <v>629.07000000000005</v>
      </c>
      <c r="AG627">
        <v>1069.68</v>
      </c>
      <c r="AH627">
        <f t="shared" si="222"/>
        <v>1.0976472100797219E-2</v>
      </c>
      <c r="AI627">
        <f t="shared" si="223"/>
        <v>1.7308935975957729E-2</v>
      </c>
      <c r="AJ627">
        <f t="shared" si="224"/>
        <v>-6.33246387516051E-3</v>
      </c>
      <c r="AK627" s="1">
        <v>40028</v>
      </c>
      <c r="AL627">
        <v>1790.08</v>
      </c>
      <c r="AM627">
        <v>1174.29</v>
      </c>
      <c r="AN627">
        <f t="shared" si="225"/>
        <v>4.3571536838177938E-2</v>
      </c>
      <c r="AO627">
        <f t="shared" si="226"/>
        <v>4.3340352373590685E-2</v>
      </c>
      <c r="AP627">
        <f t="shared" si="227"/>
        <v>2.3118446458725295E-4</v>
      </c>
      <c r="AQ627" s="1">
        <v>43339</v>
      </c>
      <c r="AR627">
        <v>32.357900000000001</v>
      </c>
      <c r="AS627">
        <v>1575.91</v>
      </c>
      <c r="AT627">
        <f t="shared" si="228"/>
        <v>1.8318972299674607E-2</v>
      </c>
      <c r="AU627">
        <f t="shared" si="228"/>
        <v>1.8483691050920736E-2</v>
      </c>
      <c r="AV627">
        <f t="shared" si="229"/>
        <v>-1.64718751246129E-4</v>
      </c>
    </row>
    <row r="628" spans="1:48" x14ac:dyDescent="0.25">
      <c r="A628" s="3">
        <v>40017</v>
      </c>
      <c r="B628">
        <v>1781.91</v>
      </c>
      <c r="C628">
        <v>1100.07</v>
      </c>
      <c r="D628">
        <f t="shared" si="207"/>
        <v>1.766439365383965E-2</v>
      </c>
      <c r="E628">
        <f t="shared" si="208"/>
        <v>5.1651944476310607E-2</v>
      </c>
      <c r="F628">
        <f t="shared" si="209"/>
        <v>-3.3987550822470958E-2</v>
      </c>
      <c r="G628" s="3">
        <v>40022</v>
      </c>
      <c r="H628">
        <v>456.45</v>
      </c>
      <c r="I628">
        <v>1070.99</v>
      </c>
      <c r="J628">
        <f t="shared" si="210"/>
        <v>-2.4137341257963851E-2</v>
      </c>
      <c r="K628">
        <f t="shared" si="211"/>
        <v>-3.1523262648641248E-2</v>
      </c>
      <c r="L628">
        <f t="shared" si="212"/>
        <v>7.3859213906773968E-3</v>
      </c>
      <c r="M628" s="1">
        <v>40767</v>
      </c>
      <c r="N628">
        <v>853.09</v>
      </c>
      <c r="O628">
        <v>1616.52</v>
      </c>
      <c r="P628">
        <f t="shared" si="213"/>
        <v>-1.8059808006629874E-2</v>
      </c>
      <c r="Q628">
        <f t="shared" si="214"/>
        <v>2.7353382311818386E-2</v>
      </c>
      <c r="R628">
        <f t="shared" si="215"/>
        <v>-4.541319031844826E-2</v>
      </c>
      <c r="S628" s="1">
        <v>40318</v>
      </c>
      <c r="T628">
        <v>669.57</v>
      </c>
      <c r="U628">
        <v>1364.16</v>
      </c>
      <c r="V628">
        <f t="shared" si="216"/>
        <v>-2.2354281041934265E-2</v>
      </c>
      <c r="W628">
        <f t="shared" si="217"/>
        <v>-4.3084218353231507E-2</v>
      </c>
      <c r="X628">
        <f t="shared" si="218"/>
        <v>2.0729937311297242E-2</v>
      </c>
      <c r="Y628" s="1">
        <v>40508</v>
      </c>
      <c r="Z628">
        <v>2975.33</v>
      </c>
      <c r="AA628">
        <v>1695.66</v>
      </c>
      <c r="AB628">
        <f t="shared" si="219"/>
        <v>-3.2996335229366069E-3</v>
      </c>
      <c r="AC628">
        <f t="shared" si="220"/>
        <v>-3.115887498824188E-3</v>
      </c>
      <c r="AD628">
        <f t="shared" si="221"/>
        <v>-1.8374602411241892E-4</v>
      </c>
      <c r="AE628" s="1">
        <v>40016</v>
      </c>
      <c r="AF628">
        <v>622.51</v>
      </c>
      <c r="AG628">
        <v>1046.04</v>
      </c>
      <c r="AH628">
        <f t="shared" si="222"/>
        <v>-1.0428092263182198E-2</v>
      </c>
      <c r="AI628">
        <f t="shared" si="223"/>
        <v>-2.2100067309849813E-2</v>
      </c>
      <c r="AJ628">
        <f t="shared" si="224"/>
        <v>1.1671975046667615E-2</v>
      </c>
      <c r="AK628" s="1">
        <v>40029</v>
      </c>
      <c r="AL628">
        <v>1794.16</v>
      </c>
      <c r="AM628">
        <v>1177.6600000000001</v>
      </c>
      <c r="AN628">
        <f t="shared" si="225"/>
        <v>2.2792277440115694E-3</v>
      </c>
      <c r="AO628">
        <f t="shared" si="226"/>
        <v>2.8698192099056996E-3</v>
      </c>
      <c r="AP628">
        <f t="shared" si="227"/>
        <v>-5.9059146589413025E-4</v>
      </c>
      <c r="AQ628" s="1">
        <v>43340</v>
      </c>
      <c r="AR628">
        <v>32.195999999999998</v>
      </c>
      <c r="AS628">
        <v>1567.4</v>
      </c>
      <c r="AT628">
        <f t="shared" si="228"/>
        <v>-5.0034149311297682E-3</v>
      </c>
      <c r="AU628">
        <f t="shared" si="228"/>
        <v>-5.4000545716442749E-3</v>
      </c>
      <c r="AV628">
        <f t="shared" si="229"/>
        <v>3.9663964051450673E-4</v>
      </c>
    </row>
    <row r="629" spans="1:48" x14ac:dyDescent="0.25">
      <c r="A629" s="3">
        <v>40018</v>
      </c>
      <c r="B629">
        <v>1825.14</v>
      </c>
      <c r="C629">
        <v>1095.3599999999999</v>
      </c>
      <c r="D629">
        <f t="shared" si="207"/>
        <v>2.4260484536255955E-2</v>
      </c>
      <c r="E629">
        <f t="shared" si="208"/>
        <v>-4.2815457198178697E-3</v>
      </c>
      <c r="F629">
        <f t="shared" si="209"/>
        <v>2.8542030256073825E-2</v>
      </c>
      <c r="G629" s="3">
        <v>40023</v>
      </c>
      <c r="H629">
        <v>440.51</v>
      </c>
      <c r="I629">
        <v>1054.46</v>
      </c>
      <c r="J629">
        <f t="shared" si="210"/>
        <v>-3.4921678168474135E-2</v>
      </c>
      <c r="K629">
        <f t="shared" si="211"/>
        <v>-1.5434317780744888E-2</v>
      </c>
      <c r="L629">
        <f t="shared" si="212"/>
        <v>-1.9487360387729247E-2</v>
      </c>
      <c r="M629" s="1">
        <v>40770</v>
      </c>
      <c r="N629">
        <v>874.31</v>
      </c>
      <c r="O629">
        <v>1660.63</v>
      </c>
      <c r="P629">
        <f t="shared" si="213"/>
        <v>2.4874280556564932E-2</v>
      </c>
      <c r="Q629">
        <f t="shared" si="214"/>
        <v>2.7287011605176659E-2</v>
      </c>
      <c r="R629">
        <f t="shared" si="215"/>
        <v>-2.412731048611727E-3</v>
      </c>
      <c r="S629" s="1">
        <v>40319</v>
      </c>
      <c r="T629">
        <v>649.07000000000005</v>
      </c>
      <c r="U629">
        <v>1365.15</v>
      </c>
      <c r="V629">
        <f t="shared" si="216"/>
        <v>-3.0616664426422968E-2</v>
      </c>
      <c r="W629">
        <f t="shared" si="217"/>
        <v>7.2572132301207404E-4</v>
      </c>
      <c r="X629">
        <f t="shared" si="218"/>
        <v>-3.1342385749435042E-2</v>
      </c>
      <c r="Y629" s="1">
        <v>40511</v>
      </c>
      <c r="Z629">
        <v>2970.28</v>
      </c>
      <c r="AA629">
        <v>1682.93</v>
      </c>
      <c r="AB629">
        <f t="shared" si="219"/>
        <v>-1.6972907206930232E-3</v>
      </c>
      <c r="AC629">
        <f t="shared" si="220"/>
        <v>-7.5074012478917318E-3</v>
      </c>
      <c r="AD629">
        <f t="shared" si="221"/>
        <v>5.8101105271987086E-3</v>
      </c>
      <c r="AE629" s="1">
        <v>40017</v>
      </c>
      <c r="AF629">
        <v>632.86</v>
      </c>
      <c r="AG629">
        <v>1100.07</v>
      </c>
      <c r="AH629">
        <f t="shared" si="222"/>
        <v>1.6626238935920634E-2</v>
      </c>
      <c r="AI629">
        <f t="shared" si="223"/>
        <v>5.1651944476310607E-2</v>
      </c>
      <c r="AJ629">
        <f t="shared" si="224"/>
        <v>-3.5025705540389973E-2</v>
      </c>
      <c r="AK629" s="1">
        <v>40030</v>
      </c>
      <c r="AL629">
        <v>1830.24</v>
      </c>
      <c r="AM629">
        <v>1158.49</v>
      </c>
      <c r="AN629">
        <f t="shared" si="225"/>
        <v>2.0109689213893889E-2</v>
      </c>
      <c r="AO629">
        <f t="shared" si="226"/>
        <v>-1.6278042898629552E-2</v>
      </c>
      <c r="AP629">
        <f t="shared" si="227"/>
        <v>3.6387732112523441E-2</v>
      </c>
      <c r="AQ629" s="1">
        <v>43341</v>
      </c>
      <c r="AR629">
        <v>32.3977</v>
      </c>
      <c r="AS629">
        <v>1577.19</v>
      </c>
      <c r="AT629">
        <f t="shared" si="228"/>
        <v>6.2647533855137993E-3</v>
      </c>
      <c r="AU629">
        <f t="shared" si="228"/>
        <v>6.2460125047849591E-3</v>
      </c>
      <c r="AV629">
        <f t="shared" si="229"/>
        <v>1.8740880728840281E-5</v>
      </c>
    </row>
    <row r="630" spans="1:48" x14ac:dyDescent="0.25">
      <c r="A630" s="3">
        <v>40021</v>
      </c>
      <c r="B630">
        <v>1851.83</v>
      </c>
      <c r="C630">
        <v>1105.8499999999999</v>
      </c>
      <c r="D630">
        <f t="shared" si="207"/>
        <v>1.4623535728765846E-2</v>
      </c>
      <c r="E630">
        <f t="shared" si="208"/>
        <v>9.5767601519134438E-3</v>
      </c>
      <c r="F630">
        <f t="shared" si="209"/>
        <v>5.0467755768524025E-3</v>
      </c>
      <c r="G630" s="3">
        <v>40024</v>
      </c>
      <c r="H630">
        <v>453.27</v>
      </c>
      <c r="I630">
        <v>1118.21</v>
      </c>
      <c r="J630">
        <f t="shared" si="210"/>
        <v>2.896642527978921E-2</v>
      </c>
      <c r="K630">
        <f t="shared" si="211"/>
        <v>6.0457485347950701E-2</v>
      </c>
      <c r="L630">
        <f t="shared" si="212"/>
        <v>-3.1491060068161492E-2</v>
      </c>
      <c r="M630" s="1">
        <v>40771</v>
      </c>
      <c r="N630">
        <v>860.63</v>
      </c>
      <c r="O630">
        <v>1628.19</v>
      </c>
      <c r="P630">
        <f t="shared" si="213"/>
        <v>-1.564662419507945E-2</v>
      </c>
      <c r="Q630">
        <f t="shared" si="214"/>
        <v>-1.9534754882183258E-2</v>
      </c>
      <c r="R630">
        <f t="shared" si="215"/>
        <v>3.8881306871038079E-3</v>
      </c>
      <c r="S630" s="1">
        <v>40322</v>
      </c>
      <c r="T630">
        <v>653.05999999999995</v>
      </c>
      <c r="U630">
        <v>1369.96</v>
      </c>
      <c r="V630">
        <f t="shared" si="216"/>
        <v>6.1472568444080888E-3</v>
      </c>
      <c r="W630">
        <f t="shared" si="217"/>
        <v>3.523422334541948E-3</v>
      </c>
      <c r="X630">
        <f t="shared" si="218"/>
        <v>2.6238345098661409E-3</v>
      </c>
      <c r="Y630" s="1">
        <v>40512</v>
      </c>
      <c r="Z630">
        <v>2961.77</v>
      </c>
      <c r="AA630">
        <v>1694.69</v>
      </c>
      <c r="AB630">
        <f t="shared" si="219"/>
        <v>-2.8650497596186542E-3</v>
      </c>
      <c r="AC630">
        <f t="shared" si="220"/>
        <v>6.98781292151196E-3</v>
      </c>
      <c r="AD630">
        <f t="shared" si="221"/>
        <v>-9.8528626811306141E-3</v>
      </c>
      <c r="AE630" s="1">
        <v>40018</v>
      </c>
      <c r="AF630">
        <v>649.15</v>
      </c>
      <c r="AG630">
        <v>1095.3599999999999</v>
      </c>
      <c r="AH630">
        <f t="shared" si="222"/>
        <v>2.5740290111557096E-2</v>
      </c>
      <c r="AI630">
        <f t="shared" si="223"/>
        <v>-4.2815457198178697E-3</v>
      </c>
      <c r="AJ630">
        <f t="shared" si="224"/>
        <v>3.0021835831374966E-2</v>
      </c>
      <c r="AK630" s="1">
        <v>40031</v>
      </c>
      <c r="AL630">
        <v>1817.44</v>
      </c>
      <c r="AM630">
        <v>1166.8699999999999</v>
      </c>
      <c r="AN630">
        <f t="shared" si="225"/>
        <v>-6.9936183232799376E-3</v>
      </c>
      <c r="AO630">
        <f t="shared" si="226"/>
        <v>7.2335540229089279E-3</v>
      </c>
      <c r="AP630">
        <f t="shared" si="227"/>
        <v>-1.4227172346188866E-2</v>
      </c>
      <c r="AQ630" s="1">
        <v>43342</v>
      </c>
      <c r="AR630">
        <v>32.0623</v>
      </c>
      <c r="AS630">
        <v>1563.43</v>
      </c>
      <c r="AT630">
        <f t="shared" si="228"/>
        <v>-1.0352586757701898E-2</v>
      </c>
      <c r="AU630">
        <f t="shared" si="228"/>
        <v>-8.7243768981543068E-3</v>
      </c>
      <c r="AV630">
        <f t="shared" si="229"/>
        <v>-1.6282098595475913E-3</v>
      </c>
    </row>
    <row r="631" spans="1:48" x14ac:dyDescent="0.25">
      <c r="A631" s="3">
        <v>40022</v>
      </c>
      <c r="B631">
        <v>1805.2</v>
      </c>
      <c r="C631">
        <v>1070.99</v>
      </c>
      <c r="D631">
        <f t="shared" si="207"/>
        <v>-2.5180497129866031E-2</v>
      </c>
      <c r="E631">
        <f t="shared" si="208"/>
        <v>-3.1523262648641248E-2</v>
      </c>
      <c r="F631">
        <f t="shared" si="209"/>
        <v>6.3427655187752174E-3</v>
      </c>
      <c r="G631" s="3">
        <v>40025</v>
      </c>
      <c r="H631">
        <v>460.78</v>
      </c>
      <c r="I631">
        <v>1125.51</v>
      </c>
      <c r="J631">
        <f t="shared" si="210"/>
        <v>1.6568491186268686E-2</v>
      </c>
      <c r="K631">
        <f t="shared" si="211"/>
        <v>6.5282907503956267E-3</v>
      </c>
      <c r="L631">
        <f t="shared" si="212"/>
        <v>1.0040200435873059E-2</v>
      </c>
      <c r="M631" s="1">
        <v>40772</v>
      </c>
      <c r="N631">
        <v>871.6</v>
      </c>
      <c r="O631">
        <v>1658.98</v>
      </c>
      <c r="P631">
        <f t="shared" si="213"/>
        <v>1.2746476418437735E-2</v>
      </c>
      <c r="Q631">
        <f t="shared" si="214"/>
        <v>1.8910569405290456E-2</v>
      </c>
      <c r="R631">
        <f t="shared" si="215"/>
        <v>-6.1640929868527206E-3</v>
      </c>
      <c r="S631" s="1">
        <v>40323</v>
      </c>
      <c r="T631">
        <v>627.96</v>
      </c>
      <c r="U631">
        <v>1292.28</v>
      </c>
      <c r="V631">
        <f t="shared" si="216"/>
        <v>-3.8434447064588095E-2</v>
      </c>
      <c r="W631">
        <f t="shared" si="217"/>
        <v>-5.6702385471108729E-2</v>
      </c>
      <c r="X631">
        <f t="shared" si="218"/>
        <v>1.8267938406520634E-2</v>
      </c>
      <c r="Y631" s="1">
        <v>40513</v>
      </c>
      <c r="Z631">
        <v>3018.36</v>
      </c>
      <c r="AA631">
        <v>1733.92</v>
      </c>
      <c r="AB631">
        <f t="shared" si="219"/>
        <v>1.9106817882549976E-2</v>
      </c>
      <c r="AC631">
        <f t="shared" si="220"/>
        <v>2.3148776472393218E-2</v>
      </c>
      <c r="AD631">
        <f t="shared" si="221"/>
        <v>-4.041958589843242E-3</v>
      </c>
      <c r="AE631" s="1">
        <v>40021</v>
      </c>
      <c r="AF631">
        <v>659.14</v>
      </c>
      <c r="AG631">
        <v>1105.8499999999999</v>
      </c>
      <c r="AH631">
        <f t="shared" si="222"/>
        <v>1.5389355310791109E-2</v>
      </c>
      <c r="AI631">
        <f t="shared" si="223"/>
        <v>9.5767601519134438E-3</v>
      </c>
      <c r="AJ631">
        <f t="shared" si="224"/>
        <v>5.8125951588776648E-3</v>
      </c>
      <c r="AK631" s="1">
        <v>40032</v>
      </c>
      <c r="AL631">
        <v>1800.74</v>
      </c>
      <c r="AM631">
        <v>1191.8800000000001</v>
      </c>
      <c r="AN631">
        <f t="shared" si="225"/>
        <v>-9.1887490095959867E-3</v>
      </c>
      <c r="AO631">
        <f t="shared" si="226"/>
        <v>2.1433407320438524E-2</v>
      </c>
      <c r="AP631">
        <f t="shared" si="227"/>
        <v>-3.0622156330034511E-2</v>
      </c>
      <c r="AQ631" s="1"/>
      <c r="AS631">
        <f>VLOOKUP(AQ631,$AV$5:$AW$2922,2,TRUE)</f>
        <v>0</v>
      </c>
      <c r="AT631">
        <f t="shared" si="228"/>
        <v>-1</v>
      </c>
      <c r="AU631">
        <f t="shared" si="228"/>
        <v>-1</v>
      </c>
      <c r="AV631">
        <f t="shared" si="229"/>
        <v>0</v>
      </c>
    </row>
    <row r="632" spans="1:48" x14ac:dyDescent="0.25">
      <c r="A632" s="3">
        <v>40023</v>
      </c>
      <c r="B632">
        <v>1747.7</v>
      </c>
      <c r="C632">
        <v>1054.46</v>
      </c>
      <c r="D632">
        <f t="shared" si="207"/>
        <v>-3.185242632395302E-2</v>
      </c>
      <c r="E632">
        <f t="shared" si="208"/>
        <v>-1.5434317780744888E-2</v>
      </c>
      <c r="F632">
        <f t="shared" si="209"/>
        <v>-1.6418108543208132E-2</v>
      </c>
      <c r="G632" s="3">
        <v>40028</v>
      </c>
      <c r="H632">
        <v>478.41</v>
      </c>
      <c r="I632">
        <v>1174.29</v>
      </c>
      <c r="J632">
        <f t="shared" si="210"/>
        <v>3.8261209253873885E-2</v>
      </c>
      <c r="K632">
        <f t="shared" si="211"/>
        <v>4.3340352373590685E-2</v>
      </c>
      <c r="L632">
        <f t="shared" si="212"/>
        <v>-5.0791431197168002E-3</v>
      </c>
      <c r="M632" s="1">
        <v>40773</v>
      </c>
      <c r="N632">
        <v>858.03</v>
      </c>
      <c r="O632">
        <v>1597.03</v>
      </c>
      <c r="P632">
        <f t="shared" si="213"/>
        <v>-1.5569068379990836E-2</v>
      </c>
      <c r="Q632">
        <f t="shared" si="214"/>
        <v>-3.7342222329383112E-2</v>
      </c>
      <c r="R632">
        <f t="shared" si="215"/>
        <v>2.1773153949392277E-2</v>
      </c>
      <c r="S632" s="1">
        <v>40324</v>
      </c>
      <c r="T632">
        <v>640.03</v>
      </c>
      <c r="U632">
        <v>1365.44</v>
      </c>
      <c r="V632">
        <f t="shared" si="216"/>
        <v>1.9220969488502382E-2</v>
      </c>
      <c r="W632">
        <f t="shared" si="217"/>
        <v>5.6613117900145449E-2</v>
      </c>
      <c r="X632">
        <f t="shared" si="218"/>
        <v>-3.7392148411643067E-2</v>
      </c>
      <c r="Y632" s="1">
        <v>40514</v>
      </c>
      <c r="Z632">
        <v>3072.03</v>
      </c>
      <c r="AA632">
        <v>1767.06</v>
      </c>
      <c r="AB632">
        <f t="shared" si="219"/>
        <v>1.7781179183397722E-2</v>
      </c>
      <c r="AC632">
        <f t="shared" si="220"/>
        <v>1.9112761834455982E-2</v>
      </c>
      <c r="AD632">
        <f t="shared" si="221"/>
        <v>-1.3315826510582607E-3</v>
      </c>
      <c r="AE632" s="1">
        <v>40022</v>
      </c>
      <c r="AF632">
        <v>643.09</v>
      </c>
      <c r="AG632">
        <v>1070.99</v>
      </c>
      <c r="AH632">
        <f t="shared" si="222"/>
        <v>-2.4349910489425586E-2</v>
      </c>
      <c r="AI632">
        <f t="shared" si="223"/>
        <v>-3.1523262648641248E-2</v>
      </c>
      <c r="AJ632">
        <f t="shared" si="224"/>
        <v>7.1733521592156624E-3</v>
      </c>
      <c r="AK632" s="1">
        <v>40035</v>
      </c>
      <c r="AL632">
        <v>1820.26</v>
      </c>
      <c r="AM632">
        <v>1176.69</v>
      </c>
      <c r="AN632">
        <f t="shared" si="225"/>
        <v>1.0839988004931245E-2</v>
      </c>
      <c r="AO632">
        <f t="shared" si="226"/>
        <v>-1.2744571601167931E-2</v>
      </c>
      <c r="AP632">
        <f t="shared" si="227"/>
        <v>2.3584559606099176E-2</v>
      </c>
      <c r="AQ632" s="1"/>
      <c r="AS632">
        <f>VLOOKUP(AQ632,$AV$5:$AW$2922,2,TRUE)</f>
        <v>0</v>
      </c>
      <c r="AT632" t="str">
        <f t="shared" si="228"/>
        <v/>
      </c>
      <c r="AU632" t="str">
        <f t="shared" si="228"/>
        <v/>
      </c>
      <c r="AV632" t="str">
        <f t="shared" si="229"/>
        <v/>
      </c>
    </row>
    <row r="633" spans="1:48" x14ac:dyDescent="0.25">
      <c r="A633" s="3">
        <v>40024</v>
      </c>
      <c r="B633">
        <v>1798.33</v>
      </c>
      <c r="C633">
        <v>1118.21</v>
      </c>
      <c r="D633">
        <f t="shared" si="207"/>
        <v>2.8969502775075817E-2</v>
      </c>
      <c r="E633">
        <f t="shared" si="208"/>
        <v>6.0457485347950701E-2</v>
      </c>
      <c r="F633">
        <f t="shared" si="209"/>
        <v>-3.1487982572874884E-2</v>
      </c>
      <c r="G633" s="3">
        <v>40029</v>
      </c>
      <c r="H633">
        <v>479.45</v>
      </c>
      <c r="I633">
        <v>1177.6600000000001</v>
      </c>
      <c r="J633">
        <f t="shared" si="210"/>
        <v>2.1738676031017867E-3</v>
      </c>
      <c r="K633">
        <f t="shared" si="211"/>
        <v>2.8698192099056996E-3</v>
      </c>
      <c r="L633">
        <f t="shared" si="212"/>
        <v>-6.9595160680391288E-4</v>
      </c>
      <c r="M633" s="1">
        <v>40774</v>
      </c>
      <c r="N633">
        <v>827.38</v>
      </c>
      <c r="O633">
        <v>1581.54</v>
      </c>
      <c r="P633">
        <f t="shared" si="213"/>
        <v>-3.5721361723949019E-2</v>
      </c>
      <c r="Q633">
        <f t="shared" si="214"/>
        <v>-9.6992542406842963E-3</v>
      </c>
      <c r="R633">
        <f t="shared" si="215"/>
        <v>-2.6022107483264723E-2</v>
      </c>
      <c r="S633" s="1">
        <v>40325</v>
      </c>
      <c r="T633">
        <v>663.34</v>
      </c>
      <c r="U633">
        <v>1409.48</v>
      </c>
      <c r="V633">
        <f t="shared" si="216"/>
        <v>3.6420167804634307E-2</v>
      </c>
      <c r="W633">
        <f t="shared" si="217"/>
        <v>3.2253339582845042E-2</v>
      </c>
      <c r="X633">
        <f t="shared" si="218"/>
        <v>4.1668282217892649E-3</v>
      </c>
      <c r="Y633" s="1">
        <v>40515</v>
      </c>
      <c r="Z633">
        <v>3121.42</v>
      </c>
      <c r="AA633">
        <v>1785.67</v>
      </c>
      <c r="AB633">
        <f t="shared" si="219"/>
        <v>1.6077316953284848E-2</v>
      </c>
      <c r="AC633">
        <f t="shared" si="220"/>
        <v>1.0531617488936496E-2</v>
      </c>
      <c r="AD633">
        <f t="shared" si="221"/>
        <v>5.5456994643483526E-3</v>
      </c>
      <c r="AE633" s="1">
        <v>40023</v>
      </c>
      <c r="AF633">
        <v>622.79999999999995</v>
      </c>
      <c r="AG633">
        <v>1054.46</v>
      </c>
      <c r="AH633">
        <f t="shared" si="222"/>
        <v>-3.1550793823570733E-2</v>
      </c>
      <c r="AI633">
        <f t="shared" si="223"/>
        <v>-1.5434317780744888E-2</v>
      </c>
      <c r="AJ633">
        <f t="shared" si="224"/>
        <v>-1.6116476042825845E-2</v>
      </c>
      <c r="AK633" s="1">
        <v>40036</v>
      </c>
      <c r="AL633">
        <v>1804.08</v>
      </c>
      <c r="AM633">
        <v>1142.6199999999999</v>
      </c>
      <c r="AN633">
        <f t="shared" si="225"/>
        <v>-8.8888400558162495E-3</v>
      </c>
      <c r="AO633">
        <f t="shared" si="226"/>
        <v>-2.8954100060338939E-2</v>
      </c>
      <c r="AP633">
        <f t="shared" si="227"/>
        <v>2.0065260004522689E-2</v>
      </c>
    </row>
    <row r="634" spans="1:48" x14ac:dyDescent="0.25">
      <c r="A634" s="3">
        <v>40025</v>
      </c>
      <c r="B634">
        <v>1837.21</v>
      </c>
      <c r="C634">
        <v>1125.51</v>
      </c>
      <c r="D634">
        <f t="shared" si="207"/>
        <v>2.1620058609932657E-2</v>
      </c>
      <c r="E634">
        <f t="shared" si="208"/>
        <v>6.5282907503956267E-3</v>
      </c>
      <c r="F634">
        <f t="shared" si="209"/>
        <v>1.5091767859537031E-2</v>
      </c>
      <c r="G634" s="3">
        <v>40030</v>
      </c>
      <c r="H634">
        <v>486.29</v>
      </c>
      <c r="I634">
        <v>1158.49</v>
      </c>
      <c r="J634">
        <f t="shared" si="210"/>
        <v>1.4266346855772216E-2</v>
      </c>
      <c r="K634">
        <f t="shared" si="211"/>
        <v>-1.6278042898629552E-2</v>
      </c>
      <c r="L634">
        <f t="shared" si="212"/>
        <v>3.0544389754401768E-2</v>
      </c>
      <c r="M634" s="1">
        <v>40777</v>
      </c>
      <c r="N634">
        <v>845.12</v>
      </c>
      <c r="O634">
        <v>1595.44</v>
      </c>
      <c r="P634">
        <f t="shared" si="213"/>
        <v>2.1441175759626674E-2</v>
      </c>
      <c r="Q634">
        <f t="shared" si="214"/>
        <v>8.7889019563212045E-3</v>
      </c>
      <c r="R634">
        <f t="shared" si="215"/>
        <v>1.2652273803305469E-2</v>
      </c>
      <c r="S634" s="1">
        <v>40326</v>
      </c>
      <c r="T634">
        <v>674.1</v>
      </c>
      <c r="U634">
        <v>1412.83</v>
      </c>
      <c r="V634">
        <f t="shared" si="216"/>
        <v>1.6220942503090363E-2</v>
      </c>
      <c r="W634">
        <f t="shared" si="217"/>
        <v>2.3767630615545432E-3</v>
      </c>
      <c r="X634">
        <f t="shared" si="218"/>
        <v>1.384417944153582E-2</v>
      </c>
      <c r="Y634" s="1">
        <v>40518</v>
      </c>
      <c r="Z634">
        <v>3150.67</v>
      </c>
      <c r="AA634">
        <v>1810.58</v>
      </c>
      <c r="AB634">
        <f t="shared" si="219"/>
        <v>9.3707351141467665E-3</v>
      </c>
      <c r="AC634">
        <f t="shared" si="220"/>
        <v>1.3949945958659615E-2</v>
      </c>
      <c r="AD634">
        <f t="shared" si="221"/>
        <v>-4.5792108445128488E-3</v>
      </c>
      <c r="AE634" s="1">
        <v>40024</v>
      </c>
      <c r="AF634">
        <v>640.55999999999995</v>
      </c>
      <c r="AG634">
        <v>1118.21</v>
      </c>
      <c r="AH634">
        <f t="shared" si="222"/>
        <v>2.8516377649325575E-2</v>
      </c>
      <c r="AI634">
        <f t="shared" si="223"/>
        <v>6.0457485347950701E-2</v>
      </c>
      <c r="AJ634">
        <f t="shared" si="224"/>
        <v>-3.1941107698625126E-2</v>
      </c>
      <c r="AK634" s="1">
        <v>40037</v>
      </c>
      <c r="AL634">
        <v>1755.25</v>
      </c>
      <c r="AM634">
        <v>1160.8900000000001</v>
      </c>
      <c r="AN634">
        <f t="shared" si="225"/>
        <v>-2.7066427209436306E-2</v>
      </c>
      <c r="AO634">
        <f t="shared" si="226"/>
        <v>1.5989567835326124E-2</v>
      </c>
      <c r="AP634">
        <f t="shared" si="227"/>
        <v>-4.305599504476243E-2</v>
      </c>
    </row>
    <row r="635" spans="1:48" x14ac:dyDescent="0.25">
      <c r="A635" s="3">
        <v>40028</v>
      </c>
      <c r="B635">
        <v>1916.46</v>
      </c>
      <c r="C635">
        <v>1174.29</v>
      </c>
      <c r="D635">
        <f t="shared" si="207"/>
        <v>4.3136059568585017E-2</v>
      </c>
      <c r="E635">
        <f t="shared" si="208"/>
        <v>4.3340352373590685E-2</v>
      </c>
      <c r="F635">
        <f t="shared" si="209"/>
        <v>-2.0429280500566804E-4</v>
      </c>
      <c r="G635" s="3">
        <v>40031</v>
      </c>
      <c r="H635">
        <v>483.43</v>
      </c>
      <c r="I635">
        <v>1166.8699999999999</v>
      </c>
      <c r="J635">
        <f t="shared" si="210"/>
        <v>-5.8812642661786318E-3</v>
      </c>
      <c r="K635">
        <f t="shared" si="211"/>
        <v>7.2335540229089279E-3</v>
      </c>
      <c r="L635">
        <f t="shared" si="212"/>
        <v>-1.311481828908756E-2</v>
      </c>
      <c r="M635" s="1">
        <v>40778</v>
      </c>
      <c r="N635">
        <v>849.31</v>
      </c>
      <c r="O635">
        <v>1595.72</v>
      </c>
      <c r="P635">
        <f t="shared" si="213"/>
        <v>4.9578758046193716E-3</v>
      </c>
      <c r="Q635">
        <f t="shared" si="214"/>
        <v>1.7550017550016506E-4</v>
      </c>
      <c r="R635">
        <f t="shared" si="215"/>
        <v>4.7823756291192066E-3</v>
      </c>
      <c r="S635" s="1">
        <v>40329</v>
      </c>
      <c r="T635">
        <v>680.88</v>
      </c>
      <c r="U635">
        <v>1438.22</v>
      </c>
      <c r="V635">
        <f t="shared" si="216"/>
        <v>1.0057854917667974E-2</v>
      </c>
      <c r="W635">
        <f t="shared" si="217"/>
        <v>1.7971022699121653E-2</v>
      </c>
      <c r="X635">
        <f t="shared" si="218"/>
        <v>-7.9131677814536783E-3</v>
      </c>
      <c r="Y635" s="1">
        <v>40519</v>
      </c>
      <c r="Z635">
        <v>3200.21</v>
      </c>
      <c r="AA635">
        <v>1814.73</v>
      </c>
      <c r="AB635">
        <f t="shared" si="219"/>
        <v>1.5723639733771E-2</v>
      </c>
      <c r="AC635">
        <f t="shared" si="220"/>
        <v>2.292083199858741E-3</v>
      </c>
      <c r="AD635">
        <f t="shared" si="221"/>
        <v>1.3431556533912259E-2</v>
      </c>
      <c r="AE635" s="1">
        <v>40025</v>
      </c>
      <c r="AF635">
        <v>654.23</v>
      </c>
      <c r="AG635">
        <v>1125.51</v>
      </c>
      <c r="AH635">
        <f t="shared" si="222"/>
        <v>2.1340701885850022E-2</v>
      </c>
      <c r="AI635">
        <f t="shared" si="223"/>
        <v>6.5282907503956267E-3</v>
      </c>
      <c r="AJ635">
        <f t="shared" si="224"/>
        <v>1.4812411135454395E-2</v>
      </c>
      <c r="AK635" s="1">
        <v>40038</v>
      </c>
      <c r="AL635">
        <v>1816.54</v>
      </c>
      <c r="AM635">
        <v>1176.03</v>
      </c>
      <c r="AN635">
        <f t="shared" si="225"/>
        <v>3.4918102834354148E-2</v>
      </c>
      <c r="AO635">
        <f t="shared" si="226"/>
        <v>1.3041717992229973E-2</v>
      </c>
      <c r="AP635">
        <f t="shared" si="227"/>
        <v>2.1876384842124175E-2</v>
      </c>
    </row>
    <row r="636" spans="1:48" x14ac:dyDescent="0.25">
      <c r="A636" s="3">
        <v>40029</v>
      </c>
      <c r="B636">
        <v>1920.77</v>
      </c>
      <c r="C636">
        <v>1177.6600000000001</v>
      </c>
      <c r="D636">
        <f t="shared" si="207"/>
        <v>2.2489381463739466E-3</v>
      </c>
      <c r="E636">
        <f t="shared" si="208"/>
        <v>2.8698192099056996E-3</v>
      </c>
      <c r="F636">
        <f t="shared" si="209"/>
        <v>-6.2088106353175299E-4</v>
      </c>
      <c r="G636" s="3">
        <v>40032</v>
      </c>
      <c r="H636">
        <v>478.82</v>
      </c>
      <c r="I636">
        <v>1191.8800000000001</v>
      </c>
      <c r="J636">
        <f t="shared" si="210"/>
        <v>-9.5360238297168554E-3</v>
      </c>
      <c r="K636">
        <f t="shared" si="211"/>
        <v>2.1433407320438524E-2</v>
      </c>
      <c r="L636">
        <f t="shared" si="212"/>
        <v>-3.096943115015538E-2</v>
      </c>
      <c r="M636" s="1">
        <v>40779</v>
      </c>
      <c r="N636">
        <v>852.35</v>
      </c>
      <c r="O636">
        <v>1615.1</v>
      </c>
      <c r="P636">
        <f t="shared" si="213"/>
        <v>3.5793761995033258E-3</v>
      </c>
      <c r="Q636">
        <f t="shared" si="214"/>
        <v>1.2144987842478638E-2</v>
      </c>
      <c r="R636">
        <f t="shared" si="215"/>
        <v>-8.5656116429753126E-3</v>
      </c>
      <c r="S636" s="1">
        <v>40330</v>
      </c>
      <c r="T636">
        <v>675.55</v>
      </c>
      <c r="U636">
        <v>1430.87</v>
      </c>
      <c r="V636">
        <f t="shared" si="216"/>
        <v>-7.8281048055458546E-3</v>
      </c>
      <c r="W636">
        <f t="shared" si="217"/>
        <v>-5.1104837924658142E-3</v>
      </c>
      <c r="X636">
        <f t="shared" si="218"/>
        <v>-2.7176210130800404E-3</v>
      </c>
      <c r="Y636" s="1">
        <v>40520</v>
      </c>
      <c r="Z636">
        <v>3163.7</v>
      </c>
      <c r="AA636">
        <v>1786.23</v>
      </c>
      <c r="AB636">
        <f t="shared" si="219"/>
        <v>-1.1408626308898495E-2</v>
      </c>
      <c r="AC636">
        <f t="shared" si="220"/>
        <v>-1.5704815592402221E-2</v>
      </c>
      <c r="AD636">
        <f t="shared" si="221"/>
        <v>4.2961892835037263E-3</v>
      </c>
      <c r="AE636" s="1">
        <v>40028</v>
      </c>
      <c r="AF636">
        <v>682.06</v>
      </c>
      <c r="AG636">
        <v>1174.29</v>
      </c>
      <c r="AH636">
        <f t="shared" si="222"/>
        <v>4.2538556776668734E-2</v>
      </c>
      <c r="AI636">
        <f t="shared" si="223"/>
        <v>4.3340352373590685E-2</v>
      </c>
      <c r="AJ636">
        <f t="shared" si="224"/>
        <v>-8.0179559692195035E-4</v>
      </c>
      <c r="AK636" s="1">
        <v>40039</v>
      </c>
      <c r="AL636">
        <v>1797.79</v>
      </c>
      <c r="AM636">
        <v>1146.29</v>
      </c>
      <c r="AN636">
        <f t="shared" si="225"/>
        <v>-1.0321820604005438E-2</v>
      </c>
      <c r="AO636">
        <f t="shared" si="226"/>
        <v>-2.528847053221428E-2</v>
      </c>
      <c r="AP636">
        <f t="shared" si="227"/>
        <v>1.4966649928208842E-2</v>
      </c>
    </row>
    <row r="637" spans="1:48" x14ac:dyDescent="0.25">
      <c r="A637" s="3">
        <v>40030</v>
      </c>
      <c r="B637">
        <v>1959.14</v>
      </c>
      <c r="C637">
        <v>1158.49</v>
      </c>
      <c r="D637">
        <f t="shared" si="207"/>
        <v>1.9976363645829665E-2</v>
      </c>
      <c r="E637">
        <f t="shared" si="208"/>
        <v>-1.6278042898629552E-2</v>
      </c>
      <c r="F637">
        <f t="shared" si="209"/>
        <v>3.6254406544459217E-2</v>
      </c>
      <c r="G637" s="3">
        <v>40035</v>
      </c>
      <c r="H637">
        <v>482.65</v>
      </c>
      <c r="I637">
        <v>1176.69</v>
      </c>
      <c r="J637">
        <f t="shared" si="210"/>
        <v>7.9988304582097047E-3</v>
      </c>
      <c r="K637">
        <f t="shared" si="211"/>
        <v>-1.2744571601167931E-2</v>
      </c>
      <c r="L637">
        <f t="shared" si="212"/>
        <v>2.0743402059377636E-2</v>
      </c>
      <c r="M637" s="1">
        <v>40780</v>
      </c>
      <c r="N637">
        <v>860.92</v>
      </c>
      <c r="O637">
        <v>1596.56</v>
      </c>
      <c r="P637">
        <f t="shared" si="213"/>
        <v>1.0054555053675029E-2</v>
      </c>
      <c r="Q637">
        <f t="shared" si="214"/>
        <v>-1.1479165376756861E-2</v>
      </c>
      <c r="R637">
        <f t="shared" si="215"/>
        <v>2.1533720430431891E-2</v>
      </c>
      <c r="S637" s="1">
        <v>40331</v>
      </c>
      <c r="T637">
        <v>684.28</v>
      </c>
      <c r="U637">
        <v>1447.87</v>
      </c>
      <c r="V637">
        <f t="shared" si="216"/>
        <v>1.2922803641477243E-2</v>
      </c>
      <c r="W637">
        <f t="shared" si="217"/>
        <v>1.1880883658194064E-2</v>
      </c>
      <c r="X637">
        <f t="shared" si="218"/>
        <v>1.0419199832831794E-3</v>
      </c>
      <c r="Y637" s="1">
        <v>40521</v>
      </c>
      <c r="Z637">
        <v>3149.22</v>
      </c>
      <c r="AA637">
        <v>1797.64</v>
      </c>
      <c r="AB637">
        <f t="shared" si="219"/>
        <v>-4.5769194297815563E-3</v>
      </c>
      <c r="AC637">
        <f t="shared" si="220"/>
        <v>6.3877552162936446E-3</v>
      </c>
      <c r="AD637">
        <f t="shared" si="221"/>
        <v>-1.0964674646075201E-2</v>
      </c>
      <c r="AE637" s="1">
        <v>40029</v>
      </c>
      <c r="AF637">
        <v>683.53</v>
      </c>
      <c r="AG637">
        <v>1177.6600000000001</v>
      </c>
      <c r="AH637">
        <f t="shared" si="222"/>
        <v>2.1552356097704894E-3</v>
      </c>
      <c r="AI637">
        <f t="shared" si="223"/>
        <v>2.8698192099056996E-3</v>
      </c>
      <c r="AJ637">
        <f t="shared" si="224"/>
        <v>-7.1458360013521016E-4</v>
      </c>
      <c r="AK637" s="1">
        <v>40042</v>
      </c>
      <c r="AL637">
        <v>1709.7</v>
      </c>
      <c r="AM637">
        <v>1106.3900000000001</v>
      </c>
      <c r="AN637">
        <f t="shared" si="225"/>
        <v>-4.8999048832177206E-2</v>
      </c>
      <c r="AO637">
        <f t="shared" si="226"/>
        <v>-3.4807945633303805E-2</v>
      </c>
      <c r="AP637">
        <f t="shared" si="227"/>
        <v>-1.41911031988734E-2</v>
      </c>
    </row>
    <row r="638" spans="1:48" x14ac:dyDescent="0.25">
      <c r="A638" s="3">
        <v>40031</v>
      </c>
      <c r="B638">
        <v>1945.53</v>
      </c>
      <c r="C638">
        <v>1166.8699999999999</v>
      </c>
      <c r="D638">
        <f t="shared" si="207"/>
        <v>-6.946925691885264E-3</v>
      </c>
      <c r="E638">
        <f t="shared" si="208"/>
        <v>7.2335540229089279E-3</v>
      </c>
      <c r="F638">
        <f t="shared" si="209"/>
        <v>-1.4180479714794192E-2</v>
      </c>
      <c r="G638" s="3">
        <v>40036</v>
      </c>
      <c r="H638">
        <v>481.05</v>
      </c>
      <c r="I638">
        <v>1142.6199999999999</v>
      </c>
      <c r="J638">
        <f t="shared" si="210"/>
        <v>-3.3150315963947907E-3</v>
      </c>
      <c r="K638">
        <f t="shared" si="211"/>
        <v>-2.8954100060338939E-2</v>
      </c>
      <c r="L638">
        <f t="shared" si="212"/>
        <v>2.5639068463944148E-2</v>
      </c>
      <c r="M638" s="1">
        <v>40781</v>
      </c>
      <c r="N638">
        <v>848.06</v>
      </c>
      <c r="O638">
        <v>1614.64</v>
      </c>
      <c r="P638">
        <f t="shared" si="213"/>
        <v>-1.4937508711610814E-2</v>
      </c>
      <c r="Q638">
        <f t="shared" si="214"/>
        <v>1.132434734679566E-2</v>
      </c>
      <c r="R638">
        <f t="shared" si="215"/>
        <v>-2.6261856058406474E-2</v>
      </c>
      <c r="S638" s="1">
        <v>40332</v>
      </c>
      <c r="T638">
        <v>702.25</v>
      </c>
      <c r="U638">
        <v>1457.84</v>
      </c>
      <c r="V638">
        <f t="shared" si="216"/>
        <v>2.6261179634067933E-2</v>
      </c>
      <c r="W638">
        <f t="shared" si="217"/>
        <v>6.8859773322189621E-3</v>
      </c>
      <c r="X638">
        <f t="shared" si="218"/>
        <v>1.9375202301848971E-2</v>
      </c>
      <c r="Y638" s="1">
        <v>40522</v>
      </c>
      <c r="Z638">
        <v>3142.8</v>
      </c>
      <c r="AA638">
        <v>1793.01</v>
      </c>
      <c r="AB638">
        <f t="shared" si="219"/>
        <v>-2.0386000342941246E-3</v>
      </c>
      <c r="AC638">
        <f t="shared" si="220"/>
        <v>-2.5755991188447513E-3</v>
      </c>
      <c r="AD638">
        <f t="shared" si="221"/>
        <v>5.3699908455062673E-4</v>
      </c>
      <c r="AE638" s="1">
        <v>40030</v>
      </c>
      <c r="AF638">
        <v>697.17</v>
      </c>
      <c r="AG638">
        <v>1158.49</v>
      </c>
      <c r="AH638">
        <f t="shared" si="222"/>
        <v>1.9955232396529743E-2</v>
      </c>
      <c r="AI638">
        <f t="shared" si="223"/>
        <v>-1.6278042898629552E-2</v>
      </c>
      <c r="AJ638">
        <f t="shared" si="224"/>
        <v>3.6233275295159295E-2</v>
      </c>
      <c r="AK638" s="1">
        <v>40043</v>
      </c>
      <c r="AL638">
        <v>1715.6</v>
      </c>
      <c r="AM638">
        <v>1106.44</v>
      </c>
      <c r="AN638">
        <f t="shared" si="225"/>
        <v>3.4508978183305228E-3</v>
      </c>
      <c r="AO638">
        <f t="shared" si="226"/>
        <v>4.5192020896811513E-5</v>
      </c>
      <c r="AP638">
        <f t="shared" si="227"/>
        <v>3.4057057974337113E-3</v>
      </c>
    </row>
    <row r="639" spans="1:48" x14ac:dyDescent="0.25">
      <c r="A639" s="3">
        <v>40032</v>
      </c>
      <c r="B639">
        <v>1927.28</v>
      </c>
      <c r="C639">
        <v>1191.8800000000001</v>
      </c>
      <c r="D639">
        <f t="shared" si="207"/>
        <v>-9.3804772992449603E-3</v>
      </c>
      <c r="E639">
        <f t="shared" si="208"/>
        <v>2.1433407320438524E-2</v>
      </c>
      <c r="F639">
        <f t="shared" si="209"/>
        <v>-3.0813884619683485E-2</v>
      </c>
      <c r="G639" s="3">
        <v>40037</v>
      </c>
      <c r="H639">
        <v>471.07</v>
      </c>
      <c r="I639">
        <v>1160.8900000000001</v>
      </c>
      <c r="J639">
        <f t="shared" si="210"/>
        <v>-2.074628417004476E-2</v>
      </c>
      <c r="K639">
        <f t="shared" si="211"/>
        <v>1.5989567835326124E-2</v>
      </c>
      <c r="L639">
        <f t="shared" si="212"/>
        <v>-3.6735852005370884E-2</v>
      </c>
      <c r="M639" s="1">
        <v>40784</v>
      </c>
      <c r="N639">
        <v>883.01</v>
      </c>
      <c r="O639">
        <v>1677.74</v>
      </c>
      <c r="P639">
        <f t="shared" si="213"/>
        <v>4.1211706718864205E-2</v>
      </c>
      <c r="Q639">
        <f t="shared" si="214"/>
        <v>3.9079918743496922E-2</v>
      </c>
      <c r="R639">
        <f t="shared" si="215"/>
        <v>2.131787975367283E-3</v>
      </c>
      <c r="S639" s="1">
        <v>40333</v>
      </c>
      <c r="T639">
        <v>695.86</v>
      </c>
      <c r="U639">
        <v>1439.5</v>
      </c>
      <c r="V639">
        <f t="shared" si="216"/>
        <v>-9.0993236027056001E-3</v>
      </c>
      <c r="W639">
        <f t="shared" si="217"/>
        <v>-1.2580255720792355E-2</v>
      </c>
      <c r="X639">
        <f t="shared" si="218"/>
        <v>3.4809321180867547E-3</v>
      </c>
      <c r="Y639" s="1">
        <v>40525</v>
      </c>
      <c r="Z639">
        <v>3166.31</v>
      </c>
      <c r="AA639">
        <v>1799.62</v>
      </c>
      <c r="AB639">
        <f t="shared" si="219"/>
        <v>7.4805905561918795E-3</v>
      </c>
      <c r="AC639">
        <f t="shared" si="220"/>
        <v>3.6865382792063972E-3</v>
      </c>
      <c r="AD639">
        <f t="shared" si="221"/>
        <v>3.7940522769854823E-3</v>
      </c>
      <c r="AE639" s="1">
        <v>40031</v>
      </c>
      <c r="AF639">
        <v>692.36</v>
      </c>
      <c r="AG639">
        <v>1166.8699999999999</v>
      </c>
      <c r="AH639">
        <f t="shared" si="222"/>
        <v>-6.8993215428087007E-3</v>
      </c>
      <c r="AI639">
        <f t="shared" si="223"/>
        <v>7.2335540229089279E-3</v>
      </c>
      <c r="AJ639">
        <f t="shared" si="224"/>
        <v>-1.4132875565717629E-2</v>
      </c>
      <c r="AK639" s="1">
        <v>40044</v>
      </c>
      <c r="AL639">
        <v>1688.82</v>
      </c>
      <c r="AM639">
        <v>1104.98</v>
      </c>
      <c r="AN639">
        <f t="shared" si="225"/>
        <v>-1.5609699230589857E-2</v>
      </c>
      <c r="AO639">
        <f t="shared" si="226"/>
        <v>-1.3195473771736577E-3</v>
      </c>
      <c r="AP639">
        <f t="shared" si="227"/>
        <v>-1.42901518534162E-2</v>
      </c>
    </row>
    <row r="640" spans="1:48" x14ac:dyDescent="0.25">
      <c r="A640" s="3">
        <v>40035</v>
      </c>
      <c r="B640">
        <v>1948.36</v>
      </c>
      <c r="C640">
        <v>1176.69</v>
      </c>
      <c r="D640">
        <f t="shared" si="207"/>
        <v>1.0937694574737478E-2</v>
      </c>
      <c r="E640">
        <f t="shared" si="208"/>
        <v>-1.2744571601167931E-2</v>
      </c>
      <c r="F640">
        <f t="shared" si="209"/>
        <v>2.3682266175905409E-2</v>
      </c>
      <c r="G640" s="3">
        <v>40038</v>
      </c>
      <c r="H640">
        <v>486.77</v>
      </c>
      <c r="I640">
        <v>1176.03</v>
      </c>
      <c r="J640">
        <f t="shared" si="210"/>
        <v>3.332838007090233E-2</v>
      </c>
      <c r="K640">
        <f t="shared" si="211"/>
        <v>1.3041717992229973E-2</v>
      </c>
      <c r="L640">
        <f t="shared" si="212"/>
        <v>2.0286662078672357E-2</v>
      </c>
      <c r="M640" s="1">
        <v>40785</v>
      </c>
      <c r="N640">
        <v>892.36</v>
      </c>
      <c r="O640">
        <v>1679.67</v>
      </c>
      <c r="P640">
        <f t="shared" si="213"/>
        <v>1.0588781554002891E-2</v>
      </c>
      <c r="Q640">
        <f t="shared" si="214"/>
        <v>1.1503570279065567E-3</v>
      </c>
      <c r="R640">
        <f t="shared" si="215"/>
        <v>9.438424526096334E-3</v>
      </c>
      <c r="S640" s="1">
        <v>40336</v>
      </c>
      <c r="T640">
        <v>674.85</v>
      </c>
      <c r="U640">
        <v>1427.1</v>
      </c>
      <c r="V640">
        <f t="shared" si="216"/>
        <v>-3.0192854884603215E-2</v>
      </c>
      <c r="W640">
        <f t="shared" si="217"/>
        <v>-8.6141021187913225E-3</v>
      </c>
      <c r="X640">
        <f t="shared" si="218"/>
        <v>-2.1578752765811893E-2</v>
      </c>
      <c r="Y640" s="1">
        <v>40526</v>
      </c>
      <c r="Z640">
        <v>3151.85</v>
      </c>
      <c r="AA640">
        <v>1803.77</v>
      </c>
      <c r="AB640">
        <f t="shared" si="219"/>
        <v>-4.5668301587652449E-3</v>
      </c>
      <c r="AC640">
        <f t="shared" si="220"/>
        <v>2.3060423867260482E-3</v>
      </c>
      <c r="AD640">
        <f t="shared" si="221"/>
        <v>-6.8728725454912931E-3</v>
      </c>
      <c r="AE640" s="1">
        <v>40032</v>
      </c>
      <c r="AF640">
        <v>685.99</v>
      </c>
      <c r="AG640">
        <v>1191.8800000000001</v>
      </c>
      <c r="AH640">
        <f t="shared" si="222"/>
        <v>-9.2004159685712406E-3</v>
      </c>
      <c r="AI640">
        <f t="shared" si="223"/>
        <v>2.1433407320438524E-2</v>
      </c>
      <c r="AJ640">
        <f t="shared" si="224"/>
        <v>-3.0633823289009765E-2</v>
      </c>
      <c r="AK640" s="1">
        <v>40045</v>
      </c>
      <c r="AL640">
        <v>1728.78</v>
      </c>
      <c r="AM640">
        <v>1135.74</v>
      </c>
      <c r="AN640">
        <f t="shared" si="225"/>
        <v>2.3661491455572614E-2</v>
      </c>
      <c r="AO640">
        <f t="shared" si="226"/>
        <v>2.7837607920505381E-2</v>
      </c>
      <c r="AP640">
        <f t="shared" si="227"/>
        <v>-4.1761164649327664E-3</v>
      </c>
    </row>
    <row r="641" spans="1:42" x14ac:dyDescent="0.25">
      <c r="A641" s="3">
        <v>40036</v>
      </c>
      <c r="B641">
        <v>1930.97</v>
      </c>
      <c r="C641">
        <v>1142.6199999999999</v>
      </c>
      <c r="D641">
        <f t="shared" si="207"/>
        <v>-8.925455254675696E-3</v>
      </c>
      <c r="E641">
        <f t="shared" si="208"/>
        <v>-2.8954100060338939E-2</v>
      </c>
      <c r="F641">
        <f t="shared" si="209"/>
        <v>2.0028644805663243E-2</v>
      </c>
      <c r="G641" s="3">
        <v>40039</v>
      </c>
      <c r="H641">
        <v>482.3</v>
      </c>
      <c r="I641">
        <v>1146.29</v>
      </c>
      <c r="J641">
        <f t="shared" si="210"/>
        <v>-9.182981695667336E-3</v>
      </c>
      <c r="K641">
        <f t="shared" si="211"/>
        <v>-2.528847053221428E-2</v>
      </c>
      <c r="L641">
        <f t="shared" si="212"/>
        <v>1.6105488836546944E-2</v>
      </c>
      <c r="M641" s="1">
        <v>40786</v>
      </c>
      <c r="N641">
        <v>907.31</v>
      </c>
      <c r="O641">
        <v>1721.58</v>
      </c>
      <c r="P641">
        <f t="shared" si="213"/>
        <v>1.6753328253171329E-2</v>
      </c>
      <c r="Q641">
        <f t="shared" si="214"/>
        <v>2.4951329725481752E-2</v>
      </c>
      <c r="R641">
        <f t="shared" si="215"/>
        <v>-8.1980014723104233E-3</v>
      </c>
      <c r="S641" s="1">
        <v>40337</v>
      </c>
      <c r="T641">
        <v>678.59</v>
      </c>
      <c r="U641">
        <v>1404.87</v>
      </c>
      <c r="V641">
        <f t="shared" si="216"/>
        <v>5.5419722901386415E-3</v>
      </c>
      <c r="W641">
        <f t="shared" si="217"/>
        <v>-1.5577044355686409E-2</v>
      </c>
      <c r="X641">
        <f t="shared" si="218"/>
        <v>2.1119016645825051E-2</v>
      </c>
      <c r="Y641" s="1">
        <v>40527</v>
      </c>
      <c r="Z641">
        <v>3175.83</v>
      </c>
      <c r="AA641">
        <v>1808.08</v>
      </c>
      <c r="AB641">
        <f t="shared" si="219"/>
        <v>7.6082300870916608E-3</v>
      </c>
      <c r="AC641">
        <f t="shared" si="220"/>
        <v>2.3894398953303586E-3</v>
      </c>
      <c r="AD641">
        <f t="shared" si="221"/>
        <v>5.2187901917613022E-3</v>
      </c>
      <c r="AE641" s="1">
        <v>40035</v>
      </c>
      <c r="AF641">
        <v>693.31</v>
      </c>
      <c r="AG641">
        <v>1176.69</v>
      </c>
      <c r="AH641">
        <f t="shared" si="222"/>
        <v>1.0670709485560925E-2</v>
      </c>
      <c r="AI641">
        <f t="shared" si="223"/>
        <v>-1.2744571601167931E-2</v>
      </c>
      <c r="AJ641">
        <f t="shared" si="224"/>
        <v>2.3415281086728856E-2</v>
      </c>
      <c r="AK641" s="1">
        <v>40046</v>
      </c>
      <c r="AL641">
        <v>1771.45</v>
      </c>
      <c r="AM641">
        <v>1181.8800000000001</v>
      </c>
      <c r="AN641">
        <f t="shared" si="225"/>
        <v>2.4682145790673182E-2</v>
      </c>
      <c r="AO641">
        <f t="shared" si="226"/>
        <v>4.0625495271805256E-2</v>
      </c>
      <c r="AP641">
        <f t="shared" si="227"/>
        <v>-1.5943349481132074E-2</v>
      </c>
    </row>
    <row r="642" spans="1:42" x14ac:dyDescent="0.25">
      <c r="A642" s="3">
        <v>40037</v>
      </c>
      <c r="B642">
        <v>1878.73</v>
      </c>
      <c r="C642">
        <v>1160.8900000000001</v>
      </c>
      <c r="D642">
        <f t="shared" si="207"/>
        <v>-2.7053760545218242E-2</v>
      </c>
      <c r="E642">
        <f t="shared" si="208"/>
        <v>1.5989567835326124E-2</v>
      </c>
      <c r="F642">
        <f t="shared" si="209"/>
        <v>-4.3043328380544366E-2</v>
      </c>
      <c r="G642" s="3">
        <v>40042</v>
      </c>
      <c r="H642">
        <v>457.75</v>
      </c>
      <c r="I642">
        <v>1106.3900000000001</v>
      </c>
      <c r="J642">
        <f t="shared" si="210"/>
        <v>-5.0901928260418838E-2</v>
      </c>
      <c r="K642">
        <f t="shared" si="211"/>
        <v>-3.4807945633303805E-2</v>
      </c>
      <c r="L642">
        <f t="shared" si="212"/>
        <v>-1.6093982627115033E-2</v>
      </c>
      <c r="M642" s="1">
        <v>40787</v>
      </c>
      <c r="N642">
        <v>906.86</v>
      </c>
      <c r="O642">
        <v>1727.74</v>
      </c>
      <c r="P642">
        <f t="shared" si="213"/>
        <v>-4.9597160838077414E-4</v>
      </c>
      <c r="Q642">
        <f t="shared" si="214"/>
        <v>3.5781084817436692E-3</v>
      </c>
      <c r="R642">
        <f t="shared" si="215"/>
        <v>-4.0740800901244434E-3</v>
      </c>
      <c r="S642" s="1">
        <v>40338</v>
      </c>
      <c r="T642">
        <v>678.6</v>
      </c>
      <c r="U642">
        <v>1419.68</v>
      </c>
      <c r="V642">
        <f t="shared" si="216"/>
        <v>1.4736438792128936E-5</v>
      </c>
      <c r="W642">
        <f t="shared" si="217"/>
        <v>1.0541900674083893E-2</v>
      </c>
      <c r="X642">
        <f t="shared" si="218"/>
        <v>-1.0527164235291764E-2</v>
      </c>
      <c r="Y642" s="1">
        <v>40528</v>
      </c>
      <c r="Z642">
        <v>3171.74</v>
      </c>
      <c r="AA642">
        <v>1797.19</v>
      </c>
      <c r="AB642">
        <f t="shared" si="219"/>
        <v>-1.2878523094750349E-3</v>
      </c>
      <c r="AC642">
        <f t="shared" si="220"/>
        <v>-6.0229635856819952E-3</v>
      </c>
      <c r="AD642">
        <f t="shared" si="221"/>
        <v>4.7351112762069603E-3</v>
      </c>
      <c r="AE642" s="1">
        <v>40036</v>
      </c>
      <c r="AF642">
        <v>687.24</v>
      </c>
      <c r="AG642">
        <v>1142.6199999999999</v>
      </c>
      <c r="AH642">
        <f t="shared" si="222"/>
        <v>-8.7551023351746249E-3</v>
      </c>
      <c r="AI642">
        <f t="shared" si="223"/>
        <v>-2.8954100060338939E-2</v>
      </c>
      <c r="AJ642">
        <f t="shared" si="224"/>
        <v>2.0198997725164314E-2</v>
      </c>
      <c r="AK642" s="1">
        <v>40049</v>
      </c>
      <c r="AL642">
        <v>1835.77</v>
      </c>
      <c r="AM642">
        <v>1197.3599999999999</v>
      </c>
      <c r="AN642">
        <f t="shared" si="225"/>
        <v>3.6309238194699223E-2</v>
      </c>
      <c r="AO642">
        <f t="shared" si="226"/>
        <v>1.3097776424002339E-2</v>
      </c>
      <c r="AP642">
        <f t="shared" si="227"/>
        <v>2.3211461770696884E-2</v>
      </c>
    </row>
    <row r="643" spans="1:42" x14ac:dyDescent="0.25">
      <c r="A643" s="3">
        <v>40038</v>
      </c>
      <c r="B643">
        <v>1944.2</v>
      </c>
      <c r="C643">
        <v>1176.03</v>
      </c>
      <c r="D643">
        <f t="shared" si="207"/>
        <v>3.4848009027374838E-2</v>
      </c>
      <c r="E643">
        <f t="shared" si="208"/>
        <v>1.3041717992229973E-2</v>
      </c>
      <c r="F643">
        <f t="shared" si="209"/>
        <v>2.1806291035144865E-2</v>
      </c>
      <c r="G643" s="3">
        <v>40043</v>
      </c>
      <c r="H643">
        <v>459.31</v>
      </c>
      <c r="I643">
        <v>1106.44</v>
      </c>
      <c r="J643">
        <f t="shared" si="210"/>
        <v>3.4079737848169422E-3</v>
      </c>
      <c r="K643">
        <f t="shared" si="211"/>
        <v>4.5192020896811513E-5</v>
      </c>
      <c r="L643">
        <f t="shared" si="212"/>
        <v>3.3627817639201307E-3</v>
      </c>
      <c r="M643" s="1">
        <v>40788</v>
      </c>
      <c r="N643">
        <v>899.73</v>
      </c>
      <c r="O643">
        <v>1687.99</v>
      </c>
      <c r="P643">
        <f t="shared" si="213"/>
        <v>-7.8622940696468913E-3</v>
      </c>
      <c r="Q643">
        <f t="shared" si="214"/>
        <v>-2.3006933913667593E-2</v>
      </c>
      <c r="R643">
        <f t="shared" si="215"/>
        <v>1.5144639844020702E-2</v>
      </c>
      <c r="S643" s="1">
        <v>40339</v>
      </c>
      <c r="T643">
        <v>681.91</v>
      </c>
      <c r="U643">
        <v>1446.63</v>
      </c>
      <c r="V643">
        <f t="shared" si="216"/>
        <v>4.8776893604478566E-3</v>
      </c>
      <c r="W643">
        <f t="shared" si="217"/>
        <v>1.89831511326497E-2</v>
      </c>
      <c r="X643">
        <f t="shared" si="218"/>
        <v>-1.4105461772201844E-2</v>
      </c>
      <c r="Y643" s="1">
        <v>40529</v>
      </c>
      <c r="Z643">
        <v>3181.01</v>
      </c>
      <c r="AA643">
        <v>1804.37</v>
      </c>
      <c r="AB643">
        <f t="shared" si="219"/>
        <v>2.922685970476957E-3</v>
      </c>
      <c r="AC643">
        <f t="shared" si="220"/>
        <v>3.9951257240469218E-3</v>
      </c>
      <c r="AD643">
        <f t="shared" si="221"/>
        <v>-1.0724397535699648E-3</v>
      </c>
      <c r="AE643" s="1">
        <v>40037</v>
      </c>
      <c r="AF643">
        <v>669.49</v>
      </c>
      <c r="AG643">
        <v>1160.8900000000001</v>
      </c>
      <c r="AH643">
        <f t="shared" si="222"/>
        <v>-2.582794947907574E-2</v>
      </c>
      <c r="AI643">
        <f t="shared" si="223"/>
        <v>1.5989567835326124E-2</v>
      </c>
      <c r="AJ643">
        <f t="shared" si="224"/>
        <v>-4.1817517314401864E-2</v>
      </c>
      <c r="AK643" s="1">
        <v>40050</v>
      </c>
      <c r="AL643">
        <v>1837.03</v>
      </c>
      <c r="AM643">
        <v>1192.3499999999999</v>
      </c>
      <c r="AN643">
        <f t="shared" si="225"/>
        <v>6.8636049178283365E-4</v>
      </c>
      <c r="AO643">
        <f t="shared" si="226"/>
        <v>-4.1842052515533856E-3</v>
      </c>
      <c r="AP643">
        <f t="shared" si="227"/>
        <v>4.8705657433362193E-3</v>
      </c>
    </row>
    <row r="644" spans="1:42" x14ac:dyDescent="0.25">
      <c r="A644" s="3">
        <v>40039</v>
      </c>
      <c r="B644">
        <v>1924.13</v>
      </c>
      <c r="C644">
        <v>1146.29</v>
      </c>
      <c r="D644">
        <f t="shared" si="207"/>
        <v>-1.0323012035798773E-2</v>
      </c>
      <c r="E644">
        <f t="shared" si="208"/>
        <v>-2.528847053221428E-2</v>
      </c>
      <c r="F644">
        <f t="shared" si="209"/>
        <v>1.4965458496415507E-2</v>
      </c>
      <c r="G644" s="3">
        <v>40044</v>
      </c>
      <c r="H644">
        <v>452.25</v>
      </c>
      <c r="I644">
        <v>1104.98</v>
      </c>
      <c r="J644">
        <f t="shared" si="210"/>
        <v>-1.5370882410572384E-2</v>
      </c>
      <c r="K644">
        <f t="shared" si="211"/>
        <v>-1.3195473771736577E-3</v>
      </c>
      <c r="L644">
        <f t="shared" si="212"/>
        <v>-1.4051335033398726E-2</v>
      </c>
      <c r="M644" s="1">
        <v>40793</v>
      </c>
      <c r="N644">
        <v>905.01</v>
      </c>
      <c r="O644">
        <v>1722.1</v>
      </c>
      <c r="P644">
        <f t="shared" si="213"/>
        <v>5.8684271948250544E-3</v>
      </c>
      <c r="Q644">
        <f t="shared" si="214"/>
        <v>2.0207465684038306E-2</v>
      </c>
      <c r="R644">
        <f t="shared" si="215"/>
        <v>-1.4339038489213252E-2</v>
      </c>
      <c r="S644" s="1">
        <v>40340</v>
      </c>
      <c r="T644">
        <v>688.76</v>
      </c>
      <c r="U644">
        <v>1442.31</v>
      </c>
      <c r="V644">
        <f t="shared" si="216"/>
        <v>1.0045313897728558E-2</v>
      </c>
      <c r="W644">
        <f t="shared" si="217"/>
        <v>-2.9862508035919388E-3</v>
      </c>
      <c r="X644">
        <f t="shared" si="218"/>
        <v>1.3031564701320497E-2</v>
      </c>
      <c r="Y644" s="1">
        <v>40532</v>
      </c>
      <c r="Z644">
        <v>3171.43</v>
      </c>
      <c r="AA644">
        <v>1800.36</v>
      </c>
      <c r="AB644">
        <f t="shared" si="219"/>
        <v>-3.0116220948693817E-3</v>
      </c>
      <c r="AC644">
        <f t="shared" si="220"/>
        <v>-2.2223823273497256E-3</v>
      </c>
      <c r="AD644">
        <f t="shared" si="221"/>
        <v>-7.8923976751965608E-4</v>
      </c>
      <c r="AE644" s="1">
        <v>40038</v>
      </c>
      <c r="AF644">
        <v>691.82</v>
      </c>
      <c r="AG644">
        <v>1176.03</v>
      </c>
      <c r="AH644">
        <f t="shared" si="222"/>
        <v>3.3353746881954915E-2</v>
      </c>
      <c r="AI644">
        <f t="shared" si="223"/>
        <v>1.3041717992229973E-2</v>
      </c>
      <c r="AJ644">
        <f t="shared" si="224"/>
        <v>2.0312028889724942E-2</v>
      </c>
      <c r="AK644" s="1">
        <v>40051</v>
      </c>
      <c r="AL644">
        <v>1817.97</v>
      </c>
      <c r="AM644">
        <v>1175.17</v>
      </c>
      <c r="AN644">
        <f t="shared" si="225"/>
        <v>-1.0375442970446791E-2</v>
      </c>
      <c r="AO644">
        <f t="shared" si="226"/>
        <v>-1.4408520987964857E-2</v>
      </c>
      <c r="AP644">
        <f t="shared" si="227"/>
        <v>4.0330780175180658E-3</v>
      </c>
    </row>
    <row r="645" spans="1:42" x14ac:dyDescent="0.25">
      <c r="A645" s="3">
        <v>40042</v>
      </c>
      <c r="B645">
        <v>1830.13</v>
      </c>
      <c r="C645">
        <v>1106.3900000000001</v>
      </c>
      <c r="D645">
        <f t="shared" si="207"/>
        <v>-4.8853247961416324E-2</v>
      </c>
      <c r="E645">
        <f t="shared" si="208"/>
        <v>-3.4807945633303805E-2</v>
      </c>
      <c r="F645">
        <f t="shared" si="209"/>
        <v>-1.4045302328112519E-2</v>
      </c>
      <c r="G645" s="3">
        <v>40045</v>
      </c>
      <c r="H645">
        <v>462.72</v>
      </c>
      <c r="I645">
        <v>1135.74</v>
      </c>
      <c r="J645">
        <f t="shared" si="210"/>
        <v>2.3150912106135957E-2</v>
      </c>
      <c r="K645">
        <f t="shared" si="211"/>
        <v>2.7837607920505381E-2</v>
      </c>
      <c r="L645">
        <f t="shared" si="212"/>
        <v>-4.6866958143694237E-3</v>
      </c>
      <c r="M645" s="1">
        <v>40794</v>
      </c>
      <c r="N645">
        <v>911.63</v>
      </c>
      <c r="O645">
        <v>1733.17</v>
      </c>
      <c r="P645">
        <f t="shared" si="213"/>
        <v>7.314836300151395E-3</v>
      </c>
      <c r="Q645">
        <f t="shared" si="214"/>
        <v>6.4281981301899105E-3</v>
      </c>
      <c r="R645">
        <f t="shared" si="215"/>
        <v>8.8663816996148448E-4</v>
      </c>
      <c r="S645" s="1">
        <v>40344</v>
      </c>
      <c r="T645">
        <v>698.52</v>
      </c>
      <c r="U645">
        <v>1480.33</v>
      </c>
      <c r="V645">
        <f t="shared" si="216"/>
        <v>1.4170393170334972E-2</v>
      </c>
      <c r="W645">
        <f t="shared" si="217"/>
        <v>2.6360491156547372E-2</v>
      </c>
      <c r="X645">
        <f t="shared" si="218"/>
        <v>-1.21900979862124E-2</v>
      </c>
      <c r="Y645" s="1">
        <v>40533</v>
      </c>
      <c r="Z645">
        <v>3184.82</v>
      </c>
      <c r="AA645">
        <v>1811.96</v>
      </c>
      <c r="AB645">
        <f t="shared" si="219"/>
        <v>4.2220701702386787E-3</v>
      </c>
      <c r="AC645">
        <f t="shared" si="220"/>
        <v>6.443155813281809E-3</v>
      </c>
      <c r="AD645">
        <f t="shared" si="221"/>
        <v>-2.2210856430431303E-3</v>
      </c>
      <c r="AE645" s="1">
        <v>40039</v>
      </c>
      <c r="AF645">
        <v>685.01</v>
      </c>
      <c r="AG645">
        <v>1146.29</v>
      </c>
      <c r="AH645">
        <f t="shared" si="222"/>
        <v>-9.8436009366599242E-3</v>
      </c>
      <c r="AI645">
        <f t="shared" si="223"/>
        <v>-2.528847053221428E-2</v>
      </c>
      <c r="AJ645">
        <f t="shared" si="224"/>
        <v>1.5444869595554356E-2</v>
      </c>
      <c r="AK645" s="1">
        <v>40052</v>
      </c>
      <c r="AL645">
        <v>1797.83</v>
      </c>
      <c r="AM645">
        <v>1154.0999999999999</v>
      </c>
      <c r="AN645">
        <f t="shared" si="225"/>
        <v>-1.1078290620857412E-2</v>
      </c>
      <c r="AO645">
        <f t="shared" si="226"/>
        <v>-1.7929320864215503E-2</v>
      </c>
      <c r="AP645">
        <f t="shared" si="227"/>
        <v>6.8510302433580916E-3</v>
      </c>
    </row>
    <row r="646" spans="1:42" x14ac:dyDescent="0.25">
      <c r="A646" s="3">
        <v>40043</v>
      </c>
      <c r="B646">
        <v>1836.36</v>
      </c>
      <c r="C646">
        <v>1106.44</v>
      </c>
      <c r="D646">
        <f t="shared" si="207"/>
        <v>3.4041297612736887E-3</v>
      </c>
      <c r="E646">
        <f t="shared" si="208"/>
        <v>4.5192020896811513E-5</v>
      </c>
      <c r="F646">
        <f t="shared" si="209"/>
        <v>3.3589377403768772E-3</v>
      </c>
      <c r="G646" s="3">
        <v>40046</v>
      </c>
      <c r="H646">
        <v>473.68</v>
      </c>
      <c r="I646">
        <v>1181.8800000000001</v>
      </c>
      <c r="J646">
        <f t="shared" si="210"/>
        <v>2.3686030428768934E-2</v>
      </c>
      <c r="K646">
        <f t="shared" si="211"/>
        <v>4.0625495271805256E-2</v>
      </c>
      <c r="L646">
        <f t="shared" si="212"/>
        <v>-1.6939464843036323E-2</v>
      </c>
      <c r="M646" s="1">
        <v>40795</v>
      </c>
      <c r="N646">
        <v>903.13</v>
      </c>
      <c r="O646">
        <v>1690.59</v>
      </c>
      <c r="P646">
        <f t="shared" si="213"/>
        <v>-9.3239581847899267E-3</v>
      </c>
      <c r="Q646">
        <f t="shared" si="214"/>
        <v>-2.4567699648620822E-2</v>
      </c>
      <c r="R646">
        <f t="shared" si="215"/>
        <v>1.5243741463830895E-2</v>
      </c>
      <c r="S646" s="1">
        <v>40345</v>
      </c>
      <c r="T646">
        <v>707.61</v>
      </c>
      <c r="U646">
        <v>1478.47</v>
      </c>
      <c r="V646">
        <f t="shared" si="216"/>
        <v>1.30132279677031E-2</v>
      </c>
      <c r="W646">
        <f t="shared" si="217"/>
        <v>-1.2564765964344637E-3</v>
      </c>
      <c r="X646">
        <f t="shared" si="218"/>
        <v>1.4269704564137564E-2</v>
      </c>
      <c r="Y646" s="1">
        <v>40534</v>
      </c>
      <c r="Z646">
        <v>3207.76</v>
      </c>
      <c r="AA646">
        <v>1821.47</v>
      </c>
      <c r="AB646">
        <f t="shared" si="219"/>
        <v>7.2029188462769955E-3</v>
      </c>
      <c r="AC646">
        <f t="shared" si="220"/>
        <v>5.2484602309101902E-3</v>
      </c>
      <c r="AD646">
        <f t="shared" si="221"/>
        <v>1.9544586153668053E-3</v>
      </c>
      <c r="AE646" s="1">
        <v>40042</v>
      </c>
      <c r="AF646">
        <v>652.72</v>
      </c>
      <c r="AG646">
        <v>1106.3900000000001</v>
      </c>
      <c r="AH646">
        <f t="shared" si="222"/>
        <v>-4.7137997985430835E-2</v>
      </c>
      <c r="AI646">
        <f t="shared" si="223"/>
        <v>-3.4807945633303805E-2</v>
      </c>
      <c r="AJ646">
        <f t="shared" si="224"/>
        <v>-1.233005235212703E-2</v>
      </c>
      <c r="AK646" s="1">
        <v>40053</v>
      </c>
      <c r="AL646">
        <v>1823.05</v>
      </c>
      <c r="AM646">
        <v>1187.52</v>
      </c>
      <c r="AN646">
        <f t="shared" si="225"/>
        <v>1.4028022671776608E-2</v>
      </c>
      <c r="AO646">
        <f t="shared" si="226"/>
        <v>2.8957629321549216E-2</v>
      </c>
      <c r="AP646">
        <f t="shared" si="227"/>
        <v>-1.4929606649772609E-2</v>
      </c>
    </row>
    <row r="647" spans="1:42" x14ac:dyDescent="0.25">
      <c r="A647" s="3">
        <v>40044</v>
      </c>
      <c r="B647">
        <v>1807.71</v>
      </c>
      <c r="C647">
        <v>1104.98</v>
      </c>
      <c r="D647">
        <f t="shared" ref="D647:D710" si="230">IFERROR(B647/B646-1,"")</f>
        <v>-1.5601516042605956E-2</v>
      </c>
      <c r="E647">
        <f t="shared" ref="E647:E710" si="231">IFERROR(C647/C646-1,"")</f>
        <v>-1.3195473771736577E-3</v>
      </c>
      <c r="F647">
        <f t="shared" ref="F647:F710" si="232">IFERROR(D647-E647,"")</f>
        <v>-1.4281968665432299E-2</v>
      </c>
      <c r="G647" s="3">
        <v>40049</v>
      </c>
      <c r="H647">
        <v>490.33</v>
      </c>
      <c r="I647">
        <v>1197.3599999999999</v>
      </c>
      <c r="J647">
        <f t="shared" ref="J647:J710" si="233">IFERROR(H647/H646-1,"")</f>
        <v>3.5150312447221665E-2</v>
      </c>
      <c r="K647">
        <f t="shared" ref="K647:K710" si="234">IFERROR(I647/I646-1,"")</f>
        <v>1.3097776424002339E-2</v>
      </c>
      <c r="L647">
        <f t="shared" ref="L647:L710" si="235">IFERROR(J647-K647,"")</f>
        <v>2.2052536023219327E-2</v>
      </c>
      <c r="M647" s="1">
        <v>40798</v>
      </c>
      <c r="N647">
        <v>876.05</v>
      </c>
      <c r="O647">
        <v>1662.72</v>
      </c>
      <c r="P647">
        <f t="shared" ref="P647:P710" si="236">IFERROR(N647/N646-1,"")</f>
        <v>-2.9984609081749047E-2</v>
      </c>
      <c r="Q647">
        <f t="shared" ref="Q647:Q710" si="237">IFERROR(O647/O646-1,"")</f>
        <v>-1.6485369013184648E-2</v>
      </c>
      <c r="R647">
        <f t="shared" ref="R647:R710" si="238">IFERROR(P647-Q647,"")</f>
        <v>-1.34992400685644E-2</v>
      </c>
      <c r="S647" s="1">
        <v>40346</v>
      </c>
      <c r="T647">
        <v>705.29</v>
      </c>
      <c r="U647">
        <v>1464</v>
      </c>
      <c r="V647">
        <f t="shared" ref="V647:V710" si="239">IFERROR(T647/T646-1,"")</f>
        <v>-3.2786421899069218E-3</v>
      </c>
      <c r="W647">
        <f t="shared" ref="W647:W710" si="240">IFERROR(U647/U646-1,"")</f>
        <v>-9.787144818630078E-3</v>
      </c>
      <c r="X647">
        <f t="shared" ref="X647:X710" si="241">IFERROR(V647-W647,"")</f>
        <v>6.5085026287231562E-3</v>
      </c>
      <c r="Y647" s="1">
        <v>40535</v>
      </c>
      <c r="Z647">
        <v>3212.71</v>
      </c>
      <c r="AA647">
        <v>1823.54</v>
      </c>
      <c r="AB647">
        <f t="shared" ref="AB647:AB710" si="242">IFERROR(Z647/Z646-1,"")</f>
        <v>1.5431329027109086E-3</v>
      </c>
      <c r="AC647">
        <f t="shared" ref="AC647:AC710" si="243">IFERROR(AA647/AA646-1,"")</f>
        <v>1.1364447396882138E-3</v>
      </c>
      <c r="AD647">
        <f t="shared" ref="AD647:AD710" si="244">IFERROR(AB647-AC647,"")</f>
        <v>4.0668816302269484E-4</v>
      </c>
      <c r="AE647" s="1">
        <v>40043</v>
      </c>
      <c r="AF647">
        <v>654.82000000000005</v>
      </c>
      <c r="AG647">
        <v>1106.44</v>
      </c>
      <c r="AH647">
        <f t="shared" ref="AH647:AH710" si="245">IFERROR(AF647/AF646-1,"")</f>
        <v>3.2173060424072197E-3</v>
      </c>
      <c r="AI647">
        <f t="shared" ref="AI647:AI710" si="246">IFERROR(AG647/AG646-1,"")</f>
        <v>4.5192020896811513E-5</v>
      </c>
      <c r="AJ647">
        <f t="shared" ref="AJ647:AJ710" si="247">IFERROR(AH647-AI647,"")</f>
        <v>3.1721140215104082E-3</v>
      </c>
      <c r="AK647" s="1">
        <v>40056</v>
      </c>
      <c r="AL647">
        <v>1798.56</v>
      </c>
      <c r="AM647">
        <v>1167.05</v>
      </c>
      <c r="AN647">
        <f t="shared" ref="AN647:AN710" si="248">IFERROR(AL647/AL646-1,"")</f>
        <v>-1.3433531718822889E-2</v>
      </c>
      <c r="AO647">
        <f t="shared" ref="AO647:AO710" si="249">IFERROR(AM647/AM646-1,"")</f>
        <v>-1.7237604419294006E-2</v>
      </c>
      <c r="AP647">
        <f t="shared" ref="AP647:AP710" si="250">IFERROR(AN647-AO647,"")</f>
        <v>3.8040727004711172E-3</v>
      </c>
    </row>
    <row r="648" spans="1:42" x14ac:dyDescent="0.25">
      <c r="A648" s="3">
        <v>40045</v>
      </c>
      <c r="B648">
        <v>1850.43</v>
      </c>
      <c r="C648">
        <v>1135.74</v>
      </c>
      <c r="D648">
        <f t="shared" si="230"/>
        <v>2.3632109132548873E-2</v>
      </c>
      <c r="E648">
        <f t="shared" si="231"/>
        <v>2.7837607920505381E-2</v>
      </c>
      <c r="F648">
        <f t="shared" si="232"/>
        <v>-4.2054987879565076E-3</v>
      </c>
      <c r="G648" s="3">
        <v>40050</v>
      </c>
      <c r="H648">
        <v>490.61</v>
      </c>
      <c r="I648">
        <v>1192.3499999999999</v>
      </c>
      <c r="J648">
        <f t="shared" si="233"/>
        <v>5.7104399078178325E-4</v>
      </c>
      <c r="K648">
        <f t="shared" si="234"/>
        <v>-4.1842052515533856E-3</v>
      </c>
      <c r="L648">
        <f t="shared" si="235"/>
        <v>4.7552492423351689E-3</v>
      </c>
      <c r="M648" s="1">
        <v>40799</v>
      </c>
      <c r="N648">
        <v>882.82</v>
      </c>
      <c r="O648">
        <v>1668.25</v>
      </c>
      <c r="P648">
        <f t="shared" si="236"/>
        <v>7.7278694138462889E-3</v>
      </c>
      <c r="Q648">
        <f t="shared" si="237"/>
        <v>3.3258756735949913E-3</v>
      </c>
      <c r="R648">
        <f t="shared" si="238"/>
        <v>4.4019937402512976E-3</v>
      </c>
      <c r="S648" s="1">
        <v>40347</v>
      </c>
      <c r="T648">
        <v>702.16</v>
      </c>
      <c r="U648">
        <v>1476.44</v>
      </c>
      <c r="V648">
        <f t="shared" si="239"/>
        <v>-4.4378907966935444E-3</v>
      </c>
      <c r="W648">
        <f t="shared" si="240"/>
        <v>8.4972677595629431E-3</v>
      </c>
      <c r="X648">
        <f t="shared" si="241"/>
        <v>-1.2935158556256487E-2</v>
      </c>
      <c r="Y648" s="1">
        <v>40536</v>
      </c>
      <c r="Z648">
        <v>3207.99</v>
      </c>
      <c r="AA648">
        <v>1814.11</v>
      </c>
      <c r="AB648">
        <f t="shared" si="242"/>
        <v>-1.4691646616097342E-3</v>
      </c>
      <c r="AC648">
        <f t="shared" si="243"/>
        <v>-5.1712602959079756E-3</v>
      </c>
      <c r="AD648">
        <f t="shared" si="244"/>
        <v>3.7020956342982414E-3</v>
      </c>
      <c r="AE648" s="1">
        <v>40044</v>
      </c>
      <c r="AF648">
        <v>644.84</v>
      </c>
      <c r="AG648">
        <v>1104.98</v>
      </c>
      <c r="AH648">
        <f t="shared" si="245"/>
        <v>-1.5240829540942524E-2</v>
      </c>
      <c r="AI648">
        <f t="shared" si="246"/>
        <v>-1.3195473771736577E-3</v>
      </c>
      <c r="AJ648">
        <f t="shared" si="247"/>
        <v>-1.3921282163768867E-2</v>
      </c>
      <c r="AK648" s="1">
        <v>40057</v>
      </c>
      <c r="AL648">
        <v>1817.59</v>
      </c>
      <c r="AM648">
        <v>1180.95</v>
      </c>
      <c r="AN648">
        <f t="shared" si="248"/>
        <v>1.0580686771639591E-2</v>
      </c>
      <c r="AO648">
        <f t="shared" si="249"/>
        <v>1.1910372306242367E-2</v>
      </c>
      <c r="AP648">
        <f t="shared" si="250"/>
        <v>-1.3296855346027758E-3</v>
      </c>
    </row>
    <row r="649" spans="1:42" x14ac:dyDescent="0.25">
      <c r="A649" s="3">
        <v>40046</v>
      </c>
      <c r="B649">
        <v>1896.05</v>
      </c>
      <c r="C649">
        <v>1181.8800000000001</v>
      </c>
      <c r="D649">
        <f t="shared" si="230"/>
        <v>2.4653729133228497E-2</v>
      </c>
      <c r="E649">
        <f t="shared" si="231"/>
        <v>4.0625495271805256E-2</v>
      </c>
      <c r="F649">
        <f t="shared" si="232"/>
        <v>-1.597176613857676E-2</v>
      </c>
      <c r="G649" s="3">
        <v>40051</v>
      </c>
      <c r="H649">
        <v>485.59</v>
      </c>
      <c r="I649">
        <v>1175.17</v>
      </c>
      <c r="J649">
        <f t="shared" si="233"/>
        <v>-1.0232159964126408E-2</v>
      </c>
      <c r="K649">
        <f t="shared" si="234"/>
        <v>-1.4408520987964857E-2</v>
      </c>
      <c r="L649">
        <f t="shared" si="235"/>
        <v>4.1763610238384485E-3</v>
      </c>
      <c r="M649" s="1">
        <v>40800</v>
      </c>
      <c r="N649">
        <v>888.2</v>
      </c>
      <c r="O649">
        <v>1675.78</v>
      </c>
      <c r="P649">
        <f t="shared" si="236"/>
        <v>6.0941075190865668E-3</v>
      </c>
      <c r="Q649">
        <f t="shared" si="237"/>
        <v>4.5137119736249343E-3</v>
      </c>
      <c r="R649">
        <f t="shared" si="238"/>
        <v>1.5803955454616325E-3</v>
      </c>
      <c r="S649" s="1">
        <v>40350</v>
      </c>
      <c r="T649">
        <v>721.27</v>
      </c>
      <c r="U649">
        <v>1518</v>
      </c>
      <c r="V649">
        <f t="shared" si="239"/>
        <v>2.721601914093652E-2</v>
      </c>
      <c r="W649">
        <f t="shared" si="240"/>
        <v>2.8148790333504925E-2</v>
      </c>
      <c r="X649">
        <f t="shared" si="241"/>
        <v>-9.3277119256840457E-4</v>
      </c>
      <c r="Y649" s="1">
        <v>40539</v>
      </c>
      <c r="Z649">
        <v>3182.44</v>
      </c>
      <c r="AA649">
        <v>1800.84</v>
      </c>
      <c r="AB649">
        <f t="shared" si="242"/>
        <v>-7.9644886673585491E-3</v>
      </c>
      <c r="AC649">
        <f t="shared" si="243"/>
        <v>-7.3148816775168157E-3</v>
      </c>
      <c r="AD649">
        <f t="shared" si="244"/>
        <v>-6.4960698984173337E-4</v>
      </c>
      <c r="AE649" s="1">
        <v>40045</v>
      </c>
      <c r="AF649">
        <v>659.76</v>
      </c>
      <c r="AG649">
        <v>1135.74</v>
      </c>
      <c r="AH649">
        <f t="shared" si="245"/>
        <v>2.3137522486198048E-2</v>
      </c>
      <c r="AI649">
        <f t="shared" si="246"/>
        <v>2.7837607920505381E-2</v>
      </c>
      <c r="AJ649">
        <f t="shared" si="247"/>
        <v>-4.7000854343073328E-3</v>
      </c>
      <c r="AK649" s="1">
        <v>40058</v>
      </c>
      <c r="AL649">
        <v>1779.5</v>
      </c>
      <c r="AM649">
        <v>1150.71</v>
      </c>
      <c r="AN649">
        <f t="shared" si="248"/>
        <v>-2.0956321282577406E-2</v>
      </c>
      <c r="AO649">
        <f t="shared" si="249"/>
        <v>-2.5606503238917777E-2</v>
      </c>
      <c r="AP649">
        <f t="shared" si="250"/>
        <v>4.6501819563403712E-3</v>
      </c>
    </row>
    <row r="650" spans="1:42" x14ac:dyDescent="0.25">
      <c r="A650" s="3">
        <v>40049</v>
      </c>
      <c r="B650">
        <v>1964.77</v>
      </c>
      <c r="C650">
        <v>1197.3599999999999</v>
      </c>
      <c r="D650">
        <f t="shared" si="230"/>
        <v>3.6243769942775783E-2</v>
      </c>
      <c r="E650">
        <f t="shared" si="231"/>
        <v>1.3097776424002339E-2</v>
      </c>
      <c r="F650">
        <f t="shared" si="232"/>
        <v>2.3145993518773444E-2</v>
      </c>
      <c r="G650" s="3">
        <v>40052</v>
      </c>
      <c r="H650">
        <v>480.3</v>
      </c>
      <c r="I650">
        <v>1154.0999999999999</v>
      </c>
      <c r="J650">
        <f t="shared" si="233"/>
        <v>-1.0893964043740545E-2</v>
      </c>
      <c r="K650">
        <f t="shared" si="234"/>
        <v>-1.7929320864215503E-2</v>
      </c>
      <c r="L650">
        <f t="shared" si="235"/>
        <v>7.0353568204749584E-3</v>
      </c>
      <c r="M650" s="1">
        <v>40801</v>
      </c>
      <c r="N650">
        <v>906.46</v>
      </c>
      <c r="O650">
        <v>1698.45</v>
      </c>
      <c r="P650">
        <f t="shared" si="236"/>
        <v>2.0558432785408698E-2</v>
      </c>
      <c r="Q650">
        <f t="shared" si="237"/>
        <v>1.3528028738855946E-2</v>
      </c>
      <c r="R650">
        <f t="shared" si="238"/>
        <v>7.0304040465527518E-3</v>
      </c>
      <c r="S650" s="1">
        <v>40351</v>
      </c>
      <c r="T650">
        <v>716.19</v>
      </c>
      <c r="U650">
        <v>1498.47</v>
      </c>
      <c r="V650">
        <f t="shared" si="239"/>
        <v>-7.0431322528317075E-3</v>
      </c>
      <c r="W650">
        <f t="shared" si="240"/>
        <v>-1.2865612648221281E-2</v>
      </c>
      <c r="X650">
        <f t="shared" si="241"/>
        <v>5.8224803953895732E-3</v>
      </c>
      <c r="Y650" s="1">
        <v>40540</v>
      </c>
      <c r="Z650">
        <v>3184.9</v>
      </c>
      <c r="AA650">
        <v>1807.08</v>
      </c>
      <c r="AB650">
        <f t="shared" si="242"/>
        <v>7.7299179246104188E-4</v>
      </c>
      <c r="AC650">
        <f t="shared" si="243"/>
        <v>3.4650496434998068E-3</v>
      </c>
      <c r="AD650">
        <f t="shared" si="244"/>
        <v>-2.6920578510387649E-3</v>
      </c>
      <c r="AE650" s="1">
        <v>40046</v>
      </c>
      <c r="AF650">
        <v>675.65</v>
      </c>
      <c r="AG650">
        <v>1181.8800000000001</v>
      </c>
      <c r="AH650">
        <f t="shared" si="245"/>
        <v>2.4084515581423549E-2</v>
      </c>
      <c r="AI650">
        <f t="shared" si="246"/>
        <v>4.0625495271805256E-2</v>
      </c>
      <c r="AJ650">
        <f t="shared" si="247"/>
        <v>-1.6540979690381707E-2</v>
      </c>
      <c r="AK650" s="1">
        <v>40059</v>
      </c>
      <c r="AL650">
        <v>1803.92</v>
      </c>
      <c r="AM650">
        <v>1168.9100000000001</v>
      </c>
      <c r="AN650">
        <f t="shared" si="248"/>
        <v>1.3722955886485089E-2</v>
      </c>
      <c r="AO650">
        <f t="shared" si="249"/>
        <v>1.5816322096792401E-2</v>
      </c>
      <c r="AP650">
        <f t="shared" si="250"/>
        <v>-2.0933662103073125E-3</v>
      </c>
    </row>
    <row r="651" spans="1:42" x14ac:dyDescent="0.25">
      <c r="A651" s="3">
        <v>40050</v>
      </c>
      <c r="B651">
        <v>1966.09</v>
      </c>
      <c r="C651">
        <v>1192.3499999999999</v>
      </c>
      <c r="D651">
        <f t="shared" si="230"/>
        <v>6.7183436229178994E-4</v>
      </c>
      <c r="E651">
        <f t="shared" si="231"/>
        <v>-4.1842052515533856E-3</v>
      </c>
      <c r="F651">
        <f t="shared" si="232"/>
        <v>4.8560396138451756E-3</v>
      </c>
      <c r="G651" s="3">
        <v>40053</v>
      </c>
      <c r="H651">
        <v>487.18</v>
      </c>
      <c r="I651">
        <v>1187.52</v>
      </c>
      <c r="J651">
        <f t="shared" si="233"/>
        <v>1.432438059546115E-2</v>
      </c>
      <c r="K651">
        <f t="shared" si="234"/>
        <v>2.8957629321549216E-2</v>
      </c>
      <c r="L651">
        <f t="shared" si="235"/>
        <v>-1.4633248726088066E-2</v>
      </c>
      <c r="M651" s="1">
        <v>40802</v>
      </c>
      <c r="N651">
        <v>896.66</v>
      </c>
      <c r="O651">
        <v>1683.11</v>
      </c>
      <c r="P651">
        <f t="shared" si="236"/>
        <v>-1.0811287867087405E-2</v>
      </c>
      <c r="Q651">
        <f t="shared" si="237"/>
        <v>-9.0317642556448918E-3</v>
      </c>
      <c r="R651">
        <f t="shared" si="238"/>
        <v>-1.7795236114425128E-3</v>
      </c>
      <c r="S651" s="1">
        <v>40352</v>
      </c>
      <c r="T651">
        <v>713.29</v>
      </c>
      <c r="U651">
        <v>1487.52</v>
      </c>
      <c r="V651">
        <f t="shared" si="239"/>
        <v>-4.0492048199501918E-3</v>
      </c>
      <c r="W651">
        <f t="shared" si="240"/>
        <v>-7.3074536026747072E-3</v>
      </c>
      <c r="X651">
        <f t="shared" si="241"/>
        <v>3.2582487827245155E-3</v>
      </c>
      <c r="Y651" s="1">
        <v>40541</v>
      </c>
      <c r="Z651">
        <v>3196.36</v>
      </c>
      <c r="AA651">
        <v>1821</v>
      </c>
      <c r="AB651">
        <f t="shared" si="242"/>
        <v>3.5982291437721692E-3</v>
      </c>
      <c r="AC651">
        <f t="shared" si="243"/>
        <v>7.7030347300617308E-3</v>
      </c>
      <c r="AD651">
        <f t="shared" si="244"/>
        <v>-4.1048055862895616E-3</v>
      </c>
      <c r="AE651" s="1">
        <v>40049</v>
      </c>
      <c r="AF651">
        <v>699.44</v>
      </c>
      <c r="AG651">
        <v>1197.3599999999999</v>
      </c>
      <c r="AH651">
        <f t="shared" si="245"/>
        <v>3.5210538000444158E-2</v>
      </c>
      <c r="AI651">
        <f t="shared" si="246"/>
        <v>1.3097776424002339E-2</v>
      </c>
      <c r="AJ651">
        <f t="shared" si="247"/>
        <v>2.2112761576441819E-2</v>
      </c>
      <c r="AK651" s="1">
        <v>40060</v>
      </c>
      <c r="AL651">
        <v>1812</v>
      </c>
      <c r="AM651">
        <v>1160.21</v>
      </c>
      <c r="AN651">
        <f t="shared" si="248"/>
        <v>4.4791343296819441E-3</v>
      </c>
      <c r="AO651">
        <f t="shared" si="249"/>
        <v>-7.4428313557074466E-3</v>
      </c>
      <c r="AP651">
        <f t="shared" si="250"/>
        <v>1.1921965685389391E-2</v>
      </c>
    </row>
    <row r="652" spans="1:42" x14ac:dyDescent="0.25">
      <c r="A652" s="3">
        <v>40051</v>
      </c>
      <c r="B652">
        <v>1945.75</v>
      </c>
      <c r="C652">
        <v>1175.17</v>
      </c>
      <c r="D652">
        <f t="shared" si="230"/>
        <v>-1.0345406364917098E-2</v>
      </c>
      <c r="E652">
        <f t="shared" si="231"/>
        <v>-1.4408520987964857E-2</v>
      </c>
      <c r="F652">
        <f t="shared" si="232"/>
        <v>4.0631146230477588E-3</v>
      </c>
      <c r="G652" s="3">
        <v>40056</v>
      </c>
      <c r="H652">
        <v>480.36</v>
      </c>
      <c r="I652">
        <v>1167.05</v>
      </c>
      <c r="J652">
        <f t="shared" si="233"/>
        <v>-1.3998932632702465E-2</v>
      </c>
      <c r="K652">
        <f t="shared" si="234"/>
        <v>-1.7237604419294006E-2</v>
      </c>
      <c r="L652">
        <f t="shared" si="235"/>
        <v>3.2386717865915404E-3</v>
      </c>
      <c r="M652" s="1">
        <v>40806</v>
      </c>
      <c r="N652">
        <v>893.43</v>
      </c>
      <c r="O652">
        <v>1692.52</v>
      </c>
      <c r="P652">
        <f t="shared" si="236"/>
        <v>-3.6022572658532814E-3</v>
      </c>
      <c r="Q652">
        <f t="shared" si="237"/>
        <v>5.5908407650124836E-3</v>
      </c>
      <c r="R652">
        <f t="shared" si="238"/>
        <v>-9.193098030865765E-3</v>
      </c>
      <c r="S652" s="1">
        <v>40353</v>
      </c>
      <c r="T652">
        <v>706.01</v>
      </c>
      <c r="U652">
        <v>1471.52</v>
      </c>
      <c r="V652">
        <f t="shared" si="239"/>
        <v>-1.0206227481108665E-2</v>
      </c>
      <c r="W652">
        <f t="shared" si="240"/>
        <v>-1.0756157900397967E-2</v>
      </c>
      <c r="X652">
        <f t="shared" si="241"/>
        <v>5.4993041928930175E-4</v>
      </c>
      <c r="Y652" s="1">
        <v>40542</v>
      </c>
      <c r="Z652">
        <v>3209.81</v>
      </c>
      <c r="AA652">
        <v>1832.33</v>
      </c>
      <c r="AB652">
        <f t="shared" si="242"/>
        <v>4.20791149933053E-3</v>
      </c>
      <c r="AC652">
        <f t="shared" si="243"/>
        <v>6.221856123009406E-3</v>
      </c>
      <c r="AD652">
        <f t="shared" si="244"/>
        <v>-2.0139446236788761E-3</v>
      </c>
      <c r="AE652" s="1">
        <v>40050</v>
      </c>
      <c r="AF652">
        <v>699.88</v>
      </c>
      <c r="AG652">
        <v>1192.3499999999999</v>
      </c>
      <c r="AH652">
        <f t="shared" si="245"/>
        <v>6.2907468832196223E-4</v>
      </c>
      <c r="AI652">
        <f t="shared" si="246"/>
        <v>-4.1842052515533856E-3</v>
      </c>
      <c r="AJ652">
        <f t="shared" si="247"/>
        <v>4.8132799398753479E-3</v>
      </c>
      <c r="AK652" s="1">
        <v>40063</v>
      </c>
      <c r="AL652">
        <v>1819.53</v>
      </c>
      <c r="AM652">
        <v>1188.3599999999999</v>
      </c>
      <c r="AN652">
        <f t="shared" si="248"/>
        <v>4.1556291390727473E-3</v>
      </c>
      <c r="AO652">
        <f t="shared" si="249"/>
        <v>2.4262848966997153E-2</v>
      </c>
      <c r="AP652">
        <f t="shared" si="250"/>
        <v>-2.0107219827924405E-2</v>
      </c>
    </row>
    <row r="653" spans="1:42" x14ac:dyDescent="0.25">
      <c r="A653" s="3">
        <v>40052</v>
      </c>
      <c r="B653">
        <v>1924.67</v>
      </c>
      <c r="C653">
        <v>1154.0999999999999</v>
      </c>
      <c r="D653">
        <f t="shared" si="230"/>
        <v>-1.0833868688166493E-2</v>
      </c>
      <c r="E653">
        <f t="shared" si="231"/>
        <v>-1.7929320864215503E-2</v>
      </c>
      <c r="F653">
        <f t="shared" si="232"/>
        <v>7.0954521760490108E-3</v>
      </c>
      <c r="G653" s="3">
        <v>40057</v>
      </c>
      <c r="H653">
        <v>485.57</v>
      </c>
      <c r="I653">
        <v>1180.95</v>
      </c>
      <c r="J653">
        <f t="shared" si="233"/>
        <v>1.0846032142559636E-2</v>
      </c>
      <c r="K653">
        <f t="shared" si="234"/>
        <v>1.1910372306242367E-2</v>
      </c>
      <c r="L653">
        <f t="shared" si="235"/>
        <v>-1.064340163682731E-3</v>
      </c>
      <c r="M653" s="1">
        <v>40807</v>
      </c>
      <c r="N653">
        <v>893.92</v>
      </c>
      <c r="O653">
        <v>1678.37</v>
      </c>
      <c r="P653">
        <f t="shared" si="236"/>
        <v>5.484481156889931E-4</v>
      </c>
      <c r="Q653">
        <f t="shared" si="237"/>
        <v>-8.3603147968709379E-3</v>
      </c>
      <c r="R653">
        <f t="shared" si="238"/>
        <v>8.908762912559931E-3</v>
      </c>
      <c r="S653" s="1">
        <v>40354</v>
      </c>
      <c r="T653">
        <v>697.84</v>
      </c>
      <c r="U653">
        <v>1454.71</v>
      </c>
      <c r="V653">
        <f t="shared" si="239"/>
        <v>-1.1572074049942538E-2</v>
      </c>
      <c r="W653">
        <f t="shared" si="240"/>
        <v>-1.1423562031097068E-2</v>
      </c>
      <c r="X653">
        <f t="shared" si="241"/>
        <v>-1.4851201884547027E-4</v>
      </c>
      <c r="Y653" s="1">
        <v>40543</v>
      </c>
      <c r="Z653">
        <v>3209.63</v>
      </c>
      <c r="AA653">
        <v>1832.33</v>
      </c>
      <c r="AB653">
        <f t="shared" si="242"/>
        <v>-5.6078085618693763E-5</v>
      </c>
      <c r="AC653">
        <f t="shared" si="243"/>
        <v>0</v>
      </c>
      <c r="AD653">
        <f t="shared" si="244"/>
        <v>-5.6078085618693763E-5</v>
      </c>
      <c r="AE653" s="1">
        <v>40051</v>
      </c>
      <c r="AF653">
        <v>692.85</v>
      </c>
      <c r="AG653">
        <v>1175.17</v>
      </c>
      <c r="AH653">
        <f t="shared" si="245"/>
        <v>-1.0044579070697779E-2</v>
      </c>
      <c r="AI653">
        <f t="shared" si="246"/>
        <v>-1.4408520987964857E-2</v>
      </c>
      <c r="AJ653">
        <f t="shared" si="247"/>
        <v>4.3639419172670779E-3</v>
      </c>
      <c r="AK653" s="1">
        <v>40064</v>
      </c>
      <c r="AL653">
        <v>1876.27</v>
      </c>
      <c r="AM653">
        <v>1228.8599999999999</v>
      </c>
      <c r="AN653">
        <f t="shared" si="248"/>
        <v>3.1183877155089412E-2</v>
      </c>
      <c r="AO653">
        <f t="shared" si="249"/>
        <v>3.4080581641926733E-2</v>
      </c>
      <c r="AP653">
        <f t="shared" si="250"/>
        <v>-2.8967044868373204E-3</v>
      </c>
    </row>
    <row r="654" spans="1:42" x14ac:dyDescent="0.25">
      <c r="A654" s="3">
        <v>40053</v>
      </c>
      <c r="B654">
        <v>1951.7</v>
      </c>
      <c r="C654">
        <v>1187.52</v>
      </c>
      <c r="D654">
        <f t="shared" si="230"/>
        <v>1.4043965978583373E-2</v>
      </c>
      <c r="E654">
        <f t="shared" si="231"/>
        <v>2.8957629321549216E-2</v>
      </c>
      <c r="F654">
        <f t="shared" si="232"/>
        <v>-1.4913663342965844E-2</v>
      </c>
      <c r="G654" s="3">
        <v>40058</v>
      </c>
      <c r="H654">
        <v>474.91</v>
      </c>
      <c r="I654">
        <v>1150.71</v>
      </c>
      <c r="J654">
        <f t="shared" si="233"/>
        <v>-2.1953580328273881E-2</v>
      </c>
      <c r="K654">
        <f t="shared" si="234"/>
        <v>-2.5606503238917777E-2</v>
      </c>
      <c r="L654">
        <f t="shared" si="235"/>
        <v>3.6529229106438965E-3</v>
      </c>
      <c r="M654" s="1">
        <v>40808</v>
      </c>
      <c r="N654">
        <v>842.94</v>
      </c>
      <c r="O654">
        <v>1547.18</v>
      </c>
      <c r="P654">
        <f t="shared" si="236"/>
        <v>-5.7029711831036223E-2</v>
      </c>
      <c r="Q654">
        <f t="shared" si="237"/>
        <v>-7.8165124495790494E-2</v>
      </c>
      <c r="R654">
        <f t="shared" si="238"/>
        <v>2.1135412664754272E-2</v>
      </c>
      <c r="S654" s="1">
        <v>40357</v>
      </c>
      <c r="T654">
        <v>702.11</v>
      </c>
      <c r="U654">
        <v>1472.29</v>
      </c>
      <c r="V654">
        <f t="shared" si="239"/>
        <v>6.1188811188810366E-3</v>
      </c>
      <c r="W654">
        <f t="shared" si="240"/>
        <v>1.2084882897622107E-2</v>
      </c>
      <c r="X654">
        <f t="shared" si="241"/>
        <v>-5.9660017787410702E-3</v>
      </c>
      <c r="Y654" s="1">
        <v>40554</v>
      </c>
      <c r="Z654">
        <v>3251.06</v>
      </c>
      <c r="AA654">
        <v>1878.07</v>
      </c>
      <c r="AB654">
        <f t="shared" si="242"/>
        <v>1.290802989752704E-2</v>
      </c>
      <c r="AC654">
        <f t="shared" si="243"/>
        <v>2.4962752342645667E-2</v>
      </c>
      <c r="AD654">
        <f t="shared" si="244"/>
        <v>-1.2054722445118626E-2</v>
      </c>
      <c r="AE654" s="1">
        <v>40052</v>
      </c>
      <c r="AF654">
        <v>685.48</v>
      </c>
      <c r="AG654">
        <v>1154.0999999999999</v>
      </c>
      <c r="AH654">
        <f t="shared" si="245"/>
        <v>-1.0637223064155266E-2</v>
      </c>
      <c r="AI654">
        <f t="shared" si="246"/>
        <v>-1.7929320864215503E-2</v>
      </c>
      <c r="AJ654">
        <f t="shared" si="247"/>
        <v>7.2920978000602377E-3</v>
      </c>
      <c r="AK654" s="1">
        <v>40065</v>
      </c>
      <c r="AL654">
        <v>1903.62</v>
      </c>
      <c r="AM654">
        <v>1239.7</v>
      </c>
      <c r="AN654">
        <f t="shared" si="248"/>
        <v>1.4576793318658687E-2</v>
      </c>
      <c r="AO654">
        <f t="shared" si="249"/>
        <v>8.8211838614651317E-3</v>
      </c>
      <c r="AP654">
        <f t="shared" si="250"/>
        <v>5.7556094571935557E-3</v>
      </c>
    </row>
    <row r="655" spans="1:42" x14ac:dyDescent="0.25">
      <c r="A655" s="3">
        <v>40056</v>
      </c>
      <c r="B655">
        <v>1925.31</v>
      </c>
      <c r="C655">
        <v>1167.05</v>
      </c>
      <c r="D655">
        <f t="shared" si="230"/>
        <v>-1.3521545319465145E-2</v>
      </c>
      <c r="E655">
        <f t="shared" si="231"/>
        <v>-1.7237604419294006E-2</v>
      </c>
      <c r="F655">
        <f t="shared" si="232"/>
        <v>3.7160590998288612E-3</v>
      </c>
      <c r="G655" s="3">
        <v>40059</v>
      </c>
      <c r="H655">
        <v>481.7</v>
      </c>
      <c r="I655">
        <v>1168.9100000000001</v>
      </c>
      <c r="J655">
        <f t="shared" si="233"/>
        <v>1.4297445831841671E-2</v>
      </c>
      <c r="K655">
        <f t="shared" si="234"/>
        <v>1.5816322096792401E-2</v>
      </c>
      <c r="L655">
        <f t="shared" si="235"/>
        <v>-1.5188762649507304E-3</v>
      </c>
      <c r="M655" s="1">
        <v>40809</v>
      </c>
      <c r="N655">
        <v>787.98</v>
      </c>
      <c r="O655">
        <v>1477.87</v>
      </c>
      <c r="P655">
        <f t="shared" si="236"/>
        <v>-6.5200370133105645E-2</v>
      </c>
      <c r="Q655">
        <f t="shared" si="237"/>
        <v>-4.4797631820473471E-2</v>
      </c>
      <c r="R655">
        <f t="shared" si="238"/>
        <v>-2.0402738312632174E-2</v>
      </c>
      <c r="S655" s="1">
        <v>40358</v>
      </c>
      <c r="T655">
        <v>684.89</v>
      </c>
      <c r="U655">
        <v>1428.98</v>
      </c>
      <c r="V655">
        <f t="shared" si="239"/>
        <v>-2.4526071413311312E-2</v>
      </c>
      <c r="W655">
        <f t="shared" si="240"/>
        <v>-2.9416758926570141E-2</v>
      </c>
      <c r="X655">
        <f t="shared" si="241"/>
        <v>4.890687513258829E-3</v>
      </c>
      <c r="Y655" s="1">
        <v>40555</v>
      </c>
      <c r="Z655">
        <v>3330.01</v>
      </c>
      <c r="AA655">
        <v>1927.91</v>
      </c>
      <c r="AB655">
        <f t="shared" si="242"/>
        <v>2.4284387246005901E-2</v>
      </c>
      <c r="AC655">
        <f t="shared" si="243"/>
        <v>2.6537881974580291E-2</v>
      </c>
      <c r="AD655">
        <f t="shared" si="244"/>
        <v>-2.25349472857439E-3</v>
      </c>
      <c r="AE655" s="1">
        <v>40053</v>
      </c>
      <c r="AF655">
        <v>695.05</v>
      </c>
      <c r="AG655">
        <v>1187.52</v>
      </c>
      <c r="AH655">
        <f t="shared" si="245"/>
        <v>1.3961020015171854E-2</v>
      </c>
      <c r="AI655">
        <f t="shared" si="246"/>
        <v>2.8957629321549216E-2</v>
      </c>
      <c r="AJ655">
        <f t="shared" si="247"/>
        <v>-1.4996609306377362E-2</v>
      </c>
      <c r="AK655" s="1">
        <v>40066</v>
      </c>
      <c r="AL655">
        <v>1913.47</v>
      </c>
      <c r="AM655">
        <v>1233.46</v>
      </c>
      <c r="AN655">
        <f t="shared" si="248"/>
        <v>5.1743520240383756E-3</v>
      </c>
      <c r="AO655">
        <f t="shared" si="249"/>
        <v>-5.0334758409292801E-3</v>
      </c>
      <c r="AP655">
        <f t="shared" si="250"/>
        <v>1.0207827864967656E-2</v>
      </c>
    </row>
    <row r="656" spans="1:42" x14ac:dyDescent="0.25">
      <c r="A656" s="3">
        <v>40057</v>
      </c>
      <c r="B656">
        <v>1940.42</v>
      </c>
      <c r="C656">
        <v>1180.95</v>
      </c>
      <c r="D656">
        <f t="shared" si="230"/>
        <v>7.8480868016059802E-3</v>
      </c>
      <c r="E656">
        <f t="shared" si="231"/>
        <v>1.1910372306242367E-2</v>
      </c>
      <c r="F656">
        <f t="shared" si="232"/>
        <v>-4.062285504636387E-3</v>
      </c>
      <c r="G656" s="3">
        <v>40060</v>
      </c>
      <c r="H656">
        <v>483.98</v>
      </c>
      <c r="I656">
        <v>1160.21</v>
      </c>
      <c r="J656">
        <f t="shared" si="233"/>
        <v>4.7332364542247429E-3</v>
      </c>
      <c r="K656">
        <f t="shared" si="234"/>
        <v>-7.4428313557074466E-3</v>
      </c>
      <c r="L656">
        <f t="shared" si="235"/>
        <v>1.217606780993219E-2</v>
      </c>
      <c r="M656" s="1">
        <v>40812</v>
      </c>
      <c r="N656">
        <v>791.25</v>
      </c>
      <c r="O656">
        <v>1499.77</v>
      </c>
      <c r="P656">
        <f t="shared" si="236"/>
        <v>4.1498515190740992E-3</v>
      </c>
      <c r="Q656">
        <f t="shared" si="237"/>
        <v>1.4818624100902067E-2</v>
      </c>
      <c r="R656">
        <f t="shared" si="238"/>
        <v>-1.0668772581827968E-2</v>
      </c>
      <c r="S656" s="1">
        <v>40359</v>
      </c>
      <c r="T656">
        <v>678.16</v>
      </c>
      <c r="U656">
        <v>1413.88</v>
      </c>
      <c r="V656">
        <f t="shared" si="239"/>
        <v>-9.8263954795660968E-3</v>
      </c>
      <c r="W656">
        <f t="shared" si="240"/>
        <v>-1.0566977844336467E-2</v>
      </c>
      <c r="X656">
        <f t="shared" si="241"/>
        <v>7.4058236477037021E-4</v>
      </c>
      <c r="Y656" s="1">
        <v>40556</v>
      </c>
      <c r="Z656">
        <v>3362.44</v>
      </c>
      <c r="AA656">
        <v>1917.27</v>
      </c>
      <c r="AB656">
        <f t="shared" si="242"/>
        <v>9.73870949336475E-3</v>
      </c>
      <c r="AC656">
        <f t="shared" si="243"/>
        <v>-5.5189298255624575E-3</v>
      </c>
      <c r="AD656">
        <f t="shared" si="244"/>
        <v>1.5257639318927207E-2</v>
      </c>
      <c r="AE656" s="1">
        <v>40056</v>
      </c>
      <c r="AF656">
        <v>687.59</v>
      </c>
      <c r="AG656">
        <v>1167.05</v>
      </c>
      <c r="AH656">
        <f t="shared" si="245"/>
        <v>-1.0733040788432402E-2</v>
      </c>
      <c r="AI656">
        <f t="shared" si="246"/>
        <v>-1.7237604419294006E-2</v>
      </c>
      <c r="AJ656">
        <f t="shared" si="247"/>
        <v>6.5045636308616039E-3</v>
      </c>
      <c r="AK656" s="1">
        <v>40067</v>
      </c>
      <c r="AL656">
        <v>1930.88</v>
      </c>
      <c r="AM656">
        <v>1255.94</v>
      </c>
      <c r="AN656">
        <f t="shared" si="248"/>
        <v>9.0986532320862512E-3</v>
      </c>
      <c r="AO656">
        <f t="shared" si="249"/>
        <v>1.8225155254325331E-2</v>
      </c>
      <c r="AP656">
        <f t="shared" si="250"/>
        <v>-9.1265020222390802E-3</v>
      </c>
    </row>
    <row r="657" spans="1:42" x14ac:dyDescent="0.25">
      <c r="A657" s="3">
        <v>40058</v>
      </c>
      <c r="B657">
        <v>1899.46</v>
      </c>
      <c r="C657">
        <v>1150.71</v>
      </c>
      <c r="D657">
        <f t="shared" si="230"/>
        <v>-2.1108832108512554E-2</v>
      </c>
      <c r="E657">
        <f t="shared" si="231"/>
        <v>-2.5606503238917777E-2</v>
      </c>
      <c r="F657">
        <f t="shared" si="232"/>
        <v>4.497671130405223E-3</v>
      </c>
      <c r="G657" s="3">
        <v>40063</v>
      </c>
      <c r="H657">
        <v>485.97</v>
      </c>
      <c r="I657">
        <v>1188.3599999999999</v>
      </c>
      <c r="J657">
        <f t="shared" si="233"/>
        <v>4.1117401545518462E-3</v>
      </c>
      <c r="K657">
        <f t="shared" si="234"/>
        <v>2.4262848966997153E-2</v>
      </c>
      <c r="L657">
        <f t="shared" si="235"/>
        <v>-2.0151108812445306E-2</v>
      </c>
      <c r="M657" s="1">
        <v>40813</v>
      </c>
      <c r="N657">
        <v>812.81</v>
      </c>
      <c r="O657">
        <v>1537.14</v>
      </c>
      <c r="P657">
        <f t="shared" si="236"/>
        <v>2.7248025276461307E-2</v>
      </c>
      <c r="Q657">
        <f t="shared" si="237"/>
        <v>2.4917153963607941E-2</v>
      </c>
      <c r="R657">
        <f t="shared" si="238"/>
        <v>2.3308713128533665E-3</v>
      </c>
      <c r="S657" s="1">
        <v>40360</v>
      </c>
      <c r="T657">
        <v>658.59</v>
      </c>
      <c r="U657">
        <v>1354.86</v>
      </c>
      <c r="V657">
        <f t="shared" si="239"/>
        <v>-2.8857496755927747E-2</v>
      </c>
      <c r="W657">
        <f t="shared" si="240"/>
        <v>-4.1743287973519783E-2</v>
      </c>
      <c r="X657">
        <f t="shared" si="241"/>
        <v>1.2885791217592035E-2</v>
      </c>
      <c r="Y657" s="1">
        <v>40557</v>
      </c>
      <c r="Z657">
        <v>3331.84</v>
      </c>
      <c r="AA657">
        <v>1911.78</v>
      </c>
      <c r="AB657">
        <f t="shared" si="242"/>
        <v>-9.1005341359250425E-3</v>
      </c>
      <c r="AC657">
        <f t="shared" si="243"/>
        <v>-2.8634464629394563E-3</v>
      </c>
      <c r="AD657">
        <f t="shared" si="244"/>
        <v>-6.2370876729855862E-3</v>
      </c>
      <c r="AE657" s="1">
        <v>40057</v>
      </c>
      <c r="AF657">
        <v>692.88</v>
      </c>
      <c r="AG657">
        <v>1180.95</v>
      </c>
      <c r="AH657">
        <f t="shared" si="245"/>
        <v>7.6935383004406166E-3</v>
      </c>
      <c r="AI657">
        <f t="shared" si="246"/>
        <v>1.1910372306242367E-2</v>
      </c>
      <c r="AJ657">
        <f t="shared" si="247"/>
        <v>-4.2168340058017506E-3</v>
      </c>
      <c r="AK657" s="1">
        <v>40070</v>
      </c>
      <c r="AL657">
        <v>1918.36</v>
      </c>
      <c r="AM657">
        <v>1255.73</v>
      </c>
      <c r="AN657">
        <f t="shared" si="248"/>
        <v>-6.4840901557839947E-3</v>
      </c>
      <c r="AO657">
        <f t="shared" si="249"/>
        <v>-1.6720543975035085E-4</v>
      </c>
      <c r="AP657">
        <f t="shared" si="250"/>
        <v>-6.3168847160336439E-3</v>
      </c>
    </row>
    <row r="658" spans="1:42" x14ac:dyDescent="0.25">
      <c r="A658" s="3">
        <v>40059</v>
      </c>
      <c r="B658">
        <v>1925.41</v>
      </c>
      <c r="C658">
        <v>1168.9100000000001</v>
      </c>
      <c r="D658">
        <f t="shared" si="230"/>
        <v>1.3661777557832266E-2</v>
      </c>
      <c r="E658">
        <f t="shared" si="231"/>
        <v>1.5816322096792401E-2</v>
      </c>
      <c r="F658">
        <f t="shared" si="232"/>
        <v>-2.1545445389601348E-3</v>
      </c>
      <c r="G658" s="3">
        <v>40064</v>
      </c>
      <c r="H658">
        <v>500.81</v>
      </c>
      <c r="I658">
        <v>1228.8599999999999</v>
      </c>
      <c r="J658">
        <f t="shared" si="233"/>
        <v>3.0536864415498854E-2</v>
      </c>
      <c r="K658">
        <f t="shared" si="234"/>
        <v>3.4080581641926733E-2</v>
      </c>
      <c r="L658">
        <f t="shared" si="235"/>
        <v>-3.5437172264278782E-3</v>
      </c>
      <c r="M658" s="1">
        <v>40814</v>
      </c>
      <c r="N658">
        <v>812.7</v>
      </c>
      <c r="O658">
        <v>1534.3</v>
      </c>
      <c r="P658">
        <f t="shared" si="236"/>
        <v>-1.3533298064727362E-4</v>
      </c>
      <c r="Q658">
        <f t="shared" si="237"/>
        <v>-1.847587077299484E-3</v>
      </c>
      <c r="R658">
        <f t="shared" si="238"/>
        <v>1.7122540966522104E-3</v>
      </c>
      <c r="S658" s="1">
        <v>40361</v>
      </c>
      <c r="T658">
        <v>656.29</v>
      </c>
      <c r="U658">
        <v>1390.93</v>
      </c>
      <c r="V658">
        <f t="shared" si="239"/>
        <v>-3.4923093275027739E-3</v>
      </c>
      <c r="W658">
        <f t="shared" si="240"/>
        <v>2.6622676881744356E-2</v>
      </c>
      <c r="X658">
        <f t="shared" si="241"/>
        <v>-3.011498620924713E-2</v>
      </c>
      <c r="Y658" s="1">
        <v>40560</v>
      </c>
      <c r="Z658">
        <v>3374.55</v>
      </c>
      <c r="AA658">
        <v>1941.28</v>
      </c>
      <c r="AB658">
        <f t="shared" si="242"/>
        <v>1.2818742796772975E-2</v>
      </c>
      <c r="AC658">
        <f t="shared" si="243"/>
        <v>1.5430645785603048E-2</v>
      </c>
      <c r="AD658">
        <f t="shared" si="244"/>
        <v>-2.6119029888300727E-3</v>
      </c>
      <c r="AE658" s="1">
        <v>40058</v>
      </c>
      <c r="AF658">
        <v>678.53</v>
      </c>
      <c r="AG658">
        <v>1150.71</v>
      </c>
      <c r="AH658">
        <f t="shared" si="245"/>
        <v>-2.0710656968017549E-2</v>
      </c>
      <c r="AI658">
        <f t="shared" si="246"/>
        <v>-2.5606503238917777E-2</v>
      </c>
      <c r="AJ658">
        <f t="shared" si="247"/>
        <v>4.8958462709002282E-3</v>
      </c>
      <c r="AK658" s="1">
        <v>40071</v>
      </c>
      <c r="AL658">
        <v>1972.41</v>
      </c>
      <c r="AM658">
        <v>1286.74</v>
      </c>
      <c r="AN658">
        <f t="shared" si="248"/>
        <v>2.8175107904668595E-2</v>
      </c>
      <c r="AO658">
        <f t="shared" si="249"/>
        <v>2.4694799041195203E-2</v>
      </c>
      <c r="AP658">
        <f t="shared" si="250"/>
        <v>3.4803088634733914E-3</v>
      </c>
    </row>
    <row r="659" spans="1:42" x14ac:dyDescent="0.25">
      <c r="A659" s="3">
        <v>40060</v>
      </c>
      <c r="B659">
        <v>1933.94</v>
      </c>
      <c r="C659">
        <v>1160.21</v>
      </c>
      <c r="D659">
        <f t="shared" si="230"/>
        <v>4.4302252507257833E-3</v>
      </c>
      <c r="E659">
        <f t="shared" si="231"/>
        <v>-7.4428313557074466E-3</v>
      </c>
      <c r="F659">
        <f t="shared" si="232"/>
        <v>1.187305660643323E-2</v>
      </c>
      <c r="G659" s="3">
        <v>40065</v>
      </c>
      <c r="H659">
        <v>507.5</v>
      </c>
      <c r="I659">
        <v>1239.7</v>
      </c>
      <c r="J659">
        <f t="shared" si="233"/>
        <v>1.3358359457678493E-2</v>
      </c>
      <c r="K659">
        <f t="shared" si="234"/>
        <v>8.8211838614651317E-3</v>
      </c>
      <c r="L659">
        <f t="shared" si="235"/>
        <v>4.5371755962133609E-3</v>
      </c>
      <c r="M659" s="1">
        <v>40815</v>
      </c>
      <c r="N659">
        <v>821.51</v>
      </c>
      <c r="O659">
        <v>1567.53</v>
      </c>
      <c r="P659">
        <f t="shared" si="236"/>
        <v>1.0840408514827038E-2</v>
      </c>
      <c r="Q659">
        <f t="shared" si="237"/>
        <v>2.1658085120250359E-2</v>
      </c>
      <c r="R659">
        <f t="shared" si="238"/>
        <v>-1.0817676605423321E-2</v>
      </c>
      <c r="S659" s="1">
        <v>40364</v>
      </c>
      <c r="T659">
        <v>665.29</v>
      </c>
      <c r="U659">
        <v>1395.4</v>
      </c>
      <c r="V659">
        <f t="shared" si="239"/>
        <v>1.371344984686651E-2</v>
      </c>
      <c r="W659">
        <f t="shared" si="240"/>
        <v>3.2136771800161945E-3</v>
      </c>
      <c r="X659">
        <f t="shared" si="241"/>
        <v>1.0499772666850316E-2</v>
      </c>
      <c r="Y659" s="1">
        <v>40561</v>
      </c>
      <c r="Z659">
        <v>3387.23</v>
      </c>
      <c r="AA659">
        <v>1934.31</v>
      </c>
      <c r="AB659">
        <f t="shared" si="242"/>
        <v>3.7575380421093207E-3</v>
      </c>
      <c r="AC659">
        <f t="shared" si="243"/>
        <v>-3.5904145718289593E-3</v>
      </c>
      <c r="AD659">
        <f t="shared" si="244"/>
        <v>7.34795261393828E-3</v>
      </c>
      <c r="AE659" s="1">
        <v>40059</v>
      </c>
      <c r="AF659">
        <v>687.94</v>
      </c>
      <c r="AG659">
        <v>1168.9100000000001</v>
      </c>
      <c r="AH659">
        <f t="shared" si="245"/>
        <v>1.3868215112080584E-2</v>
      </c>
      <c r="AI659">
        <f t="shared" si="246"/>
        <v>1.5816322096792401E-2</v>
      </c>
      <c r="AJ659">
        <f t="shared" si="247"/>
        <v>-1.9481069847118171E-3</v>
      </c>
      <c r="AK659" s="1">
        <v>40072</v>
      </c>
      <c r="AL659">
        <v>2017.05</v>
      </c>
      <c r="AM659">
        <v>1301.3800000000001</v>
      </c>
      <c r="AN659">
        <f t="shared" si="248"/>
        <v>2.2632211355651188E-2</v>
      </c>
      <c r="AO659">
        <f t="shared" si="249"/>
        <v>1.1377589878297067E-2</v>
      </c>
      <c r="AP659">
        <f t="shared" si="250"/>
        <v>1.1254621477354121E-2</v>
      </c>
    </row>
    <row r="660" spans="1:42" x14ac:dyDescent="0.25">
      <c r="A660" s="3">
        <v>40063</v>
      </c>
      <c r="B660">
        <v>1941.85</v>
      </c>
      <c r="C660">
        <v>1188.3599999999999</v>
      </c>
      <c r="D660">
        <f t="shared" si="230"/>
        <v>4.0900958664693565E-3</v>
      </c>
      <c r="E660">
        <f t="shared" si="231"/>
        <v>2.4262848966997153E-2</v>
      </c>
      <c r="F660">
        <f t="shared" si="232"/>
        <v>-2.0172753100527796E-2</v>
      </c>
      <c r="G660" s="3">
        <v>40066</v>
      </c>
      <c r="H660">
        <v>510.03</v>
      </c>
      <c r="I660">
        <v>1233.46</v>
      </c>
      <c r="J660">
        <f t="shared" si="233"/>
        <v>4.9852216748766942E-3</v>
      </c>
      <c r="K660">
        <f t="shared" si="234"/>
        <v>-5.0334758409292801E-3</v>
      </c>
      <c r="L660">
        <f t="shared" si="235"/>
        <v>1.0018697515805974E-2</v>
      </c>
      <c r="M660" s="1">
        <v>40816</v>
      </c>
      <c r="N660">
        <v>805.27</v>
      </c>
      <c r="O660">
        <v>1521.69</v>
      </c>
      <c r="P660">
        <f t="shared" si="236"/>
        <v>-1.9768475125074514E-2</v>
      </c>
      <c r="Q660">
        <f t="shared" si="237"/>
        <v>-2.9243459455321363E-2</v>
      </c>
      <c r="R660">
        <f t="shared" si="238"/>
        <v>9.4749843302468495E-3</v>
      </c>
      <c r="S660" s="1">
        <v>40365</v>
      </c>
      <c r="T660">
        <v>677.76</v>
      </c>
      <c r="U660">
        <v>1433.95</v>
      </c>
      <c r="V660">
        <f t="shared" si="239"/>
        <v>1.8743705752378714E-2</v>
      </c>
      <c r="W660">
        <f t="shared" si="240"/>
        <v>2.7626487028808988E-2</v>
      </c>
      <c r="X660">
        <f t="shared" si="241"/>
        <v>-8.8827812764302738E-3</v>
      </c>
      <c r="Y660" s="1">
        <v>40562</v>
      </c>
      <c r="Z660">
        <v>3380.01</v>
      </c>
      <c r="AA660">
        <v>1933.37</v>
      </c>
      <c r="AB660">
        <f t="shared" si="242"/>
        <v>-2.131535207234192E-3</v>
      </c>
      <c r="AC660">
        <f t="shared" si="243"/>
        <v>-4.8596140225720674E-4</v>
      </c>
      <c r="AD660">
        <f t="shared" si="244"/>
        <v>-1.6455738049769852E-3</v>
      </c>
      <c r="AE660" s="1">
        <v>40060</v>
      </c>
      <c r="AF660">
        <v>691.06</v>
      </c>
      <c r="AG660">
        <v>1160.21</v>
      </c>
      <c r="AH660">
        <f t="shared" si="245"/>
        <v>4.5352792394683927E-3</v>
      </c>
      <c r="AI660">
        <f t="shared" si="246"/>
        <v>-7.4428313557074466E-3</v>
      </c>
      <c r="AJ660">
        <f t="shared" si="247"/>
        <v>1.1978110595175839E-2</v>
      </c>
      <c r="AK660" s="1">
        <v>40073</v>
      </c>
      <c r="AL660">
        <v>2010.75</v>
      </c>
      <c r="AM660">
        <v>1287.97</v>
      </c>
      <c r="AN660">
        <f t="shared" si="248"/>
        <v>-3.123373243102523E-3</v>
      </c>
      <c r="AO660">
        <f t="shared" si="249"/>
        <v>-1.0304446049578253E-2</v>
      </c>
      <c r="AP660">
        <f t="shared" si="250"/>
        <v>7.1810728064757301E-3</v>
      </c>
    </row>
    <row r="661" spans="1:42" x14ac:dyDescent="0.25">
      <c r="A661" s="3">
        <v>40064</v>
      </c>
      <c r="B661">
        <v>2002.37</v>
      </c>
      <c r="C661">
        <v>1228.8599999999999</v>
      </c>
      <c r="D661">
        <f t="shared" si="230"/>
        <v>3.1166155985271837E-2</v>
      </c>
      <c r="E661">
        <f t="shared" si="231"/>
        <v>3.4080581641926733E-2</v>
      </c>
      <c r="F661">
        <f t="shared" si="232"/>
        <v>-2.9144256566548954E-3</v>
      </c>
      <c r="G661" s="3">
        <v>40067</v>
      </c>
      <c r="H661">
        <v>514.84</v>
      </c>
      <c r="I661">
        <v>1255.94</v>
      </c>
      <c r="J661">
        <f t="shared" si="233"/>
        <v>9.4308177950317429E-3</v>
      </c>
      <c r="K661">
        <f t="shared" si="234"/>
        <v>1.8225155254325331E-2</v>
      </c>
      <c r="L661">
        <f t="shared" si="235"/>
        <v>-8.7943374592935886E-3</v>
      </c>
      <c r="M661" s="1">
        <v>40820</v>
      </c>
      <c r="N661">
        <v>760.9</v>
      </c>
      <c r="O661">
        <v>1411.7</v>
      </c>
      <c r="P661">
        <f t="shared" si="236"/>
        <v>-5.5099531834043258E-2</v>
      </c>
      <c r="Q661">
        <f t="shared" si="237"/>
        <v>-7.2281476516241838E-2</v>
      </c>
      <c r="R661">
        <f t="shared" si="238"/>
        <v>1.718194468219858E-2</v>
      </c>
      <c r="S661" s="1">
        <v>40366</v>
      </c>
      <c r="T661">
        <v>674.03</v>
      </c>
      <c r="U661">
        <v>1434.11</v>
      </c>
      <c r="V661">
        <f t="shared" si="239"/>
        <v>-5.5034230406043605E-3</v>
      </c>
      <c r="W661">
        <f t="shared" si="240"/>
        <v>1.1157990167021126E-4</v>
      </c>
      <c r="X661">
        <f t="shared" si="241"/>
        <v>-5.6150029422745718E-3</v>
      </c>
      <c r="Y661" s="1">
        <v>40563</v>
      </c>
      <c r="Z661">
        <v>3323.3</v>
      </c>
      <c r="AA661">
        <v>1899.9</v>
      </c>
      <c r="AB661">
        <f t="shared" si="242"/>
        <v>-1.6778056869654279E-2</v>
      </c>
      <c r="AC661">
        <f t="shared" si="243"/>
        <v>-1.7311740639401552E-2</v>
      </c>
      <c r="AD661">
        <f t="shared" si="244"/>
        <v>5.3368376974727294E-4</v>
      </c>
      <c r="AE661" s="1">
        <v>40063</v>
      </c>
      <c r="AF661">
        <v>693.84</v>
      </c>
      <c r="AG661">
        <v>1188.3599999999999</v>
      </c>
      <c r="AH661">
        <f t="shared" si="245"/>
        <v>4.0228055451048128E-3</v>
      </c>
      <c r="AI661">
        <f t="shared" si="246"/>
        <v>2.4262848966997153E-2</v>
      </c>
      <c r="AJ661">
        <f t="shared" si="247"/>
        <v>-2.024004342189234E-2</v>
      </c>
      <c r="AK661" s="1">
        <v>40074</v>
      </c>
      <c r="AL661">
        <v>1986.13</v>
      </c>
      <c r="AM661">
        <v>1291.42</v>
      </c>
      <c r="AN661">
        <f t="shared" si="248"/>
        <v>-1.2244187492229219E-2</v>
      </c>
      <c r="AO661">
        <f t="shared" si="249"/>
        <v>2.6786338191107095E-3</v>
      </c>
      <c r="AP661">
        <f t="shared" si="250"/>
        <v>-1.4922821311339929E-2</v>
      </c>
    </row>
    <row r="662" spans="1:42" x14ac:dyDescent="0.25">
      <c r="A662" s="3">
        <v>40065</v>
      </c>
      <c r="B662">
        <v>2031.62</v>
      </c>
      <c r="C662">
        <v>1239.7</v>
      </c>
      <c r="D662">
        <f t="shared" si="230"/>
        <v>1.4607689887483399E-2</v>
      </c>
      <c r="E662">
        <f t="shared" si="231"/>
        <v>8.8211838614651317E-3</v>
      </c>
      <c r="F662">
        <f t="shared" si="232"/>
        <v>5.7865060260182677E-3</v>
      </c>
      <c r="G662" s="3">
        <v>40070</v>
      </c>
      <c r="H662">
        <v>511.28</v>
      </c>
      <c r="I662">
        <v>1255.73</v>
      </c>
      <c r="J662">
        <f t="shared" si="233"/>
        <v>-6.9147696371689715E-3</v>
      </c>
      <c r="K662">
        <f t="shared" si="234"/>
        <v>-1.6720543975035085E-4</v>
      </c>
      <c r="L662">
        <f t="shared" si="235"/>
        <v>-6.7475641974186207E-3</v>
      </c>
      <c r="M662" s="1">
        <v>40821</v>
      </c>
      <c r="N662">
        <v>748.51</v>
      </c>
      <c r="O662">
        <v>1409.37</v>
      </c>
      <c r="P662">
        <f t="shared" si="236"/>
        <v>-1.6283348666053299E-2</v>
      </c>
      <c r="Q662">
        <f t="shared" si="237"/>
        <v>-1.6504923142312E-3</v>
      </c>
      <c r="R662">
        <f t="shared" si="238"/>
        <v>-1.4632856351822099E-2</v>
      </c>
      <c r="S662" s="1">
        <v>40367</v>
      </c>
      <c r="T662">
        <v>686.25</v>
      </c>
      <c r="U662">
        <v>1426.4</v>
      </c>
      <c r="V662">
        <f t="shared" si="239"/>
        <v>1.8129756835749244E-2</v>
      </c>
      <c r="W662">
        <f t="shared" si="240"/>
        <v>-5.3761566407038996E-3</v>
      </c>
      <c r="X662">
        <f t="shared" si="241"/>
        <v>2.3505913476453144E-2</v>
      </c>
      <c r="Y662" s="1">
        <v>40564</v>
      </c>
      <c r="Z662">
        <v>3326.57</v>
      </c>
      <c r="AA662">
        <v>1914.69</v>
      </c>
      <c r="AB662">
        <f t="shared" si="242"/>
        <v>9.8396172479153776E-4</v>
      </c>
      <c r="AC662">
        <f t="shared" si="243"/>
        <v>7.7846202431706146E-3</v>
      </c>
      <c r="AD662">
        <f t="shared" si="244"/>
        <v>-6.8006585183790769E-3</v>
      </c>
      <c r="AE662" s="1">
        <v>40064</v>
      </c>
      <c r="AF662">
        <v>715.31</v>
      </c>
      <c r="AG662">
        <v>1228.8599999999999</v>
      </c>
      <c r="AH662">
        <f t="shared" si="245"/>
        <v>3.094373342557355E-2</v>
      </c>
      <c r="AI662">
        <f t="shared" si="246"/>
        <v>3.4080581641926733E-2</v>
      </c>
      <c r="AJ662">
        <f t="shared" si="247"/>
        <v>-3.136848216353183E-3</v>
      </c>
      <c r="AK662" s="1">
        <v>40077</v>
      </c>
      <c r="AL662">
        <v>1942.65</v>
      </c>
      <c r="AM662">
        <v>1245.21</v>
      </c>
      <c r="AN662">
        <f t="shared" si="248"/>
        <v>-2.189181977010568E-2</v>
      </c>
      <c r="AO662">
        <f t="shared" si="249"/>
        <v>-3.5782317139273045E-2</v>
      </c>
      <c r="AP662">
        <f t="shared" si="250"/>
        <v>1.3890497369167365E-2</v>
      </c>
    </row>
    <row r="663" spans="1:42" x14ac:dyDescent="0.25">
      <c r="A663" s="3">
        <v>40066</v>
      </c>
      <c r="B663">
        <v>2042.09</v>
      </c>
      <c r="C663">
        <v>1233.46</v>
      </c>
      <c r="D663">
        <f t="shared" si="230"/>
        <v>5.1535228044614634E-3</v>
      </c>
      <c r="E663">
        <f t="shared" si="231"/>
        <v>-5.0334758409292801E-3</v>
      </c>
      <c r="F663">
        <f t="shared" si="232"/>
        <v>1.0186998645390744E-2</v>
      </c>
      <c r="G663" s="3">
        <v>40071</v>
      </c>
      <c r="H663">
        <v>525.16</v>
      </c>
      <c r="I663">
        <v>1286.74</v>
      </c>
      <c r="J663">
        <f t="shared" si="233"/>
        <v>2.7147551243936752E-2</v>
      </c>
      <c r="K663">
        <f t="shared" si="234"/>
        <v>2.4694799041195203E-2</v>
      </c>
      <c r="L663">
        <f t="shared" si="235"/>
        <v>2.4527522027415483E-3</v>
      </c>
      <c r="M663" s="1">
        <v>40822</v>
      </c>
      <c r="N663">
        <v>770.12</v>
      </c>
      <c r="O663">
        <v>1467.96</v>
      </c>
      <c r="P663">
        <f t="shared" si="236"/>
        <v>2.8870689770343683E-2</v>
      </c>
      <c r="Q663">
        <f t="shared" si="237"/>
        <v>4.1571766108261299E-2</v>
      </c>
      <c r="R663">
        <f t="shared" si="238"/>
        <v>-1.2701076337917616E-2</v>
      </c>
      <c r="S663" s="1">
        <v>40368</v>
      </c>
      <c r="T663">
        <v>679.95</v>
      </c>
      <c r="U663">
        <v>1430.22</v>
      </c>
      <c r="V663">
        <f t="shared" si="239"/>
        <v>-9.1803278688523671E-3</v>
      </c>
      <c r="W663">
        <f t="shared" si="240"/>
        <v>2.6780706674143229E-3</v>
      </c>
      <c r="X663">
        <f t="shared" si="241"/>
        <v>-1.185839853626669E-2</v>
      </c>
      <c r="Y663" s="1">
        <v>40567</v>
      </c>
      <c r="Z663">
        <v>3297.95</v>
      </c>
      <c r="AA663">
        <v>1885.44</v>
      </c>
      <c r="AB663">
        <f t="shared" si="242"/>
        <v>-8.6034564130622604E-3</v>
      </c>
      <c r="AC663">
        <f t="shared" si="243"/>
        <v>-1.5276624414396034E-2</v>
      </c>
      <c r="AD663">
        <f t="shared" si="244"/>
        <v>6.6731680013337735E-3</v>
      </c>
      <c r="AE663" s="1">
        <v>40065</v>
      </c>
      <c r="AF663">
        <v>725.42</v>
      </c>
      <c r="AG663">
        <v>1239.7</v>
      </c>
      <c r="AH663">
        <f t="shared" si="245"/>
        <v>1.4133732227985085E-2</v>
      </c>
      <c r="AI663">
        <f t="shared" si="246"/>
        <v>8.8211838614651317E-3</v>
      </c>
      <c r="AJ663">
        <f t="shared" si="247"/>
        <v>5.3125483665199535E-3</v>
      </c>
      <c r="AK663" s="1">
        <v>40078</v>
      </c>
      <c r="AL663">
        <v>1971.12</v>
      </c>
      <c r="AM663">
        <v>1285.6199999999999</v>
      </c>
      <c r="AN663">
        <f t="shared" si="248"/>
        <v>1.4655238977685059E-2</v>
      </c>
      <c r="AO663">
        <f t="shared" si="249"/>
        <v>3.2452357433685686E-2</v>
      </c>
      <c r="AP663">
        <f t="shared" si="250"/>
        <v>-1.7797118456000627E-2</v>
      </c>
    </row>
    <row r="664" spans="1:42" x14ac:dyDescent="0.25">
      <c r="A664" s="3">
        <v>40067</v>
      </c>
      <c r="B664">
        <v>2060.61</v>
      </c>
      <c r="C664">
        <v>1255.94</v>
      </c>
      <c r="D664">
        <f t="shared" si="230"/>
        <v>9.0691399497575542E-3</v>
      </c>
      <c r="E664">
        <f t="shared" si="231"/>
        <v>1.8225155254325331E-2</v>
      </c>
      <c r="F664">
        <f t="shared" si="232"/>
        <v>-9.1560153045677772E-3</v>
      </c>
      <c r="G664" s="3">
        <v>40072</v>
      </c>
      <c r="H664">
        <v>534.29999999999995</v>
      </c>
      <c r="I664">
        <v>1301.3800000000001</v>
      </c>
      <c r="J664">
        <f t="shared" si="233"/>
        <v>1.7404219666387277E-2</v>
      </c>
      <c r="K664">
        <f t="shared" si="234"/>
        <v>1.1377589878297067E-2</v>
      </c>
      <c r="L664">
        <f t="shared" si="235"/>
        <v>6.0266297880902098E-3</v>
      </c>
      <c r="M664" s="1">
        <v>40823</v>
      </c>
      <c r="N664">
        <v>791.19</v>
      </c>
      <c r="O664">
        <v>1504.85</v>
      </c>
      <c r="P664">
        <f t="shared" si="236"/>
        <v>2.735937256531451E-2</v>
      </c>
      <c r="Q664">
        <f t="shared" si="237"/>
        <v>2.5130112537126159E-2</v>
      </c>
      <c r="R664">
        <f t="shared" si="238"/>
        <v>2.2292600281883512E-3</v>
      </c>
      <c r="S664" s="1">
        <v>40371</v>
      </c>
      <c r="T664">
        <v>688.85</v>
      </c>
      <c r="U664">
        <v>1452.25</v>
      </c>
      <c r="V664">
        <f t="shared" si="239"/>
        <v>1.3089197735127511E-2</v>
      </c>
      <c r="W664">
        <f t="shared" si="240"/>
        <v>1.5403224678720795E-2</v>
      </c>
      <c r="X664">
        <f t="shared" si="241"/>
        <v>-2.3140269435932836E-3</v>
      </c>
      <c r="Y664" s="1">
        <v>40568</v>
      </c>
      <c r="Z664">
        <v>3292.72</v>
      </c>
      <c r="AA664">
        <v>1880.56</v>
      </c>
      <c r="AB664">
        <f t="shared" si="242"/>
        <v>-1.5858336239178428E-3</v>
      </c>
      <c r="AC664">
        <f t="shared" si="243"/>
        <v>-2.5882552613714083E-3</v>
      </c>
      <c r="AD664">
        <f t="shared" si="244"/>
        <v>1.0024216374535655E-3</v>
      </c>
      <c r="AE664" s="1">
        <v>40066</v>
      </c>
      <c r="AF664">
        <v>729.02</v>
      </c>
      <c r="AG664">
        <v>1233.46</v>
      </c>
      <c r="AH664">
        <f t="shared" si="245"/>
        <v>4.9626423313391399E-3</v>
      </c>
      <c r="AI664">
        <f t="shared" si="246"/>
        <v>-5.0334758409292801E-3</v>
      </c>
      <c r="AJ664">
        <f t="shared" si="247"/>
        <v>9.99611817226842E-3</v>
      </c>
      <c r="AK664" s="1">
        <v>40079</v>
      </c>
      <c r="AL664">
        <v>2002.26</v>
      </c>
      <c r="AM664">
        <v>1281.25</v>
      </c>
      <c r="AN664">
        <f t="shared" si="248"/>
        <v>1.5798124923901202E-2</v>
      </c>
      <c r="AO664">
        <f t="shared" si="249"/>
        <v>-3.3991381590204872E-3</v>
      </c>
      <c r="AP664">
        <f t="shared" si="250"/>
        <v>1.9197263082921689E-2</v>
      </c>
    </row>
    <row r="665" spans="1:42" x14ac:dyDescent="0.25">
      <c r="A665" s="3">
        <v>40070</v>
      </c>
      <c r="B665">
        <v>2047.13</v>
      </c>
      <c r="C665">
        <v>1255.73</v>
      </c>
      <c r="D665">
        <f t="shared" si="230"/>
        <v>-6.5417521995914107E-3</v>
      </c>
      <c r="E665">
        <f t="shared" si="231"/>
        <v>-1.6720543975035085E-4</v>
      </c>
      <c r="F665">
        <f t="shared" si="232"/>
        <v>-6.3745467598410599E-3</v>
      </c>
      <c r="G665" s="3">
        <v>40073</v>
      </c>
      <c r="H665">
        <v>533.57000000000005</v>
      </c>
      <c r="I665">
        <v>1287.97</v>
      </c>
      <c r="J665">
        <f t="shared" si="233"/>
        <v>-1.3662736290471766E-3</v>
      </c>
      <c r="K665">
        <f t="shared" si="234"/>
        <v>-1.0304446049578253E-2</v>
      </c>
      <c r="L665">
        <f t="shared" si="235"/>
        <v>8.9381724205310764E-3</v>
      </c>
      <c r="M665" s="1">
        <v>40826</v>
      </c>
      <c r="N665">
        <v>796.56</v>
      </c>
      <c r="O665">
        <v>1537.63</v>
      </c>
      <c r="P665">
        <f t="shared" si="236"/>
        <v>6.7872445303907014E-3</v>
      </c>
      <c r="Q665">
        <f t="shared" si="237"/>
        <v>2.1782901950360589E-2</v>
      </c>
      <c r="R665">
        <f t="shared" si="238"/>
        <v>-1.4995657419969888E-2</v>
      </c>
      <c r="S665" s="1">
        <v>40372</v>
      </c>
      <c r="T665">
        <v>701.07</v>
      </c>
      <c r="U665">
        <v>1477.46</v>
      </c>
      <c r="V665">
        <f t="shared" si="239"/>
        <v>1.773971111272421E-2</v>
      </c>
      <c r="W665">
        <f t="shared" si="240"/>
        <v>1.7359270098123547E-2</v>
      </c>
      <c r="X665">
        <f t="shared" si="241"/>
        <v>3.8044101460066315E-4</v>
      </c>
      <c r="Y665" s="1">
        <v>40569</v>
      </c>
      <c r="Z665">
        <v>3327.17</v>
      </c>
      <c r="AA665">
        <v>1913.77</v>
      </c>
      <c r="AB665">
        <f t="shared" si="242"/>
        <v>1.0462474792876542E-2</v>
      </c>
      <c r="AC665">
        <f t="shared" si="243"/>
        <v>1.7659633300718847E-2</v>
      </c>
      <c r="AD665">
        <f t="shared" si="244"/>
        <v>-7.197158507842305E-3</v>
      </c>
      <c r="AE665" s="1">
        <v>40067</v>
      </c>
      <c r="AF665">
        <v>735.47</v>
      </c>
      <c r="AG665">
        <v>1255.94</v>
      </c>
      <c r="AH665">
        <f t="shared" si="245"/>
        <v>8.8474938959151039E-3</v>
      </c>
      <c r="AI665">
        <f t="shared" si="246"/>
        <v>1.8225155254325331E-2</v>
      </c>
      <c r="AJ665">
        <f t="shared" si="247"/>
        <v>-9.3776613584102275E-3</v>
      </c>
      <c r="AK665" s="1">
        <v>40080</v>
      </c>
      <c r="AL665">
        <v>1975.92</v>
      </c>
      <c r="AM665">
        <v>1258.2</v>
      </c>
      <c r="AN665">
        <f t="shared" si="248"/>
        <v>-1.3155134697791504E-2</v>
      </c>
      <c r="AO665">
        <f t="shared" si="249"/>
        <v>-1.7990243902438974E-2</v>
      </c>
      <c r="AP665">
        <f t="shared" si="250"/>
        <v>4.8351092046474697E-3</v>
      </c>
    </row>
    <row r="666" spans="1:42" x14ac:dyDescent="0.25">
      <c r="A666" s="3">
        <v>40071</v>
      </c>
      <c r="B666">
        <v>2105.42</v>
      </c>
      <c r="C666">
        <v>1286.74</v>
      </c>
      <c r="D666">
        <f t="shared" si="230"/>
        <v>2.8474009955401058E-2</v>
      </c>
      <c r="E666">
        <f t="shared" si="231"/>
        <v>2.4694799041195203E-2</v>
      </c>
      <c r="F666">
        <f t="shared" si="232"/>
        <v>3.779210914205855E-3</v>
      </c>
      <c r="G666" s="3">
        <v>40074</v>
      </c>
      <c r="H666">
        <v>526.41</v>
      </c>
      <c r="I666">
        <v>1291.42</v>
      </c>
      <c r="J666">
        <f t="shared" si="233"/>
        <v>-1.3419045298648902E-2</v>
      </c>
      <c r="K666">
        <f t="shared" si="234"/>
        <v>2.6786338191107095E-3</v>
      </c>
      <c r="L666">
        <f t="shared" si="235"/>
        <v>-1.6097679117759611E-2</v>
      </c>
      <c r="M666" s="1">
        <v>40827</v>
      </c>
      <c r="N666">
        <v>800.85</v>
      </c>
      <c r="O666">
        <v>1518.93</v>
      </c>
      <c r="P666">
        <f t="shared" si="236"/>
        <v>5.3856583308227179E-3</v>
      </c>
      <c r="Q666">
        <f t="shared" si="237"/>
        <v>-1.2161573330385145E-2</v>
      </c>
      <c r="R666">
        <f t="shared" si="238"/>
        <v>1.7547231661207863E-2</v>
      </c>
      <c r="S666" s="1">
        <v>40373</v>
      </c>
      <c r="T666">
        <v>702.29</v>
      </c>
      <c r="U666">
        <v>1467.4</v>
      </c>
      <c r="V666">
        <f t="shared" si="239"/>
        <v>1.7401971272481553E-3</v>
      </c>
      <c r="W666">
        <f t="shared" si="240"/>
        <v>-6.808982984310874E-3</v>
      </c>
      <c r="X666">
        <f t="shared" si="241"/>
        <v>8.5491801115590293E-3</v>
      </c>
      <c r="Y666" s="1">
        <v>40570</v>
      </c>
      <c r="Z666">
        <v>3342.75</v>
      </c>
      <c r="AA666">
        <v>1919.24</v>
      </c>
      <c r="AB666">
        <f t="shared" si="242"/>
        <v>4.6826582350767421E-3</v>
      </c>
      <c r="AC666">
        <f t="shared" si="243"/>
        <v>2.8582327029893495E-3</v>
      </c>
      <c r="AD666">
        <f t="shared" si="244"/>
        <v>1.8244255320873926E-3</v>
      </c>
      <c r="AE666" s="1">
        <v>40070</v>
      </c>
      <c r="AF666">
        <v>730.73</v>
      </c>
      <c r="AG666">
        <v>1255.73</v>
      </c>
      <c r="AH666">
        <f t="shared" si="245"/>
        <v>-6.444858389873187E-3</v>
      </c>
      <c r="AI666">
        <f t="shared" si="246"/>
        <v>-1.6720543975035085E-4</v>
      </c>
      <c r="AJ666">
        <f t="shared" si="247"/>
        <v>-6.2776529501228362E-3</v>
      </c>
      <c r="AK666" s="1">
        <v>40081</v>
      </c>
      <c r="AL666">
        <v>1951.03</v>
      </c>
      <c r="AM666">
        <v>1269.52</v>
      </c>
      <c r="AN666">
        <f t="shared" si="248"/>
        <v>-1.2596663832543875E-2</v>
      </c>
      <c r="AO666">
        <f t="shared" si="249"/>
        <v>8.9969798124303058E-3</v>
      </c>
      <c r="AP666">
        <f t="shared" si="250"/>
        <v>-2.1593643644974181E-2</v>
      </c>
    </row>
    <row r="667" spans="1:42" x14ac:dyDescent="0.25">
      <c r="A667" s="3">
        <v>40072</v>
      </c>
      <c r="B667">
        <v>2153.44</v>
      </c>
      <c r="C667">
        <v>1301.3800000000001</v>
      </c>
      <c r="D667">
        <f t="shared" si="230"/>
        <v>2.2807800818839041E-2</v>
      </c>
      <c r="E667">
        <f t="shared" si="231"/>
        <v>1.1377589878297067E-2</v>
      </c>
      <c r="F667">
        <f t="shared" si="232"/>
        <v>1.1430210940541974E-2</v>
      </c>
      <c r="G667" s="3">
        <v>40077</v>
      </c>
      <c r="H667">
        <v>514.29</v>
      </c>
      <c r="I667">
        <v>1245.21</v>
      </c>
      <c r="J667">
        <f t="shared" si="233"/>
        <v>-2.3023878725708102E-2</v>
      </c>
      <c r="K667">
        <f t="shared" si="234"/>
        <v>-3.5782317139273045E-2</v>
      </c>
      <c r="L667">
        <f t="shared" si="235"/>
        <v>1.2758438413564943E-2</v>
      </c>
      <c r="M667" s="1">
        <v>40828</v>
      </c>
      <c r="N667">
        <v>814.21</v>
      </c>
      <c r="O667">
        <v>1555.06</v>
      </c>
      <c r="P667">
        <f t="shared" si="236"/>
        <v>1.6682275082724685E-2</v>
      </c>
      <c r="Q667">
        <f t="shared" si="237"/>
        <v>2.3786481273001314E-2</v>
      </c>
      <c r="R667">
        <f t="shared" si="238"/>
        <v>-7.1042061902766296E-3</v>
      </c>
      <c r="S667" s="1">
        <v>40374</v>
      </c>
      <c r="T667">
        <v>700.25</v>
      </c>
      <c r="U667">
        <v>1447.53</v>
      </c>
      <c r="V667">
        <f t="shared" si="239"/>
        <v>-2.9047829244328582E-3</v>
      </c>
      <c r="W667">
        <f t="shared" si="240"/>
        <v>-1.3540956794330206E-2</v>
      </c>
      <c r="X667">
        <f t="shared" si="241"/>
        <v>1.0636173869897347E-2</v>
      </c>
      <c r="Y667" s="1">
        <v>40571</v>
      </c>
      <c r="Z667">
        <v>3328.99</v>
      </c>
      <c r="AA667">
        <v>1901.12</v>
      </c>
      <c r="AB667">
        <f t="shared" si="242"/>
        <v>-4.1163712512153339E-3</v>
      </c>
      <c r="AC667">
        <f t="shared" si="243"/>
        <v>-9.4412371563744601E-3</v>
      </c>
      <c r="AD667">
        <f t="shared" si="244"/>
        <v>5.3248659051591263E-3</v>
      </c>
      <c r="AE667" s="1">
        <v>40071</v>
      </c>
      <c r="AF667">
        <v>751.07</v>
      </c>
      <c r="AG667">
        <v>1286.74</v>
      </c>
      <c r="AH667">
        <f t="shared" si="245"/>
        <v>2.7835178520110082E-2</v>
      </c>
      <c r="AI667">
        <f t="shared" si="246"/>
        <v>2.4694799041195203E-2</v>
      </c>
      <c r="AJ667">
        <f t="shared" si="247"/>
        <v>3.1403794789148787E-3</v>
      </c>
      <c r="AK667" s="1">
        <v>40084</v>
      </c>
      <c r="AL667">
        <v>1953.36</v>
      </c>
      <c r="AM667">
        <v>1291.25</v>
      </c>
      <c r="AN667">
        <f t="shared" si="248"/>
        <v>1.1942409906562368E-3</v>
      </c>
      <c r="AO667">
        <f t="shared" si="249"/>
        <v>1.7116705526498244E-2</v>
      </c>
      <c r="AP667">
        <f t="shared" si="250"/>
        <v>-1.5922464535842007E-2</v>
      </c>
    </row>
    <row r="668" spans="1:42" x14ac:dyDescent="0.25">
      <c r="A668" s="3">
        <v>40073</v>
      </c>
      <c r="B668">
        <v>2146.65</v>
      </c>
      <c r="C668">
        <v>1287.97</v>
      </c>
      <c r="D668">
        <f t="shared" si="230"/>
        <v>-3.1530945835500646E-3</v>
      </c>
      <c r="E668">
        <f t="shared" si="231"/>
        <v>-1.0304446049578253E-2</v>
      </c>
      <c r="F668">
        <f t="shared" si="232"/>
        <v>7.1513514660281885E-3</v>
      </c>
      <c r="G668" s="3">
        <v>40079</v>
      </c>
      <c r="H668">
        <v>526.08000000000004</v>
      </c>
      <c r="I668">
        <v>1281.25</v>
      </c>
      <c r="J668">
        <f t="shared" si="233"/>
        <v>2.2924808959925436E-2</v>
      </c>
      <c r="K668">
        <f t="shared" si="234"/>
        <v>2.8942909228162339E-2</v>
      </c>
      <c r="L668">
        <f t="shared" si="235"/>
        <v>-6.0181002682369034E-3</v>
      </c>
      <c r="M668" s="1">
        <v>40829</v>
      </c>
      <c r="N668">
        <v>818.86</v>
      </c>
      <c r="O668">
        <v>1546.44</v>
      </c>
      <c r="P668">
        <f t="shared" si="236"/>
        <v>5.7110573439285162E-3</v>
      </c>
      <c r="Q668">
        <f t="shared" si="237"/>
        <v>-5.5431944748112194E-3</v>
      </c>
      <c r="R668">
        <f t="shared" si="238"/>
        <v>1.1254251818739736E-2</v>
      </c>
      <c r="S668" s="1">
        <v>40375</v>
      </c>
      <c r="T668">
        <v>690.33</v>
      </c>
      <c r="U668">
        <v>1433.87</v>
      </c>
      <c r="V668">
        <f t="shared" si="239"/>
        <v>-1.4166369153873593E-2</v>
      </c>
      <c r="W668">
        <f t="shared" si="240"/>
        <v>-9.4367646957230766E-3</v>
      </c>
      <c r="X668">
        <f t="shared" si="241"/>
        <v>-4.7296044581505159E-3</v>
      </c>
      <c r="Y668" s="1">
        <v>40574</v>
      </c>
      <c r="Z668">
        <v>3279.84</v>
      </c>
      <c r="AA668">
        <v>1888.42</v>
      </c>
      <c r="AB668">
        <f t="shared" si="242"/>
        <v>-1.4764237801855762E-2</v>
      </c>
      <c r="AC668">
        <f t="shared" si="243"/>
        <v>-6.6802726813667279E-3</v>
      </c>
      <c r="AD668">
        <f t="shared" si="244"/>
        <v>-8.0839651204890339E-3</v>
      </c>
      <c r="AE668" s="1">
        <v>40072</v>
      </c>
      <c r="AF668">
        <v>768.01</v>
      </c>
      <c r="AG668">
        <v>1301.3800000000001</v>
      </c>
      <c r="AH668">
        <f t="shared" si="245"/>
        <v>2.2554488929127592E-2</v>
      </c>
      <c r="AI668">
        <f t="shared" si="246"/>
        <v>1.1377589878297067E-2</v>
      </c>
      <c r="AJ668">
        <f t="shared" si="247"/>
        <v>1.1176899050830524E-2</v>
      </c>
      <c r="AK668" s="1">
        <v>40085</v>
      </c>
      <c r="AL668">
        <v>1992.74</v>
      </c>
      <c r="AM668">
        <v>1296.1300000000001</v>
      </c>
      <c r="AN668">
        <f t="shared" si="248"/>
        <v>2.0160134332637192E-2</v>
      </c>
      <c r="AO668">
        <f t="shared" si="249"/>
        <v>3.7792836398840013E-3</v>
      </c>
      <c r="AP668">
        <f t="shared" si="250"/>
        <v>1.6380850692753191E-2</v>
      </c>
    </row>
    <row r="669" spans="1:42" x14ac:dyDescent="0.25">
      <c r="A669" s="3">
        <v>40074</v>
      </c>
      <c r="B669">
        <v>2120.37</v>
      </c>
      <c r="C669">
        <v>1291.42</v>
      </c>
      <c r="D669">
        <f t="shared" si="230"/>
        <v>-1.224233107399908E-2</v>
      </c>
      <c r="E669">
        <f t="shared" si="231"/>
        <v>2.6786338191107095E-3</v>
      </c>
      <c r="F669">
        <f t="shared" si="232"/>
        <v>-1.4920964893109789E-2</v>
      </c>
      <c r="G669" s="3">
        <v>40080</v>
      </c>
      <c r="H669">
        <v>515.73</v>
      </c>
      <c r="I669">
        <v>1258.2</v>
      </c>
      <c r="J669">
        <f t="shared" si="233"/>
        <v>-1.9673813868613221E-2</v>
      </c>
      <c r="K669">
        <f t="shared" si="234"/>
        <v>-1.7990243902438974E-2</v>
      </c>
      <c r="L669">
        <f t="shared" si="235"/>
        <v>-1.6835699661742476E-3</v>
      </c>
      <c r="M669" s="1">
        <v>40830</v>
      </c>
      <c r="N669">
        <v>832.69</v>
      </c>
      <c r="O669">
        <v>1594.49</v>
      </c>
      <c r="P669">
        <f t="shared" si="236"/>
        <v>1.6889333952079699E-2</v>
      </c>
      <c r="Q669">
        <f t="shared" si="237"/>
        <v>3.1071363906779448E-2</v>
      </c>
      <c r="R669">
        <f t="shared" si="238"/>
        <v>-1.4182029954699749E-2</v>
      </c>
      <c r="S669" s="1">
        <v>40378</v>
      </c>
      <c r="T669">
        <v>687.68</v>
      </c>
      <c r="U669">
        <v>1443.59</v>
      </c>
      <c r="V669">
        <f t="shared" si="239"/>
        <v>-3.8387437892023479E-3</v>
      </c>
      <c r="W669">
        <f t="shared" si="240"/>
        <v>6.7788572185762952E-3</v>
      </c>
      <c r="X669">
        <f t="shared" si="241"/>
        <v>-1.0617601007778643E-2</v>
      </c>
      <c r="Y669" s="1">
        <v>40575</v>
      </c>
      <c r="Z669">
        <v>3330.19</v>
      </c>
      <c r="AA669">
        <v>1924.07</v>
      </c>
      <c r="AB669">
        <f t="shared" si="242"/>
        <v>1.5351358602858634E-2</v>
      </c>
      <c r="AC669">
        <f t="shared" si="243"/>
        <v>1.8878215651179309E-2</v>
      </c>
      <c r="AD669">
        <f t="shared" si="244"/>
        <v>-3.5268570483206751E-3</v>
      </c>
      <c r="AE669" s="1">
        <v>40073</v>
      </c>
      <c r="AF669">
        <v>765.8</v>
      </c>
      <c r="AG669">
        <v>1287.97</v>
      </c>
      <c r="AH669">
        <f t="shared" si="245"/>
        <v>-2.8775666983503756E-3</v>
      </c>
      <c r="AI669">
        <f t="shared" si="246"/>
        <v>-1.0304446049578253E-2</v>
      </c>
      <c r="AJ669">
        <f t="shared" si="247"/>
        <v>7.4268793512278775E-3</v>
      </c>
      <c r="AK669" s="1">
        <v>40086</v>
      </c>
      <c r="AL669">
        <v>1995.92</v>
      </c>
      <c r="AM669">
        <v>1279.51</v>
      </c>
      <c r="AN669">
        <f t="shared" si="248"/>
        <v>1.5957927276011308E-3</v>
      </c>
      <c r="AO669">
        <f t="shared" si="249"/>
        <v>-1.2822787837639793E-2</v>
      </c>
      <c r="AP669">
        <f t="shared" si="250"/>
        <v>1.4418580565240924E-2</v>
      </c>
    </row>
    <row r="670" spans="1:42" x14ac:dyDescent="0.25">
      <c r="A670" s="3">
        <v>40077</v>
      </c>
      <c r="B670">
        <v>2073.86</v>
      </c>
      <c r="C670">
        <v>1245.21</v>
      </c>
      <c r="D670">
        <f t="shared" si="230"/>
        <v>-2.1934850992986976E-2</v>
      </c>
      <c r="E670">
        <f t="shared" si="231"/>
        <v>-3.5782317139273045E-2</v>
      </c>
      <c r="F670">
        <f t="shared" si="232"/>
        <v>1.3847466146286069E-2</v>
      </c>
      <c r="G670" s="3">
        <v>40081</v>
      </c>
      <c r="H670">
        <v>503.12</v>
      </c>
      <c r="I670">
        <v>1269.52</v>
      </c>
      <c r="J670">
        <f t="shared" si="233"/>
        <v>-2.4450778508134152E-2</v>
      </c>
      <c r="K670">
        <f t="shared" si="234"/>
        <v>8.9969798124303058E-3</v>
      </c>
      <c r="L670">
        <f t="shared" si="235"/>
        <v>-3.3447758320564458E-2</v>
      </c>
      <c r="M670" s="1">
        <v>40833</v>
      </c>
      <c r="N670">
        <v>836.25</v>
      </c>
      <c r="O670">
        <v>1562.34</v>
      </c>
      <c r="P670">
        <f t="shared" si="236"/>
        <v>4.2753005320106396E-3</v>
      </c>
      <c r="Q670">
        <f t="shared" si="237"/>
        <v>-2.0163186975145742E-2</v>
      </c>
      <c r="R670">
        <f t="shared" si="238"/>
        <v>2.4438487507156381E-2</v>
      </c>
      <c r="S670" s="1">
        <v>40379</v>
      </c>
      <c r="T670">
        <v>686.11</v>
      </c>
      <c r="U670">
        <v>1435.12</v>
      </c>
      <c r="V670">
        <f t="shared" si="239"/>
        <v>-2.2830386226150301E-3</v>
      </c>
      <c r="W670">
        <f t="shared" si="240"/>
        <v>-5.8673168974570089E-3</v>
      </c>
      <c r="X670">
        <f t="shared" si="241"/>
        <v>3.5842782748419788E-3</v>
      </c>
      <c r="Y670" s="1">
        <v>40576</v>
      </c>
      <c r="Z670">
        <v>3379.81</v>
      </c>
      <c r="AA670">
        <v>1934.44</v>
      </c>
      <c r="AB670">
        <f t="shared" si="242"/>
        <v>1.4900050747855165E-2</v>
      </c>
      <c r="AC670">
        <f t="shared" si="243"/>
        <v>5.3896168018836565E-3</v>
      </c>
      <c r="AD670">
        <f t="shared" si="244"/>
        <v>9.5104339459715082E-3</v>
      </c>
      <c r="AE670" s="1">
        <v>40074</v>
      </c>
      <c r="AF670">
        <v>756.53</v>
      </c>
      <c r="AG670">
        <v>1291.42</v>
      </c>
      <c r="AH670">
        <f t="shared" si="245"/>
        <v>-1.2104988247584214E-2</v>
      </c>
      <c r="AI670">
        <f t="shared" si="246"/>
        <v>2.6786338191107095E-3</v>
      </c>
      <c r="AJ670">
        <f t="shared" si="247"/>
        <v>-1.4783622066694924E-2</v>
      </c>
      <c r="AK670" s="1">
        <v>40087</v>
      </c>
      <c r="AL670">
        <v>2000.55</v>
      </c>
      <c r="AM670">
        <v>1294.73</v>
      </c>
      <c r="AN670">
        <f t="shared" si="248"/>
        <v>2.3197322537977794E-3</v>
      </c>
      <c r="AO670">
        <f t="shared" si="249"/>
        <v>1.1895178623066771E-2</v>
      </c>
      <c r="AP670">
        <f t="shared" si="250"/>
        <v>-9.5754463692689917E-3</v>
      </c>
    </row>
    <row r="671" spans="1:42" x14ac:dyDescent="0.25">
      <c r="A671" s="3">
        <v>40078</v>
      </c>
      <c r="B671">
        <v>2104.4</v>
      </c>
      <c r="C671">
        <v>1285.6199999999999</v>
      </c>
      <c r="D671">
        <f t="shared" si="230"/>
        <v>1.4726162807518373E-2</v>
      </c>
      <c r="E671">
        <f t="shared" si="231"/>
        <v>3.2452357433685686E-2</v>
      </c>
      <c r="F671">
        <f t="shared" si="232"/>
        <v>-1.7726194626167313E-2</v>
      </c>
      <c r="G671" s="3">
        <v>40084</v>
      </c>
      <c r="H671">
        <v>503.47</v>
      </c>
      <c r="I671">
        <v>1291.25</v>
      </c>
      <c r="J671">
        <f t="shared" si="233"/>
        <v>6.9565908729529724E-4</v>
      </c>
      <c r="K671">
        <f t="shared" si="234"/>
        <v>1.7116705526498244E-2</v>
      </c>
      <c r="L671">
        <f t="shared" si="235"/>
        <v>-1.6421046439202946E-2</v>
      </c>
      <c r="M671" s="1">
        <v>40834</v>
      </c>
      <c r="N671">
        <v>824.68</v>
      </c>
      <c r="O671">
        <v>1587.05</v>
      </c>
      <c r="P671">
        <f t="shared" si="236"/>
        <v>-1.3835575485799723E-2</v>
      </c>
      <c r="Q671">
        <f t="shared" si="237"/>
        <v>1.5816019560402905E-2</v>
      </c>
      <c r="R671">
        <f t="shared" si="238"/>
        <v>-2.9651595046202628E-2</v>
      </c>
      <c r="S671" s="1">
        <v>40380</v>
      </c>
      <c r="T671">
        <v>696</v>
      </c>
      <c r="U671">
        <v>1463.57</v>
      </c>
      <c r="V671">
        <f t="shared" si="239"/>
        <v>1.441459824226432E-2</v>
      </c>
      <c r="W671">
        <f t="shared" si="240"/>
        <v>1.9824126205474135E-2</v>
      </c>
      <c r="X671">
        <f t="shared" si="241"/>
        <v>-5.4095279632098148E-3</v>
      </c>
      <c r="Y671" s="1">
        <v>40577</v>
      </c>
      <c r="Z671">
        <v>3359.06</v>
      </c>
      <c r="AA671">
        <v>1917.31</v>
      </c>
      <c r="AB671">
        <f t="shared" si="242"/>
        <v>-6.1393983685473774E-3</v>
      </c>
      <c r="AC671">
        <f t="shared" si="243"/>
        <v>-8.8552759454932906E-3</v>
      </c>
      <c r="AD671">
        <f t="shared" si="244"/>
        <v>2.7158775769459131E-3</v>
      </c>
      <c r="AE671" s="1">
        <v>40077</v>
      </c>
      <c r="AF671">
        <v>740.25</v>
      </c>
      <c r="AG671">
        <v>1245.21</v>
      </c>
      <c r="AH671">
        <f t="shared" si="245"/>
        <v>-2.1519305248965614E-2</v>
      </c>
      <c r="AI671">
        <f t="shared" si="246"/>
        <v>-3.5782317139273045E-2</v>
      </c>
      <c r="AJ671">
        <f t="shared" si="247"/>
        <v>1.4263011890307431E-2</v>
      </c>
      <c r="AK671" s="1">
        <v>40088</v>
      </c>
      <c r="AL671">
        <v>1928.02</v>
      </c>
      <c r="AM671">
        <v>1256.67</v>
      </c>
      <c r="AN671">
        <f t="shared" si="248"/>
        <v>-3.6255029866786637E-2</v>
      </c>
      <c r="AO671">
        <f t="shared" si="249"/>
        <v>-2.9396090304542266E-2</v>
      </c>
      <c r="AP671">
        <f t="shared" si="250"/>
        <v>-6.8589395622443705E-3</v>
      </c>
    </row>
    <row r="672" spans="1:42" x14ac:dyDescent="0.25">
      <c r="A672" s="3">
        <v>40079</v>
      </c>
      <c r="B672">
        <v>2137.52</v>
      </c>
      <c r="C672">
        <v>1281.25</v>
      </c>
      <c r="D672">
        <f t="shared" si="230"/>
        <v>1.5738452765633903E-2</v>
      </c>
      <c r="E672">
        <f t="shared" si="231"/>
        <v>-3.3991381590204872E-3</v>
      </c>
      <c r="F672">
        <f t="shared" si="232"/>
        <v>1.9137590924654391E-2</v>
      </c>
      <c r="G672" s="3">
        <v>40085</v>
      </c>
      <c r="H672">
        <v>513.34</v>
      </c>
      <c r="I672">
        <v>1296.1300000000001</v>
      </c>
      <c r="J672">
        <f t="shared" si="233"/>
        <v>1.9603948596738752E-2</v>
      </c>
      <c r="K672">
        <f t="shared" si="234"/>
        <v>3.7792836398840013E-3</v>
      </c>
      <c r="L672">
        <f t="shared" si="235"/>
        <v>1.582466495685475E-2</v>
      </c>
      <c r="M672" s="1">
        <v>40835</v>
      </c>
      <c r="N672">
        <v>835.01</v>
      </c>
      <c r="O672">
        <v>1582.15</v>
      </c>
      <c r="P672">
        <f t="shared" si="236"/>
        <v>1.2526070718339222E-2</v>
      </c>
      <c r="Q672">
        <f t="shared" si="237"/>
        <v>-3.0874893670645998E-3</v>
      </c>
      <c r="R672">
        <f t="shared" si="238"/>
        <v>1.5613560085403821E-2</v>
      </c>
      <c r="S672" s="1">
        <v>40381</v>
      </c>
      <c r="T672">
        <v>703.66</v>
      </c>
      <c r="U672">
        <v>1492.22</v>
      </c>
      <c r="V672">
        <f t="shared" si="239"/>
        <v>1.1005747126436649E-2</v>
      </c>
      <c r="W672">
        <f t="shared" si="240"/>
        <v>1.9575421742725085E-2</v>
      </c>
      <c r="X672">
        <f t="shared" si="241"/>
        <v>-8.5696746162884363E-3</v>
      </c>
      <c r="Y672" s="1">
        <v>40578</v>
      </c>
      <c r="Z672">
        <v>3367.62</v>
      </c>
      <c r="AA672">
        <v>1935.66</v>
      </c>
      <c r="AB672">
        <f t="shared" si="242"/>
        <v>2.5483319738259791E-3</v>
      </c>
      <c r="AC672">
        <f t="shared" si="243"/>
        <v>9.5707006170102638E-3</v>
      </c>
      <c r="AD672">
        <f t="shared" si="244"/>
        <v>-7.0223686431842847E-3</v>
      </c>
      <c r="AE672" s="1">
        <v>40078</v>
      </c>
      <c r="AF672">
        <v>751.3</v>
      </c>
      <c r="AG672">
        <v>1285.6199999999999</v>
      </c>
      <c r="AH672">
        <f t="shared" si="245"/>
        <v>1.4927389395474444E-2</v>
      </c>
      <c r="AI672">
        <f t="shared" si="246"/>
        <v>3.2452357433685686E-2</v>
      </c>
      <c r="AJ672">
        <f t="shared" si="247"/>
        <v>-1.7524968038211242E-2</v>
      </c>
      <c r="AK672" s="1">
        <v>40091</v>
      </c>
      <c r="AL672">
        <v>1939.67</v>
      </c>
      <c r="AM672">
        <v>1259.17</v>
      </c>
      <c r="AN672">
        <f t="shared" si="248"/>
        <v>6.042468439124038E-3</v>
      </c>
      <c r="AO672">
        <f t="shared" si="249"/>
        <v>1.9893846435421469E-3</v>
      </c>
      <c r="AP672">
        <f t="shared" si="250"/>
        <v>4.053083795581891E-3</v>
      </c>
    </row>
    <row r="673" spans="1:42" x14ac:dyDescent="0.25">
      <c r="A673" s="3">
        <v>40080</v>
      </c>
      <c r="B673">
        <v>2109.5100000000002</v>
      </c>
      <c r="C673">
        <v>1258.2</v>
      </c>
      <c r="D673">
        <f t="shared" si="230"/>
        <v>-1.310397095699678E-2</v>
      </c>
      <c r="E673">
        <f t="shared" si="231"/>
        <v>-1.7990243902438974E-2</v>
      </c>
      <c r="F673">
        <f t="shared" si="232"/>
        <v>4.8862729454421938E-3</v>
      </c>
      <c r="G673" s="3">
        <v>40086</v>
      </c>
      <c r="H673">
        <v>514.13</v>
      </c>
      <c r="I673">
        <v>1279.51</v>
      </c>
      <c r="J673">
        <f t="shared" si="233"/>
        <v>1.5389410527135716E-3</v>
      </c>
      <c r="K673">
        <f t="shared" si="234"/>
        <v>-1.2822787837639793E-2</v>
      </c>
      <c r="L673">
        <f t="shared" si="235"/>
        <v>1.4361728890353365E-2</v>
      </c>
      <c r="M673" s="1">
        <v>40837</v>
      </c>
      <c r="N673">
        <v>839.38</v>
      </c>
      <c r="O673">
        <v>1611.67</v>
      </c>
      <c r="P673">
        <f t="shared" si="236"/>
        <v>5.2334702578411552E-3</v>
      </c>
      <c r="Q673">
        <f t="shared" si="237"/>
        <v>1.8658155042189373E-2</v>
      </c>
      <c r="R673">
        <f t="shared" si="238"/>
        <v>-1.3424684784348218E-2</v>
      </c>
      <c r="S673" s="1">
        <v>40382</v>
      </c>
      <c r="T673">
        <v>711.52</v>
      </c>
      <c r="U673">
        <v>1491.68</v>
      </c>
      <c r="V673">
        <f t="shared" si="239"/>
        <v>1.1170167410397003E-2</v>
      </c>
      <c r="W673">
        <f t="shared" si="240"/>
        <v>-3.6187693503630936E-4</v>
      </c>
      <c r="X673">
        <f t="shared" si="241"/>
        <v>1.1532044345433312E-2</v>
      </c>
      <c r="Y673" s="1">
        <v>40581</v>
      </c>
      <c r="Z673">
        <v>3355.2</v>
      </c>
      <c r="AA673">
        <v>1936.52</v>
      </c>
      <c r="AB673">
        <f t="shared" si="242"/>
        <v>-3.6880645678550872E-3</v>
      </c>
      <c r="AC673">
        <f t="shared" si="243"/>
        <v>4.4429290267911092E-4</v>
      </c>
      <c r="AD673">
        <f t="shared" si="244"/>
        <v>-4.1323574705341981E-3</v>
      </c>
      <c r="AE673" s="1">
        <v>40079</v>
      </c>
      <c r="AF673">
        <v>762.82</v>
      </c>
      <c r="AG673">
        <v>1281.25</v>
      </c>
      <c r="AH673">
        <f t="shared" si="245"/>
        <v>1.5333422068414926E-2</v>
      </c>
      <c r="AI673">
        <f t="shared" si="246"/>
        <v>-3.3991381590204872E-3</v>
      </c>
      <c r="AJ673">
        <f t="shared" si="247"/>
        <v>1.8732560227435413E-2</v>
      </c>
      <c r="AK673" s="1">
        <v>40092</v>
      </c>
      <c r="AL673">
        <v>1985.25</v>
      </c>
      <c r="AM673">
        <v>1304.3499999999999</v>
      </c>
      <c r="AN673">
        <f t="shared" si="248"/>
        <v>2.3498842586625601E-2</v>
      </c>
      <c r="AO673">
        <f t="shared" si="249"/>
        <v>3.5880778608130548E-2</v>
      </c>
      <c r="AP673">
        <f t="shared" si="250"/>
        <v>-1.2381936021504947E-2</v>
      </c>
    </row>
    <row r="674" spans="1:42" x14ac:dyDescent="0.25">
      <c r="A674" s="3">
        <v>40081</v>
      </c>
      <c r="B674">
        <v>2083.04</v>
      </c>
      <c r="C674">
        <v>1269.52</v>
      </c>
      <c r="D674">
        <f t="shared" si="230"/>
        <v>-1.254793767272977E-2</v>
      </c>
      <c r="E674">
        <f t="shared" si="231"/>
        <v>8.9969798124303058E-3</v>
      </c>
      <c r="F674">
        <f t="shared" si="232"/>
        <v>-2.1544917485160076E-2</v>
      </c>
      <c r="G674" s="3">
        <v>40087</v>
      </c>
      <c r="H674">
        <v>515.29999999999995</v>
      </c>
      <c r="I674">
        <v>1294.73</v>
      </c>
      <c r="J674">
        <f t="shared" si="233"/>
        <v>2.2756890280668518E-3</v>
      </c>
      <c r="K674">
        <f t="shared" si="234"/>
        <v>1.1895178623066771E-2</v>
      </c>
      <c r="L674">
        <f t="shared" si="235"/>
        <v>-9.6194895949999193E-3</v>
      </c>
      <c r="M674" s="1">
        <v>40840</v>
      </c>
      <c r="N674">
        <v>862.19</v>
      </c>
      <c r="O674">
        <v>1651.55</v>
      </c>
      <c r="P674">
        <f t="shared" si="236"/>
        <v>2.7174819509638182E-2</v>
      </c>
      <c r="Q674">
        <f t="shared" si="237"/>
        <v>2.474451965973179E-2</v>
      </c>
      <c r="R674">
        <f t="shared" si="238"/>
        <v>2.4302998499063921E-3</v>
      </c>
      <c r="S674" s="1">
        <v>40385</v>
      </c>
      <c r="T674">
        <v>716.27</v>
      </c>
      <c r="U674">
        <v>1509.03</v>
      </c>
      <c r="V674">
        <f t="shared" si="239"/>
        <v>6.6758488868901011E-3</v>
      </c>
      <c r="W674">
        <f t="shared" si="240"/>
        <v>1.1631180950337772E-2</v>
      </c>
      <c r="X674">
        <f t="shared" si="241"/>
        <v>-4.9553320634476705E-3</v>
      </c>
      <c r="Y674" s="1">
        <v>40582</v>
      </c>
      <c r="Z674">
        <v>3336.11</v>
      </c>
      <c r="AA674">
        <v>1895.12</v>
      </c>
      <c r="AB674">
        <f t="shared" si="242"/>
        <v>-5.6896757272293375E-3</v>
      </c>
      <c r="AC674">
        <f t="shared" si="243"/>
        <v>-2.1378555346704409E-2</v>
      </c>
      <c r="AD674">
        <f t="shared" si="244"/>
        <v>1.5688879619475071E-2</v>
      </c>
      <c r="AE674" s="1">
        <v>40080</v>
      </c>
      <c r="AF674">
        <v>753.02</v>
      </c>
      <c r="AG674">
        <v>1258.2</v>
      </c>
      <c r="AH674">
        <f t="shared" si="245"/>
        <v>-1.2847067460213468E-2</v>
      </c>
      <c r="AI674">
        <f t="shared" si="246"/>
        <v>-1.7990243902438974E-2</v>
      </c>
      <c r="AJ674">
        <f t="shared" si="247"/>
        <v>5.1431764422255055E-3</v>
      </c>
      <c r="AK674" s="1">
        <v>40093</v>
      </c>
      <c r="AL674">
        <v>2031.36</v>
      </c>
      <c r="AM674">
        <v>1310.47</v>
      </c>
      <c r="AN674">
        <f t="shared" si="248"/>
        <v>2.3226293917642638E-2</v>
      </c>
      <c r="AO674">
        <f t="shared" si="249"/>
        <v>4.6919921800130382E-3</v>
      </c>
      <c r="AP674">
        <f t="shared" si="250"/>
        <v>1.8534301737629599E-2</v>
      </c>
    </row>
    <row r="675" spans="1:42" x14ac:dyDescent="0.25">
      <c r="A675" s="3">
        <v>40084</v>
      </c>
      <c r="B675">
        <v>2085.35</v>
      </c>
      <c r="C675">
        <v>1291.25</v>
      </c>
      <c r="D675">
        <f t="shared" si="230"/>
        <v>1.1089561410246862E-3</v>
      </c>
      <c r="E675">
        <f t="shared" si="231"/>
        <v>1.7116705526498244E-2</v>
      </c>
      <c r="F675">
        <f t="shared" si="232"/>
        <v>-1.6007749385473558E-2</v>
      </c>
      <c r="G675" s="3">
        <v>40088</v>
      </c>
      <c r="H675">
        <v>496.53</v>
      </c>
      <c r="I675">
        <v>1256.67</v>
      </c>
      <c r="J675">
        <f t="shared" si="233"/>
        <v>-3.6425383271880385E-2</v>
      </c>
      <c r="K675">
        <f t="shared" si="234"/>
        <v>-2.9396090304542266E-2</v>
      </c>
      <c r="L675">
        <f t="shared" si="235"/>
        <v>-7.0292929673381188E-3</v>
      </c>
      <c r="M675" s="1">
        <v>40841</v>
      </c>
      <c r="N675">
        <v>860.98</v>
      </c>
      <c r="O675">
        <v>1628.56</v>
      </c>
      <c r="P675">
        <f t="shared" si="236"/>
        <v>-1.4034029622241873E-3</v>
      </c>
      <c r="Q675">
        <f t="shared" si="237"/>
        <v>-1.3920256728527702E-2</v>
      </c>
      <c r="R675">
        <f t="shared" si="238"/>
        <v>1.2516853766303515E-2</v>
      </c>
      <c r="S675" s="1">
        <v>40386</v>
      </c>
      <c r="T675">
        <v>723.67</v>
      </c>
      <c r="U675">
        <v>1514.05</v>
      </c>
      <c r="V675">
        <f t="shared" si="239"/>
        <v>1.0331299649573467E-2</v>
      </c>
      <c r="W675">
        <f t="shared" si="240"/>
        <v>3.3266402921081628E-3</v>
      </c>
      <c r="X675">
        <f t="shared" si="241"/>
        <v>7.0046593574653038E-3</v>
      </c>
      <c r="Y675" s="1">
        <v>40583</v>
      </c>
      <c r="Z675">
        <v>3294.1</v>
      </c>
      <c r="AA675">
        <v>1888.31</v>
      </c>
      <c r="AB675">
        <f t="shared" si="242"/>
        <v>-1.2592510438804494E-2</v>
      </c>
      <c r="AC675">
        <f t="shared" si="243"/>
        <v>-3.593439993245795E-3</v>
      </c>
      <c r="AD675">
        <f t="shared" si="244"/>
        <v>-8.9990704455586989E-3</v>
      </c>
      <c r="AE675" s="1">
        <v>40081</v>
      </c>
      <c r="AF675">
        <v>743.54</v>
      </c>
      <c r="AG675">
        <v>1269.52</v>
      </c>
      <c r="AH675">
        <f t="shared" si="245"/>
        <v>-1.258930705691752E-2</v>
      </c>
      <c r="AI675">
        <f t="shared" si="246"/>
        <v>8.9969798124303058E-3</v>
      </c>
      <c r="AJ675">
        <f t="shared" si="247"/>
        <v>-2.1586286869347826E-2</v>
      </c>
      <c r="AK675" s="1">
        <v>40094</v>
      </c>
      <c r="AL675">
        <v>2077.4</v>
      </c>
      <c r="AM675">
        <v>1366.43</v>
      </c>
      <c r="AN675">
        <f t="shared" si="248"/>
        <v>2.2664618777567869E-2</v>
      </c>
      <c r="AO675">
        <f t="shared" si="249"/>
        <v>4.2702236602135235E-2</v>
      </c>
      <c r="AP675">
        <f t="shared" si="250"/>
        <v>-2.0037617824567366E-2</v>
      </c>
    </row>
    <row r="676" spans="1:42" x14ac:dyDescent="0.25">
      <c r="A676" s="3">
        <v>40085</v>
      </c>
      <c r="B676">
        <v>2127.0700000000002</v>
      </c>
      <c r="C676">
        <v>1296.1300000000001</v>
      </c>
      <c r="D676">
        <f t="shared" si="230"/>
        <v>2.0006233965521592E-2</v>
      </c>
      <c r="E676">
        <f t="shared" si="231"/>
        <v>3.7792836398840013E-3</v>
      </c>
      <c r="F676">
        <f t="shared" si="232"/>
        <v>1.622695032563759E-2</v>
      </c>
      <c r="G676" s="3">
        <v>40091</v>
      </c>
      <c r="H676">
        <v>499.48</v>
      </c>
      <c r="I676">
        <v>1259.17</v>
      </c>
      <c r="J676">
        <f t="shared" si="233"/>
        <v>5.9412321511289612E-3</v>
      </c>
      <c r="K676">
        <f t="shared" si="234"/>
        <v>1.9893846435421469E-3</v>
      </c>
      <c r="L676">
        <f t="shared" si="235"/>
        <v>3.9518475075868142E-3</v>
      </c>
      <c r="M676" s="1">
        <v>40842</v>
      </c>
      <c r="N676">
        <v>873.59</v>
      </c>
      <c r="O676">
        <v>1670.46</v>
      </c>
      <c r="P676">
        <f t="shared" si="236"/>
        <v>1.4646100954726071E-2</v>
      </c>
      <c r="Q676">
        <f t="shared" si="237"/>
        <v>2.5728250724566637E-2</v>
      </c>
      <c r="R676">
        <f t="shared" si="238"/>
        <v>-1.1082149769840566E-2</v>
      </c>
      <c r="S676" s="1">
        <v>40387</v>
      </c>
      <c r="T676">
        <v>720.29</v>
      </c>
      <c r="U676">
        <v>1506.84</v>
      </c>
      <c r="V676">
        <f t="shared" si="239"/>
        <v>-4.6706371688752801E-3</v>
      </c>
      <c r="W676">
        <f t="shared" si="240"/>
        <v>-4.7620620190879093E-3</v>
      </c>
      <c r="X676">
        <f t="shared" si="241"/>
        <v>9.1424850212629138E-5</v>
      </c>
      <c r="Y676" s="1">
        <v>40584</v>
      </c>
      <c r="Z676">
        <v>3230.9</v>
      </c>
      <c r="AA676">
        <v>1837.31</v>
      </c>
      <c r="AB676">
        <f t="shared" si="242"/>
        <v>-1.9185817066877053E-2</v>
      </c>
      <c r="AC676">
        <f t="shared" si="243"/>
        <v>-2.7008277242613787E-2</v>
      </c>
      <c r="AD676">
        <f t="shared" si="244"/>
        <v>7.822460175736734E-3</v>
      </c>
      <c r="AE676" s="1">
        <v>40084</v>
      </c>
      <c r="AF676">
        <v>744.22</v>
      </c>
      <c r="AG676">
        <v>1291.25</v>
      </c>
      <c r="AH676">
        <f t="shared" si="245"/>
        <v>9.1454393845658011E-4</v>
      </c>
      <c r="AI676">
        <f t="shared" si="246"/>
        <v>1.7116705526498244E-2</v>
      </c>
      <c r="AJ676">
        <f t="shared" si="247"/>
        <v>-1.6202161588041664E-2</v>
      </c>
      <c r="AK676" s="1">
        <v>40095</v>
      </c>
      <c r="AL676">
        <v>2115.81</v>
      </c>
      <c r="AM676">
        <v>1398.07</v>
      </c>
      <c r="AN676">
        <f t="shared" si="248"/>
        <v>1.8489457976316404E-2</v>
      </c>
      <c r="AO676">
        <f t="shared" si="249"/>
        <v>2.3155229320199311E-2</v>
      </c>
      <c r="AP676">
        <f t="shared" si="250"/>
        <v>-4.6657713438829074E-3</v>
      </c>
    </row>
    <row r="677" spans="1:42" x14ac:dyDescent="0.25">
      <c r="A677" s="3">
        <v>40086</v>
      </c>
      <c r="B677">
        <v>2130.41</v>
      </c>
      <c r="C677">
        <v>1279.51</v>
      </c>
      <c r="D677">
        <f t="shared" si="230"/>
        <v>1.5702351121493763E-3</v>
      </c>
      <c r="E677">
        <f t="shared" si="231"/>
        <v>-1.2822787837639793E-2</v>
      </c>
      <c r="F677">
        <f t="shared" si="232"/>
        <v>1.4393022949789169E-2</v>
      </c>
      <c r="G677" s="3">
        <v>40092</v>
      </c>
      <c r="H677">
        <v>513.25</v>
      </c>
      <c r="I677">
        <v>1304.3499999999999</v>
      </c>
      <c r="J677">
        <f t="shared" si="233"/>
        <v>2.7568671418275015E-2</v>
      </c>
      <c r="K677">
        <f t="shared" si="234"/>
        <v>3.5880778608130548E-2</v>
      </c>
      <c r="L677">
        <f t="shared" si="235"/>
        <v>-8.3121071898555332E-3</v>
      </c>
      <c r="M677" s="1">
        <v>40843</v>
      </c>
      <c r="N677">
        <v>898.67</v>
      </c>
      <c r="O677">
        <v>1699.12</v>
      </c>
      <c r="P677">
        <f t="shared" si="236"/>
        <v>2.8709119838825847E-2</v>
      </c>
      <c r="Q677">
        <f t="shared" si="237"/>
        <v>1.715695078002466E-2</v>
      </c>
      <c r="R677">
        <f t="shared" si="238"/>
        <v>1.1552169058801187E-2</v>
      </c>
      <c r="S677" s="1">
        <v>40388</v>
      </c>
      <c r="T677">
        <v>727.65</v>
      </c>
      <c r="U677">
        <v>1532.18</v>
      </c>
      <c r="V677">
        <f t="shared" si="239"/>
        <v>1.0218106595954346E-2</v>
      </c>
      <c r="W677">
        <f t="shared" si="240"/>
        <v>1.681664941201455E-2</v>
      </c>
      <c r="X677">
        <f t="shared" si="241"/>
        <v>-6.5985428160602044E-3</v>
      </c>
      <c r="Y677" s="1">
        <v>40585</v>
      </c>
      <c r="Z677">
        <v>3238.32</v>
      </c>
      <c r="AA677">
        <v>1878.03</v>
      </c>
      <c r="AB677">
        <f t="shared" si="242"/>
        <v>2.2965737101117156E-3</v>
      </c>
      <c r="AC677">
        <f t="shared" si="243"/>
        <v>2.2162835885071175E-2</v>
      </c>
      <c r="AD677">
        <f t="shared" si="244"/>
        <v>-1.9866262174959459E-2</v>
      </c>
      <c r="AE677" s="1">
        <v>40085</v>
      </c>
      <c r="AF677">
        <v>758.59</v>
      </c>
      <c r="AG677">
        <v>1296.1300000000001</v>
      </c>
      <c r="AH677">
        <f t="shared" si="245"/>
        <v>1.9308806535701883E-2</v>
      </c>
      <c r="AI677">
        <f t="shared" si="246"/>
        <v>3.7792836398840013E-3</v>
      </c>
      <c r="AJ677">
        <f t="shared" si="247"/>
        <v>1.5529522895817882E-2</v>
      </c>
      <c r="AK677" s="1">
        <v>40098</v>
      </c>
      <c r="AL677">
        <v>2205.44</v>
      </c>
      <c r="AM677">
        <v>1450.76</v>
      </c>
      <c r="AN677">
        <f t="shared" si="248"/>
        <v>4.2362026836058053E-2</v>
      </c>
      <c r="AO677">
        <f t="shared" si="249"/>
        <v>3.7687669429999904E-2</v>
      </c>
      <c r="AP677">
        <f t="shared" si="250"/>
        <v>4.6743574060581494E-3</v>
      </c>
    </row>
    <row r="678" spans="1:42" x14ac:dyDescent="0.25">
      <c r="A678" s="3">
        <v>40087</v>
      </c>
      <c r="B678">
        <v>2143.5300000000002</v>
      </c>
      <c r="C678">
        <v>1294.73</v>
      </c>
      <c r="D678">
        <f t="shared" si="230"/>
        <v>6.1584389859230537E-3</v>
      </c>
      <c r="E678">
        <f t="shared" si="231"/>
        <v>1.1895178623066771E-2</v>
      </c>
      <c r="F678">
        <f t="shared" si="232"/>
        <v>-5.7367396371437174E-3</v>
      </c>
      <c r="G678" s="3">
        <v>40093</v>
      </c>
      <c r="H678">
        <v>524.49</v>
      </c>
      <c r="I678">
        <v>1310.47</v>
      </c>
      <c r="J678">
        <f t="shared" si="233"/>
        <v>2.1899659035557795E-2</v>
      </c>
      <c r="K678">
        <f t="shared" si="234"/>
        <v>4.6919921800130382E-3</v>
      </c>
      <c r="L678">
        <f t="shared" si="235"/>
        <v>1.7207666855544757E-2</v>
      </c>
      <c r="M678" s="1">
        <v>40844</v>
      </c>
      <c r="N678">
        <v>894.25</v>
      </c>
      <c r="O678">
        <v>1700.46</v>
      </c>
      <c r="P678">
        <f t="shared" si="236"/>
        <v>-4.9183793828657674E-3</v>
      </c>
      <c r="Q678">
        <f t="shared" si="237"/>
        <v>7.8864353312302349E-4</v>
      </c>
      <c r="R678">
        <f t="shared" si="238"/>
        <v>-5.7070229159887909E-3</v>
      </c>
      <c r="S678" s="1">
        <v>40389</v>
      </c>
      <c r="T678">
        <v>719.54</v>
      </c>
      <c r="U678">
        <v>1509.25</v>
      </c>
      <c r="V678">
        <f t="shared" si="239"/>
        <v>-1.1145468288325411E-2</v>
      </c>
      <c r="W678">
        <f t="shared" si="240"/>
        <v>-1.4965604563432544E-2</v>
      </c>
      <c r="X678">
        <f t="shared" si="241"/>
        <v>3.8201362751071333E-3</v>
      </c>
      <c r="Y678" s="1">
        <v>40588</v>
      </c>
      <c r="Z678">
        <v>3274.77</v>
      </c>
      <c r="AA678">
        <v>1872</v>
      </c>
      <c r="AB678">
        <f t="shared" si="242"/>
        <v>1.1255836359593818E-2</v>
      </c>
      <c r="AC678">
        <f t="shared" si="243"/>
        <v>-3.2108113288924489E-3</v>
      </c>
      <c r="AD678">
        <f t="shared" si="244"/>
        <v>1.4466647688486267E-2</v>
      </c>
      <c r="AE678" s="1">
        <v>40086</v>
      </c>
      <c r="AF678">
        <v>759.71</v>
      </c>
      <c r="AG678">
        <v>1279.51</v>
      </c>
      <c r="AH678">
        <f t="shared" si="245"/>
        <v>1.4764233643997926E-3</v>
      </c>
      <c r="AI678">
        <f t="shared" si="246"/>
        <v>-1.2822787837639793E-2</v>
      </c>
      <c r="AJ678">
        <f t="shared" si="247"/>
        <v>1.4299211202039586E-2</v>
      </c>
      <c r="AK678" s="1">
        <v>40099</v>
      </c>
      <c r="AL678">
        <v>2203.14</v>
      </c>
      <c r="AM678">
        <v>1411.5</v>
      </c>
      <c r="AN678">
        <f t="shared" si="248"/>
        <v>-1.0428757980267545E-3</v>
      </c>
      <c r="AO678">
        <f t="shared" si="249"/>
        <v>-2.7061678017039292E-2</v>
      </c>
      <c r="AP678">
        <f t="shared" si="250"/>
        <v>2.6018802219012538E-2</v>
      </c>
    </row>
    <row r="679" spans="1:42" x14ac:dyDescent="0.25">
      <c r="A679" s="3">
        <v>40088</v>
      </c>
      <c r="B679">
        <v>2066.2600000000002</v>
      </c>
      <c r="C679">
        <v>1256.67</v>
      </c>
      <c r="D679">
        <f t="shared" si="230"/>
        <v>-3.6048014256856664E-2</v>
      </c>
      <c r="E679">
        <f t="shared" si="231"/>
        <v>-2.9396090304542266E-2</v>
      </c>
      <c r="F679">
        <f t="shared" si="232"/>
        <v>-6.651923952314398E-3</v>
      </c>
      <c r="G679" s="3">
        <v>40094</v>
      </c>
      <c r="H679">
        <v>534.54999999999995</v>
      </c>
      <c r="I679">
        <v>1366.43</v>
      </c>
      <c r="J679">
        <f t="shared" si="233"/>
        <v>1.9180537283837618E-2</v>
      </c>
      <c r="K679">
        <f t="shared" si="234"/>
        <v>4.2702236602135235E-2</v>
      </c>
      <c r="L679">
        <f t="shared" si="235"/>
        <v>-2.3521699318297618E-2</v>
      </c>
      <c r="M679" s="1">
        <v>40847</v>
      </c>
      <c r="N679">
        <v>881.09</v>
      </c>
      <c r="O679">
        <v>1669.31</v>
      </c>
      <c r="P679">
        <f t="shared" si="236"/>
        <v>-1.4716242661448109E-2</v>
      </c>
      <c r="Q679">
        <f t="shared" si="237"/>
        <v>-1.831857262152603E-2</v>
      </c>
      <c r="R679">
        <f t="shared" si="238"/>
        <v>3.6023299600779213E-3</v>
      </c>
      <c r="S679" s="1">
        <v>40392</v>
      </c>
      <c r="T679">
        <v>731.63</v>
      </c>
      <c r="U679">
        <v>1544.08</v>
      </c>
      <c r="V679">
        <f t="shared" si="239"/>
        <v>1.680240153431356E-2</v>
      </c>
      <c r="W679">
        <f t="shared" si="240"/>
        <v>2.30776875931753E-2</v>
      </c>
      <c r="X679">
        <f t="shared" si="241"/>
        <v>-6.2752860588617398E-3</v>
      </c>
      <c r="Y679" s="1">
        <v>40589</v>
      </c>
      <c r="Z679">
        <v>3262.46</v>
      </c>
      <c r="AA679">
        <v>1858.36</v>
      </c>
      <c r="AB679">
        <f t="shared" si="242"/>
        <v>-3.7590426197869897E-3</v>
      </c>
      <c r="AC679">
        <f t="shared" si="243"/>
        <v>-7.2863247863248493E-3</v>
      </c>
      <c r="AD679">
        <f t="shared" si="244"/>
        <v>3.5272821665378595E-3</v>
      </c>
      <c r="AE679" s="1">
        <v>40087</v>
      </c>
      <c r="AF679">
        <v>761.31</v>
      </c>
      <c r="AG679">
        <v>1294.73</v>
      </c>
      <c r="AH679">
        <f t="shared" si="245"/>
        <v>2.1060667886430018E-3</v>
      </c>
      <c r="AI679">
        <f t="shared" si="246"/>
        <v>1.1895178623066771E-2</v>
      </c>
      <c r="AJ679">
        <f t="shared" si="247"/>
        <v>-9.7891118344237693E-3</v>
      </c>
      <c r="AK679" s="1">
        <v>40100</v>
      </c>
      <c r="AL679">
        <v>2239.25</v>
      </c>
      <c r="AM679">
        <v>1456.56</v>
      </c>
      <c r="AN679">
        <f t="shared" si="248"/>
        <v>1.6390243016785266E-2</v>
      </c>
      <c r="AO679">
        <f t="shared" si="249"/>
        <v>3.1923485653559958E-2</v>
      </c>
      <c r="AP679">
        <f t="shared" si="250"/>
        <v>-1.5533242636774691E-2</v>
      </c>
    </row>
    <row r="680" spans="1:42" x14ac:dyDescent="0.25">
      <c r="A680" s="3">
        <v>40091</v>
      </c>
      <c r="B680">
        <v>2078.54</v>
      </c>
      <c r="C680">
        <v>1259.17</v>
      </c>
      <c r="D680">
        <f t="shared" si="230"/>
        <v>5.9431049335512132E-3</v>
      </c>
      <c r="E680">
        <f t="shared" si="231"/>
        <v>1.9893846435421469E-3</v>
      </c>
      <c r="F680">
        <f t="shared" si="232"/>
        <v>3.9537202900090662E-3</v>
      </c>
      <c r="G680" s="3">
        <v>40095</v>
      </c>
      <c r="H680">
        <v>540.99</v>
      </c>
      <c r="I680">
        <v>1398.07</v>
      </c>
      <c r="J680">
        <f t="shared" si="233"/>
        <v>1.2047516602750052E-2</v>
      </c>
      <c r="K680">
        <f t="shared" si="234"/>
        <v>2.3155229320199311E-2</v>
      </c>
      <c r="L680">
        <f t="shared" si="235"/>
        <v>-1.1107712717449258E-2</v>
      </c>
      <c r="M680" s="1">
        <v>40848</v>
      </c>
      <c r="N680">
        <v>856.04</v>
      </c>
      <c r="O680">
        <v>1622.18</v>
      </c>
      <c r="P680">
        <f t="shared" si="236"/>
        <v>-2.8430693799725404E-2</v>
      </c>
      <c r="Q680">
        <f t="shared" si="237"/>
        <v>-2.8233222109733891E-2</v>
      </c>
      <c r="R680">
        <f t="shared" si="238"/>
        <v>-1.9747168999151299E-4</v>
      </c>
      <c r="S680" s="1">
        <v>40393</v>
      </c>
      <c r="T680">
        <v>730.21</v>
      </c>
      <c r="U680">
        <v>1525.59</v>
      </c>
      <c r="V680">
        <f t="shared" si="239"/>
        <v>-1.9408717521151031E-3</v>
      </c>
      <c r="W680">
        <f t="shared" si="240"/>
        <v>-1.1974768146728154E-2</v>
      </c>
      <c r="X680">
        <f t="shared" si="241"/>
        <v>1.0033896394613051E-2</v>
      </c>
      <c r="Y680" s="1">
        <v>40590</v>
      </c>
      <c r="Z680">
        <v>3243.83</v>
      </c>
      <c r="AA680">
        <v>1870.59</v>
      </c>
      <c r="AB680">
        <f t="shared" si="242"/>
        <v>-5.7104148403351873E-3</v>
      </c>
      <c r="AC680">
        <f t="shared" si="243"/>
        <v>6.5810714823824057E-3</v>
      </c>
      <c r="AD680">
        <f t="shared" si="244"/>
        <v>-1.2291486322717593E-2</v>
      </c>
      <c r="AE680" s="1">
        <v>40088</v>
      </c>
      <c r="AF680">
        <v>734.67</v>
      </c>
      <c r="AG680">
        <v>1256.67</v>
      </c>
      <c r="AH680">
        <f t="shared" si="245"/>
        <v>-3.4992315876581137E-2</v>
      </c>
      <c r="AI680">
        <f t="shared" si="246"/>
        <v>-2.9396090304542266E-2</v>
      </c>
      <c r="AJ680">
        <f t="shared" si="247"/>
        <v>-5.5962255720388709E-3</v>
      </c>
      <c r="AK680" s="1">
        <v>40101</v>
      </c>
      <c r="AL680">
        <v>2226.13</v>
      </c>
      <c r="AM680">
        <v>1433.88</v>
      </c>
      <c r="AN680">
        <f t="shared" si="248"/>
        <v>-5.8591046109187639E-3</v>
      </c>
      <c r="AO680">
        <f t="shared" si="249"/>
        <v>-1.5570934256055269E-2</v>
      </c>
      <c r="AP680">
        <f t="shared" si="250"/>
        <v>9.7118296451365049E-3</v>
      </c>
    </row>
    <row r="681" spans="1:42" x14ac:dyDescent="0.25">
      <c r="A681" s="3">
        <v>40092</v>
      </c>
      <c r="B681">
        <v>2127.06</v>
      </c>
      <c r="C681">
        <v>1304.3499999999999</v>
      </c>
      <c r="D681">
        <f t="shared" si="230"/>
        <v>2.3343308283699127E-2</v>
      </c>
      <c r="E681">
        <f t="shared" si="231"/>
        <v>3.5880778608130548E-2</v>
      </c>
      <c r="F681">
        <f t="shared" si="232"/>
        <v>-1.2537470324431421E-2</v>
      </c>
      <c r="G681" s="3">
        <v>40098</v>
      </c>
      <c r="H681">
        <v>557.25</v>
      </c>
      <c r="I681">
        <v>1450.76</v>
      </c>
      <c r="J681">
        <f t="shared" si="233"/>
        <v>3.0056008428991365E-2</v>
      </c>
      <c r="K681">
        <f t="shared" si="234"/>
        <v>3.7687669429999904E-2</v>
      </c>
      <c r="L681">
        <f t="shared" si="235"/>
        <v>-7.6316610010085384E-3</v>
      </c>
      <c r="M681" s="1">
        <v>40849</v>
      </c>
      <c r="N681">
        <v>862.82</v>
      </c>
      <c r="O681">
        <v>1658.46</v>
      </c>
      <c r="P681">
        <f t="shared" si="236"/>
        <v>7.9201906452970317E-3</v>
      </c>
      <c r="Q681">
        <f t="shared" si="237"/>
        <v>2.2364965663489889E-2</v>
      </c>
      <c r="R681">
        <f t="shared" si="238"/>
        <v>-1.4444775018192857E-2</v>
      </c>
      <c r="S681" s="1">
        <v>40394</v>
      </c>
      <c r="T681">
        <v>728</v>
      </c>
      <c r="U681">
        <v>1532.08</v>
      </c>
      <c r="V681">
        <f t="shared" si="239"/>
        <v>-3.0265266156311865E-3</v>
      </c>
      <c r="W681">
        <f t="shared" si="240"/>
        <v>4.2540918595428412E-3</v>
      </c>
      <c r="X681">
        <f t="shared" si="241"/>
        <v>-7.2806184751740277E-3</v>
      </c>
      <c r="Y681" s="1">
        <v>40591</v>
      </c>
      <c r="Z681">
        <v>3259.1</v>
      </c>
      <c r="AA681">
        <v>1854.99</v>
      </c>
      <c r="AB681">
        <f t="shared" si="242"/>
        <v>4.7073983531813468E-3</v>
      </c>
      <c r="AC681">
        <f t="shared" si="243"/>
        <v>-8.3396147739482895E-3</v>
      </c>
      <c r="AD681">
        <f t="shared" si="244"/>
        <v>1.3047013127129636E-2</v>
      </c>
      <c r="AE681" s="1">
        <v>40091</v>
      </c>
      <c r="AF681">
        <v>738.91</v>
      </c>
      <c r="AG681">
        <v>1259.17</v>
      </c>
      <c r="AH681">
        <f t="shared" si="245"/>
        <v>5.7712986783182707E-3</v>
      </c>
      <c r="AI681">
        <f t="shared" si="246"/>
        <v>1.9893846435421469E-3</v>
      </c>
      <c r="AJ681">
        <f t="shared" si="247"/>
        <v>3.7819140347761238E-3</v>
      </c>
      <c r="AK681" s="1">
        <v>40102</v>
      </c>
      <c r="AL681">
        <v>2205.34</v>
      </c>
      <c r="AM681">
        <v>1407.62</v>
      </c>
      <c r="AN681">
        <f t="shared" si="248"/>
        <v>-9.3390772326863436E-3</v>
      </c>
      <c r="AO681">
        <f t="shared" si="249"/>
        <v>-1.8313945378971908E-2</v>
      </c>
      <c r="AP681">
        <f t="shared" si="250"/>
        <v>8.974868146285564E-3</v>
      </c>
    </row>
    <row r="682" spans="1:42" x14ac:dyDescent="0.25">
      <c r="A682" s="3">
        <v>40093</v>
      </c>
      <c r="B682">
        <v>2177.08</v>
      </c>
      <c r="C682">
        <v>1310.47</v>
      </c>
      <c r="D682">
        <f t="shared" si="230"/>
        <v>2.3516026816356783E-2</v>
      </c>
      <c r="E682">
        <f t="shared" si="231"/>
        <v>4.6919921800130382E-3</v>
      </c>
      <c r="F682">
        <f t="shared" si="232"/>
        <v>1.8824034636343745E-2</v>
      </c>
      <c r="G682" s="3">
        <v>40099</v>
      </c>
      <c r="H682">
        <v>553.58000000000004</v>
      </c>
      <c r="I682">
        <v>1411.5</v>
      </c>
      <c r="J682">
        <f t="shared" si="233"/>
        <v>-6.5859129654552984E-3</v>
      </c>
      <c r="K682">
        <f t="shared" si="234"/>
        <v>-2.7061678017039292E-2</v>
      </c>
      <c r="L682">
        <f t="shared" si="235"/>
        <v>2.0475765051583994E-2</v>
      </c>
      <c r="M682" s="1">
        <v>40850</v>
      </c>
      <c r="N682">
        <v>863.33</v>
      </c>
      <c r="O682">
        <v>1672.18</v>
      </c>
      <c r="P682">
        <f t="shared" si="236"/>
        <v>5.9108504670724038E-4</v>
      </c>
      <c r="Q682">
        <f t="shared" si="237"/>
        <v>8.2727349468785238E-3</v>
      </c>
      <c r="R682">
        <f t="shared" si="238"/>
        <v>-7.6816499001712835E-3</v>
      </c>
      <c r="S682" s="1">
        <v>40395</v>
      </c>
      <c r="T682">
        <v>729.71</v>
      </c>
      <c r="U682">
        <v>1528.41</v>
      </c>
      <c r="V682">
        <f t="shared" si="239"/>
        <v>2.3489010989010684E-3</v>
      </c>
      <c r="W682">
        <f t="shared" si="240"/>
        <v>-2.3954362696464448E-3</v>
      </c>
      <c r="X682">
        <f t="shared" si="241"/>
        <v>4.7443373685475132E-3</v>
      </c>
      <c r="Y682" s="1">
        <v>40592</v>
      </c>
      <c r="Z682">
        <v>3227.99</v>
      </c>
      <c r="AA682">
        <v>1851.92</v>
      </c>
      <c r="AB682">
        <f t="shared" si="242"/>
        <v>-9.54558006811701E-3</v>
      </c>
      <c r="AC682">
        <f t="shared" si="243"/>
        <v>-1.6549954447193649E-3</v>
      </c>
      <c r="AD682">
        <f t="shared" si="244"/>
        <v>-7.8905846233976451E-3</v>
      </c>
      <c r="AE682" s="1">
        <v>40092</v>
      </c>
      <c r="AF682">
        <v>756.22</v>
      </c>
      <c r="AG682">
        <v>1304.3499999999999</v>
      </c>
      <c r="AH682">
        <f t="shared" si="245"/>
        <v>2.3426398343506127E-2</v>
      </c>
      <c r="AI682">
        <f t="shared" si="246"/>
        <v>3.5880778608130548E-2</v>
      </c>
      <c r="AJ682">
        <f t="shared" si="247"/>
        <v>-1.2454380264624421E-2</v>
      </c>
      <c r="AK682" s="1">
        <v>40105</v>
      </c>
      <c r="AL682">
        <v>2206.7399999999998</v>
      </c>
      <c r="AM682">
        <v>1459.1</v>
      </c>
      <c r="AN682">
        <f t="shared" si="248"/>
        <v>6.3482274841963893E-4</v>
      </c>
      <c r="AO682">
        <f t="shared" si="249"/>
        <v>3.6572370384052588E-2</v>
      </c>
      <c r="AP682">
        <f t="shared" si="250"/>
        <v>-3.5937547635632949E-2</v>
      </c>
    </row>
    <row r="683" spans="1:42" x14ac:dyDescent="0.25">
      <c r="A683" s="3">
        <v>40094</v>
      </c>
      <c r="B683">
        <v>2225.16</v>
      </c>
      <c r="C683">
        <v>1366.43</v>
      </c>
      <c r="D683">
        <f t="shared" si="230"/>
        <v>2.2084627115218414E-2</v>
      </c>
      <c r="E683">
        <f t="shared" si="231"/>
        <v>4.2702236602135235E-2</v>
      </c>
      <c r="F683">
        <f t="shared" si="232"/>
        <v>-2.0617609486916821E-2</v>
      </c>
      <c r="G683" s="3">
        <v>40100</v>
      </c>
      <c r="H683">
        <v>565.45000000000005</v>
      </c>
      <c r="I683">
        <v>1456.56</v>
      </c>
      <c r="J683">
        <f t="shared" si="233"/>
        <v>2.1442248636150074E-2</v>
      </c>
      <c r="K683">
        <f t="shared" si="234"/>
        <v>3.1923485653559958E-2</v>
      </c>
      <c r="L683">
        <f t="shared" si="235"/>
        <v>-1.0481237017409883E-2</v>
      </c>
      <c r="M683" s="1">
        <v>40854</v>
      </c>
      <c r="N683">
        <v>879.6</v>
      </c>
      <c r="O683">
        <v>1694.27</v>
      </c>
      <c r="P683">
        <f t="shared" si="236"/>
        <v>1.8845632608620155E-2</v>
      </c>
      <c r="Q683">
        <f t="shared" si="237"/>
        <v>1.3210300326519819E-2</v>
      </c>
      <c r="R683">
        <f t="shared" si="238"/>
        <v>5.635332282100336E-3</v>
      </c>
      <c r="S683" s="1">
        <v>40396</v>
      </c>
      <c r="T683">
        <v>725.28</v>
      </c>
      <c r="U683">
        <v>1515.91</v>
      </c>
      <c r="V683">
        <f t="shared" si="239"/>
        <v>-6.0709048800209331E-3</v>
      </c>
      <c r="W683">
        <f t="shared" si="240"/>
        <v>-8.1784337972140575E-3</v>
      </c>
      <c r="X683">
        <f t="shared" si="241"/>
        <v>2.1075289171931244E-3</v>
      </c>
      <c r="Y683" s="1">
        <v>40595</v>
      </c>
      <c r="Z683">
        <v>3255.85</v>
      </c>
      <c r="AA683">
        <v>1877.03</v>
      </c>
      <c r="AB683">
        <f t="shared" si="242"/>
        <v>8.6307578400182106E-3</v>
      </c>
      <c r="AC683">
        <f t="shared" si="243"/>
        <v>1.355890103244195E-2</v>
      </c>
      <c r="AD683">
        <f t="shared" si="244"/>
        <v>-4.9281431924237395E-3</v>
      </c>
      <c r="AE683" s="1">
        <v>40093</v>
      </c>
      <c r="AF683">
        <v>773.8</v>
      </c>
      <c r="AG683">
        <v>1310.47</v>
      </c>
      <c r="AH683">
        <f t="shared" si="245"/>
        <v>2.3247203194837418E-2</v>
      </c>
      <c r="AI683">
        <f t="shared" si="246"/>
        <v>4.6919921800130382E-3</v>
      </c>
      <c r="AJ683">
        <f t="shared" si="247"/>
        <v>1.855521101482438E-2</v>
      </c>
      <c r="AK683" s="1">
        <v>40106</v>
      </c>
      <c r="AL683">
        <v>2252</v>
      </c>
      <c r="AM683">
        <v>1455.37</v>
      </c>
      <c r="AN683">
        <f t="shared" si="248"/>
        <v>2.0509892420493614E-2</v>
      </c>
      <c r="AO683">
        <f t="shared" si="249"/>
        <v>-2.5563703652936587E-3</v>
      </c>
      <c r="AP683">
        <f t="shared" si="250"/>
        <v>2.3066262785787273E-2</v>
      </c>
    </row>
    <row r="684" spans="1:42" x14ac:dyDescent="0.25">
      <c r="A684" s="3">
        <v>40095</v>
      </c>
      <c r="B684">
        <v>2268.9899999999998</v>
      </c>
      <c r="C684">
        <v>1398.07</v>
      </c>
      <c r="D684">
        <f t="shared" si="230"/>
        <v>1.9697459957935592E-2</v>
      </c>
      <c r="E684">
        <f t="shared" si="231"/>
        <v>2.3155229320199311E-2</v>
      </c>
      <c r="F684">
        <f t="shared" si="232"/>
        <v>-3.4577693622637184E-3</v>
      </c>
      <c r="G684" s="3">
        <v>40101</v>
      </c>
      <c r="H684">
        <v>562.1</v>
      </c>
      <c r="I684">
        <v>1433.88</v>
      </c>
      <c r="J684">
        <f t="shared" si="233"/>
        <v>-5.9244849235122743E-3</v>
      </c>
      <c r="K684">
        <f t="shared" si="234"/>
        <v>-1.5570934256055269E-2</v>
      </c>
      <c r="L684">
        <f t="shared" si="235"/>
        <v>9.6464493325429945E-3</v>
      </c>
      <c r="M684" s="1">
        <v>40855</v>
      </c>
      <c r="N684">
        <v>891.39</v>
      </c>
      <c r="O684">
        <v>1694.13</v>
      </c>
      <c r="P684">
        <f t="shared" si="236"/>
        <v>1.3403819918144544E-2</v>
      </c>
      <c r="Q684">
        <f t="shared" si="237"/>
        <v>-8.2631457795856456E-5</v>
      </c>
      <c r="R684">
        <f t="shared" si="238"/>
        <v>1.34864513759404E-2</v>
      </c>
      <c r="S684" s="1">
        <v>40399</v>
      </c>
      <c r="T684">
        <v>730.13</v>
      </c>
      <c r="U684">
        <v>1533.33</v>
      </c>
      <c r="V684">
        <f t="shared" si="239"/>
        <v>6.6870725788661378E-3</v>
      </c>
      <c r="W684">
        <f t="shared" si="240"/>
        <v>1.14914473814407E-2</v>
      </c>
      <c r="X684">
        <f t="shared" si="241"/>
        <v>-4.8043748025745625E-3</v>
      </c>
      <c r="Y684" s="1">
        <v>40596</v>
      </c>
      <c r="Z684">
        <v>3231.67</v>
      </c>
      <c r="AA684">
        <v>1864.26</v>
      </c>
      <c r="AB684">
        <f t="shared" si="242"/>
        <v>-7.4266320622878856E-3</v>
      </c>
      <c r="AC684">
        <f t="shared" si="243"/>
        <v>-6.8033009594945515E-3</v>
      </c>
      <c r="AD684">
        <f t="shared" si="244"/>
        <v>-6.2333110279333415E-4</v>
      </c>
      <c r="AE684" s="1">
        <v>40094</v>
      </c>
      <c r="AF684">
        <v>791.23</v>
      </c>
      <c r="AG684">
        <v>1366.43</v>
      </c>
      <c r="AH684">
        <f t="shared" si="245"/>
        <v>2.25252003101577E-2</v>
      </c>
      <c r="AI684">
        <f t="shared" si="246"/>
        <v>4.2702236602135235E-2</v>
      </c>
      <c r="AJ684">
        <f t="shared" si="247"/>
        <v>-2.0177036291977535E-2</v>
      </c>
      <c r="AK684" s="1">
        <v>40107</v>
      </c>
      <c r="AL684">
        <v>2214.84</v>
      </c>
      <c r="AM684">
        <v>1467.61</v>
      </c>
      <c r="AN684">
        <f t="shared" si="248"/>
        <v>-1.6500888099467037E-2</v>
      </c>
      <c r="AO684">
        <f t="shared" si="249"/>
        <v>8.4102324494801373E-3</v>
      </c>
      <c r="AP684">
        <f t="shared" si="250"/>
        <v>-2.4911120548947174E-2</v>
      </c>
    </row>
    <row r="685" spans="1:42" x14ac:dyDescent="0.25">
      <c r="A685" s="3">
        <v>40098</v>
      </c>
      <c r="B685">
        <v>2366.75</v>
      </c>
      <c r="C685">
        <v>1450.76</v>
      </c>
      <c r="D685">
        <f t="shared" si="230"/>
        <v>4.3085249384087199E-2</v>
      </c>
      <c r="E685">
        <f t="shared" si="231"/>
        <v>3.7687669429999904E-2</v>
      </c>
      <c r="F685">
        <f t="shared" si="232"/>
        <v>5.3975799540872949E-3</v>
      </c>
      <c r="G685" s="3">
        <v>40102</v>
      </c>
      <c r="H685">
        <v>556.84</v>
      </c>
      <c r="I685">
        <v>1407.62</v>
      </c>
      <c r="J685">
        <f t="shared" si="233"/>
        <v>-9.3577655221490641E-3</v>
      </c>
      <c r="K685">
        <f t="shared" si="234"/>
        <v>-1.8313945378971908E-2</v>
      </c>
      <c r="L685">
        <f t="shared" si="235"/>
        <v>8.9561798568228435E-3</v>
      </c>
      <c r="M685" s="1">
        <v>40856</v>
      </c>
      <c r="N685">
        <v>870.37</v>
      </c>
      <c r="O685">
        <v>1638.34</v>
      </c>
      <c r="P685">
        <f t="shared" si="236"/>
        <v>-2.3581148543286301E-2</v>
      </c>
      <c r="Q685">
        <f t="shared" si="237"/>
        <v>-3.293135709774353E-2</v>
      </c>
      <c r="R685">
        <f t="shared" si="238"/>
        <v>9.3502085544572289E-3</v>
      </c>
      <c r="S685" s="1">
        <v>40400</v>
      </c>
      <c r="T685">
        <v>718.79</v>
      </c>
      <c r="U685">
        <v>1510.05</v>
      </c>
      <c r="V685">
        <f t="shared" si="239"/>
        <v>-1.5531480695218702E-2</v>
      </c>
      <c r="W685">
        <f t="shared" si="240"/>
        <v>-1.5182641701394939E-2</v>
      </c>
      <c r="X685">
        <f t="shared" si="241"/>
        <v>-3.4883899382376349E-4</v>
      </c>
      <c r="Y685" s="1">
        <v>40598</v>
      </c>
      <c r="Z685">
        <v>3254.11</v>
      </c>
      <c r="AA685">
        <v>1879.85</v>
      </c>
      <c r="AB685">
        <f t="shared" si="242"/>
        <v>6.9437782941945692E-3</v>
      </c>
      <c r="AC685">
        <f t="shared" si="243"/>
        <v>8.3625674530376504E-3</v>
      </c>
      <c r="AD685">
        <f t="shared" si="244"/>
        <v>-1.4187891588430812E-3</v>
      </c>
      <c r="AE685" s="1">
        <v>40095</v>
      </c>
      <c r="AF685">
        <v>805.36</v>
      </c>
      <c r="AG685">
        <v>1398.07</v>
      </c>
      <c r="AH685">
        <f t="shared" si="245"/>
        <v>1.7858271299116657E-2</v>
      </c>
      <c r="AI685">
        <f t="shared" si="246"/>
        <v>2.3155229320199311E-2</v>
      </c>
      <c r="AJ685">
        <f t="shared" si="247"/>
        <v>-5.2969580210826539E-3</v>
      </c>
      <c r="AK685" s="1">
        <v>40108</v>
      </c>
      <c r="AL685">
        <v>2224.0300000000002</v>
      </c>
      <c r="AM685">
        <v>1452.49</v>
      </c>
      <c r="AN685">
        <f t="shared" si="248"/>
        <v>4.1492839211862975E-3</v>
      </c>
      <c r="AO685">
        <f t="shared" si="249"/>
        <v>-1.030246455120909E-2</v>
      </c>
      <c r="AP685">
        <f t="shared" si="250"/>
        <v>1.4451748472395387E-2</v>
      </c>
    </row>
    <row r="686" spans="1:42" x14ac:dyDescent="0.25">
      <c r="A686" s="3">
        <v>40099</v>
      </c>
      <c r="B686">
        <v>2363.12</v>
      </c>
      <c r="C686">
        <v>1411.5</v>
      </c>
      <c r="D686">
        <f t="shared" si="230"/>
        <v>-1.5337488116615727E-3</v>
      </c>
      <c r="E686">
        <f t="shared" si="231"/>
        <v>-2.7061678017039292E-2</v>
      </c>
      <c r="F686">
        <f t="shared" si="232"/>
        <v>2.552792920537772E-2</v>
      </c>
      <c r="G686" s="3">
        <v>40105</v>
      </c>
      <c r="H686">
        <v>557.66</v>
      </c>
      <c r="I686">
        <v>1459.1</v>
      </c>
      <c r="J686">
        <f t="shared" si="233"/>
        <v>1.4725953595287056E-3</v>
      </c>
      <c r="K686">
        <f t="shared" si="234"/>
        <v>3.6572370384052588E-2</v>
      </c>
      <c r="L686">
        <f t="shared" si="235"/>
        <v>-3.5099775024523883E-2</v>
      </c>
      <c r="M686" s="1">
        <v>40857</v>
      </c>
      <c r="N686">
        <v>860.98</v>
      </c>
      <c r="O686">
        <v>1659.26</v>
      </c>
      <c r="P686">
        <f t="shared" si="236"/>
        <v>-1.078851522915536E-2</v>
      </c>
      <c r="Q686">
        <f t="shared" si="237"/>
        <v>1.2769022303062982E-2</v>
      </c>
      <c r="R686">
        <f t="shared" si="238"/>
        <v>-2.3557537532218342E-2</v>
      </c>
      <c r="S686" s="1">
        <v>40401</v>
      </c>
      <c r="T686">
        <v>710.16</v>
      </c>
      <c r="U686">
        <v>1487.6</v>
      </c>
      <c r="V686">
        <f t="shared" si="239"/>
        <v>-1.2006288345692062E-2</v>
      </c>
      <c r="W686">
        <f t="shared" si="240"/>
        <v>-1.486705738220595E-2</v>
      </c>
      <c r="X686">
        <f t="shared" si="241"/>
        <v>2.8607690365138883E-3</v>
      </c>
      <c r="Y686" s="1">
        <v>40599</v>
      </c>
      <c r="Z686">
        <v>3299.82</v>
      </c>
      <c r="AA686">
        <v>1915.49</v>
      </c>
      <c r="AB686">
        <f t="shared" si="242"/>
        <v>1.4046851520077785E-2</v>
      </c>
      <c r="AC686">
        <f t="shared" si="243"/>
        <v>1.8958959491448768E-2</v>
      </c>
      <c r="AD686">
        <f t="shared" si="244"/>
        <v>-4.9121079713709825E-3</v>
      </c>
      <c r="AE686" s="1">
        <v>40098</v>
      </c>
      <c r="AF686">
        <v>838.85</v>
      </c>
      <c r="AG686">
        <v>1450.76</v>
      </c>
      <c r="AH686">
        <f t="shared" si="245"/>
        <v>4.1583887950730203E-2</v>
      </c>
      <c r="AI686">
        <f t="shared" si="246"/>
        <v>3.7687669429999904E-2</v>
      </c>
      <c r="AJ686">
        <f t="shared" si="247"/>
        <v>3.8962185207302991E-3</v>
      </c>
      <c r="AK686" s="1">
        <v>40109</v>
      </c>
      <c r="AL686">
        <v>2248.87</v>
      </c>
      <c r="AM686">
        <v>1458.94</v>
      </c>
      <c r="AN686">
        <f t="shared" si="248"/>
        <v>1.1168914088389048E-2</v>
      </c>
      <c r="AO686">
        <f t="shared" si="249"/>
        <v>4.4406501938052401E-3</v>
      </c>
      <c r="AP686">
        <f t="shared" si="250"/>
        <v>6.728263894583808E-3</v>
      </c>
    </row>
    <row r="687" spans="1:42" x14ac:dyDescent="0.25">
      <c r="A687" s="3">
        <v>40100</v>
      </c>
      <c r="B687">
        <v>2401.44</v>
      </c>
      <c r="C687">
        <v>1456.56</v>
      </c>
      <c r="D687">
        <f t="shared" si="230"/>
        <v>1.6215850231896978E-2</v>
      </c>
      <c r="E687">
        <f t="shared" si="231"/>
        <v>3.1923485653559958E-2</v>
      </c>
      <c r="F687">
        <f t="shared" si="232"/>
        <v>-1.570763542166298E-2</v>
      </c>
      <c r="G687" s="3">
        <v>40106</v>
      </c>
      <c r="H687">
        <v>566.70000000000005</v>
      </c>
      <c r="I687">
        <v>1455.37</v>
      </c>
      <c r="J687">
        <f t="shared" si="233"/>
        <v>1.6210594268909473E-2</v>
      </c>
      <c r="K687">
        <f t="shared" si="234"/>
        <v>-2.5563703652936587E-3</v>
      </c>
      <c r="L687">
        <f t="shared" si="235"/>
        <v>1.8766964634203132E-2</v>
      </c>
      <c r="M687" s="1">
        <v>40858</v>
      </c>
      <c r="N687">
        <v>864.73</v>
      </c>
      <c r="O687">
        <v>1654.12</v>
      </c>
      <c r="P687">
        <f t="shared" si="236"/>
        <v>4.3555018699621417E-3</v>
      </c>
      <c r="Q687">
        <f t="shared" si="237"/>
        <v>-3.0977664742114497E-3</v>
      </c>
      <c r="R687">
        <f t="shared" si="238"/>
        <v>7.4532683441735914E-3</v>
      </c>
      <c r="S687" s="1">
        <v>40402</v>
      </c>
      <c r="T687">
        <v>706.4</v>
      </c>
      <c r="U687">
        <v>1486.16</v>
      </c>
      <c r="V687">
        <f t="shared" si="239"/>
        <v>-5.2945815027599652E-3</v>
      </c>
      <c r="W687">
        <f t="shared" si="240"/>
        <v>-9.6800215111580989E-4</v>
      </c>
      <c r="X687">
        <f t="shared" si="241"/>
        <v>-4.3265793516441553E-3</v>
      </c>
      <c r="Y687" s="1">
        <v>40602</v>
      </c>
      <c r="Z687">
        <v>3362.17</v>
      </c>
      <c r="AA687">
        <v>1948.5</v>
      </c>
      <c r="AB687">
        <f t="shared" si="242"/>
        <v>1.8894970028668245E-2</v>
      </c>
      <c r="AC687">
        <f t="shared" si="243"/>
        <v>1.7233188374776054E-2</v>
      </c>
      <c r="AD687">
        <f t="shared" si="244"/>
        <v>1.6617816538921915E-3</v>
      </c>
      <c r="AE687" s="1">
        <v>40099</v>
      </c>
      <c r="AF687">
        <v>837.69</v>
      </c>
      <c r="AG687">
        <v>1411.5</v>
      </c>
      <c r="AH687">
        <f t="shared" si="245"/>
        <v>-1.3828455623769997E-3</v>
      </c>
      <c r="AI687">
        <f t="shared" si="246"/>
        <v>-2.7061678017039292E-2</v>
      </c>
      <c r="AJ687">
        <f t="shared" si="247"/>
        <v>2.5678832454662293E-2</v>
      </c>
      <c r="AK687" s="1">
        <v>40112</v>
      </c>
      <c r="AL687">
        <v>2244.3200000000002</v>
      </c>
      <c r="AM687">
        <v>1451.69</v>
      </c>
      <c r="AN687">
        <f t="shared" si="248"/>
        <v>-2.0232383374760854E-3</v>
      </c>
      <c r="AO687">
        <f t="shared" si="249"/>
        <v>-4.9693613171206685E-3</v>
      </c>
      <c r="AP687">
        <f t="shared" si="250"/>
        <v>2.9461229796445831E-3</v>
      </c>
    </row>
    <row r="688" spans="1:42" x14ac:dyDescent="0.25">
      <c r="A688" s="3">
        <v>40101</v>
      </c>
      <c r="B688">
        <v>2387.44</v>
      </c>
      <c r="C688">
        <v>1433.88</v>
      </c>
      <c r="D688">
        <f t="shared" si="230"/>
        <v>-5.8298354320740486E-3</v>
      </c>
      <c r="E688">
        <f t="shared" si="231"/>
        <v>-1.5570934256055269E-2</v>
      </c>
      <c r="F688">
        <f t="shared" si="232"/>
        <v>9.7410988239812202E-3</v>
      </c>
      <c r="G688" s="3">
        <v>40107</v>
      </c>
      <c r="H688">
        <v>558.51</v>
      </c>
      <c r="I688">
        <v>1467.61</v>
      </c>
      <c r="J688">
        <f t="shared" si="233"/>
        <v>-1.4452091053467564E-2</v>
      </c>
      <c r="K688">
        <f t="shared" si="234"/>
        <v>8.4102324494801373E-3</v>
      </c>
      <c r="L688">
        <f t="shared" si="235"/>
        <v>-2.2862323502947701E-2</v>
      </c>
      <c r="M688" s="1">
        <v>40861</v>
      </c>
      <c r="N688">
        <v>874.34</v>
      </c>
      <c r="O688">
        <v>1653.47</v>
      </c>
      <c r="P688">
        <f t="shared" si="236"/>
        <v>1.1113295479513896E-2</v>
      </c>
      <c r="Q688">
        <f t="shared" si="237"/>
        <v>-3.9295818924856007E-4</v>
      </c>
      <c r="R688">
        <f t="shared" si="238"/>
        <v>1.1506253668762456E-2</v>
      </c>
      <c r="S688" s="1">
        <v>40403</v>
      </c>
      <c r="T688">
        <v>707.34</v>
      </c>
      <c r="U688">
        <v>1481.75</v>
      </c>
      <c r="V688">
        <f t="shared" si="239"/>
        <v>1.33069082672721E-3</v>
      </c>
      <c r="W688">
        <f t="shared" si="240"/>
        <v>-2.9673790170641201E-3</v>
      </c>
      <c r="X688">
        <f t="shared" si="241"/>
        <v>4.2980698437913301E-3</v>
      </c>
      <c r="Y688" s="1">
        <v>40603</v>
      </c>
      <c r="Z688">
        <v>3378.48</v>
      </c>
      <c r="AA688">
        <v>1927.24</v>
      </c>
      <c r="AB688">
        <f t="shared" si="242"/>
        <v>4.8510337073972565E-3</v>
      </c>
      <c r="AC688">
        <f t="shared" si="243"/>
        <v>-1.0910957146523015E-2</v>
      </c>
      <c r="AD688">
        <f t="shared" si="244"/>
        <v>1.5761990853920271E-2</v>
      </c>
      <c r="AE688" s="1">
        <v>40100</v>
      </c>
      <c r="AF688">
        <v>851.55</v>
      </c>
      <c r="AG688">
        <v>1456.56</v>
      </c>
      <c r="AH688">
        <f t="shared" si="245"/>
        <v>1.6545500125344503E-2</v>
      </c>
      <c r="AI688">
        <f t="shared" si="246"/>
        <v>3.1923485653559958E-2</v>
      </c>
      <c r="AJ688">
        <f t="shared" si="247"/>
        <v>-1.5377985528215454E-2</v>
      </c>
      <c r="AK688" s="1">
        <v>40113</v>
      </c>
      <c r="AL688">
        <v>2180.8000000000002</v>
      </c>
      <c r="AM688">
        <v>1424.98</v>
      </c>
      <c r="AN688">
        <f t="shared" si="248"/>
        <v>-2.8302559349825285E-2</v>
      </c>
      <c r="AO688">
        <f t="shared" si="249"/>
        <v>-1.8399245017875709E-2</v>
      </c>
      <c r="AP688">
        <f t="shared" si="250"/>
        <v>-9.9033143319495753E-3</v>
      </c>
    </row>
    <row r="689" spans="1:42" x14ac:dyDescent="0.25">
      <c r="A689" s="3">
        <v>40102</v>
      </c>
      <c r="B689">
        <v>2365.12</v>
      </c>
      <c r="C689">
        <v>1407.62</v>
      </c>
      <c r="D689">
        <f t="shared" si="230"/>
        <v>-9.3489260463091028E-3</v>
      </c>
      <c r="E689">
        <f t="shared" si="231"/>
        <v>-1.8313945378971908E-2</v>
      </c>
      <c r="F689">
        <f t="shared" si="232"/>
        <v>8.9650193326628047E-3</v>
      </c>
      <c r="G689" s="3">
        <v>40108</v>
      </c>
      <c r="H689">
        <v>562.30999999999995</v>
      </c>
      <c r="I689">
        <v>1452.49</v>
      </c>
      <c r="J689">
        <f t="shared" si="233"/>
        <v>6.8038172996005564E-3</v>
      </c>
      <c r="K689">
        <f t="shared" si="234"/>
        <v>-1.030246455120909E-2</v>
      </c>
      <c r="L689">
        <f t="shared" si="235"/>
        <v>1.7106281850809646E-2</v>
      </c>
      <c r="M689" s="1">
        <v>40862</v>
      </c>
      <c r="N689">
        <v>864.2</v>
      </c>
      <c r="O689">
        <v>1657.32</v>
      </c>
      <c r="P689">
        <f t="shared" si="236"/>
        <v>-1.1597319120708161E-2</v>
      </c>
      <c r="Q689">
        <f t="shared" si="237"/>
        <v>2.3284365606874857E-3</v>
      </c>
      <c r="R689">
        <f t="shared" si="238"/>
        <v>-1.3925755681395646E-2</v>
      </c>
      <c r="S689" s="1">
        <v>40406</v>
      </c>
      <c r="T689">
        <v>702.13</v>
      </c>
      <c r="U689">
        <v>1483.65</v>
      </c>
      <c r="V689">
        <f t="shared" si="239"/>
        <v>-7.3656233211751854E-3</v>
      </c>
      <c r="W689">
        <f t="shared" si="240"/>
        <v>1.2822675889996304E-3</v>
      </c>
      <c r="X689">
        <f t="shared" si="241"/>
        <v>-8.6478909101748158E-3</v>
      </c>
      <c r="Y689" s="1">
        <v>40604</v>
      </c>
      <c r="Z689">
        <v>3349.77</v>
      </c>
      <c r="AA689">
        <v>1934.85</v>
      </c>
      <c r="AB689">
        <f t="shared" si="242"/>
        <v>-8.4979043830362144E-3</v>
      </c>
      <c r="AC689">
        <f t="shared" si="243"/>
        <v>3.9486519582407897E-3</v>
      </c>
      <c r="AD689">
        <f t="shared" si="244"/>
        <v>-1.2446556341277004E-2</v>
      </c>
      <c r="AE689" s="1">
        <v>40101</v>
      </c>
      <c r="AF689">
        <v>846.79</v>
      </c>
      <c r="AG689">
        <v>1433.88</v>
      </c>
      <c r="AH689">
        <f t="shared" si="245"/>
        <v>-5.5898068228524833E-3</v>
      </c>
      <c r="AI689">
        <f t="shared" si="246"/>
        <v>-1.5570934256055269E-2</v>
      </c>
      <c r="AJ689">
        <f t="shared" si="247"/>
        <v>9.9811274332027855E-3</v>
      </c>
      <c r="AK689" s="1">
        <v>40114</v>
      </c>
      <c r="AL689">
        <v>2107.89</v>
      </c>
      <c r="AM689">
        <v>1339.52</v>
      </c>
      <c r="AN689">
        <f t="shared" si="248"/>
        <v>-3.3432685253118266E-2</v>
      </c>
      <c r="AO689">
        <f t="shared" si="249"/>
        <v>-5.9972771547670889E-2</v>
      </c>
      <c r="AP689">
        <f t="shared" si="250"/>
        <v>2.6540086294552623E-2</v>
      </c>
    </row>
    <row r="690" spans="1:42" x14ac:dyDescent="0.25">
      <c r="A690" s="3">
        <v>40105</v>
      </c>
      <c r="B690">
        <v>2366.4499999999998</v>
      </c>
      <c r="C690">
        <v>1459.1</v>
      </c>
      <c r="D690">
        <f t="shared" si="230"/>
        <v>5.623393316194214E-4</v>
      </c>
      <c r="E690">
        <f t="shared" si="231"/>
        <v>3.6572370384052588E-2</v>
      </c>
      <c r="F690">
        <f t="shared" si="232"/>
        <v>-3.6010031052433167E-2</v>
      </c>
      <c r="G690" s="3">
        <v>40109</v>
      </c>
      <c r="H690">
        <v>568.49</v>
      </c>
      <c r="I690">
        <v>1458.94</v>
      </c>
      <c r="J690">
        <f t="shared" si="233"/>
        <v>1.099037897245303E-2</v>
      </c>
      <c r="K690">
        <f t="shared" si="234"/>
        <v>4.4406501938052401E-3</v>
      </c>
      <c r="L690">
        <f t="shared" si="235"/>
        <v>6.5497287786477898E-3</v>
      </c>
      <c r="M690" s="1">
        <v>40863</v>
      </c>
      <c r="N690">
        <v>867.94</v>
      </c>
      <c r="O690">
        <v>1652.2</v>
      </c>
      <c r="P690">
        <f t="shared" si="236"/>
        <v>4.3277019208516343E-3</v>
      </c>
      <c r="Q690">
        <f t="shared" si="237"/>
        <v>-3.0893249342310858E-3</v>
      </c>
      <c r="R690">
        <f t="shared" si="238"/>
        <v>7.4170268550827201E-3</v>
      </c>
      <c r="S690" s="1">
        <v>40407</v>
      </c>
      <c r="T690">
        <v>712.71</v>
      </c>
      <c r="U690">
        <v>1503.37</v>
      </c>
      <c r="V690">
        <f t="shared" si="239"/>
        <v>1.5068434620369553E-2</v>
      </c>
      <c r="W690">
        <f t="shared" si="240"/>
        <v>1.3291544501735419E-2</v>
      </c>
      <c r="X690">
        <f t="shared" si="241"/>
        <v>1.7768901186341335E-3</v>
      </c>
      <c r="Y690" s="1">
        <v>40605</v>
      </c>
      <c r="Z690">
        <v>3396.38</v>
      </c>
      <c r="AA690">
        <v>1943.01</v>
      </c>
      <c r="AB690">
        <f t="shared" si="242"/>
        <v>1.3914388152022505E-2</v>
      </c>
      <c r="AC690">
        <f t="shared" si="243"/>
        <v>4.2173811923404969E-3</v>
      </c>
      <c r="AD690">
        <f t="shared" si="244"/>
        <v>9.6970069596820085E-3</v>
      </c>
      <c r="AE690" s="1">
        <v>40102</v>
      </c>
      <c r="AF690">
        <v>839.39</v>
      </c>
      <c r="AG690">
        <v>1407.62</v>
      </c>
      <c r="AH690">
        <f t="shared" si="245"/>
        <v>-8.7388844932037024E-3</v>
      </c>
      <c r="AI690">
        <f t="shared" si="246"/>
        <v>-1.8313945378971908E-2</v>
      </c>
      <c r="AJ690">
        <f t="shared" si="247"/>
        <v>9.5750608857682051E-3</v>
      </c>
      <c r="AK690" s="1">
        <v>40115</v>
      </c>
      <c r="AL690">
        <v>2062.85</v>
      </c>
      <c r="AM690">
        <v>1380.81</v>
      </c>
      <c r="AN690">
        <f t="shared" si="248"/>
        <v>-2.1367338902883892E-2</v>
      </c>
      <c r="AO690">
        <f t="shared" si="249"/>
        <v>3.082447443860481E-2</v>
      </c>
      <c r="AP690">
        <f t="shared" si="250"/>
        <v>-5.2191813341488702E-2</v>
      </c>
    </row>
    <row r="691" spans="1:42" x14ac:dyDescent="0.25">
      <c r="A691" s="3">
        <v>40106</v>
      </c>
      <c r="B691">
        <v>2415</v>
      </c>
      <c r="C691">
        <v>1455.37</v>
      </c>
      <c r="D691">
        <f t="shared" si="230"/>
        <v>2.0515962728982373E-2</v>
      </c>
      <c r="E691">
        <f t="shared" si="231"/>
        <v>-2.5563703652936587E-3</v>
      </c>
      <c r="F691">
        <f t="shared" si="232"/>
        <v>2.3072333094276032E-2</v>
      </c>
      <c r="G691" s="3">
        <v>40112</v>
      </c>
      <c r="H691">
        <v>567.38</v>
      </c>
      <c r="I691">
        <v>1451.69</v>
      </c>
      <c r="J691">
        <f t="shared" si="233"/>
        <v>-1.9525409417932016E-3</v>
      </c>
      <c r="K691">
        <f t="shared" si="234"/>
        <v>-4.9693613171206685E-3</v>
      </c>
      <c r="L691">
        <f t="shared" si="235"/>
        <v>3.0168203753274669E-3</v>
      </c>
      <c r="M691" s="1">
        <v>40864</v>
      </c>
      <c r="N691">
        <v>859.22</v>
      </c>
      <c r="O691">
        <v>1643.38</v>
      </c>
      <c r="P691">
        <f t="shared" si="236"/>
        <v>-1.00467774270111E-2</v>
      </c>
      <c r="Q691">
        <f t="shared" si="237"/>
        <v>-5.3383367631036904E-3</v>
      </c>
      <c r="R691">
        <f t="shared" si="238"/>
        <v>-4.7084406639074095E-3</v>
      </c>
      <c r="S691" s="1">
        <v>40408</v>
      </c>
      <c r="T691">
        <v>711.98</v>
      </c>
      <c r="U691">
        <v>1498.65</v>
      </c>
      <c r="V691">
        <f t="shared" si="239"/>
        <v>-1.0242595164934309E-3</v>
      </c>
      <c r="W691">
        <f t="shared" si="240"/>
        <v>-3.1396130027869784E-3</v>
      </c>
      <c r="X691">
        <f t="shared" si="241"/>
        <v>2.1153534862935475E-3</v>
      </c>
      <c r="Y691" s="1">
        <v>40606</v>
      </c>
      <c r="Z691">
        <v>3373.03</v>
      </c>
      <c r="AA691">
        <v>1934.39</v>
      </c>
      <c r="AB691">
        <f t="shared" si="242"/>
        <v>-6.8749668764979122E-3</v>
      </c>
      <c r="AC691">
        <f t="shared" si="243"/>
        <v>-4.4364156643557084E-3</v>
      </c>
      <c r="AD691">
        <f t="shared" si="244"/>
        <v>-2.4385512121422037E-3</v>
      </c>
      <c r="AE691" s="1">
        <v>40105</v>
      </c>
      <c r="AF691">
        <v>840.55</v>
      </c>
      <c r="AG691">
        <v>1459.1</v>
      </c>
      <c r="AH691">
        <f t="shared" si="245"/>
        <v>1.3819559441974327E-3</v>
      </c>
      <c r="AI691">
        <f t="shared" si="246"/>
        <v>3.6572370384052588E-2</v>
      </c>
      <c r="AJ691">
        <f t="shared" si="247"/>
        <v>-3.5190414439855155E-2</v>
      </c>
      <c r="AK691" s="1">
        <v>40116</v>
      </c>
      <c r="AL691">
        <v>2081.17</v>
      </c>
      <c r="AM691">
        <v>1322.24</v>
      </c>
      <c r="AN691">
        <f t="shared" si="248"/>
        <v>8.8809171776911278E-3</v>
      </c>
      <c r="AO691">
        <f t="shared" si="249"/>
        <v>-4.2417131973262023E-2</v>
      </c>
      <c r="AP691">
        <f t="shared" si="250"/>
        <v>5.1298049150953151E-2</v>
      </c>
    </row>
    <row r="692" spans="1:42" x14ac:dyDescent="0.25">
      <c r="A692" s="3">
        <v>40107</v>
      </c>
      <c r="B692">
        <v>2374.9499999999998</v>
      </c>
      <c r="C692">
        <v>1467.61</v>
      </c>
      <c r="D692">
        <f t="shared" si="230"/>
        <v>-1.6583850931677135E-2</v>
      </c>
      <c r="E692">
        <f t="shared" si="231"/>
        <v>8.4102324494801373E-3</v>
      </c>
      <c r="F692">
        <f t="shared" si="232"/>
        <v>-2.4994083381157273E-2</v>
      </c>
      <c r="G692" s="3">
        <v>40113</v>
      </c>
      <c r="H692">
        <v>551.08000000000004</v>
      </c>
      <c r="I692">
        <v>1424.98</v>
      </c>
      <c r="J692">
        <f t="shared" si="233"/>
        <v>-2.8728541718072487E-2</v>
      </c>
      <c r="K692">
        <f t="shared" si="234"/>
        <v>-1.8399245017875709E-2</v>
      </c>
      <c r="L692">
        <f t="shared" si="235"/>
        <v>-1.0329296700196777E-2</v>
      </c>
      <c r="M692" s="1">
        <v>40865</v>
      </c>
      <c r="N692">
        <v>852.63</v>
      </c>
      <c r="O692">
        <v>1626.93</v>
      </c>
      <c r="P692">
        <f t="shared" si="236"/>
        <v>-7.6697469798189255E-3</v>
      </c>
      <c r="Q692">
        <f t="shared" si="237"/>
        <v>-1.0009857732234839E-2</v>
      </c>
      <c r="R692">
        <f t="shared" si="238"/>
        <v>2.3401107524159137E-3</v>
      </c>
      <c r="S692" s="1">
        <v>40409</v>
      </c>
      <c r="T692">
        <v>714.69</v>
      </c>
      <c r="U692">
        <v>1486.01</v>
      </c>
      <c r="V692">
        <f t="shared" si="239"/>
        <v>3.8062866934465145E-3</v>
      </c>
      <c r="W692">
        <f t="shared" si="240"/>
        <v>-8.4342574984153096E-3</v>
      </c>
      <c r="X692">
        <f t="shared" si="241"/>
        <v>1.2240544191861824E-2</v>
      </c>
      <c r="Y692" s="1">
        <v>40611</v>
      </c>
      <c r="Z692">
        <v>3393.29</v>
      </c>
      <c r="AA692">
        <v>1950.04</v>
      </c>
      <c r="AB692">
        <f t="shared" si="242"/>
        <v>6.0064689611416533E-3</v>
      </c>
      <c r="AC692">
        <f t="shared" si="243"/>
        <v>8.0904057609891833E-3</v>
      </c>
      <c r="AD692">
        <f t="shared" si="244"/>
        <v>-2.08393679984753E-3</v>
      </c>
      <c r="AE692" s="1">
        <v>40106</v>
      </c>
      <c r="AF692">
        <v>857.77</v>
      </c>
      <c r="AG692">
        <v>1455.37</v>
      </c>
      <c r="AH692">
        <f t="shared" si="245"/>
        <v>2.0486586163821263E-2</v>
      </c>
      <c r="AI692">
        <f t="shared" si="246"/>
        <v>-2.5563703652936587E-3</v>
      </c>
      <c r="AJ692">
        <f t="shared" si="247"/>
        <v>2.3042956529114922E-2</v>
      </c>
      <c r="AK692" s="1">
        <v>40119</v>
      </c>
      <c r="AL692">
        <v>2042.76</v>
      </c>
      <c r="AM692">
        <v>1353.53</v>
      </c>
      <c r="AN692">
        <f t="shared" si="248"/>
        <v>-1.845596467371724E-2</v>
      </c>
      <c r="AO692">
        <f t="shared" si="249"/>
        <v>2.3664387705711443E-2</v>
      </c>
      <c r="AP692">
        <f t="shared" si="250"/>
        <v>-4.2120352379428683E-2</v>
      </c>
    </row>
    <row r="693" spans="1:42" x14ac:dyDescent="0.25">
      <c r="A693" s="3">
        <v>40108</v>
      </c>
      <c r="B693">
        <v>2384.65</v>
      </c>
      <c r="C693">
        <v>1452.49</v>
      </c>
      <c r="D693">
        <f t="shared" si="230"/>
        <v>4.0842965115055474E-3</v>
      </c>
      <c r="E693">
        <f t="shared" si="231"/>
        <v>-1.030246455120909E-2</v>
      </c>
      <c r="F693">
        <f t="shared" si="232"/>
        <v>1.4386761062714637E-2</v>
      </c>
      <c r="G693" s="3">
        <v>40114</v>
      </c>
      <c r="H693">
        <v>532.47</v>
      </c>
      <c r="I693">
        <v>1339.52</v>
      </c>
      <c r="J693">
        <f t="shared" si="233"/>
        <v>-3.3770051535167322E-2</v>
      </c>
      <c r="K693">
        <f t="shared" si="234"/>
        <v>-5.9972771547670889E-2</v>
      </c>
      <c r="L693">
        <f t="shared" si="235"/>
        <v>2.6202720012503566E-2</v>
      </c>
      <c r="M693" s="1">
        <v>40868</v>
      </c>
      <c r="N693">
        <v>825.48</v>
      </c>
      <c r="O693">
        <v>1548.96</v>
      </c>
      <c r="P693">
        <f t="shared" si="236"/>
        <v>-3.184265156046584E-2</v>
      </c>
      <c r="Q693">
        <f t="shared" si="237"/>
        <v>-4.7924618760487592E-2</v>
      </c>
      <c r="R693">
        <f t="shared" si="238"/>
        <v>1.6081967200021752E-2</v>
      </c>
      <c r="S693" s="1">
        <v>40410</v>
      </c>
      <c r="T693">
        <v>702.04</v>
      </c>
      <c r="U693">
        <v>1476.51</v>
      </c>
      <c r="V693">
        <f t="shared" si="239"/>
        <v>-1.7699981810295529E-2</v>
      </c>
      <c r="W693">
        <f t="shared" si="240"/>
        <v>-6.3929583246411514E-3</v>
      </c>
      <c r="X693">
        <f t="shared" si="241"/>
        <v>-1.1307023485654377E-2</v>
      </c>
      <c r="Y693" s="1">
        <v>40612</v>
      </c>
      <c r="Z693">
        <v>3336.27</v>
      </c>
      <c r="AA693">
        <v>1898.04</v>
      </c>
      <c r="AB693">
        <f t="shared" si="242"/>
        <v>-1.6803750931986383E-2</v>
      </c>
      <c r="AC693">
        <f t="shared" si="243"/>
        <v>-2.6666119669340071E-2</v>
      </c>
      <c r="AD693">
        <f t="shared" si="244"/>
        <v>9.8623687373536884E-3</v>
      </c>
      <c r="AE693" s="1">
        <v>40107</v>
      </c>
      <c r="AF693">
        <v>844.05</v>
      </c>
      <c r="AG693">
        <v>1467.61</v>
      </c>
      <c r="AH693">
        <f t="shared" si="245"/>
        <v>-1.599496368490394E-2</v>
      </c>
      <c r="AI693">
        <f t="shared" si="246"/>
        <v>8.4102324494801373E-3</v>
      </c>
      <c r="AJ693">
        <f t="shared" si="247"/>
        <v>-2.4405196134384077E-2</v>
      </c>
      <c r="AK693" s="1">
        <v>40120</v>
      </c>
      <c r="AL693">
        <v>2010.42</v>
      </c>
      <c r="AM693">
        <v>1302.3599999999999</v>
      </c>
      <c r="AN693">
        <f t="shared" si="248"/>
        <v>-1.5831522058391556E-2</v>
      </c>
      <c r="AO693">
        <f t="shared" si="249"/>
        <v>-3.7804851019186958E-2</v>
      </c>
      <c r="AP693">
        <f t="shared" si="250"/>
        <v>2.1973328960795402E-2</v>
      </c>
    </row>
    <row r="694" spans="1:42" x14ac:dyDescent="0.25">
      <c r="A694" s="3">
        <v>40109</v>
      </c>
      <c r="B694">
        <v>2410.9499999999998</v>
      </c>
      <c r="C694">
        <v>1458.94</v>
      </c>
      <c r="D694">
        <f t="shared" si="230"/>
        <v>1.1028872161533032E-2</v>
      </c>
      <c r="E694">
        <f t="shared" si="231"/>
        <v>4.4406501938052401E-3</v>
      </c>
      <c r="F694">
        <f t="shared" si="232"/>
        <v>6.588221967727792E-3</v>
      </c>
      <c r="G694" s="3">
        <v>40115</v>
      </c>
      <c r="H694">
        <v>521.35</v>
      </c>
      <c r="I694">
        <v>1380.81</v>
      </c>
      <c r="J694">
        <f t="shared" si="233"/>
        <v>-2.0883805660412813E-2</v>
      </c>
      <c r="K694">
        <f t="shared" si="234"/>
        <v>3.082447443860481E-2</v>
      </c>
      <c r="L694">
        <f t="shared" si="235"/>
        <v>-5.1708280099017623E-2</v>
      </c>
      <c r="M694" s="1">
        <v>40870</v>
      </c>
      <c r="N694">
        <v>819.33</v>
      </c>
      <c r="O694">
        <v>1564.22</v>
      </c>
      <c r="P694">
        <f t="shared" si="236"/>
        <v>-7.4502107864514722E-3</v>
      </c>
      <c r="Q694">
        <f t="shared" si="237"/>
        <v>9.8517715112074189E-3</v>
      </c>
      <c r="R694">
        <f t="shared" si="238"/>
        <v>-1.7301982297658891E-2</v>
      </c>
      <c r="S694" s="1">
        <v>40413</v>
      </c>
      <c r="T694">
        <v>702.06</v>
      </c>
      <c r="U694">
        <v>1476.99</v>
      </c>
      <c r="V694">
        <f t="shared" si="239"/>
        <v>2.8488405219073698E-5</v>
      </c>
      <c r="W694">
        <f t="shared" si="240"/>
        <v>3.2509092386767691E-4</v>
      </c>
      <c r="X694">
        <f t="shared" si="241"/>
        <v>-2.9660251864860321E-4</v>
      </c>
      <c r="Y694" s="1">
        <v>40613</v>
      </c>
      <c r="Z694">
        <v>3283.43</v>
      </c>
      <c r="AA694">
        <v>1885.06</v>
      </c>
      <c r="AB694">
        <f t="shared" si="242"/>
        <v>-1.5838046680874185E-2</v>
      </c>
      <c r="AC694">
        <f t="shared" si="243"/>
        <v>-6.8386335377547125E-3</v>
      </c>
      <c r="AD694">
        <f t="shared" si="244"/>
        <v>-8.9994131431194724E-3</v>
      </c>
      <c r="AE694" s="1">
        <v>40108</v>
      </c>
      <c r="AF694">
        <v>847.41</v>
      </c>
      <c r="AG694">
        <v>1452.49</v>
      </c>
      <c r="AH694">
        <f t="shared" si="245"/>
        <v>3.9808068242401795E-3</v>
      </c>
      <c r="AI694">
        <f t="shared" si="246"/>
        <v>-1.030246455120909E-2</v>
      </c>
      <c r="AJ694">
        <f t="shared" si="247"/>
        <v>1.4283271375449269E-2</v>
      </c>
      <c r="AK694" s="1">
        <v>40122</v>
      </c>
      <c r="AL694">
        <v>2031.32</v>
      </c>
      <c r="AM694">
        <v>1345.2</v>
      </c>
      <c r="AN694">
        <f t="shared" si="248"/>
        <v>1.0395837685657661E-2</v>
      </c>
      <c r="AO694">
        <f t="shared" si="249"/>
        <v>3.2894130655118481E-2</v>
      </c>
      <c r="AP694">
        <f t="shared" si="250"/>
        <v>-2.249829296946082E-2</v>
      </c>
    </row>
    <row r="695" spans="1:42" x14ac:dyDescent="0.25">
      <c r="A695" s="3">
        <v>40112</v>
      </c>
      <c r="B695">
        <v>2405.9499999999998</v>
      </c>
      <c r="C695">
        <v>1451.69</v>
      </c>
      <c r="D695">
        <f t="shared" si="230"/>
        <v>-2.0738712955473693E-3</v>
      </c>
      <c r="E695">
        <f t="shared" si="231"/>
        <v>-4.9693613171206685E-3</v>
      </c>
      <c r="F695">
        <f t="shared" si="232"/>
        <v>2.8954900215732993E-3</v>
      </c>
      <c r="G695" s="3">
        <v>40116</v>
      </c>
      <c r="H695">
        <v>525.96</v>
      </c>
      <c r="I695">
        <v>1322.24</v>
      </c>
      <c r="J695">
        <f t="shared" si="233"/>
        <v>8.84242831111548E-3</v>
      </c>
      <c r="K695">
        <f t="shared" si="234"/>
        <v>-4.2417131973262023E-2</v>
      </c>
      <c r="L695">
        <f t="shared" si="235"/>
        <v>5.1259560284377503E-2</v>
      </c>
      <c r="M695" s="1">
        <v>40871</v>
      </c>
      <c r="N695">
        <v>819.79</v>
      </c>
      <c r="O695">
        <v>1551.4</v>
      </c>
      <c r="P695">
        <f t="shared" si="236"/>
        <v>5.614343426945112E-4</v>
      </c>
      <c r="Q695">
        <f t="shared" si="237"/>
        <v>-8.1957780874812869E-3</v>
      </c>
      <c r="R695">
        <f t="shared" si="238"/>
        <v>8.7572124301757981E-3</v>
      </c>
      <c r="S695" s="1">
        <v>40414</v>
      </c>
      <c r="T695">
        <v>692.13</v>
      </c>
      <c r="U695">
        <v>1447.88</v>
      </c>
      <c r="V695">
        <f t="shared" si="239"/>
        <v>-1.4144090248696672E-2</v>
      </c>
      <c r="W695">
        <f t="shared" si="240"/>
        <v>-1.9709002769145334E-2</v>
      </c>
      <c r="X695">
        <f t="shared" si="241"/>
        <v>5.5649125204486616E-3</v>
      </c>
      <c r="Y695" s="1">
        <v>40616</v>
      </c>
      <c r="Z695">
        <v>3301.6</v>
      </c>
      <c r="AA695">
        <v>1892.54</v>
      </c>
      <c r="AB695">
        <f t="shared" si="242"/>
        <v>5.533847226832922E-3</v>
      </c>
      <c r="AC695">
        <f t="shared" si="243"/>
        <v>3.9680434575026791E-3</v>
      </c>
      <c r="AD695">
        <f t="shared" si="244"/>
        <v>1.5658037693302429E-3</v>
      </c>
      <c r="AE695" s="1">
        <v>40109</v>
      </c>
      <c r="AF695">
        <v>856.48</v>
      </c>
      <c r="AG695">
        <v>1458.94</v>
      </c>
      <c r="AH695">
        <f t="shared" si="245"/>
        <v>1.0703201519925543E-2</v>
      </c>
      <c r="AI695">
        <f t="shared" si="246"/>
        <v>4.4406501938052401E-3</v>
      </c>
      <c r="AJ695">
        <f t="shared" si="247"/>
        <v>6.2625513261203025E-3</v>
      </c>
      <c r="AK695" s="1">
        <v>40123</v>
      </c>
      <c r="AL695">
        <v>2055.9299999999998</v>
      </c>
      <c r="AM695">
        <v>1327.47</v>
      </c>
      <c r="AN695">
        <f t="shared" si="248"/>
        <v>1.211527479668395E-2</v>
      </c>
      <c r="AO695">
        <f t="shared" si="249"/>
        <v>-1.3180196253345211E-2</v>
      </c>
      <c r="AP695">
        <f t="shared" si="250"/>
        <v>2.5295471050029161E-2</v>
      </c>
    </row>
    <row r="696" spans="1:42" x14ac:dyDescent="0.25">
      <c r="A696" s="3">
        <v>40113</v>
      </c>
      <c r="B696">
        <v>2338.2800000000002</v>
      </c>
      <c r="C696">
        <v>1424.98</v>
      </c>
      <c r="D696">
        <f t="shared" si="230"/>
        <v>-2.8126104033749488E-2</v>
      </c>
      <c r="E696">
        <f t="shared" si="231"/>
        <v>-1.8399245017875709E-2</v>
      </c>
      <c r="F696">
        <f t="shared" si="232"/>
        <v>-9.7268590158737789E-3</v>
      </c>
      <c r="G696" s="3">
        <v>40119</v>
      </c>
      <c r="H696">
        <v>518.54999999999995</v>
      </c>
      <c r="I696">
        <v>1353.53</v>
      </c>
      <c r="J696">
        <f t="shared" si="233"/>
        <v>-1.4088523842117451E-2</v>
      </c>
      <c r="K696">
        <f t="shared" si="234"/>
        <v>2.3664387705711443E-2</v>
      </c>
      <c r="L696">
        <f t="shared" si="235"/>
        <v>-3.7752911547828893E-2</v>
      </c>
      <c r="M696" s="1">
        <v>40872</v>
      </c>
      <c r="N696">
        <v>807.85</v>
      </c>
      <c r="O696">
        <v>1571.55</v>
      </c>
      <c r="P696">
        <f t="shared" si="236"/>
        <v>-1.4564705595335292E-2</v>
      </c>
      <c r="Q696">
        <f t="shared" si="237"/>
        <v>1.2988268660564461E-2</v>
      </c>
      <c r="R696">
        <f t="shared" si="238"/>
        <v>-2.7552974255899754E-2</v>
      </c>
      <c r="S696" s="1">
        <v>40415</v>
      </c>
      <c r="T696">
        <v>687.97</v>
      </c>
      <c r="U696">
        <v>1444.69</v>
      </c>
      <c r="V696">
        <f t="shared" si="239"/>
        <v>-6.0104315663241925E-3</v>
      </c>
      <c r="W696">
        <f t="shared" si="240"/>
        <v>-2.2032212614305768E-3</v>
      </c>
      <c r="X696">
        <f t="shared" si="241"/>
        <v>-3.8072103048936157E-3</v>
      </c>
      <c r="Y696" s="1">
        <v>40617</v>
      </c>
      <c r="Z696">
        <v>3238.56</v>
      </c>
      <c r="AA696">
        <v>1863.78</v>
      </c>
      <c r="AB696">
        <f t="shared" si="242"/>
        <v>-1.9093772716258783E-2</v>
      </c>
      <c r="AC696">
        <f t="shared" si="243"/>
        <v>-1.5196508396123742E-2</v>
      </c>
      <c r="AD696">
        <f t="shared" si="244"/>
        <v>-3.897264320135041E-3</v>
      </c>
      <c r="AE696" s="1">
        <v>40112</v>
      </c>
      <c r="AF696">
        <v>854.78</v>
      </c>
      <c r="AG696">
        <v>1451.69</v>
      </c>
      <c r="AH696">
        <f t="shared" si="245"/>
        <v>-1.9848682981505883E-3</v>
      </c>
      <c r="AI696">
        <f t="shared" si="246"/>
        <v>-4.9693613171206685E-3</v>
      </c>
      <c r="AJ696">
        <f t="shared" si="247"/>
        <v>2.9844930189700802E-3</v>
      </c>
      <c r="AK696" s="1">
        <v>40126</v>
      </c>
      <c r="AL696">
        <v>2109.65</v>
      </c>
      <c r="AM696">
        <v>1394.49</v>
      </c>
      <c r="AN696">
        <f t="shared" si="248"/>
        <v>2.61292942853113E-2</v>
      </c>
      <c r="AO696">
        <f t="shared" si="249"/>
        <v>5.0487016655743622E-2</v>
      </c>
      <c r="AP696">
        <f t="shared" si="250"/>
        <v>-2.4357722370432322E-2</v>
      </c>
    </row>
    <row r="697" spans="1:42" x14ac:dyDescent="0.25">
      <c r="A697" s="3">
        <v>40114</v>
      </c>
      <c r="B697">
        <v>2260.9499999999998</v>
      </c>
      <c r="C697">
        <v>1339.52</v>
      </c>
      <c r="D697">
        <f t="shared" si="230"/>
        <v>-3.3071317378586151E-2</v>
      </c>
      <c r="E697">
        <f t="shared" si="231"/>
        <v>-5.9972771547670889E-2</v>
      </c>
      <c r="F697">
        <f t="shared" si="232"/>
        <v>2.6901454169084738E-2</v>
      </c>
      <c r="G697" s="3">
        <v>40120</v>
      </c>
      <c r="H697">
        <v>511.11</v>
      </c>
      <c r="I697">
        <v>1302.3599999999999</v>
      </c>
      <c r="J697">
        <f t="shared" si="233"/>
        <v>-1.4347700318194878E-2</v>
      </c>
      <c r="K697">
        <f t="shared" si="234"/>
        <v>-3.7804851019186958E-2</v>
      </c>
      <c r="L697">
        <f t="shared" si="235"/>
        <v>2.345715070099208E-2</v>
      </c>
      <c r="M697" s="1">
        <v>40875</v>
      </c>
      <c r="N697">
        <v>846.24</v>
      </c>
      <c r="O697">
        <v>1633.24</v>
      </c>
      <c r="P697">
        <f t="shared" si="236"/>
        <v>4.7521198242247875E-2</v>
      </c>
      <c r="Q697">
        <f t="shared" si="237"/>
        <v>3.9254239445133843E-2</v>
      </c>
      <c r="R697">
        <f t="shared" si="238"/>
        <v>8.2669587971140324E-3</v>
      </c>
      <c r="S697" s="1">
        <v>40416</v>
      </c>
      <c r="T697">
        <v>693.87</v>
      </c>
      <c r="U697">
        <v>1468.26</v>
      </c>
      <c r="V697">
        <f t="shared" si="239"/>
        <v>8.5759553468900407E-3</v>
      </c>
      <c r="W697">
        <f t="shared" si="240"/>
        <v>1.6314918771501041E-2</v>
      </c>
      <c r="X697">
        <f t="shared" si="241"/>
        <v>-7.7389634246110006E-3</v>
      </c>
      <c r="Y697" s="1">
        <v>40618</v>
      </c>
      <c r="Z697">
        <v>3274.55</v>
      </c>
      <c r="AA697">
        <v>1868.87</v>
      </c>
      <c r="AB697">
        <f t="shared" si="242"/>
        <v>1.1112963786374275E-2</v>
      </c>
      <c r="AC697">
        <f t="shared" si="243"/>
        <v>2.7310090246701613E-3</v>
      </c>
      <c r="AD697">
        <f t="shared" si="244"/>
        <v>8.3819547617041135E-3</v>
      </c>
      <c r="AE697" s="1">
        <v>40113</v>
      </c>
      <c r="AF697">
        <v>831.51</v>
      </c>
      <c r="AG697">
        <v>1424.98</v>
      </c>
      <c r="AH697">
        <f t="shared" si="245"/>
        <v>-2.7223379115093871E-2</v>
      </c>
      <c r="AI697">
        <f t="shared" si="246"/>
        <v>-1.8399245017875709E-2</v>
      </c>
      <c r="AJ697">
        <f t="shared" si="247"/>
        <v>-8.8241340972181614E-3</v>
      </c>
      <c r="AK697" s="1">
        <v>40127</v>
      </c>
      <c r="AL697">
        <v>2156.29</v>
      </c>
      <c r="AM697">
        <v>1413.93</v>
      </c>
      <c r="AN697">
        <f t="shared" si="248"/>
        <v>2.2107932595454072E-2</v>
      </c>
      <c r="AO697">
        <f t="shared" si="249"/>
        <v>1.3940580427252991E-2</v>
      </c>
      <c r="AP697">
        <f t="shared" si="250"/>
        <v>8.1673521682010808E-3</v>
      </c>
    </row>
    <row r="698" spans="1:42" x14ac:dyDescent="0.25">
      <c r="A698" s="3">
        <v>40115</v>
      </c>
      <c r="B698">
        <v>2213.52</v>
      </c>
      <c r="C698">
        <v>1380.81</v>
      </c>
      <c r="D698">
        <f t="shared" si="230"/>
        <v>-2.097790751675177E-2</v>
      </c>
      <c r="E698">
        <f t="shared" si="231"/>
        <v>3.082447443860481E-2</v>
      </c>
      <c r="F698">
        <f t="shared" si="232"/>
        <v>-5.180238195535658E-2</v>
      </c>
      <c r="G698" s="3">
        <v>40122</v>
      </c>
      <c r="H698">
        <v>516.64</v>
      </c>
      <c r="I698">
        <v>1345.2</v>
      </c>
      <c r="J698">
        <f t="shared" si="233"/>
        <v>1.0819588738236297E-2</v>
      </c>
      <c r="K698">
        <f t="shared" si="234"/>
        <v>3.2894130655118481E-2</v>
      </c>
      <c r="L698">
        <f t="shared" si="235"/>
        <v>-2.2074541916882184E-2</v>
      </c>
      <c r="M698" s="1">
        <v>40876</v>
      </c>
      <c r="N698">
        <v>853.52</v>
      </c>
      <c r="O698">
        <v>1620.64</v>
      </c>
      <c r="P698">
        <f t="shared" si="236"/>
        <v>8.6027604462091123E-3</v>
      </c>
      <c r="Q698">
        <f t="shared" si="237"/>
        <v>-7.7147265558031863E-3</v>
      </c>
      <c r="R698">
        <f t="shared" si="238"/>
        <v>1.6317487002012299E-2</v>
      </c>
      <c r="S698" s="1">
        <v>40417</v>
      </c>
      <c r="T698">
        <v>698.52</v>
      </c>
      <c r="U698">
        <v>1479.16</v>
      </c>
      <c r="V698">
        <f t="shared" si="239"/>
        <v>6.7015435167969706E-3</v>
      </c>
      <c r="W698">
        <f t="shared" si="240"/>
        <v>7.4237532862027056E-3</v>
      </c>
      <c r="X698">
        <f t="shared" si="241"/>
        <v>-7.22209769405735E-4</v>
      </c>
      <c r="Y698" s="1">
        <v>40619</v>
      </c>
      <c r="Z698">
        <v>3291.3</v>
      </c>
      <c r="AA698">
        <v>1904.42</v>
      </c>
      <c r="AB698">
        <f t="shared" si="242"/>
        <v>5.1152066696187326E-3</v>
      </c>
      <c r="AC698">
        <f t="shared" si="243"/>
        <v>1.9022189879446039E-2</v>
      </c>
      <c r="AD698">
        <f t="shared" si="244"/>
        <v>-1.3906983209827306E-2</v>
      </c>
      <c r="AE698" s="1">
        <v>40114</v>
      </c>
      <c r="AF698">
        <v>804.45</v>
      </c>
      <c r="AG698">
        <v>1339.52</v>
      </c>
      <c r="AH698">
        <f t="shared" si="245"/>
        <v>-3.2543204531514935E-2</v>
      </c>
      <c r="AI698">
        <f t="shared" si="246"/>
        <v>-5.9972771547670889E-2</v>
      </c>
      <c r="AJ698">
        <f t="shared" si="247"/>
        <v>2.7429567016155953E-2</v>
      </c>
      <c r="AK698" s="1">
        <v>40128</v>
      </c>
      <c r="AL698">
        <v>2179.75</v>
      </c>
      <c r="AM698">
        <v>1406.86</v>
      </c>
      <c r="AN698">
        <f t="shared" si="248"/>
        <v>1.0879798171860022E-2</v>
      </c>
      <c r="AO698">
        <f t="shared" si="249"/>
        <v>-5.0002475370068966E-3</v>
      </c>
      <c r="AP698">
        <f t="shared" si="250"/>
        <v>1.5880045708866919E-2</v>
      </c>
    </row>
    <row r="699" spans="1:42" x14ac:dyDescent="0.25">
      <c r="A699" s="3">
        <v>40116</v>
      </c>
      <c r="B699">
        <v>2231.79</v>
      </c>
      <c r="C699">
        <v>1322.24</v>
      </c>
      <c r="D699">
        <f t="shared" si="230"/>
        <v>8.2538219668220059E-3</v>
      </c>
      <c r="E699">
        <f t="shared" si="231"/>
        <v>-4.2417131973262023E-2</v>
      </c>
      <c r="F699">
        <f t="shared" si="232"/>
        <v>5.0670953940084029E-2</v>
      </c>
      <c r="G699" s="3">
        <v>40123</v>
      </c>
      <c r="H699">
        <v>522.95000000000005</v>
      </c>
      <c r="I699">
        <v>1327.47</v>
      </c>
      <c r="J699">
        <f t="shared" si="233"/>
        <v>1.2213533601734383E-2</v>
      </c>
      <c r="K699">
        <f t="shared" si="234"/>
        <v>-1.3180196253345211E-2</v>
      </c>
      <c r="L699">
        <f t="shared" si="235"/>
        <v>2.5393729855079594E-2</v>
      </c>
      <c r="M699" s="1">
        <v>40877</v>
      </c>
      <c r="N699">
        <v>863.32</v>
      </c>
      <c r="O699">
        <v>1671.09</v>
      </c>
      <c r="P699">
        <f t="shared" si="236"/>
        <v>1.1481863342393872E-2</v>
      </c>
      <c r="Q699">
        <f t="shared" si="237"/>
        <v>3.1129677164576819E-2</v>
      </c>
      <c r="R699">
        <f t="shared" si="238"/>
        <v>-1.9647813822182947E-2</v>
      </c>
      <c r="S699" s="1">
        <v>40420</v>
      </c>
      <c r="T699">
        <v>707.31</v>
      </c>
      <c r="U699">
        <v>1483.78</v>
      </c>
      <c r="V699">
        <f t="shared" si="239"/>
        <v>1.2583748496821867E-2</v>
      </c>
      <c r="W699">
        <f t="shared" si="240"/>
        <v>3.123394358960363E-3</v>
      </c>
      <c r="X699">
        <f t="shared" si="241"/>
        <v>9.4603541378615041E-3</v>
      </c>
      <c r="Y699" s="1">
        <v>40620</v>
      </c>
      <c r="Z699">
        <v>3325.82</v>
      </c>
      <c r="AA699">
        <v>1915.05</v>
      </c>
      <c r="AB699">
        <f t="shared" si="242"/>
        <v>1.0488256919758188E-2</v>
      </c>
      <c r="AC699">
        <f t="shared" si="243"/>
        <v>5.5817519244703018E-3</v>
      </c>
      <c r="AD699">
        <f t="shared" si="244"/>
        <v>4.9065049952878859E-3</v>
      </c>
      <c r="AE699" s="1">
        <v>40115</v>
      </c>
      <c r="AF699">
        <v>787.43</v>
      </c>
      <c r="AG699">
        <v>1380.81</v>
      </c>
      <c r="AH699">
        <f t="shared" si="245"/>
        <v>-2.115731244949981E-2</v>
      </c>
      <c r="AI699">
        <f t="shared" si="246"/>
        <v>3.082447443860481E-2</v>
      </c>
      <c r="AJ699">
        <f t="shared" si="247"/>
        <v>-5.198178688810462E-2</v>
      </c>
      <c r="AK699" s="1">
        <v>40129</v>
      </c>
      <c r="AL699">
        <v>2145.79</v>
      </c>
      <c r="AM699">
        <v>1406.42</v>
      </c>
      <c r="AN699">
        <f t="shared" si="248"/>
        <v>-1.5579768322055321E-2</v>
      </c>
      <c r="AO699">
        <f t="shared" si="249"/>
        <v>-3.1275322349044732E-4</v>
      </c>
      <c r="AP699">
        <f t="shared" si="250"/>
        <v>-1.5267015098564873E-2</v>
      </c>
    </row>
    <row r="700" spans="1:42" x14ac:dyDescent="0.25">
      <c r="A700" s="3">
        <v>40119</v>
      </c>
      <c r="B700">
        <v>2192.11</v>
      </c>
      <c r="C700">
        <v>1353.53</v>
      </c>
      <c r="D700">
        <f t="shared" si="230"/>
        <v>-1.7779450575546862E-2</v>
      </c>
      <c r="E700">
        <f t="shared" si="231"/>
        <v>2.3664387705711443E-2</v>
      </c>
      <c r="F700">
        <f t="shared" si="232"/>
        <v>-4.1443838281258305E-2</v>
      </c>
      <c r="G700" s="3">
        <v>40126</v>
      </c>
      <c r="H700">
        <v>536.79999999999995</v>
      </c>
      <c r="I700">
        <v>1394.49</v>
      </c>
      <c r="J700">
        <f t="shared" si="233"/>
        <v>2.6484367530356545E-2</v>
      </c>
      <c r="K700">
        <f t="shared" si="234"/>
        <v>5.0487016655743622E-2</v>
      </c>
      <c r="L700">
        <f t="shared" si="235"/>
        <v>-2.4002649125387077E-2</v>
      </c>
      <c r="M700" s="1">
        <v>40878</v>
      </c>
      <c r="N700">
        <v>881.5</v>
      </c>
      <c r="O700">
        <v>1677.39</v>
      </c>
      <c r="P700">
        <f t="shared" si="236"/>
        <v>2.1058240281703222E-2</v>
      </c>
      <c r="Q700">
        <f t="shared" si="237"/>
        <v>3.7699944347702186E-3</v>
      </c>
      <c r="R700">
        <f t="shared" si="238"/>
        <v>1.7288245846933004E-2</v>
      </c>
      <c r="S700" s="1">
        <v>40421</v>
      </c>
      <c r="T700">
        <v>699.23</v>
      </c>
      <c r="U700">
        <v>1481.76</v>
      </c>
      <c r="V700">
        <f t="shared" si="239"/>
        <v>-1.1423562511487129E-2</v>
      </c>
      <c r="W700">
        <f t="shared" si="240"/>
        <v>-1.3613878068177154E-3</v>
      </c>
      <c r="X700">
        <f t="shared" si="241"/>
        <v>-1.0062174704669413E-2</v>
      </c>
      <c r="Y700" s="1">
        <v>40623</v>
      </c>
      <c r="Z700">
        <v>3342.28</v>
      </c>
      <c r="AA700">
        <v>1921.49</v>
      </c>
      <c r="AB700">
        <f t="shared" si="242"/>
        <v>4.9491553962632828E-3</v>
      </c>
      <c r="AC700">
        <f t="shared" si="243"/>
        <v>3.3628364794653365E-3</v>
      </c>
      <c r="AD700">
        <f t="shared" si="244"/>
        <v>1.5863189167979463E-3</v>
      </c>
      <c r="AE700" s="1">
        <v>40116</v>
      </c>
      <c r="AF700">
        <v>793.59</v>
      </c>
      <c r="AG700">
        <v>1322.24</v>
      </c>
      <c r="AH700">
        <f t="shared" si="245"/>
        <v>7.8229175926749495E-3</v>
      </c>
      <c r="AI700">
        <f t="shared" si="246"/>
        <v>-4.2417131973262023E-2</v>
      </c>
      <c r="AJ700">
        <f t="shared" si="247"/>
        <v>5.0240049565936973E-2</v>
      </c>
      <c r="AK700" s="1">
        <v>40130</v>
      </c>
      <c r="AL700">
        <v>2138.17</v>
      </c>
      <c r="AM700">
        <v>1400.53</v>
      </c>
      <c r="AN700">
        <f t="shared" si="248"/>
        <v>-3.551139673500181E-3</v>
      </c>
      <c r="AO700">
        <f t="shared" si="249"/>
        <v>-4.1879381692524476E-3</v>
      </c>
      <c r="AP700">
        <f t="shared" si="250"/>
        <v>6.3679849575226655E-4</v>
      </c>
    </row>
    <row r="701" spans="1:42" x14ac:dyDescent="0.25">
      <c r="A701" s="3">
        <v>40120</v>
      </c>
      <c r="B701">
        <v>2157.31</v>
      </c>
      <c r="C701">
        <v>1302.3599999999999</v>
      </c>
      <c r="D701">
        <f t="shared" si="230"/>
        <v>-1.5875115756052494E-2</v>
      </c>
      <c r="E701">
        <f t="shared" si="231"/>
        <v>-3.7804851019186958E-2</v>
      </c>
      <c r="F701">
        <f t="shared" si="232"/>
        <v>2.1929735263134464E-2</v>
      </c>
      <c r="G701" s="3">
        <v>40127</v>
      </c>
      <c r="H701">
        <v>548.96</v>
      </c>
      <c r="I701">
        <v>1413.93</v>
      </c>
      <c r="J701">
        <f t="shared" si="233"/>
        <v>2.2652757078986729E-2</v>
      </c>
      <c r="K701">
        <f t="shared" si="234"/>
        <v>1.3940580427252991E-2</v>
      </c>
      <c r="L701">
        <f t="shared" si="235"/>
        <v>8.7121766517337385E-3</v>
      </c>
      <c r="M701" s="1">
        <v>40879</v>
      </c>
      <c r="N701">
        <v>882.28</v>
      </c>
      <c r="O701">
        <v>1677.95</v>
      </c>
      <c r="P701">
        <f t="shared" si="236"/>
        <v>8.8485536018145794E-4</v>
      </c>
      <c r="Q701">
        <f t="shared" si="237"/>
        <v>3.3385199625612927E-4</v>
      </c>
      <c r="R701">
        <f t="shared" si="238"/>
        <v>5.5100336392532867E-4</v>
      </c>
      <c r="S701" s="1">
        <v>40422</v>
      </c>
      <c r="T701">
        <v>709.27</v>
      </c>
      <c r="U701">
        <v>1509.54</v>
      </c>
      <c r="V701">
        <f t="shared" si="239"/>
        <v>1.4358651659682753E-2</v>
      </c>
      <c r="W701">
        <f t="shared" si="240"/>
        <v>1.8747975380628334E-2</v>
      </c>
      <c r="X701">
        <f t="shared" si="241"/>
        <v>-4.3893237209455815E-3</v>
      </c>
      <c r="Y701" s="1">
        <v>40624</v>
      </c>
      <c r="Z701">
        <v>3312.44</v>
      </c>
      <c r="AA701">
        <v>1908.5</v>
      </c>
      <c r="AB701">
        <f t="shared" si="242"/>
        <v>-8.9280371482940435E-3</v>
      </c>
      <c r="AC701">
        <f t="shared" si="243"/>
        <v>-6.7603786644738761E-3</v>
      </c>
      <c r="AD701">
        <f t="shared" si="244"/>
        <v>-2.1676584838201673E-3</v>
      </c>
      <c r="AE701" s="1">
        <v>40119</v>
      </c>
      <c r="AF701">
        <v>780.08</v>
      </c>
      <c r="AG701">
        <v>1353.53</v>
      </c>
      <c r="AH701">
        <f t="shared" si="245"/>
        <v>-1.7023904031048809E-2</v>
      </c>
      <c r="AI701">
        <f t="shared" si="246"/>
        <v>2.3664387705711443E-2</v>
      </c>
      <c r="AJ701">
        <f t="shared" si="247"/>
        <v>-4.0688291736760251E-2</v>
      </c>
      <c r="AK701" s="1">
        <v>40133</v>
      </c>
      <c r="AL701">
        <v>2214.25</v>
      </c>
      <c r="AM701">
        <v>1459.23</v>
      </c>
      <c r="AN701">
        <f t="shared" si="248"/>
        <v>3.5581829321335467E-2</v>
      </c>
      <c r="AO701">
        <f t="shared" si="249"/>
        <v>4.1912704476162688E-2</v>
      </c>
      <c r="AP701">
        <f t="shared" si="250"/>
        <v>-6.3308751548272202E-3</v>
      </c>
    </row>
    <row r="702" spans="1:42" x14ac:dyDescent="0.25">
      <c r="A702" s="3">
        <v>40122</v>
      </c>
      <c r="B702">
        <v>2179.65</v>
      </c>
      <c r="C702">
        <v>1345.2</v>
      </c>
      <c r="D702">
        <f t="shared" si="230"/>
        <v>1.0355489011778518E-2</v>
      </c>
      <c r="E702">
        <f t="shared" si="231"/>
        <v>3.2894130655118481E-2</v>
      </c>
      <c r="F702">
        <f t="shared" si="232"/>
        <v>-2.2538641643339963E-2</v>
      </c>
      <c r="G702" s="3">
        <v>40128</v>
      </c>
      <c r="H702">
        <v>554.79999999999995</v>
      </c>
      <c r="I702">
        <v>1406.86</v>
      </c>
      <c r="J702">
        <f t="shared" si="233"/>
        <v>1.0638297872340274E-2</v>
      </c>
      <c r="K702">
        <f t="shared" si="234"/>
        <v>-5.0002475370068966E-3</v>
      </c>
      <c r="L702">
        <f t="shared" si="235"/>
        <v>1.5638545409347171E-2</v>
      </c>
      <c r="M702" s="1">
        <v>40882</v>
      </c>
      <c r="N702">
        <v>881.47</v>
      </c>
      <c r="O702">
        <v>1691.45</v>
      </c>
      <c r="P702">
        <f t="shared" si="236"/>
        <v>-9.1807589427383984E-4</v>
      </c>
      <c r="Q702">
        <f t="shared" si="237"/>
        <v>8.0455317500520707E-3</v>
      </c>
      <c r="R702">
        <f t="shared" si="238"/>
        <v>-8.9636076443259105E-3</v>
      </c>
      <c r="S702" s="1">
        <v>40423</v>
      </c>
      <c r="T702">
        <v>723.15</v>
      </c>
      <c r="U702">
        <v>1517.38</v>
      </c>
      <c r="V702">
        <f t="shared" si="239"/>
        <v>1.9569416442257515E-2</v>
      </c>
      <c r="W702">
        <f t="shared" si="240"/>
        <v>5.1936351471311148E-3</v>
      </c>
      <c r="X702">
        <f t="shared" si="241"/>
        <v>1.43757812951264E-2</v>
      </c>
      <c r="Y702" s="1">
        <v>40625</v>
      </c>
      <c r="Z702">
        <v>3341.1</v>
      </c>
      <c r="AA702">
        <v>1940.52</v>
      </c>
      <c r="AB702">
        <f t="shared" si="242"/>
        <v>8.652232191375564E-3</v>
      </c>
      <c r="AC702">
        <f t="shared" si="243"/>
        <v>1.6777574011003438E-2</v>
      </c>
      <c r="AD702">
        <f t="shared" si="244"/>
        <v>-8.1253418196278737E-3</v>
      </c>
      <c r="AE702" s="1">
        <v>40120</v>
      </c>
      <c r="AF702">
        <v>768.52</v>
      </c>
      <c r="AG702">
        <v>1302.3599999999999</v>
      </c>
      <c r="AH702">
        <f t="shared" si="245"/>
        <v>-1.4818992923802732E-2</v>
      </c>
      <c r="AI702">
        <f t="shared" si="246"/>
        <v>-3.7804851019186958E-2</v>
      </c>
      <c r="AJ702">
        <f t="shared" si="247"/>
        <v>2.2985858095384226E-2</v>
      </c>
      <c r="AK702" s="1">
        <v>40134</v>
      </c>
      <c r="AL702">
        <v>2224.62</v>
      </c>
      <c r="AM702">
        <v>1446.86</v>
      </c>
      <c r="AN702">
        <f t="shared" si="248"/>
        <v>4.6833013435700899E-3</v>
      </c>
      <c r="AO702">
        <f t="shared" si="249"/>
        <v>-8.4770735250784268E-3</v>
      </c>
      <c r="AP702">
        <f t="shared" si="250"/>
        <v>1.3160374868648517E-2</v>
      </c>
    </row>
    <row r="703" spans="1:42" x14ac:dyDescent="0.25">
      <c r="A703" s="3">
        <v>40123</v>
      </c>
      <c r="B703">
        <v>2205.71</v>
      </c>
      <c r="C703">
        <v>1327.47</v>
      </c>
      <c r="D703">
        <f t="shared" si="230"/>
        <v>1.1956047989356122E-2</v>
      </c>
      <c r="E703">
        <f t="shared" si="231"/>
        <v>-1.3180196253345211E-2</v>
      </c>
      <c r="F703">
        <f t="shared" si="232"/>
        <v>2.5136244242701333E-2</v>
      </c>
      <c r="G703" s="3">
        <v>40129</v>
      </c>
      <c r="H703">
        <v>546.41999999999996</v>
      </c>
      <c r="I703">
        <v>1406.42</v>
      </c>
      <c r="J703">
        <f t="shared" si="233"/>
        <v>-1.5104542177361235E-2</v>
      </c>
      <c r="K703">
        <f t="shared" si="234"/>
        <v>-3.1275322349044732E-4</v>
      </c>
      <c r="L703">
        <f t="shared" si="235"/>
        <v>-1.4791788953870788E-2</v>
      </c>
      <c r="M703" s="1">
        <v>40884</v>
      </c>
      <c r="N703">
        <v>847.58</v>
      </c>
      <c r="O703">
        <v>1614.01</v>
      </c>
      <c r="P703">
        <f t="shared" si="236"/>
        <v>-3.844713943753042E-2</v>
      </c>
      <c r="Q703">
        <f t="shared" si="237"/>
        <v>-4.5783203760087487E-2</v>
      </c>
      <c r="R703">
        <f t="shared" si="238"/>
        <v>7.3360643225570676E-3</v>
      </c>
      <c r="S703" s="1">
        <v>40424</v>
      </c>
      <c r="T703">
        <v>726.64</v>
      </c>
      <c r="U703">
        <v>1526.42</v>
      </c>
      <c r="V703">
        <f t="shared" si="239"/>
        <v>4.8261079997233836E-3</v>
      </c>
      <c r="W703">
        <f t="shared" si="240"/>
        <v>5.9576375067549314E-3</v>
      </c>
      <c r="X703">
        <f t="shared" si="241"/>
        <v>-1.1315295070315479E-3</v>
      </c>
      <c r="Y703" s="1">
        <v>40626</v>
      </c>
      <c r="Z703">
        <v>3398.24</v>
      </c>
      <c r="AA703">
        <v>1967.75</v>
      </c>
      <c r="AB703">
        <f t="shared" si="242"/>
        <v>1.7102151985872949E-2</v>
      </c>
      <c r="AC703">
        <f t="shared" si="243"/>
        <v>1.4032321233483858E-2</v>
      </c>
      <c r="AD703">
        <f t="shared" si="244"/>
        <v>3.0698307523890911E-3</v>
      </c>
      <c r="AE703" s="1">
        <v>40122</v>
      </c>
      <c r="AF703">
        <v>776.1</v>
      </c>
      <c r="AG703">
        <v>1345.2</v>
      </c>
      <c r="AH703">
        <f t="shared" si="245"/>
        <v>9.8631135168896211E-3</v>
      </c>
      <c r="AI703">
        <f t="shared" si="246"/>
        <v>3.2894130655118481E-2</v>
      </c>
      <c r="AJ703">
        <f t="shared" si="247"/>
        <v>-2.303101713822886E-2</v>
      </c>
      <c r="AK703" s="1">
        <v>40135</v>
      </c>
      <c r="AL703">
        <v>2258.5300000000002</v>
      </c>
      <c r="AM703">
        <v>1466.32</v>
      </c>
      <c r="AN703">
        <f t="shared" si="248"/>
        <v>1.5243052746087171E-2</v>
      </c>
      <c r="AO703">
        <f t="shared" si="249"/>
        <v>1.3449815462449832E-2</v>
      </c>
      <c r="AP703">
        <f t="shared" si="250"/>
        <v>1.7932372836373389E-3</v>
      </c>
    </row>
    <row r="704" spans="1:42" x14ac:dyDescent="0.25">
      <c r="A704" s="3">
        <v>40126</v>
      </c>
      <c r="B704">
        <v>2263.0100000000002</v>
      </c>
      <c r="C704">
        <v>1394.49</v>
      </c>
      <c r="D704">
        <f t="shared" si="230"/>
        <v>2.5978029750057807E-2</v>
      </c>
      <c r="E704">
        <f t="shared" si="231"/>
        <v>5.0487016655743622E-2</v>
      </c>
      <c r="F704">
        <f t="shared" si="232"/>
        <v>-2.4508986905685815E-2</v>
      </c>
      <c r="G704" s="3">
        <v>40130</v>
      </c>
      <c r="H704">
        <v>544.66</v>
      </c>
      <c r="I704">
        <v>1400.53</v>
      </c>
      <c r="J704">
        <f t="shared" si="233"/>
        <v>-3.2209655576296292E-3</v>
      </c>
      <c r="K704">
        <f t="shared" si="234"/>
        <v>-4.1879381692524476E-3</v>
      </c>
      <c r="L704">
        <f t="shared" si="235"/>
        <v>9.6697261162281833E-4</v>
      </c>
      <c r="M704" s="1">
        <v>40885</v>
      </c>
      <c r="N704">
        <v>854.57</v>
      </c>
      <c r="O704">
        <v>1622.89</v>
      </c>
      <c r="P704">
        <f t="shared" si="236"/>
        <v>8.2470091318813665E-3</v>
      </c>
      <c r="Q704">
        <f t="shared" si="237"/>
        <v>5.5018246479265898E-3</v>
      </c>
      <c r="R704">
        <f t="shared" si="238"/>
        <v>2.7451844839547768E-3</v>
      </c>
      <c r="S704" s="1">
        <v>40427</v>
      </c>
      <c r="T704">
        <v>731.87</v>
      </c>
      <c r="U704">
        <v>1524.77</v>
      </c>
      <c r="V704">
        <f t="shared" si="239"/>
        <v>7.1975118352967105E-3</v>
      </c>
      <c r="W704">
        <f t="shared" si="240"/>
        <v>-1.0809606792364646E-3</v>
      </c>
      <c r="X704">
        <f t="shared" si="241"/>
        <v>8.278472514533175E-3</v>
      </c>
      <c r="Y704" s="1">
        <v>40627</v>
      </c>
      <c r="Z704">
        <v>3427.7</v>
      </c>
      <c r="AA704">
        <v>1980.97</v>
      </c>
      <c r="AB704">
        <f t="shared" si="242"/>
        <v>8.6691934648523983E-3</v>
      </c>
      <c r="AC704">
        <f t="shared" si="243"/>
        <v>6.7183331215856512E-3</v>
      </c>
      <c r="AD704">
        <f t="shared" si="244"/>
        <v>1.9508603432667471E-3</v>
      </c>
      <c r="AE704" s="1">
        <v>40123</v>
      </c>
      <c r="AF704">
        <v>785.15</v>
      </c>
      <c r="AG704">
        <v>1327.47</v>
      </c>
      <c r="AH704">
        <f t="shared" si="245"/>
        <v>1.1660868444788086E-2</v>
      </c>
      <c r="AI704">
        <f t="shared" si="246"/>
        <v>-1.3180196253345211E-2</v>
      </c>
      <c r="AJ704">
        <f t="shared" si="247"/>
        <v>2.4841064698133297E-2</v>
      </c>
      <c r="AK704" s="1">
        <v>40136</v>
      </c>
      <c r="AL704">
        <v>2219.42</v>
      </c>
      <c r="AM704">
        <v>1427.52</v>
      </c>
      <c r="AN704">
        <f t="shared" si="248"/>
        <v>-1.731657316927393E-2</v>
      </c>
      <c r="AO704">
        <f t="shared" si="249"/>
        <v>-2.6460799825413273E-2</v>
      </c>
      <c r="AP704">
        <f t="shared" si="250"/>
        <v>9.1442266561393426E-3</v>
      </c>
    </row>
    <row r="705" spans="1:42" x14ac:dyDescent="0.25">
      <c r="A705" s="3">
        <v>40127</v>
      </c>
      <c r="B705">
        <v>2313.21</v>
      </c>
      <c r="C705">
        <v>1413.93</v>
      </c>
      <c r="D705">
        <f t="shared" si="230"/>
        <v>2.2182844971962101E-2</v>
      </c>
      <c r="E705">
        <f t="shared" si="231"/>
        <v>1.3940580427252991E-2</v>
      </c>
      <c r="F705">
        <f t="shared" si="232"/>
        <v>8.2422645447091103E-3</v>
      </c>
      <c r="G705" s="3">
        <v>40133</v>
      </c>
      <c r="H705">
        <v>563.47</v>
      </c>
      <c r="I705">
        <v>1459.23</v>
      </c>
      <c r="J705">
        <f t="shared" si="233"/>
        <v>3.4535306429699375E-2</v>
      </c>
      <c r="K705">
        <f t="shared" si="234"/>
        <v>4.1912704476162688E-2</v>
      </c>
      <c r="L705">
        <f t="shared" si="235"/>
        <v>-7.3773980464633127E-3</v>
      </c>
      <c r="M705" s="1">
        <v>40886</v>
      </c>
      <c r="N705">
        <v>819.29</v>
      </c>
      <c r="O705">
        <v>1555.94</v>
      </c>
      <c r="P705">
        <f t="shared" si="236"/>
        <v>-4.1283920568239041E-2</v>
      </c>
      <c r="Q705">
        <f t="shared" si="237"/>
        <v>-4.1253566168994893E-2</v>
      </c>
      <c r="R705">
        <f t="shared" si="238"/>
        <v>-3.0354399244147956E-5</v>
      </c>
      <c r="S705" s="1">
        <v>40428</v>
      </c>
      <c r="T705">
        <v>724.59</v>
      </c>
      <c r="U705">
        <v>1514.01</v>
      </c>
      <c r="V705">
        <f t="shared" si="239"/>
        <v>-9.9471217565960668E-3</v>
      </c>
      <c r="W705">
        <f t="shared" si="240"/>
        <v>-7.0568020094834427E-3</v>
      </c>
      <c r="X705">
        <f t="shared" si="241"/>
        <v>-2.8903197471126241E-3</v>
      </c>
      <c r="Y705" s="1">
        <v>40630</v>
      </c>
      <c r="Z705">
        <v>3442.94</v>
      </c>
      <c r="AA705">
        <v>1984.74</v>
      </c>
      <c r="AB705">
        <f t="shared" si="242"/>
        <v>4.4461300580564966E-3</v>
      </c>
      <c r="AC705">
        <f t="shared" si="243"/>
        <v>1.9031080733176164E-3</v>
      </c>
      <c r="AD705">
        <f t="shared" si="244"/>
        <v>2.5430219847388802E-3</v>
      </c>
      <c r="AE705" s="1">
        <v>40126</v>
      </c>
      <c r="AF705">
        <v>805.6</v>
      </c>
      <c r="AG705">
        <v>1394.49</v>
      </c>
      <c r="AH705">
        <f t="shared" si="245"/>
        <v>2.6045978475450537E-2</v>
      </c>
      <c r="AI705">
        <f t="shared" si="246"/>
        <v>5.0487016655743622E-2</v>
      </c>
      <c r="AJ705">
        <f t="shared" si="247"/>
        <v>-2.4441038180293084E-2</v>
      </c>
      <c r="AK705" s="1">
        <v>40137</v>
      </c>
      <c r="AL705">
        <v>2190.0300000000002</v>
      </c>
      <c r="AM705">
        <v>1426.06</v>
      </c>
      <c r="AN705">
        <f t="shared" si="248"/>
        <v>-1.3242198412197759E-2</v>
      </c>
      <c r="AO705">
        <f t="shared" si="249"/>
        <v>-1.0227527460211494E-3</v>
      </c>
      <c r="AP705">
        <f t="shared" si="250"/>
        <v>-1.2219445666176609E-2</v>
      </c>
    </row>
    <row r="706" spans="1:42" x14ac:dyDescent="0.25">
      <c r="A706" s="3">
        <v>40128</v>
      </c>
      <c r="B706">
        <v>2338.38</v>
      </c>
      <c r="C706">
        <v>1406.86</v>
      </c>
      <c r="D706">
        <f t="shared" si="230"/>
        <v>1.0880983568288149E-2</v>
      </c>
      <c r="E706">
        <f t="shared" si="231"/>
        <v>-5.0002475370068966E-3</v>
      </c>
      <c r="F706">
        <f t="shared" si="232"/>
        <v>1.5881231105295046E-2</v>
      </c>
      <c r="G706" s="3">
        <v>40134</v>
      </c>
      <c r="H706">
        <v>566.08000000000004</v>
      </c>
      <c r="I706">
        <v>1446.86</v>
      </c>
      <c r="J706">
        <f t="shared" si="233"/>
        <v>4.6320123520329215E-3</v>
      </c>
      <c r="K706">
        <f t="shared" si="234"/>
        <v>-8.4770735250784268E-3</v>
      </c>
      <c r="L706">
        <f t="shared" si="235"/>
        <v>1.3109085877111348E-2</v>
      </c>
      <c r="M706" s="1">
        <v>40890</v>
      </c>
      <c r="N706">
        <v>792.31</v>
      </c>
      <c r="O706">
        <v>1536.19</v>
      </c>
      <c r="P706">
        <f t="shared" si="236"/>
        <v>-3.2930952410013536E-2</v>
      </c>
      <c r="Q706">
        <f t="shared" si="237"/>
        <v>-1.2693291515097016E-2</v>
      </c>
      <c r="R706">
        <f t="shared" si="238"/>
        <v>-2.023766089491652E-2</v>
      </c>
      <c r="S706" s="1">
        <v>40429</v>
      </c>
      <c r="T706">
        <v>733.27</v>
      </c>
      <c r="U706">
        <v>1539.32</v>
      </c>
      <c r="V706">
        <f t="shared" si="239"/>
        <v>1.1979188230585525E-2</v>
      </c>
      <c r="W706">
        <f t="shared" si="240"/>
        <v>1.6717194734513052E-2</v>
      </c>
      <c r="X706">
        <f t="shared" si="241"/>
        <v>-4.7380065039275276E-3</v>
      </c>
      <c r="Y706" s="1">
        <v>40631</v>
      </c>
      <c r="Z706">
        <v>3414.53</v>
      </c>
      <c r="AA706">
        <v>1959.79</v>
      </c>
      <c r="AB706">
        <f t="shared" si="242"/>
        <v>-8.2516686320411869E-3</v>
      </c>
      <c r="AC706">
        <f t="shared" si="243"/>
        <v>-1.2570916089764905E-2</v>
      </c>
      <c r="AD706">
        <f t="shared" si="244"/>
        <v>4.3192474577237183E-3</v>
      </c>
      <c r="AE706" s="1">
        <v>40127</v>
      </c>
      <c r="AF706">
        <v>822.54</v>
      </c>
      <c r="AG706">
        <v>1413.93</v>
      </c>
      <c r="AH706">
        <f t="shared" si="245"/>
        <v>2.1027805362462626E-2</v>
      </c>
      <c r="AI706">
        <f t="shared" si="246"/>
        <v>1.3940580427252991E-2</v>
      </c>
      <c r="AJ706">
        <f t="shared" si="247"/>
        <v>7.087224935209635E-3</v>
      </c>
      <c r="AK706" s="1">
        <v>40140</v>
      </c>
      <c r="AL706">
        <v>2221.44</v>
      </c>
      <c r="AM706">
        <v>1448.4</v>
      </c>
      <c r="AN706">
        <f t="shared" si="248"/>
        <v>1.4342269283982301E-2</v>
      </c>
      <c r="AO706">
        <f t="shared" si="249"/>
        <v>1.5665540019354163E-2</v>
      </c>
      <c r="AP706">
        <f t="shared" si="250"/>
        <v>-1.323270735371862E-3</v>
      </c>
    </row>
    <row r="707" spans="1:42" x14ac:dyDescent="0.25">
      <c r="A707" s="3">
        <v>40129</v>
      </c>
      <c r="B707">
        <v>2302.09</v>
      </c>
      <c r="C707">
        <v>1406.42</v>
      </c>
      <c r="D707">
        <f t="shared" si="230"/>
        <v>-1.5519291133177626E-2</v>
      </c>
      <c r="E707">
        <f t="shared" si="231"/>
        <v>-3.1275322349044732E-4</v>
      </c>
      <c r="F707">
        <f t="shared" si="232"/>
        <v>-1.5206537909687179E-2</v>
      </c>
      <c r="G707" s="3">
        <v>40135</v>
      </c>
      <c r="H707">
        <v>574.25</v>
      </c>
      <c r="I707">
        <v>1466.32</v>
      </c>
      <c r="J707">
        <f t="shared" si="233"/>
        <v>1.4432589033352095E-2</v>
      </c>
      <c r="K707">
        <f t="shared" si="234"/>
        <v>1.3449815462449832E-2</v>
      </c>
      <c r="L707">
        <f t="shared" si="235"/>
        <v>9.8277357090226225E-4</v>
      </c>
      <c r="M707" s="1">
        <v>40891</v>
      </c>
      <c r="N707">
        <v>807.33</v>
      </c>
      <c r="O707">
        <v>1530.1</v>
      </c>
      <c r="P707">
        <f t="shared" si="236"/>
        <v>1.895722633817587E-2</v>
      </c>
      <c r="Q707">
        <f t="shared" si="237"/>
        <v>-3.9643533677475862E-3</v>
      </c>
      <c r="R707">
        <f t="shared" si="238"/>
        <v>2.2921579705923456E-2</v>
      </c>
      <c r="S707" s="1">
        <v>40430</v>
      </c>
      <c r="T707">
        <v>744.12</v>
      </c>
      <c r="U707">
        <v>1555.98</v>
      </c>
      <c r="V707">
        <f t="shared" si="239"/>
        <v>1.4796732445074845E-2</v>
      </c>
      <c r="W707">
        <f t="shared" si="240"/>
        <v>1.0822960787880476E-2</v>
      </c>
      <c r="X707">
        <f t="shared" si="241"/>
        <v>3.9737716571943693E-3</v>
      </c>
      <c r="Y707" s="1">
        <v>40632</v>
      </c>
      <c r="Z707">
        <v>3449.26</v>
      </c>
      <c r="AA707">
        <v>1989.89</v>
      </c>
      <c r="AB707">
        <f t="shared" si="242"/>
        <v>1.017123879421189E-2</v>
      </c>
      <c r="AC707">
        <f t="shared" si="243"/>
        <v>1.5358788441618865E-2</v>
      </c>
      <c r="AD707">
        <f t="shared" si="244"/>
        <v>-5.1875496474069749E-3</v>
      </c>
      <c r="AE707" s="1">
        <v>40128</v>
      </c>
      <c r="AF707">
        <v>830.87</v>
      </c>
      <c r="AG707">
        <v>1406.86</v>
      </c>
      <c r="AH707">
        <f t="shared" si="245"/>
        <v>1.0127167067863097E-2</v>
      </c>
      <c r="AI707">
        <f t="shared" si="246"/>
        <v>-5.0002475370068966E-3</v>
      </c>
      <c r="AJ707">
        <f t="shared" si="247"/>
        <v>1.5127414604869993E-2</v>
      </c>
      <c r="AK707" s="1">
        <v>40141</v>
      </c>
      <c r="AL707">
        <v>2178.5100000000002</v>
      </c>
      <c r="AM707">
        <v>1422.82</v>
      </c>
      <c r="AN707">
        <f t="shared" si="248"/>
        <v>-1.9325302506482234E-2</v>
      </c>
      <c r="AO707">
        <f t="shared" si="249"/>
        <v>-1.7660867163767024E-2</v>
      </c>
      <c r="AP707">
        <f t="shared" si="250"/>
        <v>-1.6644353427152092E-3</v>
      </c>
    </row>
    <row r="708" spans="1:42" x14ac:dyDescent="0.25">
      <c r="A708" s="3">
        <v>40130</v>
      </c>
      <c r="B708">
        <v>2293.86</v>
      </c>
      <c r="C708">
        <v>1400.53</v>
      </c>
      <c r="D708">
        <f t="shared" si="230"/>
        <v>-3.5750122714577337E-3</v>
      </c>
      <c r="E708">
        <f t="shared" si="231"/>
        <v>-4.1879381692524476E-3</v>
      </c>
      <c r="F708">
        <f t="shared" si="232"/>
        <v>6.1292589779471385E-4</v>
      </c>
      <c r="G708" s="3">
        <v>40136</v>
      </c>
      <c r="H708">
        <v>564.61</v>
      </c>
      <c r="I708">
        <v>1427.52</v>
      </c>
      <c r="J708">
        <f t="shared" si="233"/>
        <v>-1.678711362646923E-2</v>
      </c>
      <c r="K708">
        <f t="shared" si="234"/>
        <v>-2.6460799825413273E-2</v>
      </c>
      <c r="L708">
        <f t="shared" si="235"/>
        <v>9.6736861989440426E-3</v>
      </c>
      <c r="M708" s="1">
        <v>40892</v>
      </c>
      <c r="N708">
        <v>799.7</v>
      </c>
      <c r="O708">
        <v>1553.73</v>
      </c>
      <c r="P708">
        <f t="shared" si="236"/>
        <v>-9.4509060731051697E-3</v>
      </c>
      <c r="Q708">
        <f t="shared" si="237"/>
        <v>1.5443435069603328E-2</v>
      </c>
      <c r="R708">
        <f t="shared" si="238"/>
        <v>-2.4894341142708498E-2</v>
      </c>
      <c r="S708" s="1">
        <v>40431</v>
      </c>
      <c r="T708">
        <v>743.75</v>
      </c>
      <c r="U708">
        <v>1552.08</v>
      </c>
      <c r="V708">
        <f t="shared" si="239"/>
        <v>-4.9723162930714881E-4</v>
      </c>
      <c r="W708">
        <f t="shared" si="240"/>
        <v>-2.5064589519145919E-3</v>
      </c>
      <c r="X708">
        <f t="shared" si="241"/>
        <v>2.0092273226074431E-3</v>
      </c>
      <c r="Y708" s="1">
        <v>40633</v>
      </c>
      <c r="Z708">
        <v>3449.73</v>
      </c>
      <c r="AA708">
        <v>1987.68</v>
      </c>
      <c r="AB708">
        <f t="shared" si="242"/>
        <v>1.3626111107889471E-4</v>
      </c>
      <c r="AC708">
        <f t="shared" si="243"/>
        <v>-1.1106141545512704E-3</v>
      </c>
      <c r="AD708">
        <f t="shared" si="244"/>
        <v>1.2468752656301652E-3</v>
      </c>
      <c r="AE708" s="1">
        <v>40129</v>
      </c>
      <c r="AF708">
        <v>818.78</v>
      </c>
      <c r="AG708">
        <v>1406.42</v>
      </c>
      <c r="AH708">
        <f t="shared" si="245"/>
        <v>-1.4551012793818541E-2</v>
      </c>
      <c r="AI708">
        <f t="shared" si="246"/>
        <v>-3.1275322349044732E-4</v>
      </c>
      <c r="AJ708">
        <f t="shared" si="247"/>
        <v>-1.4238259570328093E-2</v>
      </c>
      <c r="AK708" s="1">
        <v>40142</v>
      </c>
      <c r="AL708">
        <v>2162.9</v>
      </c>
      <c r="AM708">
        <v>1402.46</v>
      </c>
      <c r="AN708">
        <f t="shared" si="248"/>
        <v>-7.1654479437781582E-3</v>
      </c>
      <c r="AO708">
        <f t="shared" si="249"/>
        <v>-1.4309610491840097E-2</v>
      </c>
      <c r="AP708">
        <f t="shared" si="250"/>
        <v>7.1441625480619386E-3</v>
      </c>
    </row>
    <row r="709" spans="1:42" x14ac:dyDescent="0.25">
      <c r="A709" s="3">
        <v>40133</v>
      </c>
      <c r="B709">
        <v>2370.27</v>
      </c>
      <c r="C709">
        <v>1459.23</v>
      </c>
      <c r="D709">
        <f t="shared" si="230"/>
        <v>3.3310664120739686E-2</v>
      </c>
      <c r="E709">
        <f t="shared" si="231"/>
        <v>4.1912704476162688E-2</v>
      </c>
      <c r="F709">
        <f t="shared" si="232"/>
        <v>-8.6020403554230018E-3</v>
      </c>
      <c r="G709" s="3">
        <v>40137</v>
      </c>
      <c r="H709">
        <v>557.41999999999996</v>
      </c>
      <c r="I709">
        <v>1426.06</v>
      </c>
      <c r="J709">
        <f t="shared" si="233"/>
        <v>-1.2734453870813622E-2</v>
      </c>
      <c r="K709">
        <f t="shared" si="234"/>
        <v>-1.0227527460211494E-3</v>
      </c>
      <c r="L709">
        <f t="shared" si="235"/>
        <v>-1.1711701124792473E-2</v>
      </c>
      <c r="M709" s="1">
        <v>40893</v>
      </c>
      <c r="N709">
        <v>811</v>
      </c>
      <c r="O709">
        <v>1542.36</v>
      </c>
      <c r="P709">
        <f t="shared" si="236"/>
        <v>1.4130298862073287E-2</v>
      </c>
      <c r="Q709">
        <f t="shared" si="237"/>
        <v>-7.3178737618505574E-3</v>
      </c>
      <c r="R709">
        <f t="shared" si="238"/>
        <v>2.1448172623923845E-2</v>
      </c>
      <c r="S709" s="1">
        <v>40434</v>
      </c>
      <c r="T709">
        <v>749.7</v>
      </c>
      <c r="U709">
        <v>1560.48</v>
      </c>
      <c r="V709">
        <f t="shared" si="239"/>
        <v>8.0000000000000071E-3</v>
      </c>
      <c r="W709">
        <f t="shared" si="240"/>
        <v>5.41209216019789E-3</v>
      </c>
      <c r="X709">
        <f t="shared" si="241"/>
        <v>2.5879078398021171E-3</v>
      </c>
      <c r="Y709" s="1">
        <v>40634</v>
      </c>
      <c r="Z709">
        <v>3491.43</v>
      </c>
      <c r="AA709">
        <v>2020.39</v>
      </c>
      <c r="AB709">
        <f t="shared" si="242"/>
        <v>1.2087902531502381E-2</v>
      </c>
      <c r="AC709">
        <f t="shared" si="243"/>
        <v>1.6456371246880819E-2</v>
      </c>
      <c r="AD709">
        <f t="shared" si="244"/>
        <v>-4.3684687153784374E-3</v>
      </c>
      <c r="AE709" s="1">
        <v>40130</v>
      </c>
      <c r="AF709">
        <v>816.06</v>
      </c>
      <c r="AG709">
        <v>1400.53</v>
      </c>
      <c r="AH709">
        <f t="shared" si="245"/>
        <v>-3.3220156818681845E-3</v>
      </c>
      <c r="AI709">
        <f t="shared" si="246"/>
        <v>-4.1879381692524476E-3</v>
      </c>
      <c r="AJ709">
        <f t="shared" si="247"/>
        <v>8.6592248738426303E-4</v>
      </c>
      <c r="AK709" s="1">
        <v>40143</v>
      </c>
      <c r="AL709">
        <v>2094.87</v>
      </c>
      <c r="AM709">
        <v>1356.34</v>
      </c>
      <c r="AN709">
        <f t="shared" si="248"/>
        <v>-3.1453141615423785E-2</v>
      </c>
      <c r="AO709">
        <f t="shared" si="249"/>
        <v>-3.2885073371076601E-2</v>
      </c>
      <c r="AP709">
        <f t="shared" si="250"/>
        <v>1.4319317556528155E-3</v>
      </c>
    </row>
    <row r="710" spans="1:42" x14ac:dyDescent="0.25">
      <c r="A710" s="3">
        <v>40134</v>
      </c>
      <c r="B710">
        <v>2381.02</v>
      </c>
      <c r="C710">
        <v>1446.86</v>
      </c>
      <c r="D710">
        <f t="shared" si="230"/>
        <v>4.5353482936543177E-3</v>
      </c>
      <c r="E710">
        <f t="shared" si="231"/>
        <v>-8.4770735250784268E-3</v>
      </c>
      <c r="F710">
        <f t="shared" si="232"/>
        <v>1.3012421818732745E-2</v>
      </c>
      <c r="G710" s="3">
        <v>40140</v>
      </c>
      <c r="H710">
        <v>565.36</v>
      </c>
      <c r="I710">
        <v>1448.4</v>
      </c>
      <c r="J710">
        <f t="shared" si="233"/>
        <v>1.4244196476624449E-2</v>
      </c>
      <c r="K710">
        <f t="shared" si="234"/>
        <v>1.5665540019354163E-2</v>
      </c>
      <c r="L710">
        <f t="shared" si="235"/>
        <v>-1.4213435427297139E-3</v>
      </c>
      <c r="M710" s="1">
        <v>40896</v>
      </c>
      <c r="N710">
        <v>801.16</v>
      </c>
      <c r="O710">
        <v>1541.76</v>
      </c>
      <c r="P710">
        <f t="shared" si="236"/>
        <v>-1.213316892725036E-2</v>
      </c>
      <c r="Q710">
        <f t="shared" si="237"/>
        <v>-3.8901423792103706E-4</v>
      </c>
      <c r="R710">
        <f t="shared" si="238"/>
        <v>-1.1744154689329322E-2</v>
      </c>
      <c r="S710" s="1">
        <v>40435</v>
      </c>
      <c r="T710">
        <v>744.12</v>
      </c>
      <c r="U710">
        <v>1551.43</v>
      </c>
      <c r="V710">
        <f t="shared" si="239"/>
        <v>-7.4429771908763875E-3</v>
      </c>
      <c r="W710">
        <f t="shared" si="240"/>
        <v>-5.7994975904849255E-3</v>
      </c>
      <c r="X710">
        <f t="shared" si="241"/>
        <v>-1.643479600391462E-3</v>
      </c>
      <c r="Y710" s="1">
        <v>40637</v>
      </c>
      <c r="Z710">
        <v>3525.58</v>
      </c>
      <c r="AA710">
        <v>2029.8</v>
      </c>
      <c r="AB710">
        <f t="shared" si="242"/>
        <v>9.781092560927851E-3</v>
      </c>
      <c r="AC710">
        <f t="shared" si="243"/>
        <v>4.657516618078672E-3</v>
      </c>
      <c r="AD710">
        <f t="shared" si="244"/>
        <v>5.1235759428491789E-3</v>
      </c>
      <c r="AE710" s="1">
        <v>40133</v>
      </c>
      <c r="AF710">
        <v>842.11</v>
      </c>
      <c r="AG710">
        <v>1459.23</v>
      </c>
      <c r="AH710">
        <f t="shared" si="245"/>
        <v>3.1921672426047154E-2</v>
      </c>
      <c r="AI710">
        <f t="shared" si="246"/>
        <v>4.1912704476162688E-2</v>
      </c>
      <c r="AJ710">
        <f t="shared" si="247"/>
        <v>-9.9910320501155336E-3</v>
      </c>
      <c r="AK710" s="1">
        <v>40144</v>
      </c>
      <c r="AL710">
        <v>2051.86</v>
      </c>
      <c r="AM710">
        <v>1374.63</v>
      </c>
      <c r="AN710">
        <f t="shared" si="248"/>
        <v>-2.0531106942196731E-2</v>
      </c>
      <c r="AO710">
        <f t="shared" si="249"/>
        <v>1.3484819440553464E-2</v>
      </c>
      <c r="AP710">
        <f t="shared" si="250"/>
        <v>-3.4015926382750195E-2</v>
      </c>
    </row>
    <row r="711" spans="1:42" x14ac:dyDescent="0.25">
      <c r="A711" s="3">
        <v>40135</v>
      </c>
      <c r="B711">
        <v>2415.9</v>
      </c>
      <c r="C711">
        <v>1466.32</v>
      </c>
      <c r="D711">
        <f t="shared" ref="D711:D774" si="251">IFERROR(B711/B710-1,"")</f>
        <v>1.4649183963175494E-2</v>
      </c>
      <c r="E711">
        <f t="shared" ref="E711:E774" si="252">IFERROR(C711/C710-1,"")</f>
        <v>1.3449815462449832E-2</v>
      </c>
      <c r="F711">
        <f t="shared" ref="F711:F774" si="253">IFERROR(D711-E711,"")</f>
        <v>1.1993685007256616E-3</v>
      </c>
      <c r="G711" s="3">
        <v>40141</v>
      </c>
      <c r="H711">
        <v>554.74</v>
      </c>
      <c r="I711">
        <v>1422.82</v>
      </c>
      <c r="J711">
        <f t="shared" ref="J711:J774" si="254">IFERROR(H711/H710-1,"")</f>
        <v>-1.8784491297580308E-2</v>
      </c>
      <c r="K711">
        <f t="shared" ref="K711:K774" si="255">IFERROR(I711/I710-1,"")</f>
        <v>-1.7660867163767024E-2</v>
      </c>
      <c r="L711">
        <f t="shared" ref="L711:L774" si="256">IFERROR(J711-K711,"")</f>
        <v>-1.1236241338132835E-3</v>
      </c>
      <c r="M711" s="1">
        <v>40897</v>
      </c>
      <c r="N711">
        <v>806.59</v>
      </c>
      <c r="O711">
        <v>1571.82</v>
      </c>
      <c r="P711">
        <f t="shared" ref="P711:P774" si="257">IFERROR(N711/N710-1,"")</f>
        <v>6.7776723750563317E-3</v>
      </c>
      <c r="Q711">
        <f t="shared" ref="Q711:Q774" si="258">IFERROR(O711/O710-1,"")</f>
        <v>1.949719800747185E-2</v>
      </c>
      <c r="R711">
        <f t="shared" ref="R711:R774" si="259">IFERROR(P711-Q711,"")</f>
        <v>-1.2719525632415518E-2</v>
      </c>
      <c r="S711" s="1">
        <v>40436</v>
      </c>
      <c r="T711">
        <v>740.84</v>
      </c>
      <c r="U711">
        <v>1554.85</v>
      </c>
      <c r="V711">
        <f t="shared" ref="V711:V774" si="260">IFERROR(T711/T710-1,"")</f>
        <v>-4.4078912003440163E-3</v>
      </c>
      <c r="W711">
        <f t="shared" ref="W711:W774" si="261">IFERROR(U711/U710-1,"")</f>
        <v>2.2044178596518638E-3</v>
      </c>
      <c r="X711">
        <f t="shared" ref="X711:X774" si="262">IFERROR(V711-W711,"")</f>
        <v>-6.61230905999588E-3</v>
      </c>
      <c r="Y711" s="1">
        <v>40638</v>
      </c>
      <c r="Z711">
        <v>3515.2</v>
      </c>
      <c r="AA711">
        <v>2025.63</v>
      </c>
      <c r="AB711">
        <f t="shared" ref="AB711:AB774" si="263">IFERROR(Z711/Z710-1,"")</f>
        <v>-2.9441964159089284E-3</v>
      </c>
      <c r="AC711">
        <f t="shared" ref="AC711:AC774" si="264">IFERROR(AA711/AA710-1,"")</f>
        <v>-2.0543895950339008E-3</v>
      </c>
      <c r="AD711">
        <f t="shared" ref="AD711:AD774" si="265">IFERROR(AB711-AC711,"")</f>
        <v>-8.898068208750276E-4</v>
      </c>
      <c r="AE711" s="1">
        <v>40134</v>
      </c>
      <c r="AF711">
        <v>845.75</v>
      </c>
      <c r="AG711">
        <v>1446.86</v>
      </c>
      <c r="AH711">
        <f t="shared" ref="AH711:AH774" si="266">IFERROR(AF711/AF710-1,"")</f>
        <v>4.3224756860742453E-3</v>
      </c>
      <c r="AI711">
        <f t="shared" ref="AI711:AI774" si="267">IFERROR(AG711/AG710-1,"")</f>
        <v>-8.4770735250784268E-3</v>
      </c>
      <c r="AJ711">
        <f t="shared" ref="AJ711:AJ774" si="268">IFERROR(AH711-AI711,"")</f>
        <v>1.2799549211152672E-2</v>
      </c>
      <c r="AK711" s="1">
        <v>40147</v>
      </c>
      <c r="AL711">
        <v>2102.88</v>
      </c>
      <c r="AM711">
        <v>1373.47</v>
      </c>
      <c r="AN711">
        <f t="shared" ref="AN711:AN774" si="269">IFERROR(AL711/AL710-1,"")</f>
        <v>2.486524421744174E-2</v>
      </c>
      <c r="AO711">
        <f t="shared" ref="AO711:AO774" si="270">IFERROR(AM711/AM710-1,"")</f>
        <v>-8.4386343961651011E-4</v>
      </c>
      <c r="AP711">
        <f t="shared" ref="AP711:AP774" si="271">IFERROR(AN711-AO711,"")</f>
        <v>2.570910765705825E-2</v>
      </c>
    </row>
    <row r="712" spans="1:42" x14ac:dyDescent="0.25">
      <c r="A712" s="3">
        <v>40136</v>
      </c>
      <c r="B712">
        <v>2374.69</v>
      </c>
      <c r="C712">
        <v>1427.52</v>
      </c>
      <c r="D712">
        <f t="shared" si="251"/>
        <v>-1.7057825241110991E-2</v>
      </c>
      <c r="E712">
        <f t="shared" si="252"/>
        <v>-2.6460799825413273E-2</v>
      </c>
      <c r="F712">
        <f t="shared" si="253"/>
        <v>9.4029745843022816E-3</v>
      </c>
      <c r="G712" s="3">
        <v>40142</v>
      </c>
      <c r="H712">
        <v>551.39</v>
      </c>
      <c r="I712">
        <v>1402.46</v>
      </c>
      <c r="J712">
        <f t="shared" si="254"/>
        <v>-6.0388650538991673E-3</v>
      </c>
      <c r="K712">
        <f t="shared" si="255"/>
        <v>-1.4309610491840097E-2</v>
      </c>
      <c r="L712">
        <f t="shared" si="256"/>
        <v>8.2707454379409295E-3</v>
      </c>
      <c r="M712" s="1">
        <v>40898</v>
      </c>
      <c r="N712">
        <v>815.44</v>
      </c>
      <c r="O712">
        <v>1543.89</v>
      </c>
      <c r="P712">
        <f t="shared" si="257"/>
        <v>1.0972117184691044E-2</v>
      </c>
      <c r="Q712">
        <f t="shared" si="258"/>
        <v>-1.7769210214909958E-2</v>
      </c>
      <c r="R712">
        <f t="shared" si="259"/>
        <v>2.8741327399601002E-2</v>
      </c>
      <c r="S712" s="1">
        <v>40437</v>
      </c>
      <c r="T712">
        <v>742.8</v>
      </c>
      <c r="U712">
        <v>1549.13</v>
      </c>
      <c r="V712">
        <f t="shared" si="260"/>
        <v>2.6456454835050991E-3</v>
      </c>
      <c r="W712">
        <f t="shared" si="261"/>
        <v>-3.6788114609125344E-3</v>
      </c>
      <c r="X712">
        <f t="shared" si="262"/>
        <v>6.3244569444176335E-3</v>
      </c>
      <c r="Y712" s="1">
        <v>40639</v>
      </c>
      <c r="Z712">
        <v>3536.01</v>
      </c>
      <c r="AA712">
        <v>2038.54</v>
      </c>
      <c r="AB712">
        <f t="shared" si="263"/>
        <v>5.9200045516614175E-3</v>
      </c>
      <c r="AC712">
        <f t="shared" si="264"/>
        <v>6.3733258294949025E-3</v>
      </c>
      <c r="AD712">
        <f t="shared" si="265"/>
        <v>-4.5332127783348497E-4</v>
      </c>
      <c r="AE712" s="1">
        <v>40135</v>
      </c>
      <c r="AF712">
        <v>858.05</v>
      </c>
      <c r="AG712">
        <v>1466.32</v>
      </c>
      <c r="AH712">
        <f t="shared" si="266"/>
        <v>1.4543304759089493E-2</v>
      </c>
      <c r="AI712">
        <f t="shared" si="267"/>
        <v>1.3449815462449832E-2</v>
      </c>
      <c r="AJ712">
        <f t="shared" si="268"/>
        <v>1.0934892966396603E-3</v>
      </c>
      <c r="AK712" s="1">
        <v>40148</v>
      </c>
      <c r="AL712">
        <v>2149.91</v>
      </c>
      <c r="AM712">
        <v>1410.24</v>
      </c>
      <c r="AN712">
        <f t="shared" si="269"/>
        <v>2.2364566689492493E-2</v>
      </c>
      <c r="AO712">
        <f t="shared" si="270"/>
        <v>2.6771607679818343E-2</v>
      </c>
      <c r="AP712">
        <f t="shared" si="271"/>
        <v>-4.4070409903258501E-3</v>
      </c>
    </row>
    <row r="713" spans="1:42" x14ac:dyDescent="0.25">
      <c r="A713" s="3">
        <v>40137</v>
      </c>
      <c r="B713">
        <v>2343.16</v>
      </c>
      <c r="C713">
        <v>1426.06</v>
      </c>
      <c r="D713">
        <f t="shared" si="251"/>
        <v>-1.3277522539784203E-2</v>
      </c>
      <c r="E713">
        <f t="shared" si="252"/>
        <v>-1.0227527460211494E-3</v>
      </c>
      <c r="F713">
        <f t="shared" si="253"/>
        <v>-1.2254769793763054E-2</v>
      </c>
      <c r="G713" s="3">
        <v>40143</v>
      </c>
      <c r="H713">
        <v>534.12</v>
      </c>
      <c r="I713">
        <v>1356.34</v>
      </c>
      <c r="J713">
        <f t="shared" si="254"/>
        <v>-3.1320843685957223E-2</v>
      </c>
      <c r="K713">
        <f t="shared" si="255"/>
        <v>-3.2885073371076601E-2</v>
      </c>
      <c r="L713">
        <f t="shared" si="256"/>
        <v>1.5642296851193782E-3</v>
      </c>
      <c r="M713" s="1">
        <v>40899</v>
      </c>
      <c r="N713">
        <v>803.67</v>
      </c>
      <c r="O713">
        <v>1544.86</v>
      </c>
      <c r="P713">
        <f t="shared" si="257"/>
        <v>-1.4433925242813839E-2</v>
      </c>
      <c r="Q713">
        <f t="shared" si="258"/>
        <v>6.2828310307061486E-4</v>
      </c>
      <c r="R713">
        <f t="shared" si="259"/>
        <v>-1.5062208345884454E-2</v>
      </c>
      <c r="S713" s="1">
        <v>40438</v>
      </c>
      <c r="T713">
        <v>740.76</v>
      </c>
      <c r="U713">
        <v>1534.58</v>
      </c>
      <c r="V713">
        <f t="shared" si="260"/>
        <v>-2.7463651050080307E-3</v>
      </c>
      <c r="W713">
        <f t="shared" si="261"/>
        <v>-9.3923686198060796E-3</v>
      </c>
      <c r="X713">
        <f t="shared" si="262"/>
        <v>6.646003514798049E-3</v>
      </c>
      <c r="Y713" s="1">
        <v>40640</v>
      </c>
      <c r="Z713">
        <v>3516.97</v>
      </c>
      <c r="AA713">
        <v>2021.38</v>
      </c>
      <c r="AB713">
        <f t="shared" si="263"/>
        <v>-5.3846001566738577E-3</v>
      </c>
      <c r="AC713">
        <f t="shared" si="264"/>
        <v>-8.4177892020759204E-3</v>
      </c>
      <c r="AD713">
        <f t="shared" si="265"/>
        <v>3.0331890454020627E-3</v>
      </c>
      <c r="AE713" s="1">
        <v>40136</v>
      </c>
      <c r="AF713">
        <v>843.65</v>
      </c>
      <c r="AG713">
        <v>1427.52</v>
      </c>
      <c r="AH713">
        <f t="shared" si="266"/>
        <v>-1.6782238797272808E-2</v>
      </c>
      <c r="AI713">
        <f t="shared" si="267"/>
        <v>-2.6460799825413273E-2</v>
      </c>
      <c r="AJ713">
        <f t="shared" si="268"/>
        <v>9.6785610281404644E-3</v>
      </c>
      <c r="AK713" s="1">
        <v>40149</v>
      </c>
      <c r="AL713">
        <v>2170.86</v>
      </c>
      <c r="AM713">
        <v>1417.09</v>
      </c>
      <c r="AN713">
        <f t="shared" si="269"/>
        <v>9.7445939597473608E-3</v>
      </c>
      <c r="AO713">
        <f t="shared" si="270"/>
        <v>4.8573292489220155E-3</v>
      </c>
      <c r="AP713">
        <f t="shared" si="271"/>
        <v>4.8872647108253453E-3</v>
      </c>
    </row>
    <row r="714" spans="1:42" x14ac:dyDescent="0.25">
      <c r="A714" s="3">
        <v>40140</v>
      </c>
      <c r="B714">
        <v>2376.54</v>
      </c>
      <c r="C714">
        <v>1448.4</v>
      </c>
      <c r="D714">
        <f t="shared" si="251"/>
        <v>1.4245719455777683E-2</v>
      </c>
      <c r="E714">
        <f t="shared" si="252"/>
        <v>1.5665540019354163E-2</v>
      </c>
      <c r="F714">
        <f t="shared" si="253"/>
        <v>-1.4198205635764793E-3</v>
      </c>
      <c r="G714" s="3">
        <v>40144</v>
      </c>
      <c r="H714">
        <v>522.52</v>
      </c>
      <c r="I714">
        <v>1374.63</v>
      </c>
      <c r="J714">
        <f t="shared" si="254"/>
        <v>-2.1717966000149858E-2</v>
      </c>
      <c r="K714">
        <f t="shared" si="255"/>
        <v>1.3484819440553464E-2</v>
      </c>
      <c r="L714">
        <f t="shared" si="256"/>
        <v>-3.5202785440703321E-2</v>
      </c>
      <c r="M714" s="1">
        <v>40900</v>
      </c>
      <c r="N714">
        <v>803.36</v>
      </c>
      <c r="O714">
        <v>1534.21</v>
      </c>
      <c r="P714">
        <f t="shared" si="257"/>
        <v>-3.8573046150780499E-4</v>
      </c>
      <c r="Q714">
        <f t="shared" si="258"/>
        <v>-6.8938285669898347E-3</v>
      </c>
      <c r="R714">
        <f t="shared" si="259"/>
        <v>6.5080981054820297E-3</v>
      </c>
      <c r="S714" s="1">
        <v>40441</v>
      </c>
      <c r="T714">
        <v>735.93</v>
      </c>
      <c r="U714">
        <v>1544.53</v>
      </c>
      <c r="V714">
        <f t="shared" si="260"/>
        <v>-6.5203304714077648E-3</v>
      </c>
      <c r="W714">
        <f t="shared" si="261"/>
        <v>6.4838587756910204E-3</v>
      </c>
      <c r="X714">
        <f t="shared" si="262"/>
        <v>-1.3004189247098785E-2</v>
      </c>
      <c r="Y714" s="1">
        <v>40641</v>
      </c>
      <c r="Z714">
        <v>3528.26</v>
      </c>
      <c r="AA714">
        <v>2034.13</v>
      </c>
      <c r="AB714">
        <f t="shared" si="263"/>
        <v>3.2101496458600831E-3</v>
      </c>
      <c r="AC714">
        <f t="shared" si="264"/>
        <v>6.3075720547349778E-3</v>
      </c>
      <c r="AD714">
        <f t="shared" si="265"/>
        <v>-3.0974224088748947E-3</v>
      </c>
      <c r="AE714" s="1">
        <v>40137</v>
      </c>
      <c r="AF714">
        <v>832.29</v>
      </c>
      <c r="AG714">
        <v>1426.06</v>
      </c>
      <c r="AH714">
        <f t="shared" si="266"/>
        <v>-1.3465299591062685E-2</v>
      </c>
      <c r="AI714">
        <f t="shared" si="267"/>
        <v>-1.0227527460211494E-3</v>
      </c>
      <c r="AJ714">
        <f t="shared" si="268"/>
        <v>-1.2442546845041536E-2</v>
      </c>
      <c r="AK714" s="1">
        <v>40150</v>
      </c>
      <c r="AL714">
        <v>2184.86</v>
      </c>
      <c r="AM714">
        <v>1401.4</v>
      </c>
      <c r="AN714">
        <f t="shared" si="269"/>
        <v>6.4490570557289573E-3</v>
      </c>
      <c r="AO714">
        <f t="shared" si="270"/>
        <v>-1.107198554784794E-2</v>
      </c>
      <c r="AP714">
        <f t="shared" si="271"/>
        <v>1.7521042603576897E-2</v>
      </c>
    </row>
    <row r="715" spans="1:42" x14ac:dyDescent="0.25">
      <c r="A715" s="3">
        <v>40141</v>
      </c>
      <c r="B715">
        <v>2330.56</v>
      </c>
      <c r="C715">
        <v>1422.82</v>
      </c>
      <c r="D715">
        <f t="shared" si="251"/>
        <v>-1.9347454703055655E-2</v>
      </c>
      <c r="E715">
        <f t="shared" si="252"/>
        <v>-1.7660867163767024E-2</v>
      </c>
      <c r="F715">
        <f t="shared" si="253"/>
        <v>-1.6865875392886309E-3</v>
      </c>
      <c r="G715" s="3">
        <v>40147</v>
      </c>
      <c r="H715">
        <v>536.22</v>
      </c>
      <c r="I715">
        <v>1373.47</v>
      </c>
      <c r="J715">
        <f t="shared" si="254"/>
        <v>2.6219092092168772E-2</v>
      </c>
      <c r="K715">
        <f t="shared" si="255"/>
        <v>-8.4386343961651011E-4</v>
      </c>
      <c r="L715">
        <f t="shared" si="256"/>
        <v>2.7062955531785282E-2</v>
      </c>
      <c r="M715" s="1">
        <v>40903</v>
      </c>
      <c r="N715">
        <v>805.62</v>
      </c>
      <c r="O715">
        <v>1549.79</v>
      </c>
      <c r="P715">
        <f t="shared" si="257"/>
        <v>2.8131846245766923E-3</v>
      </c>
      <c r="Q715">
        <f t="shared" si="258"/>
        <v>1.0155063518032081E-2</v>
      </c>
      <c r="R715">
        <f t="shared" si="259"/>
        <v>-7.3418788934553891E-3</v>
      </c>
      <c r="S715" s="1">
        <v>40442</v>
      </c>
      <c r="T715">
        <v>743.89</v>
      </c>
      <c r="U715">
        <v>1552.17</v>
      </c>
      <c r="V715">
        <f t="shared" si="260"/>
        <v>1.0816246110363803E-2</v>
      </c>
      <c r="W715">
        <f t="shared" si="261"/>
        <v>4.946488575812813E-3</v>
      </c>
      <c r="X715">
        <f t="shared" si="262"/>
        <v>5.86975753455099E-3</v>
      </c>
      <c r="Y715" s="1">
        <v>40644</v>
      </c>
      <c r="Z715">
        <v>3517.29</v>
      </c>
      <c r="AA715">
        <v>2022.96</v>
      </c>
      <c r="AB715">
        <f t="shared" si="263"/>
        <v>-3.1091812961629994E-3</v>
      </c>
      <c r="AC715">
        <f t="shared" si="264"/>
        <v>-5.491291117086905E-3</v>
      </c>
      <c r="AD715">
        <f t="shared" si="265"/>
        <v>2.3821098209239056E-3</v>
      </c>
      <c r="AE715" s="1">
        <v>40140</v>
      </c>
      <c r="AF715">
        <v>843.9</v>
      </c>
      <c r="AG715">
        <v>1448.4</v>
      </c>
      <c r="AH715">
        <f t="shared" si="266"/>
        <v>1.394946472984171E-2</v>
      </c>
      <c r="AI715">
        <f t="shared" si="267"/>
        <v>1.5665540019354163E-2</v>
      </c>
      <c r="AJ715">
        <f t="shared" si="268"/>
        <v>-1.7160752895124531E-3</v>
      </c>
      <c r="AK715" s="1">
        <v>40151</v>
      </c>
      <c r="AL715">
        <v>2172.41</v>
      </c>
      <c r="AM715">
        <v>1435.07</v>
      </c>
      <c r="AN715">
        <f t="shared" si="269"/>
        <v>-5.6983056122590359E-3</v>
      </c>
      <c r="AO715">
        <f t="shared" si="270"/>
        <v>2.402597402597384E-2</v>
      </c>
      <c r="AP715">
        <f t="shared" si="271"/>
        <v>-2.9724279638232876E-2</v>
      </c>
    </row>
    <row r="716" spans="1:42" x14ac:dyDescent="0.25">
      <c r="A716" s="3">
        <v>40142</v>
      </c>
      <c r="B716">
        <v>2313.83</v>
      </c>
      <c r="C716">
        <v>1402.46</v>
      </c>
      <c r="D716">
        <f t="shared" si="251"/>
        <v>-7.1785321982699157E-3</v>
      </c>
      <c r="E716">
        <f t="shared" si="252"/>
        <v>-1.4309610491840097E-2</v>
      </c>
      <c r="F716">
        <f t="shared" si="253"/>
        <v>7.1310782935701811E-3</v>
      </c>
      <c r="G716" s="3">
        <v>40148</v>
      </c>
      <c r="H716">
        <v>548.16999999999996</v>
      </c>
      <c r="I716">
        <v>1410.24</v>
      </c>
      <c r="J716">
        <f t="shared" si="254"/>
        <v>2.2285629032859466E-2</v>
      </c>
      <c r="K716">
        <f t="shared" si="255"/>
        <v>2.6771607679818343E-2</v>
      </c>
      <c r="L716">
        <f t="shared" si="256"/>
        <v>-4.4859786469588769E-3</v>
      </c>
      <c r="M716" s="1">
        <v>40904</v>
      </c>
      <c r="N716">
        <v>802.41</v>
      </c>
      <c r="O716">
        <v>1545.4</v>
      </c>
      <c r="P716">
        <f t="shared" si="257"/>
        <v>-3.9845088255009431E-3</v>
      </c>
      <c r="Q716">
        <f t="shared" si="258"/>
        <v>-2.8326418417978783E-3</v>
      </c>
      <c r="R716">
        <f t="shared" si="259"/>
        <v>-1.1518669837030648E-3</v>
      </c>
      <c r="S716" s="1">
        <v>40443</v>
      </c>
      <c r="T716">
        <v>740.94</v>
      </c>
      <c r="U716">
        <v>1549.26</v>
      </c>
      <c r="V716">
        <f t="shared" si="260"/>
        <v>-3.9656400811947101E-3</v>
      </c>
      <c r="W716">
        <f t="shared" si="261"/>
        <v>-1.8747946423395279E-3</v>
      </c>
      <c r="X716">
        <f t="shared" si="262"/>
        <v>-2.0908454388551823E-3</v>
      </c>
      <c r="Y716" s="1">
        <v>40645</v>
      </c>
      <c r="Z716">
        <v>3444.37</v>
      </c>
      <c r="AA716">
        <v>1972.72</v>
      </c>
      <c r="AB716">
        <f t="shared" si="263"/>
        <v>-2.0731870275126574E-2</v>
      </c>
      <c r="AC716">
        <f t="shared" si="264"/>
        <v>-2.4834895400798862E-2</v>
      </c>
      <c r="AD716">
        <f t="shared" si="265"/>
        <v>4.1030251256722883E-3</v>
      </c>
      <c r="AE716" s="1">
        <v>40141</v>
      </c>
      <c r="AF716">
        <v>828.24</v>
      </c>
      <c r="AG716">
        <v>1422.82</v>
      </c>
      <c r="AH716">
        <f t="shared" si="266"/>
        <v>-1.8556701030927769E-2</v>
      </c>
      <c r="AI716">
        <f t="shared" si="267"/>
        <v>-1.7660867163767024E-2</v>
      </c>
      <c r="AJ716">
        <f t="shared" si="268"/>
        <v>-8.9583386716074465E-4</v>
      </c>
      <c r="AK716" s="1">
        <v>40154</v>
      </c>
      <c r="AL716">
        <v>2165.67</v>
      </c>
      <c r="AM716">
        <v>1413.17</v>
      </c>
      <c r="AN716">
        <f t="shared" si="269"/>
        <v>-3.1025450996817749E-3</v>
      </c>
      <c r="AO716">
        <f t="shared" si="270"/>
        <v>-1.5260579623293524E-2</v>
      </c>
      <c r="AP716">
        <f t="shared" si="271"/>
        <v>1.2158034523611749E-2</v>
      </c>
    </row>
    <row r="717" spans="1:42" x14ac:dyDescent="0.25">
      <c r="A717" s="3">
        <v>40143</v>
      </c>
      <c r="B717">
        <v>2240.94</v>
      </c>
      <c r="C717">
        <v>1356.34</v>
      </c>
      <c r="D717">
        <f t="shared" si="251"/>
        <v>-3.1501882160746453E-2</v>
      </c>
      <c r="E717">
        <f t="shared" si="252"/>
        <v>-3.2885073371076601E-2</v>
      </c>
      <c r="F717">
        <f t="shared" si="253"/>
        <v>1.383191210330148E-3</v>
      </c>
      <c r="G717" s="3">
        <v>40149</v>
      </c>
      <c r="H717">
        <v>553.66</v>
      </c>
      <c r="I717">
        <v>1417.09</v>
      </c>
      <c r="J717">
        <f t="shared" si="254"/>
        <v>1.0015141288286511E-2</v>
      </c>
      <c r="K717">
        <f t="shared" si="255"/>
        <v>4.8573292489220155E-3</v>
      </c>
      <c r="L717">
        <f t="shared" si="256"/>
        <v>5.1578120393644955E-3</v>
      </c>
      <c r="M717" s="1">
        <v>40905</v>
      </c>
      <c r="N717">
        <v>804.2</v>
      </c>
      <c r="O717">
        <v>1542</v>
      </c>
      <c r="P717">
        <f t="shared" si="257"/>
        <v>2.230779775925118E-3</v>
      </c>
      <c r="Q717">
        <f t="shared" si="258"/>
        <v>-2.200077649799459E-3</v>
      </c>
      <c r="R717">
        <f t="shared" si="259"/>
        <v>4.430857425724577E-3</v>
      </c>
      <c r="S717" s="1">
        <v>40444</v>
      </c>
      <c r="T717">
        <v>739.6</v>
      </c>
      <c r="U717">
        <v>1548.08</v>
      </c>
      <c r="V717">
        <f t="shared" si="260"/>
        <v>-1.8085135098658833E-3</v>
      </c>
      <c r="W717">
        <f t="shared" si="261"/>
        <v>-7.6165395091853938E-4</v>
      </c>
      <c r="X717">
        <f t="shared" si="262"/>
        <v>-1.0468595589473439E-3</v>
      </c>
      <c r="Y717" s="1">
        <v>40646</v>
      </c>
      <c r="Z717">
        <v>3427.65</v>
      </c>
      <c r="AA717">
        <v>1983.56</v>
      </c>
      <c r="AB717">
        <f t="shared" si="263"/>
        <v>-4.8542984638699771E-3</v>
      </c>
      <c r="AC717">
        <f t="shared" si="264"/>
        <v>5.494951133460324E-3</v>
      </c>
      <c r="AD717">
        <f t="shared" si="265"/>
        <v>-1.0349249597330301E-2</v>
      </c>
      <c r="AE717" s="1">
        <v>40142</v>
      </c>
      <c r="AF717">
        <v>822.5</v>
      </c>
      <c r="AG717">
        <v>1402.46</v>
      </c>
      <c r="AH717">
        <f t="shared" si="266"/>
        <v>-6.9303583502366983E-3</v>
      </c>
      <c r="AI717">
        <f t="shared" si="267"/>
        <v>-1.4309610491840097E-2</v>
      </c>
      <c r="AJ717">
        <f t="shared" si="268"/>
        <v>7.3792521416033985E-3</v>
      </c>
      <c r="AK717" s="1">
        <v>40155</v>
      </c>
      <c r="AL717">
        <v>2156.6799999999998</v>
      </c>
      <c r="AM717">
        <v>1401.28</v>
      </c>
      <c r="AN717">
        <f t="shared" si="269"/>
        <v>-4.1511402937660646E-3</v>
      </c>
      <c r="AO717">
        <f t="shared" si="270"/>
        <v>-8.4137081879746001E-3</v>
      </c>
      <c r="AP717">
        <f t="shared" si="271"/>
        <v>4.2625678942085354E-3</v>
      </c>
    </row>
    <row r="718" spans="1:42" x14ac:dyDescent="0.25">
      <c r="A718" s="3">
        <v>40144</v>
      </c>
      <c r="B718">
        <v>2194.87</v>
      </c>
      <c r="C718">
        <v>1374.63</v>
      </c>
      <c r="D718">
        <f t="shared" si="251"/>
        <v>-2.0558337126384552E-2</v>
      </c>
      <c r="E718">
        <f t="shared" si="252"/>
        <v>1.3484819440553464E-2</v>
      </c>
      <c r="F718">
        <f t="shared" si="253"/>
        <v>-3.4043156566938015E-2</v>
      </c>
      <c r="G718" s="3">
        <v>40150</v>
      </c>
      <c r="H718">
        <v>557.52</v>
      </c>
      <c r="I718">
        <v>1401.4</v>
      </c>
      <c r="J718">
        <f t="shared" si="254"/>
        <v>6.9717877397681427E-3</v>
      </c>
      <c r="K718">
        <f t="shared" si="255"/>
        <v>-1.107198554784794E-2</v>
      </c>
      <c r="L718">
        <f t="shared" si="256"/>
        <v>1.8043773287616083E-2</v>
      </c>
      <c r="M718" s="1">
        <v>40906</v>
      </c>
      <c r="N718">
        <v>796.54</v>
      </c>
      <c r="O718">
        <v>1546.42</v>
      </c>
      <c r="P718">
        <f t="shared" si="257"/>
        <v>-9.5249937826412667E-3</v>
      </c>
      <c r="Q718">
        <f t="shared" si="258"/>
        <v>2.8664072632944571E-3</v>
      </c>
      <c r="R718">
        <f t="shared" si="259"/>
        <v>-1.2391401045935724E-2</v>
      </c>
      <c r="S718" s="1">
        <v>40445</v>
      </c>
      <c r="T718">
        <v>740.12</v>
      </c>
      <c r="U718">
        <v>1554.51</v>
      </c>
      <c r="V718">
        <f t="shared" si="260"/>
        <v>7.030827474310275E-4</v>
      </c>
      <c r="W718">
        <f t="shared" si="261"/>
        <v>4.1535321172032624E-3</v>
      </c>
      <c r="X718">
        <f t="shared" si="262"/>
        <v>-3.4504493697722349E-3</v>
      </c>
      <c r="Y718" s="1">
        <v>40647</v>
      </c>
      <c r="Z718">
        <v>3395.34</v>
      </c>
      <c r="AA718">
        <v>1952.53</v>
      </c>
      <c r="AB718">
        <f t="shared" si="263"/>
        <v>-9.4262833136404822E-3</v>
      </c>
      <c r="AC718">
        <f t="shared" si="264"/>
        <v>-1.5643590312367617E-2</v>
      </c>
      <c r="AD718">
        <f t="shared" si="265"/>
        <v>6.2173069987271345E-3</v>
      </c>
      <c r="AE718" s="1">
        <v>40143</v>
      </c>
      <c r="AF718">
        <v>798.59</v>
      </c>
      <c r="AG718">
        <v>1356.34</v>
      </c>
      <c r="AH718">
        <f t="shared" si="266"/>
        <v>-2.9069908814589596E-2</v>
      </c>
      <c r="AI718">
        <f t="shared" si="267"/>
        <v>-3.2885073371076601E-2</v>
      </c>
      <c r="AJ718">
        <f t="shared" si="268"/>
        <v>3.8151645564870051E-3</v>
      </c>
      <c r="AK718" s="1">
        <v>40156</v>
      </c>
      <c r="AL718">
        <v>2145.11</v>
      </c>
      <c r="AM718">
        <v>1392.09</v>
      </c>
      <c r="AN718">
        <f t="shared" si="269"/>
        <v>-5.3647272659828049E-3</v>
      </c>
      <c r="AO718">
        <f t="shared" si="270"/>
        <v>-6.5582895638274241E-3</v>
      </c>
      <c r="AP718">
        <f t="shared" si="271"/>
        <v>1.1935622978446192E-3</v>
      </c>
    </row>
    <row r="719" spans="1:42" x14ac:dyDescent="0.25">
      <c r="A719" s="3">
        <v>40147</v>
      </c>
      <c r="B719">
        <v>2249.0500000000002</v>
      </c>
      <c r="C719">
        <v>1373.47</v>
      </c>
      <c r="D719">
        <f t="shared" si="251"/>
        <v>2.4684833270307793E-2</v>
      </c>
      <c r="E719">
        <f t="shared" si="252"/>
        <v>-8.4386343961651011E-4</v>
      </c>
      <c r="F719">
        <f t="shared" si="253"/>
        <v>2.5528696709924303E-2</v>
      </c>
      <c r="G719" s="3">
        <v>40151</v>
      </c>
      <c r="H719">
        <v>554.74</v>
      </c>
      <c r="I719">
        <v>1435.07</v>
      </c>
      <c r="J719">
        <f t="shared" si="254"/>
        <v>-4.9863682020375721E-3</v>
      </c>
      <c r="K719">
        <f t="shared" si="255"/>
        <v>2.402597402597384E-2</v>
      </c>
      <c r="L719">
        <f t="shared" si="256"/>
        <v>-2.9012342228011412E-2</v>
      </c>
      <c r="M719" s="1">
        <v>40907</v>
      </c>
      <c r="N719">
        <v>813.01</v>
      </c>
      <c r="O719">
        <v>1563.34</v>
      </c>
      <c r="P719">
        <f t="shared" si="257"/>
        <v>2.0676927712355964E-2</v>
      </c>
      <c r="Q719">
        <f t="shared" si="258"/>
        <v>1.0941400137090662E-2</v>
      </c>
      <c r="R719">
        <f t="shared" si="259"/>
        <v>9.7355275752653014E-3</v>
      </c>
      <c r="S719" s="1">
        <v>40448</v>
      </c>
      <c r="T719">
        <v>741.24</v>
      </c>
      <c r="U719">
        <v>1535.68</v>
      </c>
      <c r="V719">
        <f t="shared" si="260"/>
        <v>1.513268118683353E-3</v>
      </c>
      <c r="W719">
        <f t="shared" si="261"/>
        <v>-1.2113141761712631E-2</v>
      </c>
      <c r="X719">
        <f t="shared" si="262"/>
        <v>1.3626409880395984E-2</v>
      </c>
      <c r="Y719" s="1">
        <v>40648</v>
      </c>
      <c r="Z719">
        <v>3396.29</v>
      </c>
      <c r="AA719">
        <v>1951.26</v>
      </c>
      <c r="AB719">
        <f t="shared" si="263"/>
        <v>2.7979524878207762E-4</v>
      </c>
      <c r="AC719">
        <f t="shared" si="264"/>
        <v>-6.5043814947784995E-4</v>
      </c>
      <c r="AD719">
        <f t="shared" si="265"/>
        <v>9.3023339825992757E-4</v>
      </c>
      <c r="AE719" s="1">
        <v>40144</v>
      </c>
      <c r="AF719">
        <v>783.63</v>
      </c>
      <c r="AG719">
        <v>1374.63</v>
      </c>
      <c r="AH719">
        <f t="shared" si="266"/>
        <v>-1.8733016942360958E-2</v>
      </c>
      <c r="AI719">
        <f t="shared" si="267"/>
        <v>1.3484819440553464E-2</v>
      </c>
      <c r="AJ719">
        <f t="shared" si="268"/>
        <v>-3.2217836382914422E-2</v>
      </c>
      <c r="AK719" s="1">
        <v>40157</v>
      </c>
      <c r="AL719">
        <v>2144.4499999999998</v>
      </c>
      <c r="AM719">
        <v>1394.48</v>
      </c>
      <c r="AN719">
        <f t="shared" si="269"/>
        <v>-3.0767652940888457E-4</v>
      </c>
      <c r="AO719">
        <f t="shared" si="270"/>
        <v>1.7168430202070262E-3</v>
      </c>
      <c r="AP719">
        <f t="shared" si="271"/>
        <v>-2.0245195496159107E-3</v>
      </c>
    </row>
    <row r="720" spans="1:42" x14ac:dyDescent="0.25">
      <c r="A720" s="3">
        <v>40148</v>
      </c>
      <c r="B720">
        <v>2299.5300000000002</v>
      </c>
      <c r="C720">
        <v>1410.24</v>
      </c>
      <c r="D720">
        <f t="shared" si="251"/>
        <v>2.2445032346990912E-2</v>
      </c>
      <c r="E720">
        <f t="shared" si="252"/>
        <v>2.6771607679818343E-2</v>
      </c>
      <c r="F720">
        <f t="shared" si="253"/>
        <v>-4.3265753328274315E-3</v>
      </c>
      <c r="G720" s="3">
        <v>40154</v>
      </c>
      <c r="H720">
        <v>553.04</v>
      </c>
      <c r="I720">
        <v>1413.17</v>
      </c>
      <c r="J720">
        <f t="shared" si="254"/>
        <v>-3.0644986840683286E-3</v>
      </c>
      <c r="K720">
        <f t="shared" si="255"/>
        <v>-1.5260579623293524E-2</v>
      </c>
      <c r="L720">
        <f t="shared" si="256"/>
        <v>1.2196080939225196E-2</v>
      </c>
      <c r="M720" s="1">
        <v>40918</v>
      </c>
      <c r="N720">
        <v>869.98</v>
      </c>
      <c r="O720">
        <v>1646.56</v>
      </c>
      <c r="P720">
        <f t="shared" si="257"/>
        <v>7.007293883224075E-2</v>
      </c>
      <c r="Q720">
        <f t="shared" si="258"/>
        <v>5.3232182378753157E-2</v>
      </c>
      <c r="R720">
        <f t="shared" si="259"/>
        <v>1.6840756453487593E-2</v>
      </c>
      <c r="S720" s="1">
        <v>40449</v>
      </c>
      <c r="T720">
        <v>730.98</v>
      </c>
      <c r="U720">
        <v>1526.42</v>
      </c>
      <c r="V720">
        <f t="shared" si="260"/>
        <v>-1.3841670713938825E-2</v>
      </c>
      <c r="W720">
        <f t="shared" si="261"/>
        <v>-6.0299020629297484E-3</v>
      </c>
      <c r="X720">
        <f t="shared" si="262"/>
        <v>-7.8117686510090767E-3</v>
      </c>
      <c r="Y720" s="1">
        <v>40651</v>
      </c>
      <c r="Z720">
        <v>3316.77</v>
      </c>
      <c r="AA720">
        <v>1878.61</v>
      </c>
      <c r="AB720">
        <f t="shared" si="263"/>
        <v>-2.34137838641576E-2</v>
      </c>
      <c r="AC720">
        <f t="shared" si="264"/>
        <v>-3.7232352428687165E-2</v>
      </c>
      <c r="AD720">
        <f t="shared" si="265"/>
        <v>1.3818568564529565E-2</v>
      </c>
      <c r="AE720" s="1">
        <v>40147</v>
      </c>
      <c r="AF720">
        <v>800.54</v>
      </c>
      <c r="AG720">
        <v>1373.47</v>
      </c>
      <c r="AH720">
        <f t="shared" si="266"/>
        <v>2.1579061546903366E-2</v>
      </c>
      <c r="AI720">
        <f t="shared" si="267"/>
        <v>-8.4386343961651011E-4</v>
      </c>
      <c r="AJ720">
        <f t="shared" si="268"/>
        <v>2.2422924986519877E-2</v>
      </c>
      <c r="AK720" s="1">
        <v>40158</v>
      </c>
      <c r="AL720">
        <v>2153.69</v>
      </c>
      <c r="AM720">
        <v>1390.98</v>
      </c>
      <c r="AN720">
        <f t="shared" si="269"/>
        <v>4.3087971274686776E-3</v>
      </c>
      <c r="AO720">
        <f t="shared" si="270"/>
        <v>-2.50989616201025E-3</v>
      </c>
      <c r="AP720">
        <f t="shared" si="271"/>
        <v>6.8186932894789276E-3</v>
      </c>
    </row>
    <row r="721" spans="1:42" x14ac:dyDescent="0.25">
      <c r="A721" s="3">
        <v>40149</v>
      </c>
      <c r="B721">
        <v>2321.8000000000002</v>
      </c>
      <c r="C721">
        <v>1417.09</v>
      </c>
      <c r="D721">
        <f t="shared" si="251"/>
        <v>9.6845877200992803E-3</v>
      </c>
      <c r="E721">
        <f t="shared" si="252"/>
        <v>4.8573292489220155E-3</v>
      </c>
      <c r="F721">
        <f t="shared" si="253"/>
        <v>4.8272584711772648E-3</v>
      </c>
      <c r="G721" s="3">
        <v>40155</v>
      </c>
      <c r="H721">
        <v>550.91</v>
      </c>
      <c r="I721">
        <v>1401.28</v>
      </c>
      <c r="J721">
        <f t="shared" si="254"/>
        <v>-3.8514393172284223E-3</v>
      </c>
      <c r="K721">
        <f t="shared" si="255"/>
        <v>-8.4137081879746001E-3</v>
      </c>
      <c r="L721">
        <f t="shared" si="256"/>
        <v>4.5622688707461778E-3</v>
      </c>
      <c r="M721" s="1">
        <v>40920</v>
      </c>
      <c r="N721">
        <v>871.76</v>
      </c>
      <c r="O721">
        <v>1632.79</v>
      </c>
      <c r="P721">
        <f t="shared" si="257"/>
        <v>2.0460240465298707E-3</v>
      </c>
      <c r="Q721">
        <f t="shared" si="258"/>
        <v>-8.3628899037994087E-3</v>
      </c>
      <c r="R721">
        <f t="shared" si="259"/>
        <v>1.0408913950329279E-2</v>
      </c>
      <c r="S721" s="1">
        <v>40450</v>
      </c>
      <c r="T721">
        <v>734.83</v>
      </c>
      <c r="U721">
        <v>1536.23</v>
      </c>
      <c r="V721">
        <f t="shared" si="260"/>
        <v>5.2669019672220152E-3</v>
      </c>
      <c r="W721">
        <f t="shared" si="261"/>
        <v>6.4268025838234433E-3</v>
      </c>
      <c r="X721">
        <f t="shared" si="262"/>
        <v>-1.1599006166014281E-3</v>
      </c>
      <c r="Y721" s="1">
        <v>40652</v>
      </c>
      <c r="Z721">
        <v>3309.37</v>
      </c>
      <c r="AA721">
        <v>1924.16</v>
      </c>
      <c r="AB721">
        <f t="shared" si="263"/>
        <v>-2.2310862676639953E-3</v>
      </c>
      <c r="AC721">
        <f t="shared" si="264"/>
        <v>2.4246650449002205E-2</v>
      </c>
      <c r="AD721">
        <f t="shared" si="265"/>
        <v>-2.64777367166662E-2</v>
      </c>
      <c r="AE721" s="1">
        <v>40148</v>
      </c>
      <c r="AF721">
        <v>816.88</v>
      </c>
      <c r="AG721">
        <v>1410.24</v>
      </c>
      <c r="AH721">
        <f t="shared" si="266"/>
        <v>2.0411222424863151E-2</v>
      </c>
      <c r="AI721">
        <f t="shared" si="267"/>
        <v>2.6771607679818343E-2</v>
      </c>
      <c r="AJ721">
        <f t="shared" si="268"/>
        <v>-6.360385254955192E-3</v>
      </c>
      <c r="AK721" s="1">
        <v>40161</v>
      </c>
      <c r="AL721">
        <v>2159.5700000000002</v>
      </c>
      <c r="AM721">
        <v>1408.08</v>
      </c>
      <c r="AN721">
        <f t="shared" si="269"/>
        <v>2.7301979393505871E-3</v>
      </c>
      <c r="AO721">
        <f t="shared" si="270"/>
        <v>1.2293490920070704E-2</v>
      </c>
      <c r="AP721">
        <f t="shared" si="271"/>
        <v>-9.5632929807201172E-3</v>
      </c>
    </row>
    <row r="722" spans="1:42" x14ac:dyDescent="0.25">
      <c r="A722" s="3">
        <v>40150</v>
      </c>
      <c r="B722">
        <v>2336.5700000000002</v>
      </c>
      <c r="C722">
        <v>1401.4</v>
      </c>
      <c r="D722">
        <f t="shared" si="251"/>
        <v>6.3614437074683838E-3</v>
      </c>
      <c r="E722">
        <f t="shared" si="252"/>
        <v>-1.107198554784794E-2</v>
      </c>
      <c r="F722">
        <f t="shared" si="253"/>
        <v>1.7433429255316324E-2</v>
      </c>
      <c r="G722" s="3">
        <v>40156</v>
      </c>
      <c r="H722">
        <v>548.25</v>
      </c>
      <c r="I722">
        <v>1392.09</v>
      </c>
      <c r="J722">
        <f t="shared" si="254"/>
        <v>-4.8283748706684504E-3</v>
      </c>
      <c r="K722">
        <f t="shared" si="255"/>
        <v>-6.5582895638274241E-3</v>
      </c>
      <c r="L722">
        <f t="shared" si="256"/>
        <v>1.7299146931589737E-3</v>
      </c>
      <c r="M722" s="1">
        <v>40925</v>
      </c>
      <c r="N722">
        <v>879.49</v>
      </c>
      <c r="O722">
        <v>1657.11</v>
      </c>
      <c r="P722">
        <f t="shared" si="257"/>
        <v>8.8671193906579848E-3</v>
      </c>
      <c r="Q722">
        <f t="shared" si="258"/>
        <v>1.4894750702784787E-2</v>
      </c>
      <c r="R722">
        <f t="shared" si="259"/>
        <v>-6.0276313121268021E-3</v>
      </c>
      <c r="S722" s="1">
        <v>40451</v>
      </c>
      <c r="T722">
        <v>741.08</v>
      </c>
      <c r="U722">
        <v>1559.1</v>
      </c>
      <c r="V722">
        <f t="shared" si="260"/>
        <v>8.5053685886531394E-3</v>
      </c>
      <c r="W722">
        <f t="shared" si="261"/>
        <v>1.4887093729454515E-2</v>
      </c>
      <c r="X722">
        <f t="shared" si="262"/>
        <v>-6.3817251408013753E-3</v>
      </c>
      <c r="Y722" s="1">
        <v>40653</v>
      </c>
      <c r="Z722">
        <v>3380.04</v>
      </c>
      <c r="AA722">
        <v>1954.57</v>
      </c>
      <c r="AB722">
        <f t="shared" si="263"/>
        <v>2.1354517627222069E-2</v>
      </c>
      <c r="AC722">
        <f t="shared" si="264"/>
        <v>1.5804299018792545E-2</v>
      </c>
      <c r="AD722">
        <f t="shared" si="265"/>
        <v>5.5502186084295246E-3</v>
      </c>
      <c r="AE722" s="1">
        <v>40149</v>
      </c>
      <c r="AF722">
        <v>824.47</v>
      </c>
      <c r="AG722">
        <v>1417.09</v>
      </c>
      <c r="AH722">
        <f t="shared" si="266"/>
        <v>9.2914503966310402E-3</v>
      </c>
      <c r="AI722">
        <f t="shared" si="267"/>
        <v>4.8573292489220155E-3</v>
      </c>
      <c r="AJ722">
        <f t="shared" si="268"/>
        <v>4.4341211477090248E-3</v>
      </c>
      <c r="AK722" s="1">
        <v>40162</v>
      </c>
      <c r="AL722">
        <v>2176.35</v>
      </c>
      <c r="AM722">
        <v>1424.4</v>
      </c>
      <c r="AN722">
        <f t="shared" si="269"/>
        <v>7.7700653370809114E-3</v>
      </c>
      <c r="AO722">
        <f t="shared" si="270"/>
        <v>1.1590250553946024E-2</v>
      </c>
      <c r="AP722">
        <f t="shared" si="271"/>
        <v>-3.8201852168651129E-3</v>
      </c>
    </row>
    <row r="723" spans="1:42" x14ac:dyDescent="0.25">
      <c r="A723" s="3">
        <v>40151</v>
      </c>
      <c r="B723">
        <v>2326.61</v>
      </c>
      <c r="C723">
        <v>1435.07</v>
      </c>
      <c r="D723">
        <f t="shared" si="251"/>
        <v>-4.2626585122637062E-3</v>
      </c>
      <c r="E723">
        <f t="shared" si="252"/>
        <v>2.402597402597384E-2</v>
      </c>
      <c r="F723">
        <f t="shared" si="253"/>
        <v>-2.8288632538237546E-2</v>
      </c>
      <c r="G723" s="3">
        <v>40157</v>
      </c>
      <c r="H723">
        <v>549.03</v>
      </c>
      <c r="I723">
        <v>1394.48</v>
      </c>
      <c r="J723">
        <f t="shared" si="254"/>
        <v>1.4227086183309368E-3</v>
      </c>
      <c r="K723">
        <f t="shared" si="255"/>
        <v>1.7168430202070262E-3</v>
      </c>
      <c r="L723">
        <f t="shared" si="256"/>
        <v>-2.9413440187608941E-4</v>
      </c>
      <c r="M723" s="1">
        <v>40926</v>
      </c>
      <c r="N723">
        <v>879.5</v>
      </c>
      <c r="O723">
        <v>1665.31</v>
      </c>
      <c r="P723">
        <f t="shared" si="257"/>
        <v>1.1370225926343736E-5</v>
      </c>
      <c r="Q723">
        <f t="shared" si="258"/>
        <v>4.9483739763807044E-3</v>
      </c>
      <c r="R723">
        <f t="shared" si="259"/>
        <v>-4.9370037504543607E-3</v>
      </c>
      <c r="S723" s="1">
        <v>40452</v>
      </c>
      <c r="T723">
        <v>751.45</v>
      </c>
      <c r="U723">
        <v>1575.69</v>
      </c>
      <c r="V723">
        <f t="shared" si="260"/>
        <v>1.399309116424674E-2</v>
      </c>
      <c r="W723">
        <f t="shared" si="261"/>
        <v>1.0640754281316278E-2</v>
      </c>
      <c r="X723">
        <f t="shared" si="262"/>
        <v>3.3523368829304623E-3</v>
      </c>
      <c r="Y723" s="1">
        <v>40654</v>
      </c>
      <c r="Z723">
        <v>3399.94</v>
      </c>
      <c r="AA723">
        <v>1951.53</v>
      </c>
      <c r="AB723">
        <f t="shared" si="263"/>
        <v>5.8875042898900443E-3</v>
      </c>
      <c r="AC723">
        <f t="shared" si="264"/>
        <v>-1.5553293051668859E-3</v>
      </c>
      <c r="AD723">
        <f t="shared" si="265"/>
        <v>7.4428335950569302E-3</v>
      </c>
      <c r="AE723" s="1">
        <v>40150</v>
      </c>
      <c r="AF723">
        <v>830.7</v>
      </c>
      <c r="AG723">
        <v>1401.4</v>
      </c>
      <c r="AH723">
        <f t="shared" si="266"/>
        <v>7.5563695464966329E-3</v>
      </c>
      <c r="AI723">
        <f t="shared" si="267"/>
        <v>-1.107198554784794E-2</v>
      </c>
      <c r="AJ723">
        <f t="shared" si="268"/>
        <v>1.8628355094344573E-2</v>
      </c>
      <c r="AK723" s="1">
        <v>40163</v>
      </c>
      <c r="AL723">
        <v>2250.27</v>
      </c>
      <c r="AM723">
        <v>1484.59</v>
      </c>
      <c r="AN723">
        <f t="shared" si="269"/>
        <v>3.3965125094768789E-2</v>
      </c>
      <c r="AO723">
        <f t="shared" si="270"/>
        <v>4.2256388654872135E-2</v>
      </c>
      <c r="AP723">
        <f t="shared" si="271"/>
        <v>-8.2912635601033458E-3</v>
      </c>
    </row>
    <row r="724" spans="1:42" x14ac:dyDescent="0.25">
      <c r="A724" s="3">
        <v>40154</v>
      </c>
      <c r="B724">
        <v>2319.36</v>
      </c>
      <c r="C724">
        <v>1413.17</v>
      </c>
      <c r="D724">
        <f t="shared" si="251"/>
        <v>-3.1161217393547158E-3</v>
      </c>
      <c r="E724">
        <f t="shared" si="252"/>
        <v>-1.5260579623293524E-2</v>
      </c>
      <c r="F724">
        <f t="shared" si="253"/>
        <v>1.2144457883938808E-2</v>
      </c>
      <c r="G724" s="3">
        <v>40158</v>
      </c>
      <c r="H724">
        <v>551.46</v>
      </c>
      <c r="I724">
        <v>1390.98</v>
      </c>
      <c r="J724">
        <f t="shared" si="254"/>
        <v>4.4259876509482599E-3</v>
      </c>
      <c r="K724">
        <f t="shared" si="255"/>
        <v>-2.50989616201025E-3</v>
      </c>
      <c r="L724">
        <f t="shared" si="256"/>
        <v>6.9358838129585099E-3</v>
      </c>
      <c r="M724" s="1">
        <v>40927</v>
      </c>
      <c r="N724">
        <v>887.41</v>
      </c>
      <c r="O724">
        <v>1676.46</v>
      </c>
      <c r="P724">
        <f t="shared" si="257"/>
        <v>8.9937464468448081E-3</v>
      </c>
      <c r="Q724">
        <f t="shared" si="258"/>
        <v>6.695450096378508E-3</v>
      </c>
      <c r="R724">
        <f t="shared" si="259"/>
        <v>2.2982963504663001E-3</v>
      </c>
      <c r="S724" s="1">
        <v>40455</v>
      </c>
      <c r="T724">
        <v>758.07</v>
      </c>
      <c r="U724">
        <v>1585.93</v>
      </c>
      <c r="V724">
        <f t="shared" si="260"/>
        <v>8.8096347062345259E-3</v>
      </c>
      <c r="W724">
        <f t="shared" si="261"/>
        <v>6.4987402344369727E-3</v>
      </c>
      <c r="X724">
        <f t="shared" si="262"/>
        <v>2.3108944717975533E-3</v>
      </c>
      <c r="Y724" s="1">
        <v>40655</v>
      </c>
      <c r="Z724">
        <v>3408.13</v>
      </c>
      <c r="AA724">
        <v>1966.17</v>
      </c>
      <c r="AB724">
        <f t="shared" si="263"/>
        <v>2.4088660388124072E-3</v>
      </c>
      <c r="AC724">
        <f t="shared" si="264"/>
        <v>7.5018062750764614E-3</v>
      </c>
      <c r="AD724">
        <f t="shared" si="265"/>
        <v>-5.0929402362640541E-3</v>
      </c>
      <c r="AE724" s="1">
        <v>40151</v>
      </c>
      <c r="AF724">
        <v>826.09</v>
      </c>
      <c r="AG724">
        <v>1435.07</v>
      </c>
      <c r="AH724">
        <f t="shared" si="266"/>
        <v>-5.5495365354520931E-3</v>
      </c>
      <c r="AI724">
        <f t="shared" si="267"/>
        <v>2.402597402597384E-2</v>
      </c>
      <c r="AJ724">
        <f t="shared" si="268"/>
        <v>-2.9575510561425933E-2</v>
      </c>
      <c r="AK724" s="1">
        <v>40164</v>
      </c>
      <c r="AL724">
        <v>2267.67</v>
      </c>
      <c r="AM724">
        <v>1454.54</v>
      </c>
      <c r="AN724">
        <f t="shared" si="269"/>
        <v>7.7324054446799018E-3</v>
      </c>
      <c r="AO724">
        <f t="shared" si="270"/>
        <v>-2.02412787368903E-2</v>
      </c>
      <c r="AP724">
        <f t="shared" si="271"/>
        <v>2.7973684181570202E-2</v>
      </c>
    </row>
    <row r="725" spans="1:42" x14ac:dyDescent="0.25">
      <c r="A725" s="3">
        <v>40155</v>
      </c>
      <c r="B725">
        <v>2309.71</v>
      </c>
      <c r="C725">
        <v>1401.28</v>
      </c>
      <c r="D725">
        <f t="shared" si="251"/>
        <v>-4.1606305187638082E-3</v>
      </c>
      <c r="E725">
        <f t="shared" si="252"/>
        <v>-8.4137081879746001E-3</v>
      </c>
      <c r="F725">
        <f t="shared" si="253"/>
        <v>4.2530776692107919E-3</v>
      </c>
      <c r="G725" s="3">
        <v>40161</v>
      </c>
      <c r="H725">
        <v>552.95000000000005</v>
      </c>
      <c r="I725">
        <v>1408.08</v>
      </c>
      <c r="J725">
        <f t="shared" si="254"/>
        <v>2.7019185435026571E-3</v>
      </c>
      <c r="K725">
        <f t="shared" si="255"/>
        <v>1.2293490920070704E-2</v>
      </c>
      <c r="L725">
        <f t="shared" si="256"/>
        <v>-9.5915723765680472E-3</v>
      </c>
      <c r="M725" s="1">
        <v>40928</v>
      </c>
      <c r="N725">
        <v>885.66</v>
      </c>
      <c r="O725">
        <v>1662.47</v>
      </c>
      <c r="P725">
        <f t="shared" si="257"/>
        <v>-1.9720309665205438E-3</v>
      </c>
      <c r="Q725">
        <f t="shared" si="258"/>
        <v>-8.3449649857437747E-3</v>
      </c>
      <c r="R725">
        <f t="shared" si="259"/>
        <v>6.3729340192232309E-3</v>
      </c>
      <c r="S725" s="1">
        <v>40456</v>
      </c>
      <c r="T725">
        <v>759.24</v>
      </c>
      <c r="U725">
        <v>1595.61</v>
      </c>
      <c r="V725">
        <f t="shared" si="260"/>
        <v>1.5433930903478998E-3</v>
      </c>
      <c r="W725">
        <f t="shared" si="261"/>
        <v>6.1036741848630172E-3</v>
      </c>
      <c r="X725">
        <f t="shared" si="262"/>
        <v>-4.5602810945151173E-3</v>
      </c>
      <c r="Y725" s="1">
        <v>40658</v>
      </c>
      <c r="Z725">
        <v>3416.97</v>
      </c>
      <c r="AA725">
        <v>1939.84</v>
      </c>
      <c r="AB725">
        <f t="shared" si="263"/>
        <v>2.5937977717984673E-3</v>
      </c>
      <c r="AC725">
        <f t="shared" si="264"/>
        <v>-1.3391517518831053E-2</v>
      </c>
      <c r="AD725">
        <f t="shared" si="265"/>
        <v>1.598531529062952E-2</v>
      </c>
      <c r="AE725" s="1">
        <v>40154</v>
      </c>
      <c r="AF725">
        <v>823.64</v>
      </c>
      <c r="AG725">
        <v>1413.17</v>
      </c>
      <c r="AH725">
        <f t="shared" si="266"/>
        <v>-2.9657785471317588E-3</v>
      </c>
      <c r="AI725">
        <f t="shared" si="267"/>
        <v>-1.5260579623293524E-2</v>
      </c>
      <c r="AJ725">
        <f t="shared" si="268"/>
        <v>1.2294801076161765E-2</v>
      </c>
      <c r="AK725" s="1">
        <v>40165</v>
      </c>
      <c r="AL725">
        <v>2264.9699999999998</v>
      </c>
      <c r="AM725">
        <v>1463.04</v>
      </c>
      <c r="AN725">
        <f t="shared" si="269"/>
        <v>-1.1906494331187512E-3</v>
      </c>
      <c r="AO725">
        <f t="shared" si="270"/>
        <v>5.8437719141446465E-3</v>
      </c>
      <c r="AP725">
        <f t="shared" si="271"/>
        <v>-7.0344213472633976E-3</v>
      </c>
    </row>
    <row r="726" spans="1:42" x14ac:dyDescent="0.25">
      <c r="A726" s="3">
        <v>40156</v>
      </c>
      <c r="B726">
        <v>2297.33</v>
      </c>
      <c r="C726">
        <v>1392.09</v>
      </c>
      <c r="D726">
        <f t="shared" si="251"/>
        <v>-5.3599802572618094E-3</v>
      </c>
      <c r="E726">
        <f t="shared" si="252"/>
        <v>-6.5582895638274241E-3</v>
      </c>
      <c r="F726">
        <f t="shared" si="253"/>
        <v>1.1983093065656147E-3</v>
      </c>
      <c r="G726" s="3">
        <v>40162</v>
      </c>
      <c r="H726">
        <v>557.17999999999995</v>
      </c>
      <c r="I726">
        <v>1424.4</v>
      </c>
      <c r="J726">
        <f t="shared" si="254"/>
        <v>7.6498779274796203E-3</v>
      </c>
      <c r="K726">
        <f t="shared" si="255"/>
        <v>1.1590250553946024E-2</v>
      </c>
      <c r="L726">
        <f t="shared" si="256"/>
        <v>-3.9403726264664041E-3</v>
      </c>
      <c r="M726" s="1">
        <v>40931</v>
      </c>
      <c r="N726">
        <v>880.94</v>
      </c>
      <c r="O726">
        <v>1671.52</v>
      </c>
      <c r="P726">
        <f t="shared" si="257"/>
        <v>-5.3293588961903504E-3</v>
      </c>
      <c r="Q726">
        <f t="shared" si="258"/>
        <v>5.4437072548676468E-3</v>
      </c>
      <c r="R726">
        <f t="shared" si="259"/>
        <v>-1.0773066151057997E-2</v>
      </c>
      <c r="S726" s="1">
        <v>40457</v>
      </c>
      <c r="T726">
        <v>765</v>
      </c>
      <c r="U726">
        <v>1596.79</v>
      </c>
      <c r="V726">
        <f t="shared" si="260"/>
        <v>7.5865339023233336E-3</v>
      </c>
      <c r="W726">
        <f t="shared" si="261"/>
        <v>7.3952908292129749E-4</v>
      </c>
      <c r="X726">
        <f t="shared" si="262"/>
        <v>6.8470048194020361E-3</v>
      </c>
      <c r="Y726" s="1">
        <v>40659</v>
      </c>
      <c r="Z726">
        <v>3352.78</v>
      </c>
      <c r="AA726">
        <v>1935.83</v>
      </c>
      <c r="AB726">
        <f t="shared" si="263"/>
        <v>-1.8785649274064342E-2</v>
      </c>
      <c r="AC726">
        <f t="shared" si="264"/>
        <v>-2.0671807984163904E-3</v>
      </c>
      <c r="AD726">
        <f t="shared" si="265"/>
        <v>-1.6718468475647952E-2</v>
      </c>
      <c r="AE726" s="1">
        <v>40155</v>
      </c>
      <c r="AF726">
        <v>820.43</v>
      </c>
      <c r="AG726">
        <v>1401.28</v>
      </c>
      <c r="AH726">
        <f t="shared" si="266"/>
        <v>-3.8973337866058388E-3</v>
      </c>
      <c r="AI726">
        <f t="shared" si="267"/>
        <v>-8.4137081879746001E-3</v>
      </c>
      <c r="AJ726">
        <f t="shared" si="268"/>
        <v>4.5163744013687612E-3</v>
      </c>
      <c r="AK726" s="1">
        <v>40168</v>
      </c>
      <c r="AL726">
        <v>2263.7199999999998</v>
      </c>
      <c r="AM726">
        <v>1473.2</v>
      </c>
      <c r="AN726">
        <f t="shared" si="269"/>
        <v>-5.5188368940872756E-4</v>
      </c>
      <c r="AO726">
        <f t="shared" si="270"/>
        <v>6.9444444444444198E-3</v>
      </c>
      <c r="AP726">
        <f t="shared" si="271"/>
        <v>-7.4963281338531473E-3</v>
      </c>
    </row>
    <row r="727" spans="1:42" x14ac:dyDescent="0.25">
      <c r="A727" s="3">
        <v>40157</v>
      </c>
      <c r="B727">
        <v>2296.9899999999998</v>
      </c>
      <c r="C727">
        <v>1394.48</v>
      </c>
      <c r="D727">
        <f t="shared" si="251"/>
        <v>-1.4799789320651957E-4</v>
      </c>
      <c r="E727">
        <f t="shared" si="252"/>
        <v>1.7168430202070262E-3</v>
      </c>
      <c r="F727">
        <f t="shared" si="253"/>
        <v>-1.8648409134135457E-3</v>
      </c>
      <c r="G727" s="3">
        <v>40163</v>
      </c>
      <c r="H727">
        <v>576.47</v>
      </c>
      <c r="I727">
        <v>1484.59</v>
      </c>
      <c r="J727">
        <f t="shared" si="254"/>
        <v>3.4620768871818974E-2</v>
      </c>
      <c r="K727">
        <f t="shared" si="255"/>
        <v>4.2256388654872135E-2</v>
      </c>
      <c r="L727">
        <f t="shared" si="256"/>
        <v>-7.6356197830531602E-3</v>
      </c>
      <c r="M727" s="1">
        <v>40932</v>
      </c>
      <c r="N727">
        <v>881.64</v>
      </c>
      <c r="O727">
        <v>1659.74</v>
      </c>
      <c r="P727">
        <f t="shared" si="257"/>
        <v>7.9460576202694533E-4</v>
      </c>
      <c r="Q727">
        <f t="shared" si="258"/>
        <v>-7.0474777448070736E-3</v>
      </c>
      <c r="R727">
        <f t="shared" si="259"/>
        <v>7.8420835068340189E-3</v>
      </c>
      <c r="S727" s="1">
        <v>40458</v>
      </c>
      <c r="T727">
        <v>762.61</v>
      </c>
      <c r="U727">
        <v>1589.42</v>
      </c>
      <c r="V727">
        <f t="shared" si="260"/>
        <v>-3.1241830065359411E-3</v>
      </c>
      <c r="W727">
        <f t="shared" si="261"/>
        <v>-4.6155098666699201E-3</v>
      </c>
      <c r="X727">
        <f t="shared" si="262"/>
        <v>1.4913268601339791E-3</v>
      </c>
      <c r="Y727" s="1">
        <v>40660</v>
      </c>
      <c r="Z727">
        <v>3334.16</v>
      </c>
      <c r="AA727">
        <v>1912.46</v>
      </c>
      <c r="AB727">
        <f t="shared" si="263"/>
        <v>-5.5536002958739283E-3</v>
      </c>
      <c r="AC727">
        <f t="shared" si="264"/>
        <v>-1.2072341063006475E-2</v>
      </c>
      <c r="AD727">
        <f t="shared" si="265"/>
        <v>6.518740767132547E-3</v>
      </c>
      <c r="AE727" s="1">
        <v>40156</v>
      </c>
      <c r="AF727">
        <v>820.04</v>
      </c>
      <c r="AG727">
        <v>1392.09</v>
      </c>
      <c r="AH727">
        <f t="shared" si="266"/>
        <v>-4.7536048169860567E-4</v>
      </c>
      <c r="AI727">
        <f t="shared" si="267"/>
        <v>-6.5582895638274241E-3</v>
      </c>
      <c r="AJ727">
        <f t="shared" si="268"/>
        <v>6.0829290821288184E-3</v>
      </c>
      <c r="AK727" s="1">
        <v>40169</v>
      </c>
      <c r="AL727">
        <v>2250.19</v>
      </c>
      <c r="AM727">
        <v>1460.63</v>
      </c>
      <c r="AN727">
        <f t="shared" si="269"/>
        <v>-5.9768876009399508E-3</v>
      </c>
      <c r="AO727">
        <f t="shared" si="270"/>
        <v>-8.5324463752375346E-3</v>
      </c>
      <c r="AP727">
        <f t="shared" si="271"/>
        <v>2.5555587742975838E-3</v>
      </c>
    </row>
    <row r="728" spans="1:42" x14ac:dyDescent="0.25">
      <c r="A728" s="3">
        <v>40158</v>
      </c>
      <c r="B728">
        <v>2306.7199999999998</v>
      </c>
      <c r="C728">
        <v>1390.98</v>
      </c>
      <c r="D728">
        <f t="shared" si="251"/>
        <v>4.2359783891092739E-3</v>
      </c>
      <c r="E728">
        <f t="shared" si="252"/>
        <v>-2.50989616201025E-3</v>
      </c>
      <c r="F728">
        <f t="shared" si="253"/>
        <v>6.7458745511195239E-3</v>
      </c>
      <c r="G728" s="3">
        <v>40164</v>
      </c>
      <c r="H728">
        <v>581.11</v>
      </c>
      <c r="I728">
        <v>1454.54</v>
      </c>
      <c r="J728">
        <f t="shared" si="254"/>
        <v>8.048987805089558E-3</v>
      </c>
      <c r="K728">
        <f t="shared" si="255"/>
        <v>-2.02412787368903E-2</v>
      </c>
      <c r="L728">
        <f t="shared" si="256"/>
        <v>2.8290266541979858E-2</v>
      </c>
      <c r="M728" s="1">
        <v>40933</v>
      </c>
      <c r="N728">
        <v>886.23</v>
      </c>
      <c r="O728">
        <v>1670.99</v>
      </c>
      <c r="P728">
        <f t="shared" si="257"/>
        <v>5.2062066149449748E-3</v>
      </c>
      <c r="Q728">
        <f t="shared" si="258"/>
        <v>6.778170074831058E-3</v>
      </c>
      <c r="R728">
        <f t="shared" si="259"/>
        <v>-1.5719634598860832E-3</v>
      </c>
      <c r="S728" s="1">
        <v>40459</v>
      </c>
      <c r="T728">
        <v>755.5</v>
      </c>
      <c r="U728">
        <v>1585.48</v>
      </c>
      <c r="V728">
        <f t="shared" si="260"/>
        <v>-9.3232451711884323E-3</v>
      </c>
      <c r="W728">
        <f t="shared" si="261"/>
        <v>-2.4788916711756537E-3</v>
      </c>
      <c r="X728">
        <f t="shared" si="262"/>
        <v>-6.8443535000127786E-3</v>
      </c>
      <c r="Y728" s="1">
        <v>40661</v>
      </c>
      <c r="Z728">
        <v>3328.93</v>
      </c>
      <c r="AA728">
        <v>1917.61</v>
      </c>
      <c r="AB728">
        <f t="shared" si="263"/>
        <v>-1.5686109844758045E-3</v>
      </c>
      <c r="AC728">
        <f t="shared" si="264"/>
        <v>2.6928667789130056E-3</v>
      </c>
      <c r="AD728">
        <f t="shared" si="265"/>
        <v>-4.2614777633888101E-3</v>
      </c>
      <c r="AE728" s="1">
        <v>40157</v>
      </c>
      <c r="AF728">
        <v>816.34</v>
      </c>
      <c r="AG728">
        <v>1394.48</v>
      </c>
      <c r="AH728">
        <f t="shared" si="266"/>
        <v>-4.5119750256084057E-3</v>
      </c>
      <c r="AI728">
        <f t="shared" si="267"/>
        <v>1.7168430202070262E-3</v>
      </c>
      <c r="AJ728">
        <f t="shared" si="268"/>
        <v>-6.2288180458154319E-3</v>
      </c>
      <c r="AK728" s="1">
        <v>40170</v>
      </c>
      <c r="AL728">
        <v>2249.5</v>
      </c>
      <c r="AM728">
        <v>1461.28</v>
      </c>
      <c r="AN728">
        <f t="shared" si="269"/>
        <v>-3.0664077255704303E-4</v>
      </c>
      <c r="AO728">
        <f t="shared" si="270"/>
        <v>4.4501345309888585E-4</v>
      </c>
      <c r="AP728">
        <f t="shared" si="271"/>
        <v>-7.5165422565592888E-4</v>
      </c>
    </row>
    <row r="729" spans="1:42" x14ac:dyDescent="0.25">
      <c r="A729" s="3">
        <v>40161</v>
      </c>
      <c r="B729">
        <v>2313.1</v>
      </c>
      <c r="C729">
        <v>1408.08</v>
      </c>
      <c r="D729">
        <f t="shared" si="251"/>
        <v>2.7658320038843609E-3</v>
      </c>
      <c r="E729">
        <f t="shared" si="252"/>
        <v>1.2293490920070704E-2</v>
      </c>
      <c r="F729">
        <f t="shared" si="253"/>
        <v>-9.5276589161863434E-3</v>
      </c>
      <c r="G729" s="3">
        <v>40165</v>
      </c>
      <c r="H729">
        <v>580.22</v>
      </c>
      <c r="I729">
        <v>1463.04</v>
      </c>
      <c r="J729">
        <f t="shared" si="254"/>
        <v>-1.5315516855672895E-3</v>
      </c>
      <c r="K729">
        <f t="shared" si="255"/>
        <v>5.8437719141446465E-3</v>
      </c>
      <c r="L729">
        <f t="shared" si="256"/>
        <v>-7.375323599711936E-3</v>
      </c>
      <c r="M729" s="1">
        <v>40934</v>
      </c>
      <c r="N729">
        <v>894.74</v>
      </c>
      <c r="O729">
        <v>1688.75</v>
      </c>
      <c r="P729">
        <f t="shared" si="257"/>
        <v>9.6024733985533572E-3</v>
      </c>
      <c r="Q729">
        <f t="shared" si="258"/>
        <v>1.0628429852961307E-2</v>
      </c>
      <c r="R729">
        <f t="shared" si="259"/>
        <v>-1.0259564544079502E-3</v>
      </c>
      <c r="S729" s="1">
        <v>40462</v>
      </c>
      <c r="T729">
        <v>765.06</v>
      </c>
      <c r="U729">
        <v>1604.35</v>
      </c>
      <c r="V729">
        <f t="shared" si="260"/>
        <v>1.2653871608206524E-2</v>
      </c>
      <c r="W729">
        <f t="shared" si="261"/>
        <v>1.190175845800634E-2</v>
      </c>
      <c r="X729">
        <f t="shared" si="262"/>
        <v>7.5211315020018432E-4</v>
      </c>
      <c r="Y729" s="1">
        <v>40662</v>
      </c>
      <c r="Z729">
        <v>3305.63</v>
      </c>
      <c r="AA729">
        <v>1909.05</v>
      </c>
      <c r="AB729">
        <f t="shared" si="263"/>
        <v>-6.9992460039711712E-3</v>
      </c>
      <c r="AC729">
        <f t="shared" si="264"/>
        <v>-4.4638899463393944E-3</v>
      </c>
      <c r="AD729">
        <f t="shared" si="265"/>
        <v>-2.5353560576317768E-3</v>
      </c>
      <c r="AE729" s="1">
        <v>40158</v>
      </c>
      <c r="AF729">
        <v>819.55</v>
      </c>
      <c r="AG729">
        <v>1390.98</v>
      </c>
      <c r="AH729">
        <f t="shared" si="266"/>
        <v>3.9321851189455526E-3</v>
      </c>
      <c r="AI729">
        <f t="shared" si="267"/>
        <v>-2.50989616201025E-3</v>
      </c>
      <c r="AJ729">
        <f t="shared" si="268"/>
        <v>6.4420812809558026E-3</v>
      </c>
      <c r="AK729" s="1">
        <v>40171</v>
      </c>
      <c r="AL729">
        <v>2231.15</v>
      </c>
      <c r="AM729">
        <v>1444.61</v>
      </c>
      <c r="AN729">
        <f t="shared" si="269"/>
        <v>-8.1573683040675471E-3</v>
      </c>
      <c r="AO729">
        <f t="shared" si="270"/>
        <v>-1.140780685426479E-2</v>
      </c>
      <c r="AP729">
        <f t="shared" si="271"/>
        <v>3.2504385501972433E-3</v>
      </c>
    </row>
    <row r="730" spans="1:42" x14ac:dyDescent="0.25">
      <c r="A730" s="3">
        <v>40162</v>
      </c>
      <c r="B730">
        <v>2330.98</v>
      </c>
      <c r="C730">
        <v>1424.4</v>
      </c>
      <c r="D730">
        <f t="shared" si="251"/>
        <v>7.7298862997710049E-3</v>
      </c>
      <c r="E730">
        <f t="shared" si="252"/>
        <v>1.1590250553946024E-2</v>
      </c>
      <c r="F730">
        <f t="shared" si="253"/>
        <v>-3.8603642541750194E-3</v>
      </c>
      <c r="G730" s="3">
        <v>40168</v>
      </c>
      <c r="H730">
        <v>579.24</v>
      </c>
      <c r="I730">
        <v>1473.2</v>
      </c>
      <c r="J730">
        <f t="shared" si="254"/>
        <v>-1.6890145117369748E-3</v>
      </c>
      <c r="K730">
        <f t="shared" si="255"/>
        <v>6.9444444444444198E-3</v>
      </c>
      <c r="L730">
        <f t="shared" si="256"/>
        <v>-8.6334589561813946E-3</v>
      </c>
      <c r="M730" s="1">
        <v>40935</v>
      </c>
      <c r="N730">
        <v>894.05</v>
      </c>
      <c r="O730">
        <v>1681.3</v>
      </c>
      <c r="P730">
        <f t="shared" si="257"/>
        <v>-7.7117374879864808E-4</v>
      </c>
      <c r="Q730">
        <f t="shared" si="258"/>
        <v>-4.4115470022205727E-3</v>
      </c>
      <c r="R730">
        <f t="shared" si="259"/>
        <v>3.6403732534219246E-3</v>
      </c>
      <c r="S730" s="1">
        <v>40463</v>
      </c>
      <c r="T730">
        <v>763.23</v>
      </c>
      <c r="U730">
        <v>1599.67</v>
      </c>
      <c r="V730">
        <f t="shared" si="260"/>
        <v>-2.3919692573131091E-3</v>
      </c>
      <c r="W730">
        <f t="shared" si="261"/>
        <v>-2.9170692180633395E-3</v>
      </c>
      <c r="X730">
        <f t="shared" si="262"/>
        <v>5.2509996075023047E-4</v>
      </c>
      <c r="Y730" s="1">
        <v>40666</v>
      </c>
      <c r="Z730">
        <v>3259.88</v>
      </c>
      <c r="AA730">
        <v>1853.82</v>
      </c>
      <c r="AB730">
        <f t="shared" si="263"/>
        <v>-1.3840024443147025E-2</v>
      </c>
      <c r="AC730">
        <f t="shared" si="264"/>
        <v>-2.8930619941855862E-2</v>
      </c>
      <c r="AD730">
        <f t="shared" si="265"/>
        <v>1.5090595498708836E-2</v>
      </c>
      <c r="AE730" s="1">
        <v>40161</v>
      </c>
      <c r="AF730">
        <v>821.92</v>
      </c>
      <c r="AG730">
        <v>1408.08</v>
      </c>
      <c r="AH730">
        <f t="shared" si="266"/>
        <v>2.8918308828016492E-3</v>
      </c>
      <c r="AI730">
        <f t="shared" si="267"/>
        <v>1.2293490920070704E-2</v>
      </c>
      <c r="AJ730">
        <f t="shared" si="268"/>
        <v>-9.4016600372690551E-3</v>
      </c>
      <c r="AK730" s="1">
        <v>40172</v>
      </c>
      <c r="AL730">
        <v>2225.42</v>
      </c>
      <c r="AM730">
        <v>1450.94</v>
      </c>
      <c r="AN730">
        <f t="shared" si="269"/>
        <v>-2.5681823274992244E-3</v>
      </c>
      <c r="AO730">
        <f t="shared" si="270"/>
        <v>4.3818054699884534E-3</v>
      </c>
      <c r="AP730">
        <f t="shared" si="271"/>
        <v>-6.9499877974876778E-3</v>
      </c>
    </row>
    <row r="731" spans="1:42" x14ac:dyDescent="0.25">
      <c r="A731" s="3">
        <v>40163</v>
      </c>
      <c r="B731">
        <v>2410.0500000000002</v>
      </c>
      <c r="C731">
        <v>1484.59</v>
      </c>
      <c r="D731">
        <f t="shared" si="251"/>
        <v>3.3921354966580664E-2</v>
      </c>
      <c r="E731">
        <f t="shared" si="252"/>
        <v>4.2256388654872135E-2</v>
      </c>
      <c r="F731">
        <f t="shared" si="253"/>
        <v>-8.3350336882914711E-3</v>
      </c>
      <c r="G731" s="3">
        <v>40169</v>
      </c>
      <c r="H731">
        <v>575.9</v>
      </c>
      <c r="I731">
        <v>1460.63</v>
      </c>
      <c r="J731">
        <f t="shared" si="254"/>
        <v>-5.7661763690353141E-3</v>
      </c>
      <c r="K731">
        <f t="shared" si="255"/>
        <v>-8.5324463752375346E-3</v>
      </c>
      <c r="L731">
        <f t="shared" si="256"/>
        <v>2.7662700062022205E-3</v>
      </c>
      <c r="M731" s="1">
        <v>40938</v>
      </c>
      <c r="N731">
        <v>886.76</v>
      </c>
      <c r="O731">
        <v>1668.21</v>
      </c>
      <c r="P731">
        <f t="shared" si="257"/>
        <v>-8.1539063810748269E-3</v>
      </c>
      <c r="Q731">
        <f t="shared" si="258"/>
        <v>-7.7856420626895018E-3</v>
      </c>
      <c r="R731">
        <f t="shared" si="259"/>
        <v>-3.6826431838532514E-4</v>
      </c>
      <c r="S731" s="1">
        <v>40464</v>
      </c>
      <c r="T731">
        <v>771.4</v>
      </c>
      <c r="U731">
        <v>1616.37</v>
      </c>
      <c r="V731">
        <f t="shared" si="260"/>
        <v>1.0704505850136936E-2</v>
      </c>
      <c r="W731">
        <f t="shared" si="261"/>
        <v>1.0439653178467845E-2</v>
      </c>
      <c r="X731">
        <f t="shared" si="262"/>
        <v>2.6485267166909132E-4</v>
      </c>
      <c r="Y731" s="1">
        <v>40667</v>
      </c>
      <c r="Z731">
        <v>3185.85</v>
      </c>
      <c r="AA731">
        <v>1816.65</v>
      </c>
      <c r="AB731">
        <f t="shared" si="263"/>
        <v>-2.2709424886805718E-2</v>
      </c>
      <c r="AC731">
        <f t="shared" si="264"/>
        <v>-2.0050490338867744E-2</v>
      </c>
      <c r="AD731">
        <f t="shared" si="265"/>
        <v>-2.6589345479379745E-3</v>
      </c>
      <c r="AE731" s="1">
        <v>40162</v>
      </c>
      <c r="AF731">
        <v>828.11</v>
      </c>
      <c r="AG731">
        <v>1424.4</v>
      </c>
      <c r="AH731">
        <f t="shared" si="266"/>
        <v>7.5311465836092051E-3</v>
      </c>
      <c r="AI731">
        <f t="shared" si="267"/>
        <v>1.1590250553946024E-2</v>
      </c>
      <c r="AJ731">
        <f t="shared" si="268"/>
        <v>-4.0591039703368192E-3</v>
      </c>
      <c r="AK731" s="1">
        <v>40175</v>
      </c>
      <c r="AL731">
        <v>2244.96</v>
      </c>
      <c r="AM731">
        <v>1455.72</v>
      </c>
      <c r="AN731">
        <f t="shared" si="269"/>
        <v>8.7803650546862677E-3</v>
      </c>
      <c r="AO731">
        <f t="shared" si="270"/>
        <v>3.2944160337435857E-3</v>
      </c>
      <c r="AP731">
        <f t="shared" si="271"/>
        <v>5.485949020942682E-3</v>
      </c>
    </row>
    <row r="732" spans="1:42" x14ac:dyDescent="0.25">
      <c r="A732" s="3">
        <v>40164</v>
      </c>
      <c r="B732">
        <v>2428.58</v>
      </c>
      <c r="C732">
        <v>1454.54</v>
      </c>
      <c r="D732">
        <f t="shared" si="251"/>
        <v>7.6886371652038488E-3</v>
      </c>
      <c r="E732">
        <f t="shared" si="252"/>
        <v>-2.02412787368903E-2</v>
      </c>
      <c r="F732">
        <f t="shared" si="253"/>
        <v>2.7929915902094149E-2</v>
      </c>
      <c r="G732" s="3">
        <v>40170</v>
      </c>
      <c r="H732">
        <v>575.55999999999995</v>
      </c>
      <c r="I732">
        <v>1461.28</v>
      </c>
      <c r="J732">
        <f t="shared" si="254"/>
        <v>-5.9038027435320828E-4</v>
      </c>
      <c r="K732">
        <f t="shared" si="255"/>
        <v>4.4501345309888585E-4</v>
      </c>
      <c r="L732">
        <f t="shared" si="256"/>
        <v>-1.0353937274520941E-3</v>
      </c>
      <c r="M732" s="1">
        <v>40939</v>
      </c>
      <c r="N732">
        <v>893.99</v>
      </c>
      <c r="O732">
        <v>1687.98</v>
      </c>
      <c r="P732">
        <f t="shared" si="257"/>
        <v>8.1532770986512126E-3</v>
      </c>
      <c r="Q732">
        <f t="shared" si="258"/>
        <v>1.1851025949970229E-2</v>
      </c>
      <c r="R732">
        <f t="shared" si="259"/>
        <v>-3.697748851319016E-3</v>
      </c>
      <c r="S732" s="1">
        <v>40465</v>
      </c>
      <c r="T732">
        <v>772.7</v>
      </c>
      <c r="U732">
        <v>1611.88</v>
      </c>
      <c r="V732">
        <f t="shared" si="260"/>
        <v>1.6852476017630291E-3</v>
      </c>
      <c r="W732">
        <f t="shared" si="261"/>
        <v>-2.777829333630133E-3</v>
      </c>
      <c r="X732">
        <f t="shared" si="262"/>
        <v>4.4630769353931621E-3</v>
      </c>
      <c r="Y732" s="1">
        <v>40668</v>
      </c>
      <c r="Z732">
        <v>3128.57</v>
      </c>
      <c r="AA732">
        <v>1802.82</v>
      </c>
      <c r="AB732">
        <f t="shared" si="263"/>
        <v>-1.7979503115338025E-2</v>
      </c>
      <c r="AC732">
        <f t="shared" si="264"/>
        <v>-7.6129138799438945E-3</v>
      </c>
      <c r="AD732">
        <f t="shared" si="265"/>
        <v>-1.036658923539413E-2</v>
      </c>
      <c r="AE732" s="1">
        <v>40163</v>
      </c>
      <c r="AF732">
        <v>855.64</v>
      </c>
      <c r="AG732">
        <v>1484.59</v>
      </c>
      <c r="AH732">
        <f t="shared" si="266"/>
        <v>3.3244375747183419E-2</v>
      </c>
      <c r="AI732">
        <f t="shared" si="267"/>
        <v>4.2256388654872135E-2</v>
      </c>
      <c r="AJ732">
        <f t="shared" si="268"/>
        <v>-9.0120129076887157E-3</v>
      </c>
      <c r="AK732" s="1">
        <v>40176</v>
      </c>
      <c r="AL732">
        <v>2245.1999999999998</v>
      </c>
      <c r="AM732">
        <v>1463.12</v>
      </c>
      <c r="AN732">
        <f t="shared" si="269"/>
        <v>1.0690613641206603E-4</v>
      </c>
      <c r="AO732">
        <f t="shared" si="270"/>
        <v>5.0833951584094983E-3</v>
      </c>
      <c r="AP732">
        <f t="shared" si="271"/>
        <v>-4.9764890219974323E-3</v>
      </c>
    </row>
    <row r="733" spans="1:42" x14ac:dyDescent="0.25">
      <c r="A733" s="3">
        <v>40165</v>
      </c>
      <c r="B733">
        <v>2425.64</v>
      </c>
      <c r="C733">
        <v>1463.04</v>
      </c>
      <c r="D733">
        <f t="shared" si="251"/>
        <v>-1.21058396264484E-3</v>
      </c>
      <c r="E733">
        <f t="shared" si="252"/>
        <v>5.8437719141446465E-3</v>
      </c>
      <c r="F733">
        <f t="shared" si="253"/>
        <v>-7.0543558767894865E-3</v>
      </c>
      <c r="G733" s="3">
        <v>40171</v>
      </c>
      <c r="H733">
        <v>570.97</v>
      </c>
      <c r="I733">
        <v>1444.61</v>
      </c>
      <c r="J733">
        <f t="shared" si="254"/>
        <v>-7.9748418931127052E-3</v>
      </c>
      <c r="K733">
        <f t="shared" si="255"/>
        <v>-1.140780685426479E-2</v>
      </c>
      <c r="L733">
        <f t="shared" si="256"/>
        <v>3.4329649611520852E-3</v>
      </c>
      <c r="M733" s="1">
        <v>40941</v>
      </c>
      <c r="N733">
        <v>908.51</v>
      </c>
      <c r="O733">
        <v>1719.6</v>
      </c>
      <c r="P733">
        <f t="shared" si="257"/>
        <v>1.6241792413785427E-2</v>
      </c>
      <c r="Q733">
        <f t="shared" si="258"/>
        <v>1.873244943660457E-2</v>
      </c>
      <c r="R733">
        <f t="shared" si="259"/>
        <v>-2.4906570228191427E-3</v>
      </c>
      <c r="S733" s="1">
        <v>40466</v>
      </c>
      <c r="T733">
        <v>772.7</v>
      </c>
      <c r="U733">
        <v>1614.5</v>
      </c>
      <c r="V733">
        <f t="shared" si="260"/>
        <v>0</v>
      </c>
      <c r="W733">
        <f t="shared" si="261"/>
        <v>1.625431173536418E-3</v>
      </c>
      <c r="X733">
        <f t="shared" si="262"/>
        <v>-1.625431173536418E-3</v>
      </c>
      <c r="Y733" s="1">
        <v>40669</v>
      </c>
      <c r="Z733">
        <v>3146.68</v>
      </c>
      <c r="AA733">
        <v>1842.38</v>
      </c>
      <c r="AB733">
        <f t="shared" si="263"/>
        <v>5.7885871180762827E-3</v>
      </c>
      <c r="AC733">
        <f t="shared" si="264"/>
        <v>2.194339978478177E-2</v>
      </c>
      <c r="AD733">
        <f t="shared" si="265"/>
        <v>-1.6154812666705487E-2</v>
      </c>
      <c r="AE733" s="1">
        <v>40164</v>
      </c>
      <c r="AF733">
        <v>862.07</v>
      </c>
      <c r="AG733">
        <v>1454.54</v>
      </c>
      <c r="AH733">
        <f t="shared" si="266"/>
        <v>7.5148426908513422E-3</v>
      </c>
      <c r="AI733">
        <f t="shared" si="267"/>
        <v>-2.02412787368903E-2</v>
      </c>
      <c r="AJ733">
        <f t="shared" si="268"/>
        <v>2.7756121427741642E-2</v>
      </c>
      <c r="AK733" s="1">
        <v>40177</v>
      </c>
      <c r="AL733">
        <v>2243.27</v>
      </c>
      <c r="AM733">
        <v>1456.18</v>
      </c>
      <c r="AN733">
        <f t="shared" si="269"/>
        <v>-8.5961161589165336E-4</v>
      </c>
      <c r="AO733">
        <f t="shared" si="270"/>
        <v>-4.7432883153807337E-3</v>
      </c>
      <c r="AP733">
        <f t="shared" si="271"/>
        <v>3.8836766994890803E-3</v>
      </c>
    </row>
    <row r="734" spans="1:42" x14ac:dyDescent="0.25">
      <c r="A734" s="3">
        <v>40168</v>
      </c>
      <c r="B734">
        <v>2424.25</v>
      </c>
      <c r="C734">
        <v>1473.2</v>
      </c>
      <c r="D734">
        <f t="shared" si="251"/>
        <v>-5.730446397651523E-4</v>
      </c>
      <c r="E734">
        <f t="shared" si="252"/>
        <v>6.9444444444444198E-3</v>
      </c>
      <c r="F734">
        <f t="shared" si="253"/>
        <v>-7.5174890842095721E-3</v>
      </c>
      <c r="G734" s="3">
        <v>40172</v>
      </c>
      <c r="H734">
        <v>569.45000000000005</v>
      </c>
      <c r="I734">
        <v>1450.94</v>
      </c>
      <c r="J734">
        <f t="shared" si="254"/>
        <v>-2.6621363644324658E-3</v>
      </c>
      <c r="K734">
        <f t="shared" si="255"/>
        <v>4.3818054699884534E-3</v>
      </c>
      <c r="L734">
        <f t="shared" si="256"/>
        <v>-7.0439418344209193E-3</v>
      </c>
      <c r="M734" s="1">
        <v>40942</v>
      </c>
      <c r="N734">
        <v>913.59</v>
      </c>
      <c r="O734">
        <v>1744.61</v>
      </c>
      <c r="P734">
        <f t="shared" si="257"/>
        <v>5.5915730151567811E-3</v>
      </c>
      <c r="Q734">
        <f t="shared" si="258"/>
        <v>1.4544080018608962E-2</v>
      </c>
      <c r="R734">
        <f t="shared" si="259"/>
        <v>-8.9525070034521814E-3</v>
      </c>
      <c r="S734" s="1">
        <v>40469</v>
      </c>
      <c r="T734">
        <v>772.52</v>
      </c>
      <c r="U734">
        <v>1624.42</v>
      </c>
      <c r="V734">
        <f t="shared" si="260"/>
        <v>-2.3294939821416616E-4</v>
      </c>
      <c r="W734">
        <f t="shared" si="261"/>
        <v>6.1443171260453511E-3</v>
      </c>
      <c r="X734">
        <f t="shared" si="262"/>
        <v>-6.3772665242595172E-3</v>
      </c>
      <c r="Y734" s="1">
        <v>40673</v>
      </c>
      <c r="Z734">
        <v>3193.98</v>
      </c>
      <c r="AA734">
        <v>1839.22</v>
      </c>
      <c r="AB734">
        <f t="shared" si="263"/>
        <v>1.5031715967305237E-2</v>
      </c>
      <c r="AC734">
        <f t="shared" si="264"/>
        <v>-1.7151727656617988E-3</v>
      </c>
      <c r="AD734">
        <f t="shared" si="265"/>
        <v>1.6746888732967036E-2</v>
      </c>
      <c r="AE734" s="1">
        <v>40165</v>
      </c>
      <c r="AF734">
        <v>860.76</v>
      </c>
      <c r="AG734">
        <v>1463.04</v>
      </c>
      <c r="AH734">
        <f t="shared" si="266"/>
        <v>-1.5195981764822841E-3</v>
      </c>
      <c r="AI734">
        <f t="shared" si="267"/>
        <v>5.8437719141446465E-3</v>
      </c>
      <c r="AJ734">
        <f t="shared" si="268"/>
        <v>-7.3633700906269306E-3</v>
      </c>
      <c r="AK734" s="1">
        <v>40178</v>
      </c>
      <c r="AL734">
        <v>2250.46</v>
      </c>
      <c r="AM734">
        <v>1464.73</v>
      </c>
      <c r="AN734">
        <f t="shared" si="269"/>
        <v>3.205142492878732E-3</v>
      </c>
      <c r="AO734">
        <f t="shared" si="270"/>
        <v>5.8715268716780233E-3</v>
      </c>
      <c r="AP734">
        <f t="shared" si="271"/>
        <v>-2.6663843787992914E-3</v>
      </c>
    </row>
    <row r="735" spans="1:42" x14ac:dyDescent="0.25">
      <c r="A735" s="3">
        <v>40169</v>
      </c>
      <c r="B735">
        <v>2410.46</v>
      </c>
      <c r="C735">
        <v>1460.63</v>
      </c>
      <c r="D735">
        <f t="shared" si="251"/>
        <v>-5.6883572238836111E-3</v>
      </c>
      <c r="E735">
        <f t="shared" si="252"/>
        <v>-8.5324463752375346E-3</v>
      </c>
      <c r="F735">
        <f t="shared" si="253"/>
        <v>2.8440891513539235E-3</v>
      </c>
      <c r="G735" s="3">
        <v>40175</v>
      </c>
      <c r="H735">
        <v>574.48</v>
      </c>
      <c r="I735">
        <v>1455.72</v>
      </c>
      <c r="J735">
        <f t="shared" si="254"/>
        <v>8.8330845552726522E-3</v>
      </c>
      <c r="K735">
        <f t="shared" si="255"/>
        <v>3.2944160337435857E-3</v>
      </c>
      <c r="L735">
        <f t="shared" si="256"/>
        <v>5.5386685215290665E-3</v>
      </c>
      <c r="M735" s="1">
        <v>40945</v>
      </c>
      <c r="N735">
        <v>921.01</v>
      </c>
      <c r="O735">
        <v>1742.43</v>
      </c>
      <c r="P735">
        <f t="shared" si="257"/>
        <v>8.1218051861338125E-3</v>
      </c>
      <c r="Q735">
        <f t="shared" si="258"/>
        <v>-1.2495629395680163E-3</v>
      </c>
      <c r="R735">
        <f t="shared" si="259"/>
        <v>9.3713681257018289E-3</v>
      </c>
      <c r="S735" s="1">
        <v>40470</v>
      </c>
      <c r="T735">
        <v>776.43</v>
      </c>
      <c r="U735">
        <v>1613.42</v>
      </c>
      <c r="V735">
        <f t="shared" si="260"/>
        <v>5.0613576347537936E-3</v>
      </c>
      <c r="W735">
        <f t="shared" si="261"/>
        <v>-6.7716477265731267E-3</v>
      </c>
      <c r="X735">
        <f t="shared" si="262"/>
        <v>1.183300536132692E-2</v>
      </c>
      <c r="Y735" s="1">
        <v>40674</v>
      </c>
      <c r="Z735">
        <v>3190.5</v>
      </c>
      <c r="AA735">
        <v>1813.63</v>
      </c>
      <c r="AB735">
        <f t="shared" si="263"/>
        <v>-1.0895497154020939E-3</v>
      </c>
      <c r="AC735">
        <f t="shared" si="264"/>
        <v>-1.3913506812670562E-2</v>
      </c>
      <c r="AD735">
        <f t="shared" si="265"/>
        <v>1.2823957097268468E-2</v>
      </c>
      <c r="AE735" s="1">
        <v>40168</v>
      </c>
      <c r="AF735">
        <v>860.02</v>
      </c>
      <c r="AG735">
        <v>1473.2</v>
      </c>
      <c r="AH735">
        <f t="shared" si="266"/>
        <v>-8.5970537664392666E-4</v>
      </c>
      <c r="AI735">
        <f t="shared" si="267"/>
        <v>6.9444444444444198E-3</v>
      </c>
      <c r="AJ735">
        <f t="shared" si="268"/>
        <v>-7.8041498210883464E-3</v>
      </c>
      <c r="AK735" s="1">
        <v>40189</v>
      </c>
      <c r="AL735">
        <v>2381.66</v>
      </c>
      <c r="AM735">
        <v>1556.58</v>
      </c>
      <c r="AN735">
        <f t="shared" si="269"/>
        <v>5.8299192165157221E-2</v>
      </c>
      <c r="AO735">
        <f t="shared" si="270"/>
        <v>6.2707802803247059E-2</v>
      </c>
      <c r="AP735">
        <f t="shared" si="271"/>
        <v>-4.4086106380898382E-3</v>
      </c>
    </row>
    <row r="736" spans="1:42" x14ac:dyDescent="0.25">
      <c r="A736" s="3">
        <v>40170</v>
      </c>
      <c r="B736">
        <v>2409.77</v>
      </c>
      <c r="C736">
        <v>1461.28</v>
      </c>
      <c r="D736">
        <f t="shared" si="251"/>
        <v>-2.862524165512248E-4</v>
      </c>
      <c r="E736">
        <f t="shared" si="252"/>
        <v>4.4501345309888585E-4</v>
      </c>
      <c r="F736">
        <f t="shared" si="253"/>
        <v>-7.3126586965011064E-4</v>
      </c>
      <c r="G736" s="3">
        <v>40176</v>
      </c>
      <c r="H736">
        <v>574.51</v>
      </c>
      <c r="I736">
        <v>1463.12</v>
      </c>
      <c r="J736">
        <f t="shared" si="254"/>
        <v>5.2221139116959137E-5</v>
      </c>
      <c r="K736">
        <f t="shared" si="255"/>
        <v>5.0833951584094983E-3</v>
      </c>
      <c r="L736">
        <f t="shared" si="256"/>
        <v>-5.0311740192925392E-3</v>
      </c>
      <c r="M736" s="1">
        <v>40946</v>
      </c>
      <c r="N736">
        <v>917.66</v>
      </c>
      <c r="O736">
        <v>1727.51</v>
      </c>
      <c r="P736">
        <f t="shared" si="257"/>
        <v>-3.6373112126903973E-3</v>
      </c>
      <c r="Q736">
        <f t="shared" si="258"/>
        <v>-8.5627543143771412E-3</v>
      </c>
      <c r="R736">
        <f t="shared" si="259"/>
        <v>4.9254431016867439E-3</v>
      </c>
      <c r="S736" s="1">
        <v>40471</v>
      </c>
      <c r="T736">
        <v>768.04</v>
      </c>
      <c r="U736">
        <v>1616.67</v>
      </c>
      <c r="V736">
        <f t="shared" si="260"/>
        <v>-1.080586788248783E-2</v>
      </c>
      <c r="W736">
        <f t="shared" si="261"/>
        <v>2.014354600785806E-3</v>
      </c>
      <c r="X736">
        <f t="shared" si="262"/>
        <v>-1.2820222483273636E-2</v>
      </c>
      <c r="Y736" s="1">
        <v>40675</v>
      </c>
      <c r="Z736">
        <v>3099.89</v>
      </c>
      <c r="AA736">
        <v>1787.33</v>
      </c>
      <c r="AB736">
        <f t="shared" si="263"/>
        <v>-2.8399937313900669E-2</v>
      </c>
      <c r="AC736">
        <f t="shared" si="264"/>
        <v>-1.4501304014600702E-2</v>
      </c>
      <c r="AD736">
        <f t="shared" si="265"/>
        <v>-1.3898633299299967E-2</v>
      </c>
      <c r="AE736" s="1">
        <v>40169</v>
      </c>
      <c r="AF736">
        <v>855.04</v>
      </c>
      <c r="AG736">
        <v>1460.63</v>
      </c>
      <c r="AH736">
        <f t="shared" si="266"/>
        <v>-5.7905630101625638E-3</v>
      </c>
      <c r="AI736">
        <f t="shared" si="267"/>
        <v>-8.5324463752375346E-3</v>
      </c>
      <c r="AJ736">
        <f t="shared" si="268"/>
        <v>2.7418833650749708E-3</v>
      </c>
      <c r="AK736" s="1">
        <v>40190</v>
      </c>
      <c r="AL736">
        <v>2363.12</v>
      </c>
      <c r="AM736">
        <v>1538.15</v>
      </c>
      <c r="AN736">
        <f t="shared" si="269"/>
        <v>-7.784486450626904E-3</v>
      </c>
      <c r="AO736">
        <f t="shared" si="270"/>
        <v>-1.184005961788015E-2</v>
      </c>
      <c r="AP736">
        <f t="shared" si="271"/>
        <v>4.0555731672532458E-3</v>
      </c>
    </row>
    <row r="737" spans="1:42" x14ac:dyDescent="0.25">
      <c r="A737" s="3">
        <v>40171</v>
      </c>
      <c r="B737">
        <v>2390.54</v>
      </c>
      <c r="C737">
        <v>1444.61</v>
      </c>
      <c r="D737">
        <f t="shared" si="251"/>
        <v>-7.9800146901987112E-3</v>
      </c>
      <c r="E737">
        <f t="shared" si="252"/>
        <v>-1.140780685426479E-2</v>
      </c>
      <c r="F737">
        <f t="shared" si="253"/>
        <v>3.4277921640660791E-3</v>
      </c>
      <c r="G737" s="3">
        <v>40177</v>
      </c>
      <c r="H737">
        <v>574.27</v>
      </c>
      <c r="I737">
        <v>1456.18</v>
      </c>
      <c r="J737">
        <f t="shared" si="254"/>
        <v>-4.1774729769716856E-4</v>
      </c>
      <c r="K737">
        <f t="shared" si="255"/>
        <v>-4.7432883153807337E-3</v>
      </c>
      <c r="L737">
        <f t="shared" si="256"/>
        <v>4.3255410176835651E-3</v>
      </c>
      <c r="M737" s="1">
        <v>40947</v>
      </c>
      <c r="N737">
        <v>920.55</v>
      </c>
      <c r="O737">
        <v>1733.78</v>
      </c>
      <c r="P737">
        <f t="shared" si="257"/>
        <v>3.1493145609484685E-3</v>
      </c>
      <c r="Q737">
        <f t="shared" si="258"/>
        <v>3.6295014211205068E-3</v>
      </c>
      <c r="R737">
        <f t="shared" si="259"/>
        <v>-4.8018686017203827E-4</v>
      </c>
      <c r="S737" s="1">
        <v>40472</v>
      </c>
      <c r="T737">
        <v>783.88</v>
      </c>
      <c r="U737">
        <v>1654.15</v>
      </c>
      <c r="V737">
        <f t="shared" si="260"/>
        <v>2.0623925837196078E-2</v>
      </c>
      <c r="W737">
        <f t="shared" si="261"/>
        <v>2.3183457353696202E-2</v>
      </c>
      <c r="X737">
        <f t="shared" si="262"/>
        <v>-2.5595315165001242E-3</v>
      </c>
      <c r="Y737" s="1">
        <v>40676</v>
      </c>
      <c r="Z737">
        <v>3109.37</v>
      </c>
      <c r="AA737">
        <v>1788.91</v>
      </c>
      <c r="AB737">
        <f t="shared" si="263"/>
        <v>3.0581730319463318E-3</v>
      </c>
      <c r="AC737">
        <f t="shared" si="264"/>
        <v>8.8400015665834886E-4</v>
      </c>
      <c r="AD737">
        <f t="shared" si="265"/>
        <v>2.174172875287983E-3</v>
      </c>
      <c r="AE737" s="1">
        <v>40170</v>
      </c>
      <c r="AF737">
        <v>854.87</v>
      </c>
      <c r="AG737">
        <v>1461.28</v>
      </c>
      <c r="AH737">
        <f t="shared" si="266"/>
        <v>-1.9882110778435269E-4</v>
      </c>
      <c r="AI737">
        <f t="shared" si="267"/>
        <v>4.4501345309888585E-4</v>
      </c>
      <c r="AJ737">
        <f t="shared" si="268"/>
        <v>-6.4383456088323854E-4</v>
      </c>
      <c r="AK737" s="1">
        <v>40191</v>
      </c>
      <c r="AL737">
        <v>2361.16</v>
      </c>
      <c r="AM737">
        <v>1546.06</v>
      </c>
      <c r="AN737">
        <f t="shared" si="269"/>
        <v>-8.2941196384445082E-4</v>
      </c>
      <c r="AO737">
        <f t="shared" si="270"/>
        <v>5.1425413646262186E-3</v>
      </c>
      <c r="AP737">
        <f t="shared" si="271"/>
        <v>-5.9719533284706694E-3</v>
      </c>
    </row>
    <row r="738" spans="1:42" x14ac:dyDescent="0.25">
      <c r="A738" s="3">
        <v>40172</v>
      </c>
      <c r="B738">
        <v>2384.73</v>
      </c>
      <c r="C738">
        <v>1450.94</v>
      </c>
      <c r="D738">
        <f t="shared" si="251"/>
        <v>-2.4304132120775979E-3</v>
      </c>
      <c r="E738">
        <f t="shared" si="252"/>
        <v>4.3818054699884534E-3</v>
      </c>
      <c r="F738">
        <f t="shared" si="253"/>
        <v>-6.8122186820660513E-3</v>
      </c>
      <c r="G738" s="3">
        <v>40178</v>
      </c>
      <c r="H738">
        <v>576.29999999999995</v>
      </c>
      <c r="I738">
        <v>1464.73</v>
      </c>
      <c r="J738">
        <f t="shared" si="254"/>
        <v>3.5349225973844156E-3</v>
      </c>
      <c r="K738">
        <f t="shared" si="255"/>
        <v>5.8715268716780233E-3</v>
      </c>
      <c r="L738">
        <f t="shared" si="256"/>
        <v>-2.3366042742936077E-3</v>
      </c>
      <c r="M738" s="1">
        <v>40948</v>
      </c>
      <c r="N738">
        <v>913.24</v>
      </c>
      <c r="O738">
        <v>1720.39</v>
      </c>
      <c r="P738">
        <f t="shared" si="257"/>
        <v>-7.940904893813383E-3</v>
      </c>
      <c r="Q738">
        <f t="shared" si="258"/>
        <v>-7.7230098397720326E-3</v>
      </c>
      <c r="R738">
        <f t="shared" si="259"/>
        <v>-2.1789505404135046E-4</v>
      </c>
      <c r="S738" s="1">
        <v>40473</v>
      </c>
      <c r="T738">
        <v>787.79</v>
      </c>
      <c r="U738">
        <v>1644.61</v>
      </c>
      <c r="V738">
        <f t="shared" si="260"/>
        <v>4.9880083686277832E-3</v>
      </c>
      <c r="W738">
        <f t="shared" si="261"/>
        <v>-5.7673125170027983E-3</v>
      </c>
      <c r="X738">
        <f t="shared" si="262"/>
        <v>1.0755320885630582E-2</v>
      </c>
      <c r="Y738" s="1">
        <v>40679</v>
      </c>
      <c r="Z738">
        <v>3074.5</v>
      </c>
      <c r="AA738">
        <v>1778.78</v>
      </c>
      <c r="AB738">
        <f t="shared" si="263"/>
        <v>-1.1214490395160426E-2</v>
      </c>
      <c r="AC738">
        <f t="shared" si="264"/>
        <v>-5.6626660927604489E-3</v>
      </c>
      <c r="AD738">
        <f t="shared" si="265"/>
        <v>-5.5518243023999769E-3</v>
      </c>
      <c r="AE738" s="1">
        <v>40171</v>
      </c>
      <c r="AF738">
        <v>848.11</v>
      </c>
      <c r="AG738">
        <v>1444.61</v>
      </c>
      <c r="AH738">
        <f t="shared" si="266"/>
        <v>-7.9076350790178163E-3</v>
      </c>
      <c r="AI738">
        <f t="shared" si="267"/>
        <v>-1.140780685426479E-2</v>
      </c>
      <c r="AJ738">
        <f t="shared" si="268"/>
        <v>3.5001717752469741E-3</v>
      </c>
      <c r="AK738" s="1">
        <v>40192</v>
      </c>
      <c r="AL738">
        <v>2403.1</v>
      </c>
      <c r="AM738">
        <v>1568.29</v>
      </c>
      <c r="AN738">
        <f t="shared" si="269"/>
        <v>1.7762455742092786E-2</v>
      </c>
      <c r="AO738">
        <f t="shared" si="270"/>
        <v>1.4378484664243407E-2</v>
      </c>
      <c r="AP738">
        <f t="shared" si="271"/>
        <v>3.3839710778493792E-3</v>
      </c>
    </row>
    <row r="739" spans="1:42" x14ac:dyDescent="0.25">
      <c r="A739" s="3">
        <v>40175</v>
      </c>
      <c r="B739">
        <v>2403.3000000000002</v>
      </c>
      <c r="C739">
        <v>1455.72</v>
      </c>
      <c r="D739">
        <f t="shared" si="251"/>
        <v>7.7870450742851816E-3</v>
      </c>
      <c r="E739">
        <f t="shared" si="252"/>
        <v>3.2944160337435857E-3</v>
      </c>
      <c r="F739">
        <f t="shared" si="253"/>
        <v>4.4926290405415958E-3</v>
      </c>
      <c r="G739" s="3">
        <v>40189</v>
      </c>
      <c r="H739">
        <v>612.98</v>
      </c>
      <c r="I739">
        <v>1556.58</v>
      </c>
      <c r="J739">
        <f t="shared" si="254"/>
        <v>6.364740586500095E-2</v>
      </c>
      <c r="K739">
        <f t="shared" si="255"/>
        <v>6.2707802803247059E-2</v>
      </c>
      <c r="L739">
        <f t="shared" si="256"/>
        <v>9.3960306175389086E-4</v>
      </c>
      <c r="M739" s="1">
        <v>40949</v>
      </c>
      <c r="N739">
        <v>902.48</v>
      </c>
      <c r="O739">
        <v>1702.01</v>
      </c>
      <c r="P739">
        <f t="shared" si="257"/>
        <v>-1.178222592089706E-2</v>
      </c>
      <c r="Q739">
        <f t="shared" si="258"/>
        <v>-1.0683624061985975E-2</v>
      </c>
      <c r="R739">
        <f t="shared" si="259"/>
        <v>-1.0986018589110857E-3</v>
      </c>
      <c r="S739" s="1">
        <v>40476</v>
      </c>
      <c r="T739">
        <v>793.77</v>
      </c>
      <c r="U739">
        <v>1654.29</v>
      </c>
      <c r="V739">
        <f t="shared" si="260"/>
        <v>7.5908554310160081E-3</v>
      </c>
      <c r="W739">
        <f t="shared" si="261"/>
        <v>5.8858939201391625E-3</v>
      </c>
      <c r="X739">
        <f t="shared" si="262"/>
        <v>1.7049615108768457E-3</v>
      </c>
      <c r="Y739" s="1">
        <v>40680</v>
      </c>
      <c r="Z739">
        <v>3064.74</v>
      </c>
      <c r="AA739">
        <v>1763.08</v>
      </c>
      <c r="AB739">
        <f t="shared" si="263"/>
        <v>-3.1744999186860134E-3</v>
      </c>
      <c r="AC739">
        <f t="shared" si="264"/>
        <v>-8.826274187926586E-3</v>
      </c>
      <c r="AD739">
        <f t="shared" si="265"/>
        <v>5.6517742692405726E-3</v>
      </c>
      <c r="AE739" s="1">
        <v>40172</v>
      </c>
      <c r="AF739">
        <v>845.63</v>
      </c>
      <c r="AG739">
        <v>1450.94</v>
      </c>
      <c r="AH739">
        <f t="shared" si="266"/>
        <v>-2.9241489901074003E-3</v>
      </c>
      <c r="AI739">
        <f t="shared" si="267"/>
        <v>4.3818054699884534E-3</v>
      </c>
      <c r="AJ739">
        <f t="shared" si="268"/>
        <v>-7.3059544600958537E-3</v>
      </c>
      <c r="AK739" s="1">
        <v>40193</v>
      </c>
      <c r="AL739">
        <v>2414.86</v>
      </c>
      <c r="AM739">
        <v>1565.08</v>
      </c>
      <c r="AN739">
        <f t="shared" si="269"/>
        <v>4.893678997961004E-3</v>
      </c>
      <c r="AO739">
        <f t="shared" si="270"/>
        <v>-2.0468153211460338E-3</v>
      </c>
      <c r="AP739">
        <f t="shared" si="271"/>
        <v>6.9404943191070378E-3</v>
      </c>
    </row>
    <row r="740" spans="1:42" x14ac:dyDescent="0.25">
      <c r="A740" s="3">
        <v>40176</v>
      </c>
      <c r="B740">
        <v>2405.2199999999998</v>
      </c>
      <c r="C740">
        <v>1463.12</v>
      </c>
      <c r="D740">
        <f t="shared" si="251"/>
        <v>7.9890151042305568E-4</v>
      </c>
      <c r="E740">
        <f t="shared" si="252"/>
        <v>5.0833951584094983E-3</v>
      </c>
      <c r="F740">
        <f t="shared" si="253"/>
        <v>-4.2844936479864426E-3</v>
      </c>
      <c r="G740" s="3">
        <v>40190</v>
      </c>
      <c r="H740">
        <v>608.29</v>
      </c>
      <c r="I740">
        <v>1538.15</v>
      </c>
      <c r="J740">
        <f t="shared" si="254"/>
        <v>-7.6511468563412732E-3</v>
      </c>
      <c r="K740">
        <f t="shared" si="255"/>
        <v>-1.184005961788015E-2</v>
      </c>
      <c r="L740">
        <f t="shared" si="256"/>
        <v>4.1889127615388766E-3</v>
      </c>
      <c r="M740" s="1">
        <v>40952</v>
      </c>
      <c r="N740">
        <v>914.87</v>
      </c>
      <c r="O740">
        <v>1739.99</v>
      </c>
      <c r="P740">
        <f t="shared" si="257"/>
        <v>1.3728836096090768E-2</v>
      </c>
      <c r="Q740">
        <f t="shared" si="258"/>
        <v>2.2314792510032211E-2</v>
      </c>
      <c r="R740">
        <f t="shared" si="259"/>
        <v>-8.5859564139414424E-3</v>
      </c>
      <c r="S740" s="1">
        <v>40477</v>
      </c>
      <c r="T740">
        <v>788.19</v>
      </c>
      <c r="U740">
        <v>1650.6</v>
      </c>
      <c r="V740">
        <f t="shared" si="260"/>
        <v>-7.0297441324311816E-3</v>
      </c>
      <c r="W740">
        <f t="shared" si="261"/>
        <v>-2.2305641695229417E-3</v>
      </c>
      <c r="X740">
        <f t="shared" si="262"/>
        <v>-4.7991799629082399E-3</v>
      </c>
      <c r="Y740" s="1">
        <v>40681</v>
      </c>
      <c r="Z740">
        <v>3082.99</v>
      </c>
      <c r="AA740">
        <v>1783.22</v>
      </c>
      <c r="AB740">
        <f t="shared" si="263"/>
        <v>5.9548281420283011E-3</v>
      </c>
      <c r="AC740">
        <f t="shared" si="264"/>
        <v>1.14231912335232E-2</v>
      </c>
      <c r="AD740">
        <f t="shared" si="265"/>
        <v>-5.4683630914948989E-3</v>
      </c>
      <c r="AE740" s="1">
        <v>40175</v>
      </c>
      <c r="AF740">
        <v>855.51</v>
      </c>
      <c r="AG740">
        <v>1455.72</v>
      </c>
      <c r="AH740">
        <f t="shared" si="266"/>
        <v>1.168359684495579E-2</v>
      </c>
      <c r="AI740">
        <f t="shared" si="267"/>
        <v>3.2944160337435857E-3</v>
      </c>
      <c r="AJ740">
        <f t="shared" si="268"/>
        <v>8.3891808112122046E-3</v>
      </c>
      <c r="AK740" s="1">
        <v>40196</v>
      </c>
      <c r="AL740">
        <v>2429.37</v>
      </c>
      <c r="AM740">
        <v>1594.02</v>
      </c>
      <c r="AN740">
        <f t="shared" si="269"/>
        <v>6.0086298998698329E-3</v>
      </c>
      <c r="AO740">
        <f t="shared" si="270"/>
        <v>1.8491067549262663E-2</v>
      </c>
      <c r="AP740">
        <f t="shared" si="271"/>
        <v>-1.248243764939283E-2</v>
      </c>
    </row>
    <row r="741" spans="1:42" x14ac:dyDescent="0.25">
      <c r="A741" s="3">
        <v>40177</v>
      </c>
      <c r="B741">
        <v>2403.11</v>
      </c>
      <c r="C741">
        <v>1456.18</v>
      </c>
      <c r="D741">
        <f t="shared" si="251"/>
        <v>-8.7725862914811437E-4</v>
      </c>
      <c r="E741">
        <f t="shared" si="252"/>
        <v>-4.7432883153807337E-3</v>
      </c>
      <c r="F741">
        <f t="shared" si="253"/>
        <v>3.8660296862326193E-3</v>
      </c>
      <c r="G741" s="3">
        <v>40191</v>
      </c>
      <c r="H741">
        <v>608.1</v>
      </c>
      <c r="I741">
        <v>1546.06</v>
      </c>
      <c r="J741">
        <f t="shared" si="254"/>
        <v>-3.1235101678461774E-4</v>
      </c>
      <c r="K741">
        <f t="shared" si="255"/>
        <v>5.1425413646262186E-3</v>
      </c>
      <c r="L741">
        <f t="shared" si="256"/>
        <v>-5.4548923814108363E-3</v>
      </c>
      <c r="M741" s="1">
        <v>40953</v>
      </c>
      <c r="N741">
        <v>921.76</v>
      </c>
      <c r="O741">
        <v>1743.25</v>
      </c>
      <c r="P741">
        <f t="shared" si="257"/>
        <v>7.5311246406593035E-3</v>
      </c>
      <c r="Q741">
        <f t="shared" si="258"/>
        <v>1.8735739860573641E-3</v>
      </c>
      <c r="R741">
        <f t="shared" si="259"/>
        <v>5.6575506546019394E-3</v>
      </c>
      <c r="S741" s="1">
        <v>40478</v>
      </c>
      <c r="T741">
        <v>784.84</v>
      </c>
      <c r="U741">
        <v>1631.35</v>
      </c>
      <c r="V741">
        <f t="shared" si="260"/>
        <v>-4.2502442304520605E-3</v>
      </c>
      <c r="W741">
        <f t="shared" si="261"/>
        <v>-1.1662425784563224E-2</v>
      </c>
      <c r="X741">
        <f t="shared" si="262"/>
        <v>7.4121815541111635E-3</v>
      </c>
      <c r="Y741" s="1">
        <v>40682</v>
      </c>
      <c r="Z741">
        <v>3106.69</v>
      </c>
      <c r="AA741">
        <v>1787.26</v>
      </c>
      <c r="AB741">
        <f t="shared" si="263"/>
        <v>7.6873424824603909E-3</v>
      </c>
      <c r="AC741">
        <f t="shared" si="264"/>
        <v>2.2655645405502689E-3</v>
      </c>
      <c r="AD741">
        <f t="shared" si="265"/>
        <v>5.421777941910122E-3</v>
      </c>
      <c r="AE741" s="1">
        <v>40176</v>
      </c>
      <c r="AF741">
        <v>855.83</v>
      </c>
      <c r="AG741">
        <v>1463.12</v>
      </c>
      <c r="AH741">
        <f t="shared" si="266"/>
        <v>3.7404589075529238E-4</v>
      </c>
      <c r="AI741">
        <f t="shared" si="267"/>
        <v>5.0833951584094983E-3</v>
      </c>
      <c r="AJ741">
        <f t="shared" si="268"/>
        <v>-4.7093492676542059E-3</v>
      </c>
      <c r="AK741" s="1">
        <v>40197</v>
      </c>
      <c r="AL741">
        <v>2436.39</v>
      </c>
      <c r="AM741">
        <v>1598.87</v>
      </c>
      <c r="AN741">
        <f t="shared" si="269"/>
        <v>2.8896380543104172E-3</v>
      </c>
      <c r="AO741">
        <f t="shared" si="270"/>
        <v>3.0426217989736326E-3</v>
      </c>
      <c r="AP741">
        <f t="shared" si="271"/>
        <v>-1.529837446632154E-4</v>
      </c>
    </row>
    <row r="742" spans="1:42" x14ac:dyDescent="0.25">
      <c r="A742" s="3">
        <v>40178</v>
      </c>
      <c r="B742">
        <v>2411.0100000000002</v>
      </c>
      <c r="C742">
        <v>1464.73</v>
      </c>
      <c r="D742">
        <f t="shared" si="251"/>
        <v>3.2874067354387027E-3</v>
      </c>
      <c r="E742">
        <f t="shared" si="252"/>
        <v>5.8715268716780233E-3</v>
      </c>
      <c r="F742">
        <f t="shared" si="253"/>
        <v>-2.5841201362393207E-3</v>
      </c>
      <c r="G742" s="3">
        <v>40192</v>
      </c>
      <c r="H742">
        <v>616.09</v>
      </c>
      <c r="I742">
        <v>1568.29</v>
      </c>
      <c r="J742">
        <f t="shared" si="254"/>
        <v>1.313928630159511E-2</v>
      </c>
      <c r="K742">
        <f t="shared" si="255"/>
        <v>1.4378484664243407E-2</v>
      </c>
      <c r="L742">
        <f t="shared" si="256"/>
        <v>-1.2391983626482972E-3</v>
      </c>
      <c r="M742" s="1">
        <v>40954</v>
      </c>
      <c r="N742">
        <v>930.02</v>
      </c>
      <c r="O742">
        <v>1762.5</v>
      </c>
      <c r="P742">
        <f t="shared" si="257"/>
        <v>8.9611178614823483E-3</v>
      </c>
      <c r="Q742">
        <f t="shared" si="258"/>
        <v>1.1042592858167222E-2</v>
      </c>
      <c r="R742">
        <f t="shared" si="259"/>
        <v>-2.0814749966848733E-3</v>
      </c>
      <c r="S742" s="1">
        <v>40479</v>
      </c>
      <c r="T742">
        <v>785.29</v>
      </c>
      <c r="U742">
        <v>1630.86</v>
      </c>
      <c r="V742">
        <f t="shared" si="260"/>
        <v>5.7336527190243736E-4</v>
      </c>
      <c r="W742">
        <f t="shared" si="261"/>
        <v>-3.0036472859906738E-4</v>
      </c>
      <c r="X742">
        <f t="shared" si="262"/>
        <v>8.7373000050150473E-4</v>
      </c>
      <c r="Y742" s="1">
        <v>40683</v>
      </c>
      <c r="Z742">
        <v>3078.68</v>
      </c>
      <c r="AA742">
        <v>1757.94</v>
      </c>
      <c r="AB742">
        <f t="shared" si="263"/>
        <v>-9.0160267036621944E-3</v>
      </c>
      <c r="AC742">
        <f t="shared" si="264"/>
        <v>-1.6404999832145273E-2</v>
      </c>
      <c r="AD742">
        <f t="shared" si="265"/>
        <v>7.3889731284830784E-3</v>
      </c>
      <c r="AE742" s="1">
        <v>40177</v>
      </c>
      <c r="AF742">
        <v>855.15</v>
      </c>
      <c r="AG742">
        <v>1456.18</v>
      </c>
      <c r="AH742">
        <f t="shared" si="266"/>
        <v>-7.9455031957287314E-4</v>
      </c>
      <c r="AI742">
        <f t="shared" si="267"/>
        <v>-4.7432883153807337E-3</v>
      </c>
      <c r="AJ742">
        <f t="shared" si="268"/>
        <v>3.9487379958078606E-3</v>
      </c>
      <c r="AK742" s="1">
        <v>40198</v>
      </c>
      <c r="AL742">
        <v>2444.6</v>
      </c>
      <c r="AM742">
        <v>1574.31</v>
      </c>
      <c r="AN742">
        <f t="shared" si="269"/>
        <v>3.3697396558023396E-3</v>
      </c>
      <c r="AO742">
        <f t="shared" si="270"/>
        <v>-1.5360848599323185E-2</v>
      </c>
      <c r="AP742">
        <f t="shared" si="271"/>
        <v>1.8730588255125524E-2</v>
      </c>
    </row>
    <row r="743" spans="1:42" x14ac:dyDescent="0.25">
      <c r="A743" s="3">
        <v>40189</v>
      </c>
      <c r="B743">
        <v>2553.84</v>
      </c>
      <c r="C743">
        <v>1556.58</v>
      </c>
      <c r="D743">
        <f t="shared" si="251"/>
        <v>5.924073313673528E-2</v>
      </c>
      <c r="E743">
        <f t="shared" si="252"/>
        <v>6.2707802803247059E-2</v>
      </c>
      <c r="F743">
        <f t="shared" si="253"/>
        <v>-3.4670696665117795E-3</v>
      </c>
      <c r="G743" s="3">
        <v>40193</v>
      </c>
      <c r="H743">
        <v>618.80999999999995</v>
      </c>
      <c r="I743">
        <v>1565.08</v>
      </c>
      <c r="J743">
        <f t="shared" si="254"/>
        <v>4.4149393757404454E-3</v>
      </c>
      <c r="K743">
        <f t="shared" si="255"/>
        <v>-2.0468153211460338E-3</v>
      </c>
      <c r="L743">
        <f t="shared" si="256"/>
        <v>6.4617546968864792E-3</v>
      </c>
      <c r="M743" s="1">
        <v>40955</v>
      </c>
      <c r="N743">
        <v>920.18</v>
      </c>
      <c r="O743">
        <v>1752.44</v>
      </c>
      <c r="P743">
        <f t="shared" si="257"/>
        <v>-1.0580417625427496E-2</v>
      </c>
      <c r="Q743">
        <f t="shared" si="258"/>
        <v>-5.7078014184397396E-3</v>
      </c>
      <c r="R743">
        <f t="shared" si="259"/>
        <v>-4.8726162069877565E-3</v>
      </c>
      <c r="S743" s="1">
        <v>40480</v>
      </c>
      <c r="T743">
        <v>785.43</v>
      </c>
      <c r="U743">
        <v>1649.04</v>
      </c>
      <c r="V743">
        <f t="shared" si="260"/>
        <v>1.7827808834947056E-4</v>
      </c>
      <c r="W743">
        <f t="shared" si="261"/>
        <v>1.1147492733895037E-2</v>
      </c>
      <c r="X743">
        <f t="shared" si="262"/>
        <v>-1.0969214645545566E-2</v>
      </c>
      <c r="Y743" s="1">
        <v>40686</v>
      </c>
      <c r="Z743">
        <v>2994.52</v>
      </c>
      <c r="AA743">
        <v>1724.15</v>
      </c>
      <c r="AB743">
        <f t="shared" si="263"/>
        <v>-2.7336390920784215E-2</v>
      </c>
      <c r="AC743">
        <f t="shared" si="264"/>
        <v>-1.9221361366144496E-2</v>
      </c>
      <c r="AD743">
        <f t="shared" si="265"/>
        <v>-8.1150295546397189E-3</v>
      </c>
      <c r="AE743" s="1">
        <v>40178</v>
      </c>
      <c r="AF743">
        <v>857.84</v>
      </c>
      <c r="AG743">
        <v>1464.73</v>
      </c>
      <c r="AH743">
        <f t="shared" si="266"/>
        <v>3.1456469625212868E-3</v>
      </c>
      <c r="AI743">
        <f t="shared" si="267"/>
        <v>5.8715268716780233E-3</v>
      </c>
      <c r="AJ743">
        <f t="shared" si="268"/>
        <v>-2.7258799091567365E-3</v>
      </c>
      <c r="AK743" s="1">
        <v>40199</v>
      </c>
      <c r="AL743">
        <v>2399.04</v>
      </c>
      <c r="AM743">
        <v>1547.01</v>
      </c>
      <c r="AN743">
        <f t="shared" si="269"/>
        <v>-1.8636995827538194E-2</v>
      </c>
      <c r="AO743">
        <f t="shared" si="270"/>
        <v>-1.7340930312327307E-2</v>
      </c>
      <c r="AP743">
        <f t="shared" si="271"/>
        <v>-1.2960655152108869E-3</v>
      </c>
    </row>
    <row r="744" spans="1:42" x14ac:dyDescent="0.25">
      <c r="A744" s="3">
        <v>40190</v>
      </c>
      <c r="B744">
        <v>2532.9</v>
      </c>
      <c r="C744">
        <v>1538.15</v>
      </c>
      <c r="D744">
        <f t="shared" si="251"/>
        <v>-8.1994173479936761E-3</v>
      </c>
      <c r="E744">
        <f t="shared" si="252"/>
        <v>-1.184005961788015E-2</v>
      </c>
      <c r="F744">
        <f t="shared" si="253"/>
        <v>3.6406422698864738E-3</v>
      </c>
      <c r="G744" s="3">
        <v>40196</v>
      </c>
      <c r="H744">
        <v>622.75</v>
      </c>
      <c r="I744">
        <v>1594.02</v>
      </c>
      <c r="J744">
        <f t="shared" si="254"/>
        <v>6.3670593558604605E-3</v>
      </c>
      <c r="K744">
        <f t="shared" si="255"/>
        <v>1.8491067549262663E-2</v>
      </c>
      <c r="L744">
        <f t="shared" si="256"/>
        <v>-1.2124008193402203E-2</v>
      </c>
      <c r="M744" s="1">
        <v>40956</v>
      </c>
      <c r="N744">
        <v>924.57</v>
      </c>
      <c r="O744">
        <v>1750.41</v>
      </c>
      <c r="P744">
        <f t="shared" si="257"/>
        <v>4.7708057119260072E-3</v>
      </c>
      <c r="Q744">
        <f t="shared" si="258"/>
        <v>-1.1583848805094554E-3</v>
      </c>
      <c r="R744">
        <f t="shared" si="259"/>
        <v>5.9291905924354626E-3</v>
      </c>
      <c r="S744" s="1">
        <v>40483</v>
      </c>
      <c r="T744">
        <v>796.89</v>
      </c>
      <c r="U744">
        <v>1660.25</v>
      </c>
      <c r="V744">
        <f t="shared" si="260"/>
        <v>1.4590733738207184E-2</v>
      </c>
      <c r="W744">
        <f t="shared" si="261"/>
        <v>6.7978945325766205E-3</v>
      </c>
      <c r="X744">
        <f t="shared" si="262"/>
        <v>7.792839205630564E-3</v>
      </c>
      <c r="Y744" s="1">
        <v>40687</v>
      </c>
      <c r="Z744">
        <v>3024.7</v>
      </c>
      <c r="AA744">
        <v>1752.3</v>
      </c>
      <c r="AB744">
        <f t="shared" si="263"/>
        <v>1.007840989540898E-2</v>
      </c>
      <c r="AC744">
        <f t="shared" si="264"/>
        <v>1.6326885711799966E-2</v>
      </c>
      <c r="AD744">
        <f t="shared" si="265"/>
        <v>-6.2484758163909859E-3</v>
      </c>
      <c r="AE744" s="1">
        <v>40189</v>
      </c>
      <c r="AF744">
        <v>904.22</v>
      </c>
      <c r="AG744">
        <v>1556.58</v>
      </c>
      <c r="AH744">
        <f t="shared" si="266"/>
        <v>5.4066026298610348E-2</v>
      </c>
      <c r="AI744">
        <f t="shared" si="267"/>
        <v>6.2707802803247059E-2</v>
      </c>
      <c r="AJ744">
        <f t="shared" si="268"/>
        <v>-8.6417765046367112E-3</v>
      </c>
      <c r="AK744" s="1">
        <v>40200</v>
      </c>
      <c r="AL744">
        <v>2329.02</v>
      </c>
      <c r="AM744">
        <v>1519.52</v>
      </c>
      <c r="AN744">
        <f t="shared" si="269"/>
        <v>-2.9186674669867907E-2</v>
      </c>
      <c r="AO744">
        <f t="shared" si="270"/>
        <v>-1.7769762315692827E-2</v>
      </c>
      <c r="AP744">
        <f t="shared" si="271"/>
        <v>-1.1416912354175079E-2</v>
      </c>
    </row>
    <row r="745" spans="1:42" x14ac:dyDescent="0.25">
      <c r="A745" s="3">
        <v>40191</v>
      </c>
      <c r="B745">
        <v>2530.86</v>
      </c>
      <c r="C745">
        <v>1546.06</v>
      </c>
      <c r="D745">
        <f t="shared" si="251"/>
        <v>-8.0540092384218109E-4</v>
      </c>
      <c r="E745">
        <f t="shared" si="252"/>
        <v>5.1425413646262186E-3</v>
      </c>
      <c r="F745">
        <f t="shared" si="253"/>
        <v>-5.9479422884683997E-3</v>
      </c>
      <c r="G745" s="3">
        <v>40197</v>
      </c>
      <c r="H745">
        <v>624.76</v>
      </c>
      <c r="I745">
        <v>1598.87</v>
      </c>
      <c r="J745">
        <f t="shared" si="254"/>
        <v>3.22761942994787E-3</v>
      </c>
      <c r="K745">
        <f t="shared" si="255"/>
        <v>3.0426217989736326E-3</v>
      </c>
      <c r="L745">
        <f t="shared" si="256"/>
        <v>1.8499763097423738E-4</v>
      </c>
      <c r="M745" s="1">
        <v>40959</v>
      </c>
      <c r="N745">
        <v>929.85</v>
      </c>
      <c r="O745">
        <v>1762.29</v>
      </c>
      <c r="P745">
        <f t="shared" si="257"/>
        <v>5.7107628411043887E-3</v>
      </c>
      <c r="Q745">
        <f t="shared" si="258"/>
        <v>6.7869813358012454E-3</v>
      </c>
      <c r="R745">
        <f t="shared" si="259"/>
        <v>-1.0762184946968567E-3</v>
      </c>
      <c r="S745" s="1">
        <v>40484</v>
      </c>
      <c r="T745">
        <v>797.1</v>
      </c>
      <c r="U745">
        <v>1664.11</v>
      </c>
      <c r="V745">
        <f t="shared" si="260"/>
        <v>2.6352445130450874E-4</v>
      </c>
      <c r="W745">
        <f t="shared" si="261"/>
        <v>2.3249510615870328E-3</v>
      </c>
      <c r="X745">
        <f t="shared" si="262"/>
        <v>-2.0614266102825241E-3</v>
      </c>
      <c r="Y745" s="1">
        <v>40688</v>
      </c>
      <c r="Z745">
        <v>3039.37</v>
      </c>
      <c r="AA745">
        <v>1769.88</v>
      </c>
      <c r="AB745">
        <f t="shared" si="263"/>
        <v>4.8500677753164911E-3</v>
      </c>
      <c r="AC745">
        <f t="shared" si="264"/>
        <v>1.0032528676596542E-2</v>
      </c>
      <c r="AD745">
        <f t="shared" si="265"/>
        <v>-5.1824609012800504E-3</v>
      </c>
      <c r="AE745" s="1">
        <v>40190</v>
      </c>
      <c r="AF745">
        <v>897.23</v>
      </c>
      <c r="AG745">
        <v>1538.15</v>
      </c>
      <c r="AH745">
        <f t="shared" si="266"/>
        <v>-7.7304195881533477E-3</v>
      </c>
      <c r="AI745">
        <f t="shared" si="267"/>
        <v>-1.184005961788015E-2</v>
      </c>
      <c r="AJ745">
        <f t="shared" si="268"/>
        <v>4.1096400297268021E-3</v>
      </c>
      <c r="AK745" s="1">
        <v>40203</v>
      </c>
      <c r="AL745">
        <v>2336.12</v>
      </c>
      <c r="AM745">
        <v>1525.42</v>
      </c>
      <c r="AN745">
        <f t="shared" si="269"/>
        <v>3.0484924989908624E-3</v>
      </c>
      <c r="AO745">
        <f t="shared" si="270"/>
        <v>3.882805096346198E-3</v>
      </c>
      <c r="AP745">
        <f t="shared" si="271"/>
        <v>-8.3431259735533558E-4</v>
      </c>
    </row>
    <row r="746" spans="1:42" x14ac:dyDescent="0.25">
      <c r="A746" s="3">
        <v>40192</v>
      </c>
      <c r="B746">
        <v>2566.8000000000002</v>
      </c>
      <c r="C746">
        <v>1568.29</v>
      </c>
      <c r="D746">
        <f t="shared" si="251"/>
        <v>1.4200706479220448E-2</v>
      </c>
      <c r="E746">
        <f t="shared" si="252"/>
        <v>1.4378484664243407E-2</v>
      </c>
      <c r="F746">
        <f t="shared" si="253"/>
        <v>-1.7777818502295872E-4</v>
      </c>
      <c r="G746" s="3">
        <v>40200</v>
      </c>
      <c r="H746">
        <v>591.58000000000004</v>
      </c>
      <c r="I746">
        <v>1519.52</v>
      </c>
      <c r="J746">
        <f t="shared" si="254"/>
        <v>-5.3108393623151229E-2</v>
      </c>
      <c r="K746">
        <f t="shared" si="255"/>
        <v>-4.9628800340240198E-2</v>
      </c>
      <c r="L746">
        <f t="shared" si="256"/>
        <v>-3.479593282911031E-3</v>
      </c>
      <c r="M746" s="1">
        <v>40960</v>
      </c>
      <c r="N746">
        <v>918.95</v>
      </c>
      <c r="O746">
        <v>1739.74</v>
      </c>
      <c r="P746">
        <f t="shared" si="257"/>
        <v>-1.1722320804430808E-2</v>
      </c>
      <c r="Q746">
        <f t="shared" si="258"/>
        <v>-1.2795850853151269E-2</v>
      </c>
      <c r="R746">
        <f t="shared" si="259"/>
        <v>1.0735300487204613E-3</v>
      </c>
      <c r="S746" s="1">
        <v>40485</v>
      </c>
      <c r="T746">
        <v>799.57</v>
      </c>
      <c r="U746">
        <v>1667.19</v>
      </c>
      <c r="V746">
        <f t="shared" si="260"/>
        <v>3.0987329067870828E-3</v>
      </c>
      <c r="W746">
        <f t="shared" si="261"/>
        <v>1.8508391873133245E-3</v>
      </c>
      <c r="X746">
        <f t="shared" si="262"/>
        <v>1.2478937194737583E-3</v>
      </c>
      <c r="Y746" s="1">
        <v>40689</v>
      </c>
      <c r="Z746">
        <v>3056.97</v>
      </c>
      <c r="AA746">
        <v>1760.4</v>
      </c>
      <c r="AB746">
        <f t="shared" si="263"/>
        <v>5.7906737251469664E-3</v>
      </c>
      <c r="AC746">
        <f t="shared" si="264"/>
        <v>-5.3562953420570603E-3</v>
      </c>
      <c r="AD746">
        <f t="shared" si="265"/>
        <v>1.1146969067204027E-2</v>
      </c>
      <c r="AE746" s="1">
        <v>40191</v>
      </c>
      <c r="AF746">
        <v>896.48</v>
      </c>
      <c r="AG746">
        <v>1546.06</v>
      </c>
      <c r="AH746">
        <f t="shared" si="266"/>
        <v>-8.3590606644901033E-4</v>
      </c>
      <c r="AI746">
        <f t="shared" si="267"/>
        <v>5.1425413646262186E-3</v>
      </c>
      <c r="AJ746">
        <f t="shared" si="268"/>
        <v>-5.9784474310752289E-3</v>
      </c>
      <c r="AK746" s="1">
        <v>40204</v>
      </c>
      <c r="AL746">
        <v>2287.5100000000002</v>
      </c>
      <c r="AM746">
        <v>1491.95</v>
      </c>
      <c r="AN746">
        <f t="shared" si="269"/>
        <v>-2.0808006438025273E-2</v>
      </c>
      <c r="AO746">
        <f t="shared" si="270"/>
        <v>-2.1941498079217525E-2</v>
      </c>
      <c r="AP746">
        <f t="shared" si="271"/>
        <v>1.1334916411922524E-3</v>
      </c>
    </row>
    <row r="747" spans="1:42" x14ac:dyDescent="0.25">
      <c r="A747" s="3">
        <v>40193</v>
      </c>
      <c r="B747">
        <v>2579.4</v>
      </c>
      <c r="C747">
        <v>1565.08</v>
      </c>
      <c r="D747">
        <f t="shared" si="251"/>
        <v>4.908835904628317E-3</v>
      </c>
      <c r="E747">
        <f t="shared" si="252"/>
        <v>-2.0468153211460338E-3</v>
      </c>
      <c r="F747">
        <f t="shared" si="253"/>
        <v>6.9556512257743508E-3</v>
      </c>
      <c r="G747" s="3">
        <v>40203</v>
      </c>
      <c r="H747">
        <v>593.41</v>
      </c>
      <c r="I747">
        <v>1525.42</v>
      </c>
      <c r="J747">
        <f t="shared" si="254"/>
        <v>3.0934108658169368E-3</v>
      </c>
      <c r="K747">
        <f t="shared" si="255"/>
        <v>3.882805096346198E-3</v>
      </c>
      <c r="L747">
        <f t="shared" si="256"/>
        <v>-7.8939423052926116E-4</v>
      </c>
      <c r="M747" s="1">
        <v>40961</v>
      </c>
      <c r="N747">
        <v>912.47</v>
      </c>
      <c r="O747">
        <v>1716.51</v>
      </c>
      <c r="P747">
        <f t="shared" si="257"/>
        <v>-7.051526198378566E-3</v>
      </c>
      <c r="Q747">
        <f t="shared" si="258"/>
        <v>-1.3352569924241608E-2</v>
      </c>
      <c r="R747">
        <f t="shared" si="259"/>
        <v>6.3010437258630425E-3</v>
      </c>
      <c r="S747" s="1">
        <v>40490</v>
      </c>
      <c r="T747">
        <v>814.18</v>
      </c>
      <c r="U747">
        <v>1697.66</v>
      </c>
      <c r="V747">
        <f t="shared" si="260"/>
        <v>1.8272321372737821E-2</v>
      </c>
      <c r="W747">
        <f t="shared" si="261"/>
        <v>1.8276261253966197E-2</v>
      </c>
      <c r="X747">
        <f t="shared" si="262"/>
        <v>-3.9398812283764073E-6</v>
      </c>
      <c r="Y747" s="1">
        <v>40693</v>
      </c>
      <c r="Z747">
        <v>3117.53</v>
      </c>
      <c r="AA747">
        <v>1802.9</v>
      </c>
      <c r="AB747">
        <f t="shared" si="263"/>
        <v>1.9810465918867592E-2</v>
      </c>
      <c r="AC747">
        <f t="shared" si="264"/>
        <v>2.4142240399909198E-2</v>
      </c>
      <c r="AD747">
        <f t="shared" si="265"/>
        <v>-4.3317744810416059E-3</v>
      </c>
      <c r="AE747" s="1">
        <v>40192</v>
      </c>
      <c r="AF747">
        <v>908.63</v>
      </c>
      <c r="AG747">
        <v>1568.29</v>
      </c>
      <c r="AH747">
        <f t="shared" si="266"/>
        <v>1.3553007317508525E-2</v>
      </c>
      <c r="AI747">
        <f t="shared" si="267"/>
        <v>1.4378484664243407E-2</v>
      </c>
      <c r="AJ747">
        <f t="shared" si="268"/>
        <v>-8.2547734673488193E-4</v>
      </c>
      <c r="AK747" s="1">
        <v>40205</v>
      </c>
      <c r="AL747">
        <v>2292.46</v>
      </c>
      <c r="AM747">
        <v>1498.91</v>
      </c>
      <c r="AN747">
        <f t="shared" si="269"/>
        <v>2.1639249664482385E-3</v>
      </c>
      <c r="AO747">
        <f t="shared" si="270"/>
        <v>4.66503569154475E-3</v>
      </c>
      <c r="AP747">
        <f t="shared" si="271"/>
        <v>-2.5011107250965114E-3</v>
      </c>
    </row>
    <row r="748" spans="1:42" x14ac:dyDescent="0.25">
      <c r="A748" s="3">
        <v>40196</v>
      </c>
      <c r="B748">
        <v>2594.9699999999998</v>
      </c>
      <c r="C748">
        <v>1594.02</v>
      </c>
      <c r="D748">
        <f t="shared" si="251"/>
        <v>6.0362875087227597E-3</v>
      </c>
      <c r="E748">
        <f t="shared" si="252"/>
        <v>1.8491067549262663E-2</v>
      </c>
      <c r="F748">
        <f t="shared" si="253"/>
        <v>-1.2454780040539903E-2</v>
      </c>
      <c r="G748" s="3">
        <v>40204</v>
      </c>
      <c r="H748">
        <v>581.19000000000005</v>
      </c>
      <c r="I748">
        <v>1491.95</v>
      </c>
      <c r="J748">
        <f t="shared" si="254"/>
        <v>-2.059284474478007E-2</v>
      </c>
      <c r="K748">
        <f t="shared" si="255"/>
        <v>-2.1941498079217525E-2</v>
      </c>
      <c r="L748">
        <f t="shared" si="256"/>
        <v>1.3486533344374552E-3</v>
      </c>
      <c r="M748" s="1">
        <v>40963</v>
      </c>
      <c r="N748">
        <v>924.58</v>
      </c>
      <c r="O748">
        <v>1779.43</v>
      </c>
      <c r="P748">
        <f t="shared" si="257"/>
        <v>1.3271669205562997E-2</v>
      </c>
      <c r="Q748">
        <f t="shared" si="258"/>
        <v>3.6655772468555448E-2</v>
      </c>
      <c r="R748">
        <f t="shared" si="259"/>
        <v>-2.3384103262992451E-2</v>
      </c>
      <c r="S748" s="1">
        <v>40491</v>
      </c>
      <c r="T748">
        <v>822.99</v>
      </c>
      <c r="U748">
        <v>1726.3</v>
      </c>
      <c r="V748">
        <f t="shared" si="260"/>
        <v>1.0820703038640245E-2</v>
      </c>
      <c r="W748">
        <f t="shared" si="261"/>
        <v>1.6870280268133753E-2</v>
      </c>
      <c r="X748">
        <f t="shared" si="262"/>
        <v>-6.049577229493508E-3</v>
      </c>
      <c r="Y748" s="1">
        <v>40694</v>
      </c>
      <c r="Z748">
        <v>3153.78</v>
      </c>
      <c r="AA748">
        <v>1826.26</v>
      </c>
      <c r="AB748">
        <f t="shared" si="263"/>
        <v>1.162779508136258E-2</v>
      </c>
      <c r="AC748">
        <f t="shared" si="264"/>
        <v>1.2956902767762957E-2</v>
      </c>
      <c r="AD748">
        <f t="shared" si="265"/>
        <v>-1.329107686400377E-3</v>
      </c>
      <c r="AE748" s="1">
        <v>40193</v>
      </c>
      <c r="AF748">
        <v>912.88</v>
      </c>
      <c r="AG748">
        <v>1565.08</v>
      </c>
      <c r="AH748">
        <f t="shared" si="266"/>
        <v>4.6773714273136147E-3</v>
      </c>
      <c r="AI748">
        <f t="shared" si="267"/>
        <v>-2.0468153211460338E-3</v>
      </c>
      <c r="AJ748">
        <f t="shared" si="268"/>
        <v>6.7241867484596485E-3</v>
      </c>
      <c r="AK748" s="1">
        <v>40206</v>
      </c>
      <c r="AL748">
        <v>2337.38</v>
      </c>
      <c r="AM748">
        <v>1517.79</v>
      </c>
      <c r="AN748">
        <f t="shared" si="269"/>
        <v>1.9594671226542681E-2</v>
      </c>
      <c r="AO748">
        <f t="shared" si="270"/>
        <v>1.2595819628930194E-2</v>
      </c>
      <c r="AP748">
        <f t="shared" si="271"/>
        <v>6.9988515976124877E-3</v>
      </c>
    </row>
    <row r="749" spans="1:42" x14ac:dyDescent="0.25">
      <c r="A749" s="3">
        <v>40197</v>
      </c>
      <c r="B749">
        <v>2602.5</v>
      </c>
      <c r="C749">
        <v>1598.87</v>
      </c>
      <c r="D749">
        <f t="shared" si="251"/>
        <v>2.9017676504932144E-3</v>
      </c>
      <c r="E749">
        <f t="shared" si="252"/>
        <v>3.0426217989736326E-3</v>
      </c>
      <c r="F749">
        <f t="shared" si="253"/>
        <v>-1.4085414848041822E-4</v>
      </c>
      <c r="G749" s="3">
        <v>40205</v>
      </c>
      <c r="H749">
        <v>582.15</v>
      </c>
      <c r="I749">
        <v>1498.91</v>
      </c>
      <c r="J749">
        <f t="shared" si="254"/>
        <v>1.6517834099003537E-3</v>
      </c>
      <c r="K749">
        <f t="shared" si="255"/>
        <v>4.66503569154475E-3</v>
      </c>
      <c r="L749">
        <f t="shared" si="256"/>
        <v>-3.0132522816443963E-3</v>
      </c>
      <c r="M749" s="1">
        <v>40966</v>
      </c>
      <c r="N749">
        <v>936.41</v>
      </c>
      <c r="O749">
        <v>1777.32</v>
      </c>
      <c r="P749">
        <f t="shared" si="257"/>
        <v>1.2794998810270464E-2</v>
      </c>
      <c r="Q749">
        <f t="shared" si="258"/>
        <v>-1.1857729722439814E-3</v>
      </c>
      <c r="R749">
        <f t="shared" si="259"/>
        <v>1.3980771782514445E-2</v>
      </c>
      <c r="S749" s="1">
        <v>40492</v>
      </c>
      <c r="T749">
        <v>819.38</v>
      </c>
      <c r="U749">
        <v>1704.55</v>
      </c>
      <c r="V749">
        <f t="shared" si="260"/>
        <v>-4.3864445497515669E-3</v>
      </c>
      <c r="W749">
        <f t="shared" si="261"/>
        <v>-1.2599200602444571E-2</v>
      </c>
      <c r="X749">
        <f t="shared" si="262"/>
        <v>8.2127560526930043E-3</v>
      </c>
      <c r="Y749" s="1">
        <v>40695</v>
      </c>
      <c r="Z749">
        <v>3148.81</v>
      </c>
      <c r="AA749">
        <v>1809.35</v>
      </c>
      <c r="AB749">
        <f t="shared" si="263"/>
        <v>-1.5758867137214416E-3</v>
      </c>
      <c r="AC749">
        <f t="shared" si="264"/>
        <v>-9.2593606605850809E-3</v>
      </c>
      <c r="AD749">
        <f t="shared" si="265"/>
        <v>7.6834739468636393E-3</v>
      </c>
      <c r="AE749" s="1">
        <v>40196</v>
      </c>
      <c r="AF749">
        <v>918.22</v>
      </c>
      <c r="AG749">
        <v>1594.02</v>
      </c>
      <c r="AH749">
        <f t="shared" si="266"/>
        <v>5.8496187888879003E-3</v>
      </c>
      <c r="AI749">
        <f t="shared" si="267"/>
        <v>1.8491067549262663E-2</v>
      </c>
      <c r="AJ749">
        <f t="shared" si="268"/>
        <v>-1.2641448760374763E-2</v>
      </c>
      <c r="AK749" s="1">
        <v>40207</v>
      </c>
      <c r="AL749">
        <v>2320.64</v>
      </c>
      <c r="AM749">
        <v>1531.9</v>
      </c>
      <c r="AN749">
        <f t="shared" si="269"/>
        <v>-7.1618649941388446E-3</v>
      </c>
      <c r="AO749">
        <f t="shared" si="270"/>
        <v>9.296411229485102E-3</v>
      </c>
      <c r="AP749">
        <f t="shared" si="271"/>
        <v>-1.6458276223623947E-2</v>
      </c>
    </row>
    <row r="750" spans="1:42" x14ac:dyDescent="0.25">
      <c r="A750" s="3">
        <v>40198</v>
      </c>
      <c r="B750">
        <v>2611.9</v>
      </c>
      <c r="C750">
        <v>1574.31</v>
      </c>
      <c r="D750">
        <f t="shared" si="251"/>
        <v>3.6119116234389903E-3</v>
      </c>
      <c r="E750">
        <f t="shared" si="252"/>
        <v>-1.5360848599323185E-2</v>
      </c>
      <c r="F750">
        <f t="shared" si="253"/>
        <v>1.8972760222762175E-2</v>
      </c>
      <c r="G750" s="3">
        <v>40206</v>
      </c>
      <c r="H750">
        <v>593.30999999999995</v>
      </c>
      <c r="I750">
        <v>1517.79</v>
      </c>
      <c r="J750">
        <f t="shared" si="254"/>
        <v>1.9170316928626585E-2</v>
      </c>
      <c r="K750">
        <f t="shared" si="255"/>
        <v>1.2595819628930194E-2</v>
      </c>
      <c r="L750">
        <f t="shared" si="256"/>
        <v>6.5744972996963913E-3</v>
      </c>
      <c r="M750" s="1">
        <v>40967</v>
      </c>
      <c r="N750">
        <v>931.63</v>
      </c>
      <c r="O750">
        <v>1756.61</v>
      </c>
      <c r="P750">
        <f t="shared" si="257"/>
        <v>-5.1046016168131425E-3</v>
      </c>
      <c r="Q750">
        <f t="shared" si="258"/>
        <v>-1.1652375486687849E-2</v>
      </c>
      <c r="R750">
        <f t="shared" si="259"/>
        <v>6.5477738698747068E-3</v>
      </c>
      <c r="S750" s="1">
        <v>40493</v>
      </c>
      <c r="T750">
        <v>813.45</v>
      </c>
      <c r="U750">
        <v>1684.85</v>
      </c>
      <c r="V750">
        <f t="shared" si="260"/>
        <v>-7.2371793307134391E-3</v>
      </c>
      <c r="W750">
        <f t="shared" si="261"/>
        <v>-1.1557302513860002E-2</v>
      </c>
      <c r="X750">
        <f t="shared" si="262"/>
        <v>4.3201231831465625E-3</v>
      </c>
      <c r="Y750" s="1">
        <v>40696</v>
      </c>
      <c r="Z750">
        <v>3113.87</v>
      </c>
      <c r="AA750">
        <v>1817.8</v>
      </c>
      <c r="AB750">
        <f t="shared" si="263"/>
        <v>-1.1096255410774192E-2</v>
      </c>
      <c r="AC750">
        <f t="shared" si="264"/>
        <v>4.6701854257054087E-3</v>
      </c>
      <c r="AD750">
        <f t="shared" si="265"/>
        <v>-1.57664408364796E-2</v>
      </c>
      <c r="AE750" s="1">
        <v>40197</v>
      </c>
      <c r="AF750">
        <v>920.37</v>
      </c>
      <c r="AG750">
        <v>1598.87</v>
      </c>
      <c r="AH750">
        <f t="shared" si="266"/>
        <v>2.3414867896582869E-3</v>
      </c>
      <c r="AI750">
        <f t="shared" si="267"/>
        <v>3.0426217989736326E-3</v>
      </c>
      <c r="AJ750">
        <f t="shared" si="268"/>
        <v>-7.0113500931534567E-4</v>
      </c>
      <c r="AK750" s="1">
        <v>40210</v>
      </c>
      <c r="AL750">
        <v>2324.6799999999998</v>
      </c>
      <c r="AM750">
        <v>1529.29</v>
      </c>
      <c r="AN750">
        <f t="shared" si="269"/>
        <v>1.74089906232755E-3</v>
      </c>
      <c r="AO750">
        <f t="shared" si="270"/>
        <v>-1.7037665643971911E-3</v>
      </c>
      <c r="AP750">
        <f t="shared" si="271"/>
        <v>3.4446656267247411E-3</v>
      </c>
    </row>
    <row r="751" spans="1:42" x14ac:dyDescent="0.25">
      <c r="A751" s="3">
        <v>40199</v>
      </c>
      <c r="B751">
        <v>2563.5100000000002</v>
      </c>
      <c r="C751">
        <v>1547.01</v>
      </c>
      <c r="D751">
        <f t="shared" si="251"/>
        <v>-1.8526742984034561E-2</v>
      </c>
      <c r="E751">
        <f t="shared" si="252"/>
        <v>-1.7340930312327307E-2</v>
      </c>
      <c r="F751">
        <f t="shared" si="253"/>
        <v>-1.1858126717072537E-3</v>
      </c>
      <c r="G751" s="3">
        <v>40207</v>
      </c>
      <c r="H751">
        <v>588.97</v>
      </c>
      <c r="I751">
        <v>1531.9</v>
      </c>
      <c r="J751">
        <f t="shared" si="254"/>
        <v>-7.314894405959671E-3</v>
      </c>
      <c r="K751">
        <f t="shared" si="255"/>
        <v>9.296411229485102E-3</v>
      </c>
      <c r="L751">
        <f t="shared" si="256"/>
        <v>-1.6611305635444773E-2</v>
      </c>
      <c r="M751" s="1">
        <v>40968</v>
      </c>
      <c r="N751">
        <v>936.39</v>
      </c>
      <c r="O751">
        <v>1783.08</v>
      </c>
      <c r="P751">
        <f t="shared" si="257"/>
        <v>5.1093245172439961E-3</v>
      </c>
      <c r="Q751">
        <f t="shared" si="258"/>
        <v>1.506879728568089E-2</v>
      </c>
      <c r="R751">
        <f t="shared" si="259"/>
        <v>-9.9594727684368944E-3</v>
      </c>
      <c r="S751" s="1">
        <v>40494</v>
      </c>
      <c r="T751">
        <v>801.44</v>
      </c>
      <c r="U751">
        <v>1676.77</v>
      </c>
      <c r="V751">
        <f t="shared" si="260"/>
        <v>-1.4764275616202527E-2</v>
      </c>
      <c r="W751">
        <f t="shared" si="261"/>
        <v>-4.7956791405762145E-3</v>
      </c>
      <c r="X751">
        <f t="shared" si="262"/>
        <v>-9.9685964756263123E-3</v>
      </c>
      <c r="Y751" s="1">
        <v>40697</v>
      </c>
      <c r="Z751">
        <v>3121.62</v>
      </c>
      <c r="AA751">
        <v>1789.99</v>
      </c>
      <c r="AB751">
        <f t="shared" si="263"/>
        <v>2.4888643392306786E-3</v>
      </c>
      <c r="AC751">
        <f t="shared" si="264"/>
        <v>-1.5298712729673203E-2</v>
      </c>
      <c r="AD751">
        <f t="shared" si="265"/>
        <v>1.7787577068903881E-2</v>
      </c>
      <c r="AE751" s="1">
        <v>40198</v>
      </c>
      <c r="AF751">
        <v>923.54</v>
      </c>
      <c r="AG751">
        <v>1574.31</v>
      </c>
      <c r="AH751">
        <f t="shared" si="266"/>
        <v>3.4442669795842207E-3</v>
      </c>
      <c r="AI751">
        <f t="shared" si="267"/>
        <v>-1.5360848599323185E-2</v>
      </c>
      <c r="AJ751">
        <f t="shared" si="268"/>
        <v>1.8805115578907405E-2</v>
      </c>
      <c r="AK751" s="1">
        <v>40211</v>
      </c>
      <c r="AL751">
        <v>2361.4499999999998</v>
      </c>
      <c r="AM751">
        <v>1550.48</v>
      </c>
      <c r="AN751">
        <f t="shared" si="269"/>
        <v>1.5817230758641943E-2</v>
      </c>
      <c r="AO751">
        <f t="shared" si="270"/>
        <v>1.3856103158982336E-2</v>
      </c>
      <c r="AP751">
        <f t="shared" si="271"/>
        <v>1.9611275996596067E-3</v>
      </c>
    </row>
    <row r="752" spans="1:42" x14ac:dyDescent="0.25">
      <c r="A752" s="3">
        <v>40200</v>
      </c>
      <c r="B752">
        <v>2489.11</v>
      </c>
      <c r="C752">
        <v>1519.52</v>
      </c>
      <c r="D752">
        <f t="shared" si="251"/>
        <v>-2.9022707147621896E-2</v>
      </c>
      <c r="E752">
        <f t="shared" si="252"/>
        <v>-1.7769762315692827E-2</v>
      </c>
      <c r="F752">
        <f t="shared" si="253"/>
        <v>-1.1252944831929068E-2</v>
      </c>
      <c r="G752" s="3">
        <v>40210</v>
      </c>
      <c r="H752">
        <v>589.11</v>
      </c>
      <c r="I752">
        <v>1529.29</v>
      </c>
      <c r="J752">
        <f t="shared" si="254"/>
        <v>2.3770310881698897E-4</v>
      </c>
      <c r="K752">
        <f t="shared" si="255"/>
        <v>-1.7037665643971911E-3</v>
      </c>
      <c r="L752">
        <f t="shared" si="256"/>
        <v>1.9414696732141801E-3</v>
      </c>
      <c r="M752" s="1">
        <v>40969</v>
      </c>
      <c r="N752">
        <v>933.54</v>
      </c>
      <c r="O752">
        <v>1780.97</v>
      </c>
      <c r="P752">
        <f t="shared" si="257"/>
        <v>-3.0436036266939803E-3</v>
      </c>
      <c r="Q752">
        <f t="shared" si="258"/>
        <v>-1.1833456715345525E-3</v>
      </c>
      <c r="R752">
        <f t="shared" si="259"/>
        <v>-1.8602579551594278E-3</v>
      </c>
      <c r="S752" s="1">
        <v>40497</v>
      </c>
      <c r="T752">
        <v>803.27</v>
      </c>
      <c r="U752">
        <v>1684.58</v>
      </c>
      <c r="V752">
        <f t="shared" si="260"/>
        <v>2.283389898183108E-3</v>
      </c>
      <c r="W752">
        <f t="shared" si="261"/>
        <v>4.6577646308079146E-3</v>
      </c>
      <c r="X752">
        <f t="shared" si="262"/>
        <v>-2.3743747326248066E-3</v>
      </c>
      <c r="Y752" s="1">
        <v>40700</v>
      </c>
      <c r="Z752">
        <v>3086.81</v>
      </c>
      <c r="AA752">
        <v>1790.51</v>
      </c>
      <c r="AB752">
        <f t="shared" si="263"/>
        <v>-1.1151261204118357E-2</v>
      </c>
      <c r="AC752">
        <f t="shared" si="264"/>
        <v>2.9050441622580081E-4</v>
      </c>
      <c r="AD752">
        <f t="shared" si="265"/>
        <v>-1.1441765620344158E-2</v>
      </c>
      <c r="AE752" s="1">
        <v>40199</v>
      </c>
      <c r="AF752">
        <v>907.05</v>
      </c>
      <c r="AG752">
        <v>1547.01</v>
      </c>
      <c r="AH752">
        <f t="shared" si="266"/>
        <v>-1.7855209303332842E-2</v>
      </c>
      <c r="AI752">
        <f t="shared" si="267"/>
        <v>-1.7340930312327307E-2</v>
      </c>
      <c r="AJ752">
        <f t="shared" si="268"/>
        <v>-5.1427899100553454E-4</v>
      </c>
      <c r="AK752" s="1">
        <v>40212</v>
      </c>
      <c r="AL752">
        <v>2389.44</v>
      </c>
      <c r="AM752">
        <v>1544.49</v>
      </c>
      <c r="AN752">
        <f t="shared" si="269"/>
        <v>1.1852886997395728E-2</v>
      </c>
      <c r="AO752">
        <f t="shared" si="270"/>
        <v>-3.863319746143179E-3</v>
      </c>
      <c r="AP752">
        <f t="shared" si="271"/>
        <v>1.5716206743538907E-2</v>
      </c>
    </row>
    <row r="753" spans="1:42" x14ac:dyDescent="0.25">
      <c r="A753" s="3">
        <v>40203</v>
      </c>
      <c r="B753">
        <v>2496.44</v>
      </c>
      <c r="C753">
        <v>1525.42</v>
      </c>
      <c r="D753">
        <f t="shared" si="251"/>
        <v>2.9448276693275766E-3</v>
      </c>
      <c r="E753">
        <f t="shared" si="252"/>
        <v>3.882805096346198E-3</v>
      </c>
      <c r="F753">
        <f t="shared" si="253"/>
        <v>-9.3797742701862141E-4</v>
      </c>
      <c r="G753" s="3">
        <v>40211</v>
      </c>
      <c r="H753">
        <v>598.59</v>
      </c>
      <c r="I753">
        <v>1550.48</v>
      </c>
      <c r="J753">
        <f t="shared" si="254"/>
        <v>1.6092071090288762E-2</v>
      </c>
      <c r="K753">
        <f t="shared" si="255"/>
        <v>1.3856103158982336E-2</v>
      </c>
      <c r="L753">
        <f t="shared" si="256"/>
        <v>2.2359679313064262E-3</v>
      </c>
      <c r="M753" s="1">
        <v>40970</v>
      </c>
      <c r="N753">
        <v>940.46</v>
      </c>
      <c r="O753">
        <v>1794.7</v>
      </c>
      <c r="P753">
        <f t="shared" si="257"/>
        <v>7.4126443430384548E-3</v>
      </c>
      <c r="Q753">
        <f t="shared" si="258"/>
        <v>7.7092820204720525E-3</v>
      </c>
      <c r="R753">
        <f t="shared" si="259"/>
        <v>-2.966376774335977E-4</v>
      </c>
      <c r="S753" s="1">
        <v>40498</v>
      </c>
      <c r="T753">
        <v>795.22</v>
      </c>
      <c r="U753">
        <v>1652.6</v>
      </c>
      <c r="V753">
        <f t="shared" si="260"/>
        <v>-1.002153696764474E-2</v>
      </c>
      <c r="W753">
        <f t="shared" si="261"/>
        <v>-1.8983960393688659E-2</v>
      </c>
      <c r="X753">
        <f t="shared" si="262"/>
        <v>8.9624234260439195E-3</v>
      </c>
      <c r="Y753" s="1">
        <v>40701</v>
      </c>
      <c r="Z753">
        <v>3130.79</v>
      </c>
      <c r="AA753">
        <v>1822.54</v>
      </c>
      <c r="AB753">
        <f t="shared" si="263"/>
        <v>1.424771851847062E-2</v>
      </c>
      <c r="AC753">
        <f t="shared" si="264"/>
        <v>1.7888757951645129E-2</v>
      </c>
      <c r="AD753">
        <f t="shared" si="265"/>
        <v>-3.6410394331745088E-3</v>
      </c>
      <c r="AE753" s="1">
        <v>40200</v>
      </c>
      <c r="AF753">
        <v>880.66</v>
      </c>
      <c r="AG753">
        <v>1519.52</v>
      </c>
      <c r="AH753">
        <f t="shared" si="266"/>
        <v>-2.9094316741083759E-2</v>
      </c>
      <c r="AI753">
        <f t="shared" si="267"/>
        <v>-1.7769762315692827E-2</v>
      </c>
      <c r="AJ753">
        <f t="shared" si="268"/>
        <v>-1.1324554425390931E-2</v>
      </c>
      <c r="AK753" s="1">
        <v>40213</v>
      </c>
      <c r="AL753">
        <v>2336.1</v>
      </c>
      <c r="AM753">
        <v>1506.49</v>
      </c>
      <c r="AN753">
        <f t="shared" si="269"/>
        <v>-2.2323222177581425E-2</v>
      </c>
      <c r="AO753">
        <f t="shared" si="270"/>
        <v>-2.4603590829335276E-2</v>
      </c>
      <c r="AP753">
        <f t="shared" si="271"/>
        <v>2.2803686517538502E-3</v>
      </c>
    </row>
    <row r="754" spans="1:42" x14ac:dyDescent="0.25">
      <c r="A754" s="3">
        <v>40204</v>
      </c>
      <c r="B754">
        <v>2445.46</v>
      </c>
      <c r="C754">
        <v>1491.95</v>
      </c>
      <c r="D754">
        <f t="shared" si="251"/>
        <v>-2.042107961737516E-2</v>
      </c>
      <c r="E754">
        <f t="shared" si="252"/>
        <v>-2.1941498079217525E-2</v>
      </c>
      <c r="F754">
        <f t="shared" si="253"/>
        <v>1.5204184618423655E-3</v>
      </c>
      <c r="G754" s="3">
        <v>40212</v>
      </c>
      <c r="H754">
        <v>605.82000000000005</v>
      </c>
      <c r="I754">
        <v>1544.49</v>
      </c>
      <c r="J754">
        <f t="shared" si="254"/>
        <v>1.207838420287688E-2</v>
      </c>
      <c r="K754">
        <f t="shared" si="255"/>
        <v>-3.863319746143179E-3</v>
      </c>
      <c r="L754">
        <f t="shared" si="256"/>
        <v>1.5941703949020058E-2</v>
      </c>
      <c r="M754" s="1">
        <v>40973</v>
      </c>
      <c r="N754">
        <v>951.68</v>
      </c>
      <c r="O754">
        <v>1814.41</v>
      </c>
      <c r="P754">
        <f t="shared" si="257"/>
        <v>1.1930331965208429E-2</v>
      </c>
      <c r="Q754">
        <f t="shared" si="258"/>
        <v>1.0982336880815735E-2</v>
      </c>
      <c r="R754">
        <f t="shared" si="259"/>
        <v>9.4799508439269431E-4</v>
      </c>
      <c r="S754" s="1">
        <v>40499</v>
      </c>
      <c r="T754">
        <v>791.6</v>
      </c>
      <c r="U754">
        <v>1660.49</v>
      </c>
      <c r="V754">
        <f t="shared" si="260"/>
        <v>-4.5521993913634207E-3</v>
      </c>
      <c r="W754">
        <f t="shared" si="261"/>
        <v>4.7742950502238646E-3</v>
      </c>
      <c r="X754">
        <f t="shared" si="262"/>
        <v>-9.3264944415872852E-3</v>
      </c>
      <c r="Y754" s="1">
        <v>40702</v>
      </c>
      <c r="Z754">
        <v>3142.33</v>
      </c>
      <c r="AA754">
        <v>1824.86</v>
      </c>
      <c r="AB754">
        <f t="shared" si="263"/>
        <v>3.6859706336100917E-3</v>
      </c>
      <c r="AC754">
        <f t="shared" si="264"/>
        <v>1.272948741865676E-3</v>
      </c>
      <c r="AD754">
        <f t="shared" si="265"/>
        <v>2.4130218917444157E-3</v>
      </c>
      <c r="AE754" s="1">
        <v>40203</v>
      </c>
      <c r="AF754">
        <v>883.25</v>
      </c>
      <c r="AG754">
        <v>1525.42</v>
      </c>
      <c r="AH754">
        <f t="shared" si="266"/>
        <v>2.9409760861172085E-3</v>
      </c>
      <c r="AI754">
        <f t="shared" si="267"/>
        <v>3.882805096346198E-3</v>
      </c>
      <c r="AJ754">
        <f t="shared" si="268"/>
        <v>-9.4182901022898946E-4</v>
      </c>
      <c r="AK754" s="1">
        <v>40214</v>
      </c>
      <c r="AL754">
        <v>2241.61</v>
      </c>
      <c r="AM754">
        <v>1463.07</v>
      </c>
      <c r="AN754">
        <f t="shared" si="269"/>
        <v>-4.0447754805016833E-2</v>
      </c>
      <c r="AO754">
        <f t="shared" si="270"/>
        <v>-2.8821963637329251E-2</v>
      </c>
      <c r="AP754">
        <f t="shared" si="271"/>
        <v>-1.1625791167687582E-2</v>
      </c>
    </row>
    <row r="755" spans="1:42" x14ac:dyDescent="0.25">
      <c r="A755" s="3">
        <v>40205</v>
      </c>
      <c r="B755">
        <v>2450.92</v>
      </c>
      <c r="C755">
        <v>1498.91</v>
      </c>
      <c r="D755">
        <f t="shared" si="251"/>
        <v>2.2327087746272234E-3</v>
      </c>
      <c r="E755">
        <f t="shared" si="252"/>
        <v>4.66503569154475E-3</v>
      </c>
      <c r="F755">
        <f t="shared" si="253"/>
        <v>-2.4323269169175266E-3</v>
      </c>
      <c r="G755" s="3">
        <v>40213</v>
      </c>
      <c r="H755">
        <v>592.28</v>
      </c>
      <c r="I755">
        <v>1506.49</v>
      </c>
      <c r="J755">
        <f t="shared" si="254"/>
        <v>-2.2349872899541268E-2</v>
      </c>
      <c r="K755">
        <f t="shared" si="255"/>
        <v>-2.4603590829335276E-2</v>
      </c>
      <c r="L755">
        <f t="shared" si="256"/>
        <v>2.253717929794008E-3</v>
      </c>
      <c r="M755" s="1">
        <v>40974</v>
      </c>
      <c r="N755">
        <v>930.86</v>
      </c>
      <c r="O755">
        <v>1743.48</v>
      </c>
      <c r="P755">
        <f t="shared" si="257"/>
        <v>-2.1877101546738387E-2</v>
      </c>
      <c r="Q755">
        <f t="shared" si="258"/>
        <v>-3.90925975937082E-2</v>
      </c>
      <c r="R755">
        <f t="shared" si="259"/>
        <v>1.7215496046969814E-2</v>
      </c>
      <c r="S755" s="1">
        <v>40500</v>
      </c>
      <c r="T755">
        <v>801</v>
      </c>
      <c r="U755">
        <v>1680.28</v>
      </c>
      <c r="V755">
        <f t="shared" si="260"/>
        <v>1.1874684183931228E-2</v>
      </c>
      <c r="W755">
        <f t="shared" si="261"/>
        <v>1.1918168733325629E-2</v>
      </c>
      <c r="X755">
        <f t="shared" si="262"/>
        <v>-4.3484549394401384E-5</v>
      </c>
      <c r="Y755" s="1">
        <v>40703</v>
      </c>
      <c r="Z755">
        <v>3179.99</v>
      </c>
      <c r="AA755">
        <v>1855.01</v>
      </c>
      <c r="AB755">
        <f t="shared" si="263"/>
        <v>1.1984737440052351E-2</v>
      </c>
      <c r="AC755">
        <f t="shared" si="264"/>
        <v>1.652181537213826E-2</v>
      </c>
      <c r="AD755">
        <f t="shared" si="265"/>
        <v>-4.5370779320859089E-3</v>
      </c>
      <c r="AE755" s="1">
        <v>40204</v>
      </c>
      <c r="AF755">
        <v>865.29</v>
      </c>
      <c r="AG755">
        <v>1491.95</v>
      </c>
      <c r="AH755">
        <f t="shared" si="266"/>
        <v>-2.0333993772997494E-2</v>
      </c>
      <c r="AI755">
        <f t="shared" si="267"/>
        <v>-2.1941498079217525E-2</v>
      </c>
      <c r="AJ755">
        <f t="shared" si="268"/>
        <v>1.6075043062200312E-3</v>
      </c>
      <c r="AK755" s="1">
        <v>40217</v>
      </c>
      <c r="AL755">
        <v>2217.5300000000002</v>
      </c>
      <c r="AM755">
        <v>1426.93</v>
      </c>
      <c r="AN755">
        <f t="shared" si="269"/>
        <v>-1.0742278986978104E-2</v>
      </c>
      <c r="AO755">
        <f t="shared" si="270"/>
        <v>-2.4701483866117036E-2</v>
      </c>
      <c r="AP755">
        <f t="shared" si="271"/>
        <v>1.3959204879138931E-2</v>
      </c>
    </row>
    <row r="756" spans="1:42" x14ac:dyDescent="0.25">
      <c r="A756" s="3">
        <v>40206</v>
      </c>
      <c r="B756">
        <v>2498.9299999999998</v>
      </c>
      <c r="C756">
        <v>1517.79</v>
      </c>
      <c r="D756">
        <f t="shared" si="251"/>
        <v>1.9588562662183895E-2</v>
      </c>
      <c r="E756">
        <f t="shared" si="252"/>
        <v>1.2595819628930194E-2</v>
      </c>
      <c r="F756">
        <f t="shared" si="253"/>
        <v>6.9927430332537011E-3</v>
      </c>
      <c r="G756" s="3">
        <v>40214</v>
      </c>
      <c r="H756">
        <v>567.53</v>
      </c>
      <c r="I756">
        <v>1463.07</v>
      </c>
      <c r="J756">
        <f t="shared" si="254"/>
        <v>-4.1787667994867328E-2</v>
      </c>
      <c r="K756">
        <f t="shared" si="255"/>
        <v>-2.8821963637329251E-2</v>
      </c>
      <c r="L756">
        <f t="shared" si="256"/>
        <v>-1.2965704357538077E-2</v>
      </c>
      <c r="M756" s="1">
        <v>40975</v>
      </c>
      <c r="N756">
        <v>918.63</v>
      </c>
      <c r="O756">
        <v>1755.36</v>
      </c>
      <c r="P756">
        <f t="shared" si="257"/>
        <v>-1.3138388157188041E-2</v>
      </c>
      <c r="Q756">
        <f t="shared" si="258"/>
        <v>6.8139582903159468E-3</v>
      </c>
      <c r="R756">
        <f t="shared" si="259"/>
        <v>-1.9952346447503988E-2</v>
      </c>
      <c r="S756" s="1">
        <v>40501</v>
      </c>
      <c r="T756">
        <v>802.84</v>
      </c>
      <c r="U756">
        <v>1685.25</v>
      </c>
      <c r="V756">
        <f t="shared" si="260"/>
        <v>2.297128589263453E-3</v>
      </c>
      <c r="W756">
        <f t="shared" si="261"/>
        <v>2.9578403599399561E-3</v>
      </c>
      <c r="X756">
        <f t="shared" si="262"/>
        <v>-6.6071177067650311E-4</v>
      </c>
      <c r="Y756" s="1">
        <v>40704</v>
      </c>
      <c r="Z756">
        <v>3198.86</v>
      </c>
      <c r="AA756">
        <v>1845.83</v>
      </c>
      <c r="AB756">
        <f t="shared" si="263"/>
        <v>5.9339809244685071E-3</v>
      </c>
      <c r="AC756">
        <f t="shared" si="264"/>
        <v>-4.9487603840411287E-3</v>
      </c>
      <c r="AD756">
        <f t="shared" si="265"/>
        <v>1.0882741308509636E-2</v>
      </c>
      <c r="AE756" s="1">
        <v>40205</v>
      </c>
      <c r="AF756">
        <v>867</v>
      </c>
      <c r="AG756">
        <v>1498.91</v>
      </c>
      <c r="AH756">
        <f t="shared" si="266"/>
        <v>1.9762160662899486E-3</v>
      </c>
      <c r="AI756">
        <f t="shared" si="267"/>
        <v>4.66503569154475E-3</v>
      </c>
      <c r="AJ756">
        <f t="shared" si="268"/>
        <v>-2.6888196252548013E-3</v>
      </c>
      <c r="AK756" s="1">
        <v>40218</v>
      </c>
      <c r="AL756">
        <v>2199.98</v>
      </c>
      <c r="AM756">
        <v>1444.2</v>
      </c>
      <c r="AN756">
        <f t="shared" si="269"/>
        <v>-7.914210856223014E-3</v>
      </c>
      <c r="AO756">
        <f t="shared" si="270"/>
        <v>1.2102906239268796E-2</v>
      </c>
      <c r="AP756">
        <f t="shared" si="271"/>
        <v>-2.001711709549181E-2</v>
      </c>
    </row>
    <row r="757" spans="1:42" x14ac:dyDescent="0.25">
      <c r="A757" s="3">
        <v>40207</v>
      </c>
      <c r="B757">
        <v>2481.23</v>
      </c>
      <c r="C757">
        <v>1531.9</v>
      </c>
      <c r="D757">
        <f t="shared" si="251"/>
        <v>-7.083031537498008E-3</v>
      </c>
      <c r="E757">
        <f t="shared" si="252"/>
        <v>9.296411229485102E-3</v>
      </c>
      <c r="F757">
        <f t="shared" si="253"/>
        <v>-1.637944276698311E-2</v>
      </c>
      <c r="G757" s="3">
        <v>40217</v>
      </c>
      <c r="H757">
        <v>561.73</v>
      </c>
      <c r="I757">
        <v>1426.93</v>
      </c>
      <c r="J757">
        <f t="shared" si="254"/>
        <v>-1.0219724067450087E-2</v>
      </c>
      <c r="K757">
        <f t="shared" si="255"/>
        <v>-2.4701483866117036E-2</v>
      </c>
      <c r="L757">
        <f t="shared" si="256"/>
        <v>1.4481759798666949E-2</v>
      </c>
      <c r="M757" s="1">
        <v>40980</v>
      </c>
      <c r="N757">
        <v>941.56</v>
      </c>
      <c r="O757">
        <v>1790.44</v>
      </c>
      <c r="P757">
        <f t="shared" si="257"/>
        <v>2.4961083352383451E-2</v>
      </c>
      <c r="Q757">
        <f t="shared" si="258"/>
        <v>1.9984504603044462E-2</v>
      </c>
      <c r="R757">
        <f t="shared" si="259"/>
        <v>4.976578749338989E-3</v>
      </c>
      <c r="S757" s="1">
        <v>40504</v>
      </c>
      <c r="T757">
        <v>809.57</v>
      </c>
      <c r="U757">
        <v>1678.35</v>
      </c>
      <c r="V757">
        <f t="shared" si="260"/>
        <v>8.3827412684969183E-3</v>
      </c>
      <c r="W757">
        <f t="shared" si="261"/>
        <v>-4.0943480195817505E-3</v>
      </c>
      <c r="X757">
        <f t="shared" si="262"/>
        <v>1.2477089288078669E-2</v>
      </c>
      <c r="Y757" s="1">
        <v>40708</v>
      </c>
      <c r="Z757">
        <v>3193.87</v>
      </c>
      <c r="AA757">
        <v>1843.31</v>
      </c>
      <c r="AB757">
        <f t="shared" si="263"/>
        <v>-1.5599307253210126E-3</v>
      </c>
      <c r="AC757">
        <f t="shared" si="264"/>
        <v>-1.3652394857598393E-3</v>
      </c>
      <c r="AD757">
        <f t="shared" si="265"/>
        <v>-1.9469123956117329E-4</v>
      </c>
      <c r="AE757" s="1">
        <v>40206</v>
      </c>
      <c r="AF757">
        <v>883.72</v>
      </c>
      <c r="AG757">
        <v>1517.79</v>
      </c>
      <c r="AH757">
        <f t="shared" si="266"/>
        <v>1.9284890426759072E-2</v>
      </c>
      <c r="AI757">
        <f t="shared" si="267"/>
        <v>1.2595819628930194E-2</v>
      </c>
      <c r="AJ757">
        <f t="shared" si="268"/>
        <v>6.6890707978288777E-3</v>
      </c>
      <c r="AK757" s="1">
        <v>40219</v>
      </c>
      <c r="AL757">
        <v>2214.1999999999998</v>
      </c>
      <c r="AM757">
        <v>1432.42</v>
      </c>
      <c r="AN757">
        <f t="shared" si="269"/>
        <v>6.4636951245009566E-3</v>
      </c>
      <c r="AO757">
        <f t="shared" si="270"/>
        <v>-8.1567649909984885E-3</v>
      </c>
      <c r="AP757">
        <f t="shared" si="271"/>
        <v>1.4620460115499445E-2</v>
      </c>
    </row>
    <row r="758" spans="1:42" x14ac:dyDescent="0.25">
      <c r="A758" s="3">
        <v>40210</v>
      </c>
      <c r="B758">
        <v>2485.6799999999998</v>
      </c>
      <c r="C758">
        <v>1529.29</v>
      </c>
      <c r="D758">
        <f t="shared" si="251"/>
        <v>1.7934653377558174E-3</v>
      </c>
      <c r="E758">
        <f t="shared" si="252"/>
        <v>-1.7037665643971911E-3</v>
      </c>
      <c r="F758">
        <f t="shared" si="253"/>
        <v>3.4972319021530085E-3</v>
      </c>
      <c r="G758" s="3">
        <v>40218</v>
      </c>
      <c r="H758">
        <v>557.37</v>
      </c>
      <c r="I758">
        <v>1444.2</v>
      </c>
      <c r="J758">
        <f t="shared" si="254"/>
        <v>-7.7617360653695622E-3</v>
      </c>
      <c r="K758">
        <f t="shared" si="255"/>
        <v>1.2102906239268796E-2</v>
      </c>
      <c r="L758">
        <f t="shared" si="256"/>
        <v>-1.9864642304638358E-2</v>
      </c>
      <c r="M758" s="1">
        <v>40981</v>
      </c>
      <c r="N758">
        <v>945</v>
      </c>
      <c r="O758">
        <v>1798.94</v>
      </c>
      <c r="P758">
        <f t="shared" si="257"/>
        <v>3.6535111941884413E-3</v>
      </c>
      <c r="Q758">
        <f t="shared" si="258"/>
        <v>4.747436384352488E-3</v>
      </c>
      <c r="R758">
        <f t="shared" si="259"/>
        <v>-1.0939251901640468E-3</v>
      </c>
      <c r="S758" s="1">
        <v>40505</v>
      </c>
      <c r="T758">
        <v>797.46</v>
      </c>
      <c r="U758">
        <v>1663.68</v>
      </c>
      <c r="V758">
        <f t="shared" si="260"/>
        <v>-1.4958558246970677E-2</v>
      </c>
      <c r="W758">
        <f t="shared" si="261"/>
        <v>-8.7407275002233664E-3</v>
      </c>
      <c r="X758">
        <f t="shared" si="262"/>
        <v>-6.2178307467473104E-3</v>
      </c>
      <c r="Y758" s="1">
        <v>40709</v>
      </c>
      <c r="Z758">
        <v>3199.59</v>
      </c>
      <c r="AA758">
        <v>1840.19</v>
      </c>
      <c r="AB758">
        <f t="shared" si="263"/>
        <v>1.7909307517214312E-3</v>
      </c>
      <c r="AC758">
        <f t="shared" si="264"/>
        <v>-1.6926073205265624E-3</v>
      </c>
      <c r="AD758">
        <f t="shared" si="265"/>
        <v>3.4835380722479936E-3</v>
      </c>
      <c r="AE758" s="1">
        <v>40207</v>
      </c>
      <c r="AF758">
        <v>877.65</v>
      </c>
      <c r="AG758">
        <v>1531.9</v>
      </c>
      <c r="AH758">
        <f t="shared" si="266"/>
        <v>-6.868691440727881E-3</v>
      </c>
      <c r="AI758">
        <f t="shared" si="267"/>
        <v>9.296411229485102E-3</v>
      </c>
      <c r="AJ758">
        <f t="shared" si="268"/>
        <v>-1.6165102670212983E-2</v>
      </c>
      <c r="AK758" s="1">
        <v>40220</v>
      </c>
      <c r="AL758">
        <v>2199.1999999999998</v>
      </c>
      <c r="AM758">
        <v>1434.7</v>
      </c>
      <c r="AN758">
        <f t="shared" si="269"/>
        <v>-6.7744557853852694E-3</v>
      </c>
      <c r="AO758">
        <f t="shared" si="270"/>
        <v>1.591711928065731E-3</v>
      </c>
      <c r="AP758">
        <f t="shared" si="271"/>
        <v>-8.3661677134510004E-3</v>
      </c>
    </row>
    <row r="759" spans="1:42" x14ac:dyDescent="0.25">
      <c r="A759" s="3">
        <v>40211</v>
      </c>
      <c r="B759">
        <v>2524.79</v>
      </c>
      <c r="C759">
        <v>1550.48</v>
      </c>
      <c r="D759">
        <f t="shared" si="251"/>
        <v>1.573412506839178E-2</v>
      </c>
      <c r="E759">
        <f t="shared" si="252"/>
        <v>1.3856103158982336E-2</v>
      </c>
      <c r="F759">
        <f t="shared" si="253"/>
        <v>1.8780219094094441E-3</v>
      </c>
      <c r="G759" s="3">
        <v>40219</v>
      </c>
      <c r="H759">
        <v>561.41999999999996</v>
      </c>
      <c r="I759">
        <v>1432.42</v>
      </c>
      <c r="J759">
        <f t="shared" si="254"/>
        <v>7.2662683675115414E-3</v>
      </c>
      <c r="K759">
        <f t="shared" si="255"/>
        <v>-8.1567649909984885E-3</v>
      </c>
      <c r="L759">
        <f t="shared" si="256"/>
        <v>1.542303335851003E-2</v>
      </c>
      <c r="M759" s="1">
        <v>40982</v>
      </c>
      <c r="N759">
        <v>954.97</v>
      </c>
      <c r="O759">
        <v>1820.45</v>
      </c>
      <c r="P759">
        <f t="shared" si="257"/>
        <v>1.0550264550264643E-2</v>
      </c>
      <c r="Q759">
        <f t="shared" si="258"/>
        <v>1.1957041368806154E-2</v>
      </c>
      <c r="R759">
        <f t="shared" si="259"/>
        <v>-1.4067768185415108E-3</v>
      </c>
      <c r="S759" s="1">
        <v>40506</v>
      </c>
      <c r="T759">
        <v>800.54</v>
      </c>
      <c r="U759">
        <v>1690.85</v>
      </c>
      <c r="V759">
        <f t="shared" si="260"/>
        <v>3.8622626840216778E-3</v>
      </c>
      <c r="W759">
        <f t="shared" si="261"/>
        <v>1.6331265628005243E-2</v>
      </c>
      <c r="X759">
        <f t="shared" si="262"/>
        <v>-1.2469002943983565E-2</v>
      </c>
      <c r="Y759" s="1">
        <v>40710</v>
      </c>
      <c r="Z759">
        <v>3150.38</v>
      </c>
      <c r="AA759">
        <v>1831.73</v>
      </c>
      <c r="AB759">
        <f t="shared" si="263"/>
        <v>-1.5380095574745511E-2</v>
      </c>
      <c r="AC759">
        <f t="shared" si="264"/>
        <v>-4.5973513604573579E-3</v>
      </c>
      <c r="AD759">
        <f t="shared" si="265"/>
        <v>-1.0782744214288154E-2</v>
      </c>
      <c r="AE759" s="1">
        <v>40210</v>
      </c>
      <c r="AF759">
        <v>878.78</v>
      </c>
      <c r="AG759">
        <v>1529.29</v>
      </c>
      <c r="AH759">
        <f t="shared" si="266"/>
        <v>1.2875291972882508E-3</v>
      </c>
      <c r="AI759">
        <f t="shared" si="267"/>
        <v>-1.7037665643971911E-3</v>
      </c>
      <c r="AJ759">
        <f t="shared" si="268"/>
        <v>2.9912957616854419E-3</v>
      </c>
      <c r="AK759" s="1">
        <v>40221</v>
      </c>
      <c r="AL759">
        <v>2176.48</v>
      </c>
      <c r="AM759">
        <v>1408.27</v>
      </c>
      <c r="AN759">
        <f t="shared" si="269"/>
        <v>-1.0331029465259989E-2</v>
      </c>
      <c r="AO759">
        <f t="shared" si="270"/>
        <v>-1.8421969749773504E-2</v>
      </c>
      <c r="AP759">
        <f t="shared" si="271"/>
        <v>8.0909402845135148E-3</v>
      </c>
    </row>
    <row r="760" spans="1:42" x14ac:dyDescent="0.25">
      <c r="A760" s="3">
        <v>40212</v>
      </c>
      <c r="B760">
        <v>2554.11</v>
      </c>
      <c r="C760">
        <v>1544.49</v>
      </c>
      <c r="D760">
        <f t="shared" si="251"/>
        <v>1.161284700905818E-2</v>
      </c>
      <c r="E760">
        <f t="shared" si="252"/>
        <v>-3.863319746143179E-3</v>
      </c>
      <c r="F760">
        <f t="shared" si="253"/>
        <v>1.5476166755201359E-2</v>
      </c>
      <c r="G760" s="3">
        <v>40220</v>
      </c>
      <c r="H760">
        <v>557.21</v>
      </c>
      <c r="I760">
        <v>1434.7</v>
      </c>
      <c r="J760">
        <f t="shared" si="254"/>
        <v>-7.4988422215096495E-3</v>
      </c>
      <c r="K760">
        <f t="shared" si="255"/>
        <v>1.591711928065731E-3</v>
      </c>
      <c r="L760">
        <f t="shared" si="256"/>
        <v>-9.0905541495753805E-3</v>
      </c>
      <c r="M760" s="1">
        <v>40983</v>
      </c>
      <c r="N760">
        <v>956.15</v>
      </c>
      <c r="O760">
        <v>1815.4</v>
      </c>
      <c r="P760">
        <f t="shared" si="257"/>
        <v>1.2356409101856869E-3</v>
      </c>
      <c r="Q760">
        <f t="shared" si="258"/>
        <v>-2.7740393858660672E-3</v>
      </c>
      <c r="R760">
        <f t="shared" si="259"/>
        <v>4.0096802960517541E-3</v>
      </c>
      <c r="S760" s="1">
        <v>40507</v>
      </c>
      <c r="T760">
        <v>813.41</v>
      </c>
      <c r="U760">
        <v>1700.96</v>
      </c>
      <c r="V760">
        <f t="shared" si="260"/>
        <v>1.6076648262422832E-2</v>
      </c>
      <c r="W760">
        <f t="shared" si="261"/>
        <v>5.9792412100423409E-3</v>
      </c>
      <c r="X760">
        <f t="shared" si="262"/>
        <v>1.0097407052380492E-2</v>
      </c>
      <c r="Y760" s="1">
        <v>40711</v>
      </c>
      <c r="Z760">
        <v>3131.49</v>
      </c>
      <c r="AA760">
        <v>1804.02</v>
      </c>
      <c r="AB760">
        <f t="shared" si="263"/>
        <v>-5.9961020575296509E-3</v>
      </c>
      <c r="AC760">
        <f t="shared" si="264"/>
        <v>-1.5127775381742925E-2</v>
      </c>
      <c r="AD760">
        <f t="shared" si="265"/>
        <v>9.1316733242132742E-3</v>
      </c>
      <c r="AE760" s="1">
        <v>40211</v>
      </c>
      <c r="AF760">
        <v>891.53</v>
      </c>
      <c r="AG760">
        <v>1550.48</v>
      </c>
      <c r="AH760">
        <f t="shared" si="266"/>
        <v>1.4508750768110312E-2</v>
      </c>
      <c r="AI760">
        <f t="shared" si="267"/>
        <v>1.3856103158982336E-2</v>
      </c>
      <c r="AJ760">
        <f t="shared" si="268"/>
        <v>6.5264760912797648E-4</v>
      </c>
      <c r="AK760" s="1">
        <v>40224</v>
      </c>
      <c r="AL760">
        <v>2167.0100000000002</v>
      </c>
      <c r="AM760">
        <v>1423.76</v>
      </c>
      <c r="AN760">
        <f t="shared" si="269"/>
        <v>-4.3510622656766085E-3</v>
      </c>
      <c r="AO760">
        <f t="shared" si="270"/>
        <v>1.0999311211628449E-2</v>
      </c>
      <c r="AP760">
        <f t="shared" si="271"/>
        <v>-1.5350373477305057E-2</v>
      </c>
    </row>
    <row r="761" spans="1:42" x14ac:dyDescent="0.25">
      <c r="A761" s="3">
        <v>40213</v>
      </c>
      <c r="B761">
        <v>2497.65</v>
      </c>
      <c r="C761">
        <v>1506.49</v>
      </c>
      <c r="D761">
        <f t="shared" si="251"/>
        <v>-2.2105547529276404E-2</v>
      </c>
      <c r="E761">
        <f t="shared" si="252"/>
        <v>-2.4603590829335276E-2</v>
      </c>
      <c r="F761">
        <f t="shared" si="253"/>
        <v>2.498043300058872E-3</v>
      </c>
      <c r="G761" s="3">
        <v>40221</v>
      </c>
      <c r="H761">
        <v>551.58000000000004</v>
      </c>
      <c r="I761">
        <v>1408.27</v>
      </c>
      <c r="J761">
        <f t="shared" si="254"/>
        <v>-1.01039105543691E-2</v>
      </c>
      <c r="K761">
        <f t="shared" si="255"/>
        <v>-1.8421969749773504E-2</v>
      </c>
      <c r="L761">
        <f t="shared" si="256"/>
        <v>8.3180591954044036E-3</v>
      </c>
      <c r="M761" s="1">
        <v>40984</v>
      </c>
      <c r="N761">
        <v>949.49</v>
      </c>
      <c r="O761">
        <v>1806.88</v>
      </c>
      <c r="P761">
        <f t="shared" si="257"/>
        <v>-6.9654342937822689E-3</v>
      </c>
      <c r="Q761">
        <f t="shared" si="258"/>
        <v>-4.6931805662663306E-3</v>
      </c>
      <c r="R761">
        <f t="shared" si="259"/>
        <v>-2.2722537275159382E-3</v>
      </c>
      <c r="S761" s="1">
        <v>40508</v>
      </c>
      <c r="T761">
        <v>811.13</v>
      </c>
      <c r="U761">
        <v>1695.66</v>
      </c>
      <c r="V761">
        <f t="shared" si="260"/>
        <v>-2.8030144699474624E-3</v>
      </c>
      <c r="W761">
        <f t="shared" si="261"/>
        <v>-3.115887498824188E-3</v>
      </c>
      <c r="X761">
        <f t="shared" si="262"/>
        <v>3.1287302887672563E-4</v>
      </c>
      <c r="Y761" s="1">
        <v>40714</v>
      </c>
      <c r="Z761">
        <v>3088.2</v>
      </c>
      <c r="AA761">
        <v>1782.45</v>
      </c>
      <c r="AB761">
        <f t="shared" si="263"/>
        <v>-1.3824090129618827E-2</v>
      </c>
      <c r="AC761">
        <f t="shared" si="264"/>
        <v>-1.1956630192569873E-2</v>
      </c>
      <c r="AD761">
        <f t="shared" si="265"/>
        <v>-1.8674599370489542E-3</v>
      </c>
      <c r="AE761" s="1">
        <v>40212</v>
      </c>
      <c r="AF761">
        <v>901.7</v>
      </c>
      <c r="AG761">
        <v>1544.49</v>
      </c>
      <c r="AH761">
        <f t="shared" si="266"/>
        <v>1.1407355893800597E-2</v>
      </c>
      <c r="AI761">
        <f t="shared" si="267"/>
        <v>-3.863319746143179E-3</v>
      </c>
      <c r="AJ761">
        <f t="shared" si="268"/>
        <v>1.5270675639943776E-2</v>
      </c>
      <c r="AK761" s="1">
        <v>40225</v>
      </c>
      <c r="AL761">
        <v>2219.16</v>
      </c>
      <c r="AM761">
        <v>1469.38</v>
      </c>
      <c r="AN761">
        <f t="shared" si="269"/>
        <v>2.4065417326177396E-2</v>
      </c>
      <c r="AO761">
        <f t="shared" si="270"/>
        <v>3.2041917177052293E-2</v>
      </c>
      <c r="AP761">
        <f t="shared" si="271"/>
        <v>-7.9764998508748963E-3</v>
      </c>
    </row>
    <row r="762" spans="1:42" x14ac:dyDescent="0.25">
      <c r="A762" s="3">
        <v>40214</v>
      </c>
      <c r="B762">
        <v>2397.9899999999998</v>
      </c>
      <c r="C762">
        <v>1463.07</v>
      </c>
      <c r="D762">
        <f t="shared" si="251"/>
        <v>-3.9901507416972071E-2</v>
      </c>
      <c r="E762">
        <f t="shared" si="252"/>
        <v>-2.8821963637329251E-2</v>
      </c>
      <c r="F762">
        <f t="shared" si="253"/>
        <v>-1.107954377964282E-2</v>
      </c>
      <c r="G762" s="3">
        <v>40224</v>
      </c>
      <c r="H762">
        <v>548.65</v>
      </c>
      <c r="I762">
        <v>1423.76</v>
      </c>
      <c r="J762">
        <f t="shared" si="254"/>
        <v>-5.3120127633344838E-3</v>
      </c>
      <c r="K762">
        <f t="shared" si="255"/>
        <v>1.0999311211628449E-2</v>
      </c>
      <c r="L762">
        <f t="shared" si="256"/>
        <v>-1.6311323974962932E-2</v>
      </c>
      <c r="M762" s="1">
        <v>40987</v>
      </c>
      <c r="N762">
        <v>934.63</v>
      </c>
      <c r="O762">
        <v>1770.51</v>
      </c>
      <c r="P762">
        <f t="shared" si="257"/>
        <v>-1.5650507114345569E-2</v>
      </c>
      <c r="Q762">
        <f t="shared" si="258"/>
        <v>-2.0128619498804623E-2</v>
      </c>
      <c r="R762">
        <f t="shared" si="259"/>
        <v>4.4781123844590542E-3</v>
      </c>
      <c r="S762" s="1">
        <v>40511</v>
      </c>
      <c r="T762">
        <v>809.85</v>
      </c>
      <c r="U762">
        <v>1682.93</v>
      </c>
      <c r="V762">
        <f t="shared" si="260"/>
        <v>-1.5780454427772872E-3</v>
      </c>
      <c r="W762">
        <f t="shared" si="261"/>
        <v>-7.5074012478917318E-3</v>
      </c>
      <c r="X762">
        <f t="shared" si="262"/>
        <v>5.9293558051144446E-3</v>
      </c>
      <c r="Y762" s="1">
        <v>40715</v>
      </c>
      <c r="Z762">
        <v>3101.78</v>
      </c>
      <c r="AA762">
        <v>1792.58</v>
      </c>
      <c r="AB762">
        <f t="shared" si="263"/>
        <v>4.3973835891459867E-3</v>
      </c>
      <c r="AC762">
        <f t="shared" si="264"/>
        <v>5.6831888692530086E-3</v>
      </c>
      <c r="AD762">
        <f t="shared" si="265"/>
        <v>-1.2858052801070219E-3</v>
      </c>
      <c r="AE762" s="1">
        <v>40213</v>
      </c>
      <c r="AF762">
        <v>881.73</v>
      </c>
      <c r="AG762">
        <v>1506.49</v>
      </c>
      <c r="AH762">
        <f t="shared" si="266"/>
        <v>-2.2147055561716811E-2</v>
      </c>
      <c r="AI762">
        <f t="shared" si="267"/>
        <v>-2.4603590829335276E-2</v>
      </c>
      <c r="AJ762">
        <f t="shared" si="268"/>
        <v>2.4565352676184649E-3</v>
      </c>
      <c r="AK762" s="1">
        <v>40226</v>
      </c>
      <c r="AL762">
        <v>2247.17</v>
      </c>
      <c r="AM762">
        <v>1461.4</v>
      </c>
      <c r="AN762">
        <f t="shared" si="269"/>
        <v>1.2621892968510684E-2</v>
      </c>
      <c r="AO762">
        <f t="shared" si="270"/>
        <v>-5.4308619962161186E-3</v>
      </c>
      <c r="AP762">
        <f t="shared" si="271"/>
        <v>1.8052754964726803E-2</v>
      </c>
    </row>
    <row r="763" spans="1:42" x14ac:dyDescent="0.25">
      <c r="A763" s="3">
        <v>40217</v>
      </c>
      <c r="B763">
        <v>2372.4499999999998</v>
      </c>
      <c r="C763">
        <v>1426.93</v>
      </c>
      <c r="D763">
        <f t="shared" si="251"/>
        <v>-1.0650586532887973E-2</v>
      </c>
      <c r="E763">
        <f t="shared" si="252"/>
        <v>-2.4701483866117036E-2</v>
      </c>
      <c r="F763">
        <f t="shared" si="253"/>
        <v>1.4050897333229062E-2</v>
      </c>
      <c r="G763" s="3">
        <v>40225</v>
      </c>
      <c r="H763">
        <v>560.94000000000005</v>
      </c>
      <c r="I763">
        <v>1469.38</v>
      </c>
      <c r="J763">
        <f t="shared" si="254"/>
        <v>2.2400437437346321E-2</v>
      </c>
      <c r="K763">
        <f t="shared" si="255"/>
        <v>3.2041917177052293E-2</v>
      </c>
      <c r="L763">
        <f t="shared" si="256"/>
        <v>-9.6414797397059715E-3</v>
      </c>
      <c r="M763" s="1">
        <v>40988</v>
      </c>
      <c r="N763">
        <v>919.94</v>
      </c>
      <c r="O763">
        <v>1739.53</v>
      </c>
      <c r="P763">
        <f t="shared" si="257"/>
        <v>-1.5717449685971885E-2</v>
      </c>
      <c r="Q763">
        <f t="shared" si="258"/>
        <v>-1.7497783124636457E-2</v>
      </c>
      <c r="R763">
        <f t="shared" si="259"/>
        <v>1.7803334386645719E-3</v>
      </c>
      <c r="S763" s="1">
        <v>40512</v>
      </c>
      <c r="T763">
        <v>807.99</v>
      </c>
      <c r="U763">
        <v>1694.69</v>
      </c>
      <c r="V763">
        <f t="shared" si="260"/>
        <v>-2.2967216151139613E-3</v>
      </c>
      <c r="W763">
        <f t="shared" si="261"/>
        <v>6.98781292151196E-3</v>
      </c>
      <c r="X763">
        <f t="shared" si="262"/>
        <v>-9.2845345366259213E-3</v>
      </c>
      <c r="Y763" s="1">
        <v>40716</v>
      </c>
      <c r="Z763">
        <v>3094.86</v>
      </c>
      <c r="AA763">
        <v>1797.78</v>
      </c>
      <c r="AB763">
        <f t="shared" si="263"/>
        <v>-2.2309770518863514E-3</v>
      </c>
      <c r="AC763">
        <f t="shared" si="264"/>
        <v>2.9008468241304985E-3</v>
      </c>
      <c r="AD763">
        <f t="shared" si="265"/>
        <v>-5.13182387601685E-3</v>
      </c>
      <c r="AE763" s="1">
        <v>40214</v>
      </c>
      <c r="AF763">
        <v>846.36</v>
      </c>
      <c r="AG763">
        <v>1463.07</v>
      </c>
      <c r="AH763">
        <f t="shared" si="266"/>
        <v>-4.0114320710421536E-2</v>
      </c>
      <c r="AI763">
        <f t="shared" si="267"/>
        <v>-2.8821963637329251E-2</v>
      </c>
      <c r="AJ763">
        <f t="shared" si="268"/>
        <v>-1.1292357073092285E-2</v>
      </c>
      <c r="AK763" s="1">
        <v>40227</v>
      </c>
      <c r="AL763">
        <v>2202.69</v>
      </c>
      <c r="AM763">
        <v>1444.86</v>
      </c>
      <c r="AN763">
        <f t="shared" si="269"/>
        <v>-1.9793785071890446E-2</v>
      </c>
      <c r="AO763">
        <f t="shared" si="270"/>
        <v>-1.1317914328725975E-2</v>
      </c>
      <c r="AP763">
        <f t="shared" si="271"/>
        <v>-8.4758707431644709E-3</v>
      </c>
    </row>
    <row r="764" spans="1:42" x14ac:dyDescent="0.25">
      <c r="A764" s="3">
        <v>40218</v>
      </c>
      <c r="B764">
        <v>2353.9899999999998</v>
      </c>
      <c r="C764">
        <v>1444.2</v>
      </c>
      <c r="D764">
        <f t="shared" si="251"/>
        <v>-7.7809859006512383E-3</v>
      </c>
      <c r="E764">
        <f t="shared" si="252"/>
        <v>1.2102906239268796E-2</v>
      </c>
      <c r="F764">
        <f t="shared" si="253"/>
        <v>-1.9883892139920034E-2</v>
      </c>
      <c r="G764" s="3">
        <v>40226</v>
      </c>
      <c r="H764">
        <v>567.26</v>
      </c>
      <c r="I764">
        <v>1461.4</v>
      </c>
      <c r="J764">
        <f t="shared" si="254"/>
        <v>1.1266802153527822E-2</v>
      </c>
      <c r="K764">
        <f t="shared" si="255"/>
        <v>-5.4308619962161186E-3</v>
      </c>
      <c r="L764">
        <f t="shared" si="256"/>
        <v>1.669766414974394E-2</v>
      </c>
      <c r="M764" s="1">
        <v>40989</v>
      </c>
      <c r="N764">
        <v>913.85</v>
      </c>
      <c r="O764">
        <v>1731.87</v>
      </c>
      <c r="P764">
        <f t="shared" si="257"/>
        <v>-6.6199969563233152E-3</v>
      </c>
      <c r="Q764">
        <f t="shared" si="258"/>
        <v>-4.4034882985634072E-3</v>
      </c>
      <c r="R764">
        <f t="shared" si="259"/>
        <v>-2.216508657759908E-3</v>
      </c>
      <c r="S764" s="1">
        <v>40513</v>
      </c>
      <c r="T764">
        <v>823.83</v>
      </c>
      <c r="U764">
        <v>1733.92</v>
      </c>
      <c r="V764">
        <f t="shared" si="260"/>
        <v>1.9604203022314692E-2</v>
      </c>
      <c r="W764">
        <f t="shared" si="261"/>
        <v>2.3148776472393218E-2</v>
      </c>
      <c r="X764">
        <f t="shared" si="262"/>
        <v>-3.5445734500785253E-3</v>
      </c>
      <c r="Y764" s="1">
        <v>40717</v>
      </c>
      <c r="Z764">
        <v>3075.86</v>
      </c>
      <c r="AA764">
        <v>1762.47</v>
      </c>
      <c r="AB764">
        <f t="shared" si="263"/>
        <v>-6.1392114667545572E-3</v>
      </c>
      <c r="AC764">
        <f t="shared" si="264"/>
        <v>-1.9640890431532165E-2</v>
      </c>
      <c r="AD764">
        <f t="shared" si="265"/>
        <v>1.3501678964777608E-2</v>
      </c>
      <c r="AE764" s="1">
        <v>40217</v>
      </c>
      <c r="AF764">
        <v>837.7</v>
      </c>
      <c r="AG764">
        <v>1426.93</v>
      </c>
      <c r="AH764">
        <f t="shared" si="266"/>
        <v>-1.0232052554468463E-2</v>
      </c>
      <c r="AI764">
        <f t="shared" si="267"/>
        <v>-2.4701483866117036E-2</v>
      </c>
      <c r="AJ764">
        <f t="shared" si="268"/>
        <v>1.4469431311648573E-2</v>
      </c>
      <c r="AK764" s="1">
        <v>40228</v>
      </c>
      <c r="AL764">
        <v>2199.84</v>
      </c>
      <c r="AM764">
        <v>1461.03</v>
      </c>
      <c r="AN764">
        <f t="shared" si="269"/>
        <v>-1.2938724922707534E-3</v>
      </c>
      <c r="AO764">
        <f t="shared" si="270"/>
        <v>1.1191395706158458E-2</v>
      </c>
      <c r="AP764">
        <f t="shared" si="271"/>
        <v>-1.2485268198429211E-2</v>
      </c>
    </row>
    <row r="765" spans="1:42" x14ac:dyDescent="0.25">
      <c r="A765" s="3">
        <v>40219</v>
      </c>
      <c r="B765">
        <v>2369.09</v>
      </c>
      <c r="C765">
        <v>1432.42</v>
      </c>
      <c r="D765">
        <f t="shared" si="251"/>
        <v>6.4146406739198358E-3</v>
      </c>
      <c r="E765">
        <f t="shared" si="252"/>
        <v>-8.1567649909984885E-3</v>
      </c>
      <c r="F765">
        <f t="shared" si="253"/>
        <v>1.4571405664918324E-2</v>
      </c>
      <c r="G765" s="3">
        <v>40227</v>
      </c>
      <c r="H765">
        <v>556.37</v>
      </c>
      <c r="I765">
        <v>1444.86</v>
      </c>
      <c r="J765">
        <f t="shared" si="254"/>
        <v>-1.9197546098790652E-2</v>
      </c>
      <c r="K765">
        <f t="shared" si="255"/>
        <v>-1.1317914328725975E-2</v>
      </c>
      <c r="L765">
        <f t="shared" si="256"/>
        <v>-7.8796317700646767E-3</v>
      </c>
      <c r="M765" s="1">
        <v>40990</v>
      </c>
      <c r="N765">
        <v>902.36</v>
      </c>
      <c r="O765">
        <v>1707.01</v>
      </c>
      <c r="P765">
        <f t="shared" si="257"/>
        <v>-1.2573179405810597E-2</v>
      </c>
      <c r="Q765">
        <f t="shared" si="258"/>
        <v>-1.4354426140530174E-2</v>
      </c>
      <c r="R765">
        <f t="shared" si="259"/>
        <v>1.7812467347195771E-3</v>
      </c>
      <c r="S765" s="1">
        <v>40514</v>
      </c>
      <c r="T765">
        <v>839.05</v>
      </c>
      <c r="U765">
        <v>1767.06</v>
      </c>
      <c r="V765">
        <f t="shared" si="260"/>
        <v>1.8474685311289818E-2</v>
      </c>
      <c r="W765">
        <f t="shared" si="261"/>
        <v>1.9112761834455982E-2</v>
      </c>
      <c r="X765">
        <f t="shared" si="262"/>
        <v>-6.3807652316616448E-4</v>
      </c>
      <c r="Y765" s="1">
        <v>40718</v>
      </c>
      <c r="Z765">
        <v>3095.77</v>
      </c>
      <c r="AA765">
        <v>1791.05</v>
      </c>
      <c r="AB765">
        <f t="shared" si="263"/>
        <v>6.4729864168069362E-3</v>
      </c>
      <c r="AC765">
        <f t="shared" si="264"/>
        <v>1.6215878851838506E-2</v>
      </c>
      <c r="AD765">
        <f t="shared" si="265"/>
        <v>-9.7428924350315693E-3</v>
      </c>
      <c r="AE765" s="1">
        <v>40218</v>
      </c>
      <c r="AF765">
        <v>831.36</v>
      </c>
      <c r="AG765">
        <v>1444.2</v>
      </c>
      <c r="AH765">
        <f t="shared" si="266"/>
        <v>-7.5683418885043041E-3</v>
      </c>
      <c r="AI765">
        <f t="shared" si="267"/>
        <v>1.2102906239268796E-2</v>
      </c>
      <c r="AJ765">
        <f t="shared" si="268"/>
        <v>-1.96712481277731E-2</v>
      </c>
      <c r="AK765" s="1">
        <v>40233</v>
      </c>
      <c r="AL765">
        <v>2203.0100000000002</v>
      </c>
      <c r="AM765">
        <v>1440.29</v>
      </c>
      <c r="AN765">
        <f t="shared" si="269"/>
        <v>1.4410138919194182E-3</v>
      </c>
      <c r="AO765">
        <f t="shared" si="270"/>
        <v>-1.419546484329548E-2</v>
      </c>
      <c r="AP765">
        <f t="shared" si="271"/>
        <v>1.5636478735214898E-2</v>
      </c>
    </row>
    <row r="766" spans="1:42" x14ac:dyDescent="0.25">
      <c r="A766" s="3">
        <v>40220</v>
      </c>
      <c r="B766">
        <v>2353.38</v>
      </c>
      <c r="C766">
        <v>1434.7</v>
      </c>
      <c r="D766">
        <f t="shared" si="251"/>
        <v>-6.6312381547345423E-3</v>
      </c>
      <c r="E766">
        <f t="shared" si="252"/>
        <v>1.591711928065731E-3</v>
      </c>
      <c r="F766">
        <f t="shared" si="253"/>
        <v>-8.2229500828002733E-3</v>
      </c>
      <c r="G766" s="3">
        <v>40228</v>
      </c>
      <c r="H766">
        <v>557.27</v>
      </c>
      <c r="I766">
        <v>1461.03</v>
      </c>
      <c r="J766">
        <f t="shared" si="254"/>
        <v>1.6176285565361326E-3</v>
      </c>
      <c r="K766">
        <f t="shared" si="255"/>
        <v>1.1191395706158458E-2</v>
      </c>
      <c r="L766">
        <f t="shared" si="256"/>
        <v>-9.5737671496223253E-3</v>
      </c>
      <c r="M766" s="1">
        <v>40991</v>
      </c>
      <c r="N766">
        <v>897.76</v>
      </c>
      <c r="O766">
        <v>1719.8</v>
      </c>
      <c r="P766">
        <f t="shared" si="257"/>
        <v>-5.0977436943127064E-3</v>
      </c>
      <c r="Q766">
        <f t="shared" si="258"/>
        <v>7.4926333179068383E-3</v>
      </c>
      <c r="R766">
        <f t="shared" si="259"/>
        <v>-1.2590377012219545E-2</v>
      </c>
      <c r="S766" s="1">
        <v>40515</v>
      </c>
      <c r="T766">
        <v>852.76</v>
      </c>
      <c r="U766">
        <v>1785.67</v>
      </c>
      <c r="V766">
        <f t="shared" si="260"/>
        <v>1.6339908229545452E-2</v>
      </c>
      <c r="W766">
        <f t="shared" si="261"/>
        <v>1.0531617488936496E-2</v>
      </c>
      <c r="X766">
        <f t="shared" si="262"/>
        <v>5.8082907406089568E-3</v>
      </c>
      <c r="Y766" s="1">
        <v>40721</v>
      </c>
      <c r="Z766">
        <v>3084.25</v>
      </c>
      <c r="AA766">
        <v>1783.34</v>
      </c>
      <c r="AB766">
        <f t="shared" si="263"/>
        <v>-3.7212066787907228E-3</v>
      </c>
      <c r="AC766">
        <f t="shared" si="264"/>
        <v>-4.3047374445157605E-3</v>
      </c>
      <c r="AD766">
        <f t="shared" si="265"/>
        <v>5.835307657250377E-4</v>
      </c>
      <c r="AE766" s="1">
        <v>40219</v>
      </c>
      <c r="AF766">
        <v>836.38</v>
      </c>
      <c r="AG766">
        <v>1432.42</v>
      </c>
      <c r="AH766">
        <f t="shared" si="266"/>
        <v>6.0382986913010139E-3</v>
      </c>
      <c r="AI766">
        <f t="shared" si="267"/>
        <v>-8.1567649909984885E-3</v>
      </c>
      <c r="AJ766">
        <f t="shared" si="268"/>
        <v>1.4195063682299502E-2</v>
      </c>
      <c r="AK766" s="1">
        <v>40234</v>
      </c>
      <c r="AL766">
        <v>2168.89</v>
      </c>
      <c r="AM766">
        <v>1409.99</v>
      </c>
      <c r="AN766">
        <f t="shared" si="269"/>
        <v>-1.5487900645026698E-2</v>
      </c>
      <c r="AO766">
        <f t="shared" si="270"/>
        <v>-2.1037429962021514E-2</v>
      </c>
      <c r="AP766">
        <f t="shared" si="271"/>
        <v>5.5495293169948168E-3</v>
      </c>
    </row>
    <row r="767" spans="1:42" x14ac:dyDescent="0.25">
      <c r="A767" s="3">
        <v>40221</v>
      </c>
      <c r="B767">
        <v>2329.7600000000002</v>
      </c>
      <c r="C767">
        <v>1408.27</v>
      </c>
      <c r="D767">
        <f t="shared" si="251"/>
        <v>-1.0036628168846429E-2</v>
      </c>
      <c r="E767">
        <f t="shared" si="252"/>
        <v>-1.8421969749773504E-2</v>
      </c>
      <c r="F767">
        <f t="shared" si="253"/>
        <v>8.3853415809270748E-3</v>
      </c>
      <c r="G767" s="3">
        <v>40233</v>
      </c>
      <c r="H767">
        <v>558.09</v>
      </c>
      <c r="I767">
        <v>1440.29</v>
      </c>
      <c r="J767">
        <f t="shared" si="254"/>
        <v>1.471459077287518E-3</v>
      </c>
      <c r="K767">
        <f t="shared" si="255"/>
        <v>-1.419546484329548E-2</v>
      </c>
      <c r="L767">
        <f t="shared" si="256"/>
        <v>1.5666923920582998E-2</v>
      </c>
      <c r="M767" s="1">
        <v>40994</v>
      </c>
      <c r="N767">
        <v>912.39</v>
      </c>
      <c r="O767">
        <v>1746.75</v>
      </c>
      <c r="P767">
        <f t="shared" si="257"/>
        <v>1.6296114774549952E-2</v>
      </c>
      <c r="Q767">
        <f t="shared" si="258"/>
        <v>1.5670426793813252E-2</v>
      </c>
      <c r="R767">
        <f t="shared" si="259"/>
        <v>6.2568798073669996E-4</v>
      </c>
      <c r="S767" s="1">
        <v>40518</v>
      </c>
      <c r="T767">
        <v>861.2</v>
      </c>
      <c r="U767">
        <v>1810.58</v>
      </c>
      <c r="V767">
        <f t="shared" si="260"/>
        <v>9.8972747314602927E-3</v>
      </c>
      <c r="W767">
        <f t="shared" si="261"/>
        <v>1.3949945958659615E-2</v>
      </c>
      <c r="X767">
        <f t="shared" si="262"/>
        <v>-4.0526712271993226E-3</v>
      </c>
      <c r="Y767" s="1">
        <v>40722</v>
      </c>
      <c r="Z767">
        <v>3111.58</v>
      </c>
      <c r="AA767">
        <v>1810.25</v>
      </c>
      <c r="AB767">
        <f t="shared" si="263"/>
        <v>8.8611493880197401E-3</v>
      </c>
      <c r="AC767">
        <f t="shared" si="264"/>
        <v>1.5089663216212301E-2</v>
      </c>
      <c r="AD767">
        <f t="shared" si="265"/>
        <v>-6.2285138281925612E-3</v>
      </c>
      <c r="AE767" s="1">
        <v>40220</v>
      </c>
      <c r="AF767">
        <v>831.01</v>
      </c>
      <c r="AG767">
        <v>1434.7</v>
      </c>
      <c r="AH767">
        <f t="shared" si="266"/>
        <v>-6.4205265549152069E-3</v>
      </c>
      <c r="AI767">
        <f t="shared" si="267"/>
        <v>1.591711928065731E-3</v>
      </c>
      <c r="AJ767">
        <f t="shared" si="268"/>
        <v>-8.0122384829809379E-3</v>
      </c>
      <c r="AK767" s="1">
        <v>40235</v>
      </c>
      <c r="AL767">
        <v>2170.6999999999998</v>
      </c>
      <c r="AM767">
        <v>1428.62</v>
      </c>
      <c r="AN767">
        <f t="shared" si="269"/>
        <v>8.345282609998339E-4</v>
      </c>
      <c r="AO767">
        <f t="shared" si="270"/>
        <v>1.3212859665671317E-2</v>
      </c>
      <c r="AP767">
        <f t="shared" si="271"/>
        <v>-1.2378331404671483E-2</v>
      </c>
    </row>
    <row r="768" spans="1:42" x14ac:dyDescent="0.25">
      <c r="A768" s="3">
        <v>40224</v>
      </c>
      <c r="B768">
        <v>2319.91</v>
      </c>
      <c r="C768">
        <v>1423.76</v>
      </c>
      <c r="D768">
        <f t="shared" si="251"/>
        <v>-4.22790330334466E-3</v>
      </c>
      <c r="E768">
        <f t="shared" si="252"/>
        <v>1.0999311211628449E-2</v>
      </c>
      <c r="F768">
        <f t="shared" si="253"/>
        <v>-1.5227214514973109E-2</v>
      </c>
      <c r="G768" s="3">
        <v>40234</v>
      </c>
      <c r="H768">
        <v>549.91</v>
      </c>
      <c r="I768">
        <v>1409.99</v>
      </c>
      <c r="J768">
        <f t="shared" si="254"/>
        <v>-1.4657134153989615E-2</v>
      </c>
      <c r="K768">
        <f t="shared" si="255"/>
        <v>-2.1037429962021514E-2</v>
      </c>
      <c r="L768">
        <f t="shared" si="256"/>
        <v>6.3802958080318994E-3</v>
      </c>
      <c r="M768" s="1">
        <v>40995</v>
      </c>
      <c r="N768">
        <v>915.56</v>
      </c>
      <c r="O768">
        <v>1734.66</v>
      </c>
      <c r="P768">
        <f t="shared" si="257"/>
        <v>3.4743914334878223E-3</v>
      </c>
      <c r="Q768">
        <f t="shared" si="258"/>
        <v>-6.9214255045083606E-3</v>
      </c>
      <c r="R768">
        <f t="shared" si="259"/>
        <v>1.0395816937996183E-2</v>
      </c>
      <c r="S768" s="1">
        <v>40519</v>
      </c>
      <c r="T768">
        <v>874.57</v>
      </c>
      <c r="U768">
        <v>1814.73</v>
      </c>
      <c r="V768">
        <f t="shared" si="260"/>
        <v>1.5524849047840128E-2</v>
      </c>
      <c r="W768">
        <f t="shared" si="261"/>
        <v>2.292083199858741E-3</v>
      </c>
      <c r="X768">
        <f t="shared" si="262"/>
        <v>1.3232765847981387E-2</v>
      </c>
      <c r="Y768" s="1">
        <v>40723</v>
      </c>
      <c r="Z768">
        <v>3143.02</v>
      </c>
      <c r="AA768">
        <v>1819.56</v>
      </c>
      <c r="AB768">
        <f t="shared" si="263"/>
        <v>1.0104191439718635E-2</v>
      </c>
      <c r="AC768">
        <f t="shared" si="264"/>
        <v>5.1429360585553141E-3</v>
      </c>
      <c r="AD768">
        <f t="shared" si="265"/>
        <v>4.9612553811633209E-3</v>
      </c>
      <c r="AE768" s="1">
        <v>40221</v>
      </c>
      <c r="AF768">
        <v>822.91</v>
      </c>
      <c r="AG768">
        <v>1408.27</v>
      </c>
      <c r="AH768">
        <f t="shared" si="266"/>
        <v>-9.7471751242463878E-3</v>
      </c>
      <c r="AI768">
        <f t="shared" si="267"/>
        <v>-1.8421969749773504E-2</v>
      </c>
      <c r="AJ768">
        <f t="shared" si="268"/>
        <v>8.6747946255271158E-3</v>
      </c>
      <c r="AK768" s="1">
        <v>40238</v>
      </c>
      <c r="AL768">
        <v>2222.87</v>
      </c>
      <c r="AM768">
        <v>1463.75</v>
      </c>
      <c r="AN768">
        <f t="shared" si="269"/>
        <v>2.4033721840880817E-2</v>
      </c>
      <c r="AO768">
        <f t="shared" si="270"/>
        <v>2.4590163934426368E-2</v>
      </c>
      <c r="AP768">
        <f t="shared" si="271"/>
        <v>-5.5644209354555052E-4</v>
      </c>
    </row>
    <row r="769" spans="1:42" x14ac:dyDescent="0.25">
      <c r="A769" s="3">
        <v>40225</v>
      </c>
      <c r="B769">
        <v>2375.16</v>
      </c>
      <c r="C769">
        <v>1469.38</v>
      </c>
      <c r="D769">
        <f t="shared" si="251"/>
        <v>2.381557905263576E-2</v>
      </c>
      <c r="E769">
        <f t="shared" si="252"/>
        <v>3.2041917177052293E-2</v>
      </c>
      <c r="F769">
        <f t="shared" si="253"/>
        <v>-8.2263381244165323E-3</v>
      </c>
      <c r="G769" s="3">
        <v>40235</v>
      </c>
      <c r="H769">
        <v>550.44000000000005</v>
      </c>
      <c r="I769">
        <v>1428.62</v>
      </c>
      <c r="J769">
        <f t="shared" si="254"/>
        <v>9.6379407539437523E-4</v>
      </c>
      <c r="K769">
        <f t="shared" si="255"/>
        <v>1.3212859665671317E-2</v>
      </c>
      <c r="L769">
        <f t="shared" si="256"/>
        <v>-1.2249065590276942E-2</v>
      </c>
      <c r="M769" s="1">
        <v>40996</v>
      </c>
      <c r="N769">
        <v>898.04</v>
      </c>
      <c r="O769">
        <v>1696.81</v>
      </c>
      <c r="P769">
        <f t="shared" si="257"/>
        <v>-1.9135829437721186E-2</v>
      </c>
      <c r="Q769">
        <f t="shared" si="258"/>
        <v>-2.1819837893304772E-2</v>
      </c>
      <c r="R769">
        <f t="shared" si="259"/>
        <v>2.6840084555835864E-3</v>
      </c>
      <c r="S769" s="1">
        <v>40520</v>
      </c>
      <c r="T769">
        <v>864.22</v>
      </c>
      <c r="U769">
        <v>1786.23</v>
      </c>
      <c r="V769">
        <f t="shared" si="260"/>
        <v>-1.1834387184559314E-2</v>
      </c>
      <c r="W769">
        <f t="shared" si="261"/>
        <v>-1.5704815592402221E-2</v>
      </c>
      <c r="X769">
        <f t="shared" si="262"/>
        <v>3.8704284078429074E-3</v>
      </c>
      <c r="Y769" s="1">
        <v>40724</v>
      </c>
      <c r="Z769">
        <v>3146.29</v>
      </c>
      <c r="AA769">
        <v>1826.79</v>
      </c>
      <c r="AB769">
        <f t="shared" si="263"/>
        <v>1.0404006337854099E-3</v>
      </c>
      <c r="AC769">
        <f t="shared" si="264"/>
        <v>3.9734880960231589E-3</v>
      </c>
      <c r="AD769">
        <f t="shared" si="265"/>
        <v>-2.933087462237749E-3</v>
      </c>
      <c r="AE769" s="1">
        <v>40224</v>
      </c>
      <c r="AF769">
        <v>819.31</v>
      </c>
      <c r="AG769">
        <v>1423.76</v>
      </c>
      <c r="AH769">
        <f t="shared" si="266"/>
        <v>-4.3747189850652513E-3</v>
      </c>
      <c r="AI769">
        <f t="shared" si="267"/>
        <v>1.0999311211628449E-2</v>
      </c>
      <c r="AJ769">
        <f t="shared" si="268"/>
        <v>-1.53740301966937E-2</v>
      </c>
      <c r="AK769" s="1">
        <v>40239</v>
      </c>
      <c r="AL769">
        <v>2246.08</v>
      </c>
      <c r="AM769">
        <v>1476.51</v>
      </c>
      <c r="AN769">
        <f t="shared" si="269"/>
        <v>1.0441456315483988E-2</v>
      </c>
      <c r="AO769">
        <f t="shared" si="270"/>
        <v>8.717335610589183E-3</v>
      </c>
      <c r="AP769">
        <f t="shared" si="271"/>
        <v>1.7241207048948048E-3</v>
      </c>
    </row>
    <row r="770" spans="1:42" x14ac:dyDescent="0.25">
      <c r="A770" s="3">
        <v>40226</v>
      </c>
      <c r="B770">
        <v>2404.8000000000002</v>
      </c>
      <c r="C770">
        <v>1461.4</v>
      </c>
      <c r="D770">
        <f t="shared" si="251"/>
        <v>1.2479159298742104E-2</v>
      </c>
      <c r="E770">
        <f t="shared" si="252"/>
        <v>-5.4308619962161186E-3</v>
      </c>
      <c r="F770">
        <f t="shared" si="253"/>
        <v>1.7910021294958223E-2</v>
      </c>
      <c r="G770" s="3">
        <v>40238</v>
      </c>
      <c r="H770">
        <v>563.51</v>
      </c>
      <c r="I770">
        <v>1463.75</v>
      </c>
      <c r="J770">
        <f t="shared" si="254"/>
        <v>2.3744640651115256E-2</v>
      </c>
      <c r="K770">
        <f t="shared" si="255"/>
        <v>2.4590163934426368E-2</v>
      </c>
      <c r="L770">
        <f t="shared" si="256"/>
        <v>-8.4552328331111148E-4</v>
      </c>
      <c r="M770" s="1">
        <v>40997</v>
      </c>
      <c r="N770">
        <v>880.67</v>
      </c>
      <c r="O770">
        <v>1668.34</v>
      </c>
      <c r="P770">
        <f t="shared" si="257"/>
        <v>-1.9342122845307563E-2</v>
      </c>
      <c r="Q770">
        <f t="shared" si="258"/>
        <v>-1.6778543266482426E-2</v>
      </c>
      <c r="R770">
        <f t="shared" si="259"/>
        <v>-2.563579578825137E-3</v>
      </c>
      <c r="S770" s="1">
        <v>40521</v>
      </c>
      <c r="T770">
        <v>860.39</v>
      </c>
      <c r="U770">
        <v>1797.64</v>
      </c>
      <c r="V770">
        <f t="shared" si="260"/>
        <v>-4.4317419175673445E-3</v>
      </c>
      <c r="W770">
        <f t="shared" si="261"/>
        <v>6.3877552162936446E-3</v>
      </c>
      <c r="X770">
        <f t="shared" si="262"/>
        <v>-1.0819497133860989E-2</v>
      </c>
      <c r="Y770" s="1">
        <v>40725</v>
      </c>
      <c r="Z770">
        <v>3191.12</v>
      </c>
      <c r="AA770">
        <v>1862</v>
      </c>
      <c r="AB770">
        <f t="shared" si="263"/>
        <v>1.4248527630955854E-2</v>
      </c>
      <c r="AC770">
        <f t="shared" si="264"/>
        <v>1.9274246081925073E-2</v>
      </c>
      <c r="AD770">
        <f t="shared" si="265"/>
        <v>-5.0257184509692188E-3</v>
      </c>
      <c r="AE770" s="1">
        <v>40225</v>
      </c>
      <c r="AF770">
        <v>838.75</v>
      </c>
      <c r="AG770">
        <v>1469.38</v>
      </c>
      <c r="AH770">
        <f t="shared" si="266"/>
        <v>2.3727282713502884E-2</v>
      </c>
      <c r="AI770">
        <f t="shared" si="267"/>
        <v>3.2041917177052293E-2</v>
      </c>
      <c r="AJ770">
        <f t="shared" si="268"/>
        <v>-8.3146344635494085E-3</v>
      </c>
      <c r="AK770" s="1">
        <v>40240</v>
      </c>
      <c r="AL770">
        <v>2255.13</v>
      </c>
      <c r="AM770">
        <v>1488.63</v>
      </c>
      <c r="AN770">
        <f t="shared" si="269"/>
        <v>4.0292420572731746E-3</v>
      </c>
      <c r="AO770">
        <f t="shared" si="270"/>
        <v>8.2085458276612844E-3</v>
      </c>
      <c r="AP770">
        <f t="shared" si="271"/>
        <v>-4.1793037703881097E-3</v>
      </c>
    </row>
    <row r="771" spans="1:42" x14ac:dyDescent="0.25">
      <c r="A771" s="3">
        <v>40227</v>
      </c>
      <c r="B771">
        <v>2357.63</v>
      </c>
      <c r="C771">
        <v>1444.86</v>
      </c>
      <c r="D771">
        <f t="shared" si="251"/>
        <v>-1.9614936793080573E-2</v>
      </c>
      <c r="E771">
        <f t="shared" si="252"/>
        <v>-1.1317914328725975E-2</v>
      </c>
      <c r="F771">
        <f t="shared" si="253"/>
        <v>-8.2970224643545976E-3</v>
      </c>
      <c r="G771" s="3">
        <v>40239</v>
      </c>
      <c r="H771">
        <v>569.46</v>
      </c>
      <c r="I771">
        <v>1476.51</v>
      </c>
      <c r="J771">
        <f t="shared" si="254"/>
        <v>1.0558818831964079E-2</v>
      </c>
      <c r="K771">
        <f t="shared" si="255"/>
        <v>8.717335610589183E-3</v>
      </c>
      <c r="L771">
        <f t="shared" si="256"/>
        <v>1.8414832213748955E-3</v>
      </c>
      <c r="M771" s="1">
        <v>40998</v>
      </c>
      <c r="N771">
        <v>890.13</v>
      </c>
      <c r="O771">
        <v>1693.43</v>
      </c>
      <c r="P771">
        <f t="shared" si="257"/>
        <v>1.0741821567670007E-2</v>
      </c>
      <c r="Q771">
        <f t="shared" si="258"/>
        <v>1.5038900943452838E-2</v>
      </c>
      <c r="R771">
        <f t="shared" si="259"/>
        <v>-4.2970793757828307E-3</v>
      </c>
      <c r="S771" s="1">
        <v>40522</v>
      </c>
      <c r="T771">
        <v>858.35</v>
      </c>
      <c r="U771">
        <v>1793.01</v>
      </c>
      <c r="V771">
        <f t="shared" si="260"/>
        <v>-2.3710177942560806E-3</v>
      </c>
      <c r="W771">
        <f t="shared" si="261"/>
        <v>-2.5755991188447513E-3</v>
      </c>
      <c r="X771">
        <f t="shared" si="262"/>
        <v>2.0458132458867073E-4</v>
      </c>
      <c r="Y771" s="1">
        <v>40728</v>
      </c>
      <c r="Z771">
        <v>3215.55</v>
      </c>
      <c r="AA771">
        <v>1870.79</v>
      </c>
      <c r="AB771">
        <f t="shared" si="263"/>
        <v>7.6556193436787545E-3</v>
      </c>
      <c r="AC771">
        <f t="shared" si="264"/>
        <v>4.7207303974221571E-3</v>
      </c>
      <c r="AD771">
        <f t="shared" si="265"/>
        <v>2.9348889462565975E-3</v>
      </c>
      <c r="AE771" s="1">
        <v>40226</v>
      </c>
      <c r="AF771">
        <v>849.07</v>
      </c>
      <c r="AG771">
        <v>1461.4</v>
      </c>
      <c r="AH771">
        <f t="shared" si="266"/>
        <v>1.2304023845007617E-2</v>
      </c>
      <c r="AI771">
        <f t="shared" si="267"/>
        <v>-5.4308619962161186E-3</v>
      </c>
      <c r="AJ771">
        <f t="shared" si="268"/>
        <v>1.7734885841223735E-2</v>
      </c>
      <c r="AK771" s="1">
        <v>40241</v>
      </c>
      <c r="AL771">
        <v>2279.4</v>
      </c>
      <c r="AM771">
        <v>1494.15</v>
      </c>
      <c r="AN771">
        <f t="shared" si="269"/>
        <v>1.0762129012518162E-2</v>
      </c>
      <c r="AO771">
        <f t="shared" si="270"/>
        <v>3.7081074545051163E-3</v>
      </c>
      <c r="AP771">
        <f t="shared" si="271"/>
        <v>7.0540215580130461E-3</v>
      </c>
    </row>
    <row r="772" spans="1:42" x14ac:dyDescent="0.25">
      <c r="A772" s="3">
        <v>40228</v>
      </c>
      <c r="B772">
        <v>2354.73</v>
      </c>
      <c r="C772">
        <v>1461.03</v>
      </c>
      <c r="D772">
        <f t="shared" si="251"/>
        <v>-1.2300488202136028E-3</v>
      </c>
      <c r="E772">
        <f t="shared" si="252"/>
        <v>1.1191395706158458E-2</v>
      </c>
      <c r="F772">
        <f t="shared" si="253"/>
        <v>-1.2421444526372061E-2</v>
      </c>
      <c r="G772" s="3">
        <v>40240</v>
      </c>
      <c r="H772">
        <v>571.79</v>
      </c>
      <c r="I772">
        <v>1488.63</v>
      </c>
      <c r="J772">
        <f t="shared" si="254"/>
        <v>4.0915955466580556E-3</v>
      </c>
      <c r="K772">
        <f t="shared" si="255"/>
        <v>8.2085458276612844E-3</v>
      </c>
      <c r="L772">
        <f t="shared" si="256"/>
        <v>-4.1169502810032288E-3</v>
      </c>
      <c r="M772" s="1">
        <v>41001</v>
      </c>
      <c r="N772">
        <v>892.93</v>
      </c>
      <c r="O772">
        <v>1698.52</v>
      </c>
      <c r="P772">
        <f t="shared" si="257"/>
        <v>3.1456079449068142E-3</v>
      </c>
      <c r="Q772">
        <f t="shared" si="258"/>
        <v>3.0057339246380987E-3</v>
      </c>
      <c r="R772">
        <f t="shared" si="259"/>
        <v>1.3987402026871543E-4</v>
      </c>
      <c r="S772" s="1">
        <v>40525</v>
      </c>
      <c r="T772">
        <v>864.54</v>
      </c>
      <c r="U772">
        <v>1799.62</v>
      </c>
      <c r="V772">
        <f t="shared" si="260"/>
        <v>7.2115104561076837E-3</v>
      </c>
      <c r="W772">
        <f t="shared" si="261"/>
        <v>3.6865382792063972E-3</v>
      </c>
      <c r="X772">
        <f t="shared" si="262"/>
        <v>3.5249721769012865E-3</v>
      </c>
      <c r="Y772" s="1">
        <v>40729</v>
      </c>
      <c r="Z772">
        <v>3222.75</v>
      </c>
      <c r="AA772">
        <v>1877.3</v>
      </c>
      <c r="AB772">
        <f t="shared" si="263"/>
        <v>2.2391192797499571E-3</v>
      </c>
      <c r="AC772">
        <f t="shared" si="264"/>
        <v>3.4798133408879828E-3</v>
      </c>
      <c r="AD772">
        <f t="shared" si="265"/>
        <v>-1.2406940611380257E-3</v>
      </c>
      <c r="AE772" s="1">
        <v>40227</v>
      </c>
      <c r="AF772">
        <v>832.72</v>
      </c>
      <c r="AG772">
        <v>1444.86</v>
      </c>
      <c r="AH772">
        <f t="shared" si="266"/>
        <v>-1.9256362844052965E-2</v>
      </c>
      <c r="AI772">
        <f t="shared" si="267"/>
        <v>-1.1317914328725975E-2</v>
      </c>
      <c r="AJ772">
        <f t="shared" si="268"/>
        <v>-7.9384485153269901E-3</v>
      </c>
      <c r="AK772" s="1">
        <v>40242</v>
      </c>
      <c r="AL772">
        <v>2311.2600000000002</v>
      </c>
      <c r="AM772">
        <v>1526.45</v>
      </c>
      <c r="AN772">
        <f t="shared" si="269"/>
        <v>1.3977362463806431E-2</v>
      </c>
      <c r="AO772">
        <f t="shared" si="270"/>
        <v>2.1617642137670146E-2</v>
      </c>
      <c r="AP772">
        <f t="shared" si="271"/>
        <v>-7.6402796738637146E-3</v>
      </c>
    </row>
    <row r="773" spans="1:42" x14ac:dyDescent="0.25">
      <c r="A773" s="3">
        <v>40233</v>
      </c>
      <c r="B773">
        <v>2358.38</v>
      </c>
      <c r="C773">
        <v>1440.29</v>
      </c>
      <c r="D773">
        <f t="shared" si="251"/>
        <v>1.550071558098054E-3</v>
      </c>
      <c r="E773">
        <f t="shared" si="252"/>
        <v>-1.419546484329548E-2</v>
      </c>
      <c r="F773">
        <f t="shared" si="253"/>
        <v>1.5745536401393534E-2</v>
      </c>
      <c r="G773" s="3">
        <v>40241</v>
      </c>
      <c r="H773">
        <v>577.58000000000004</v>
      </c>
      <c r="I773">
        <v>1494.15</v>
      </c>
      <c r="J773">
        <f t="shared" si="254"/>
        <v>1.0126095244757716E-2</v>
      </c>
      <c r="K773">
        <f t="shared" si="255"/>
        <v>3.7081074545051163E-3</v>
      </c>
      <c r="L773">
        <f t="shared" si="256"/>
        <v>6.4179877902525995E-3</v>
      </c>
      <c r="M773" s="1">
        <v>41002</v>
      </c>
      <c r="N773">
        <v>902.71</v>
      </c>
      <c r="O773">
        <v>1729.93</v>
      </c>
      <c r="P773">
        <f t="shared" si="257"/>
        <v>1.0952706259169442E-2</v>
      </c>
      <c r="Q773">
        <f t="shared" si="258"/>
        <v>1.8492570002119457E-2</v>
      </c>
      <c r="R773">
        <f t="shared" si="259"/>
        <v>-7.5398637429500148E-3</v>
      </c>
      <c r="S773" s="1">
        <v>40526</v>
      </c>
      <c r="T773">
        <v>859.38</v>
      </c>
      <c r="U773">
        <v>1803.77</v>
      </c>
      <c r="V773">
        <f t="shared" si="260"/>
        <v>-5.9684919147754423E-3</v>
      </c>
      <c r="W773">
        <f t="shared" si="261"/>
        <v>2.3060423867260482E-3</v>
      </c>
      <c r="X773">
        <f t="shared" si="262"/>
        <v>-8.2745343015014905E-3</v>
      </c>
      <c r="Y773" s="1">
        <v>40730</v>
      </c>
      <c r="Z773">
        <v>3225.71</v>
      </c>
      <c r="AA773">
        <v>1872.28</v>
      </c>
      <c r="AB773">
        <f t="shared" si="263"/>
        <v>9.1847025056246423E-4</v>
      </c>
      <c r="AC773">
        <f t="shared" si="264"/>
        <v>-2.6740531614553031E-3</v>
      </c>
      <c r="AD773">
        <f t="shared" si="265"/>
        <v>3.5925234120177674E-3</v>
      </c>
      <c r="AE773" s="1">
        <v>40228</v>
      </c>
      <c r="AF773">
        <v>831.62</v>
      </c>
      <c r="AG773">
        <v>1461.03</v>
      </c>
      <c r="AH773">
        <f t="shared" si="266"/>
        <v>-1.3209722355653764E-3</v>
      </c>
      <c r="AI773">
        <f t="shared" si="267"/>
        <v>1.1191395706158458E-2</v>
      </c>
      <c r="AJ773">
        <f t="shared" si="268"/>
        <v>-1.2512367941723834E-2</v>
      </c>
      <c r="AK773" s="1">
        <v>40246</v>
      </c>
      <c r="AL773">
        <v>2316.69</v>
      </c>
      <c r="AM773">
        <v>1524.49</v>
      </c>
      <c r="AN773">
        <f t="shared" si="269"/>
        <v>2.3493678772616988E-3</v>
      </c>
      <c r="AO773">
        <f t="shared" si="270"/>
        <v>-1.2840250253857155E-3</v>
      </c>
      <c r="AP773">
        <f t="shared" si="271"/>
        <v>3.6333929026474143E-3</v>
      </c>
    </row>
    <row r="774" spans="1:42" x14ac:dyDescent="0.25">
      <c r="A774" s="3">
        <v>40234</v>
      </c>
      <c r="B774">
        <v>2321.65</v>
      </c>
      <c r="C774">
        <v>1409.99</v>
      </c>
      <c r="D774">
        <f t="shared" si="251"/>
        <v>-1.5574250120845679E-2</v>
      </c>
      <c r="E774">
        <f t="shared" si="252"/>
        <v>-2.1037429962021514E-2</v>
      </c>
      <c r="F774">
        <f t="shared" si="253"/>
        <v>5.4631798411758359E-3</v>
      </c>
      <c r="G774" s="3">
        <v>40242</v>
      </c>
      <c r="H774">
        <v>585.22</v>
      </c>
      <c r="I774">
        <v>1526.45</v>
      </c>
      <c r="J774">
        <f t="shared" si="254"/>
        <v>1.3227604833962348E-2</v>
      </c>
      <c r="K774">
        <f t="shared" si="255"/>
        <v>2.1617642137670146E-2</v>
      </c>
      <c r="L774">
        <f t="shared" si="256"/>
        <v>-8.390037303707798E-3</v>
      </c>
      <c r="M774" s="1">
        <v>41003</v>
      </c>
      <c r="N774">
        <v>890.46</v>
      </c>
      <c r="O774">
        <v>1688.45</v>
      </c>
      <c r="P774">
        <f t="shared" si="257"/>
        <v>-1.3570249581814742E-2</v>
      </c>
      <c r="Q774">
        <f t="shared" si="258"/>
        <v>-2.3977848814691893E-2</v>
      </c>
      <c r="R774">
        <f t="shared" si="259"/>
        <v>1.0407599232877152E-2</v>
      </c>
      <c r="S774" s="1">
        <v>40527</v>
      </c>
      <c r="T774">
        <v>863.58</v>
      </c>
      <c r="U774">
        <v>1808.08</v>
      </c>
      <c r="V774">
        <f t="shared" si="260"/>
        <v>4.8872442923968418E-3</v>
      </c>
      <c r="W774">
        <f t="shared" si="261"/>
        <v>2.3894398953303586E-3</v>
      </c>
      <c r="X774">
        <f t="shared" si="262"/>
        <v>2.4978043970664832E-3</v>
      </c>
      <c r="Y774" s="1">
        <v>40731</v>
      </c>
      <c r="Z774">
        <v>3264.79</v>
      </c>
      <c r="AA774">
        <v>1910.83</v>
      </c>
      <c r="AB774">
        <f t="shared" si="263"/>
        <v>1.2115162243351074E-2</v>
      </c>
      <c r="AC774">
        <f t="shared" si="264"/>
        <v>2.0589869036682584E-2</v>
      </c>
      <c r="AD774">
        <f t="shared" si="265"/>
        <v>-8.4747067933315101E-3</v>
      </c>
      <c r="AE774" s="1">
        <v>40233</v>
      </c>
      <c r="AF774">
        <v>832.79</v>
      </c>
      <c r="AG774">
        <v>1440.29</v>
      </c>
      <c r="AH774">
        <f t="shared" si="266"/>
        <v>1.4068925711261393E-3</v>
      </c>
      <c r="AI774">
        <f t="shared" si="267"/>
        <v>-1.419546484329548E-2</v>
      </c>
      <c r="AJ774">
        <f t="shared" si="268"/>
        <v>1.5602357414421619E-2</v>
      </c>
      <c r="AK774" s="1">
        <v>40247</v>
      </c>
      <c r="AL774">
        <v>2324.1</v>
      </c>
      <c r="AM774">
        <v>1513.48</v>
      </c>
      <c r="AN774">
        <f t="shared" si="269"/>
        <v>3.1985289356797342E-3</v>
      </c>
      <c r="AO774">
        <f t="shared" si="270"/>
        <v>-7.2220873866014612E-3</v>
      </c>
      <c r="AP774">
        <f t="shared" si="271"/>
        <v>1.0420616322281195E-2</v>
      </c>
    </row>
    <row r="775" spans="1:42" x14ac:dyDescent="0.25">
      <c r="A775" s="3">
        <v>40235</v>
      </c>
      <c r="B775">
        <v>2323.63</v>
      </c>
      <c r="C775">
        <v>1428.62</v>
      </c>
      <c r="D775">
        <f t="shared" ref="D775:D838" si="272">IFERROR(B775/B774-1,"")</f>
        <v>8.528417289428436E-4</v>
      </c>
      <c r="E775">
        <f t="shared" ref="E775:E838" si="273">IFERROR(C775/C774-1,"")</f>
        <v>1.3212859665671317E-2</v>
      </c>
      <c r="F775">
        <f t="shared" ref="F775:F838" si="274">IFERROR(D775-E775,"")</f>
        <v>-1.2360017936728473E-2</v>
      </c>
      <c r="G775" s="3">
        <v>40246</v>
      </c>
      <c r="H775">
        <v>586.5</v>
      </c>
      <c r="I775">
        <v>1524.49</v>
      </c>
      <c r="J775">
        <f t="shared" ref="J775:J838" si="275">IFERROR(H775/H774-1,"")</f>
        <v>2.1872116469019431E-3</v>
      </c>
      <c r="K775">
        <f t="shared" ref="K775:K838" si="276">IFERROR(I775/I774-1,"")</f>
        <v>-1.2840250253857155E-3</v>
      </c>
      <c r="L775">
        <f t="shared" ref="L775:L838" si="277">IFERROR(J775-K775,"")</f>
        <v>3.4712366722876586E-3</v>
      </c>
      <c r="M775" s="1">
        <v>41004</v>
      </c>
      <c r="N775">
        <v>885.7</v>
      </c>
      <c r="O775">
        <v>1702.1</v>
      </c>
      <c r="P775">
        <f t="shared" ref="P775:P838" si="278">IFERROR(N775/N774-1,"")</f>
        <v>-5.3455517373043326E-3</v>
      </c>
      <c r="Q775">
        <f t="shared" ref="Q775:Q838" si="279">IFERROR(O775/O774-1,"")</f>
        <v>8.0843377061801114E-3</v>
      </c>
      <c r="R775">
        <f t="shared" ref="R775:R838" si="280">IFERROR(P775-Q775,"")</f>
        <v>-1.3429889443484444E-2</v>
      </c>
      <c r="S775" s="1">
        <v>40528</v>
      </c>
      <c r="T775">
        <v>864.36</v>
      </c>
      <c r="U775">
        <v>1797.19</v>
      </c>
      <c r="V775">
        <f t="shared" ref="V775:V838" si="281">IFERROR(T775/T774-1,"")</f>
        <v>9.0321684152017134E-4</v>
      </c>
      <c r="W775">
        <f t="shared" ref="W775:W838" si="282">IFERROR(U775/U774-1,"")</f>
        <v>-6.0229635856819952E-3</v>
      </c>
      <c r="X775">
        <f t="shared" ref="X775:X838" si="283">IFERROR(V775-W775,"")</f>
        <v>6.9261804272021665E-3</v>
      </c>
      <c r="Y775" s="1">
        <v>40732</v>
      </c>
      <c r="Z775">
        <v>3264.17</v>
      </c>
      <c r="AA775">
        <v>1893.31</v>
      </c>
      <c r="AB775">
        <f t="shared" ref="AB775:AB838" si="284">IFERROR(Z775/Z774-1,"")</f>
        <v>-1.8990501686166894E-4</v>
      </c>
      <c r="AC775">
        <f t="shared" ref="AC775:AC838" si="285">IFERROR(AA775/AA774-1,"")</f>
        <v>-9.1687905255830593E-3</v>
      </c>
      <c r="AD775">
        <f t="shared" ref="AD775:AD838" si="286">IFERROR(AB775-AC775,"")</f>
        <v>8.9788855087213904E-3</v>
      </c>
      <c r="AE775" s="1">
        <v>40234</v>
      </c>
      <c r="AF775">
        <v>820.06</v>
      </c>
      <c r="AG775">
        <v>1409.99</v>
      </c>
      <c r="AH775">
        <f t="shared" ref="AH775:AH838" si="287">IFERROR(AF775/AF774-1,"")</f>
        <v>-1.5285966450125477E-2</v>
      </c>
      <c r="AI775">
        <f t="shared" ref="AI775:AI838" si="288">IFERROR(AG775/AG774-1,"")</f>
        <v>-2.1037429962021514E-2</v>
      </c>
      <c r="AJ775">
        <f t="shared" ref="AJ775:AJ838" si="289">IFERROR(AH775-AI775,"")</f>
        <v>5.7514635118960378E-3</v>
      </c>
      <c r="AK775" s="1">
        <v>40248</v>
      </c>
      <c r="AL775">
        <v>2306.84</v>
      </c>
      <c r="AM775">
        <v>1506.53</v>
      </c>
      <c r="AN775">
        <f t="shared" ref="AN775:AN838" si="290">IFERROR(AL775/AL774-1,"")</f>
        <v>-7.4265307000558334E-3</v>
      </c>
      <c r="AO775">
        <f t="shared" ref="AO775:AO838" si="291">IFERROR(AM775/AM774-1,"")</f>
        <v>-4.5920659671749853E-3</v>
      </c>
      <c r="AP775">
        <f t="shared" ref="AP775:AP838" si="292">IFERROR(AN775-AO775,"")</f>
        <v>-2.8344647328808481E-3</v>
      </c>
    </row>
    <row r="776" spans="1:42" x14ac:dyDescent="0.25">
      <c r="A776" s="3">
        <v>40238</v>
      </c>
      <c r="B776">
        <v>2379.1799999999998</v>
      </c>
      <c r="C776">
        <v>1463.75</v>
      </c>
      <c r="D776">
        <f t="shared" si="272"/>
        <v>2.3906559994491206E-2</v>
      </c>
      <c r="E776">
        <f t="shared" si="273"/>
        <v>2.4590163934426368E-2</v>
      </c>
      <c r="F776">
        <f t="shared" si="274"/>
        <v>-6.8360393993516233E-4</v>
      </c>
      <c r="G776" s="3">
        <v>40247</v>
      </c>
      <c r="H776">
        <v>588.4</v>
      </c>
      <c r="I776">
        <v>1513.48</v>
      </c>
      <c r="J776">
        <f t="shared" si="275"/>
        <v>3.2395566922420738E-3</v>
      </c>
      <c r="K776">
        <f t="shared" si="276"/>
        <v>-7.2220873866014612E-3</v>
      </c>
      <c r="L776">
        <f t="shared" si="277"/>
        <v>1.0461644078843535E-2</v>
      </c>
      <c r="M776" s="1">
        <v>41005</v>
      </c>
      <c r="N776">
        <v>884.74</v>
      </c>
      <c r="O776">
        <v>1670.94</v>
      </c>
      <c r="P776">
        <f t="shared" si="278"/>
        <v>-1.0838884498137746E-3</v>
      </c>
      <c r="Q776">
        <f t="shared" si="279"/>
        <v>-1.8306797485459048E-2</v>
      </c>
      <c r="R776">
        <f t="shared" si="280"/>
        <v>1.7222909035645273E-2</v>
      </c>
      <c r="S776" s="1">
        <v>40529</v>
      </c>
      <c r="T776">
        <v>868.27</v>
      </c>
      <c r="U776">
        <v>1804.37</v>
      </c>
      <c r="V776">
        <f t="shared" si="281"/>
        <v>4.5235781387384932E-3</v>
      </c>
      <c r="W776">
        <f t="shared" si="282"/>
        <v>3.9951257240469218E-3</v>
      </c>
      <c r="X776">
        <f t="shared" si="283"/>
        <v>5.2845241469157145E-4</v>
      </c>
      <c r="Y776" s="1">
        <v>40735</v>
      </c>
      <c r="Z776">
        <v>3228.53</v>
      </c>
      <c r="AA776">
        <v>1867.96</v>
      </c>
      <c r="AB776">
        <f t="shared" si="284"/>
        <v>-1.0918548972633113E-2</v>
      </c>
      <c r="AC776">
        <f t="shared" si="285"/>
        <v>-1.3389249515398882E-2</v>
      </c>
      <c r="AD776">
        <f t="shared" si="286"/>
        <v>2.4707005427657691E-3</v>
      </c>
      <c r="AE776" s="1">
        <v>40235</v>
      </c>
      <c r="AF776">
        <v>828.1</v>
      </c>
      <c r="AG776">
        <v>1428.62</v>
      </c>
      <c r="AH776">
        <f t="shared" si="287"/>
        <v>9.8041606711705143E-3</v>
      </c>
      <c r="AI776">
        <f t="shared" si="288"/>
        <v>1.3212859665671317E-2</v>
      </c>
      <c r="AJ776">
        <f t="shared" si="289"/>
        <v>-3.4086989945008028E-3</v>
      </c>
      <c r="AK776" s="1">
        <v>40249</v>
      </c>
      <c r="AL776">
        <v>2327.61</v>
      </c>
      <c r="AM776">
        <v>1527.94</v>
      </c>
      <c r="AN776">
        <f t="shared" si="290"/>
        <v>9.0036586846073963E-3</v>
      </c>
      <c r="AO776">
        <f t="shared" si="291"/>
        <v>1.4211466084313118E-2</v>
      </c>
      <c r="AP776">
        <f t="shared" si="292"/>
        <v>-5.2078073997057217E-3</v>
      </c>
    </row>
    <row r="777" spans="1:42" x14ac:dyDescent="0.25">
      <c r="A777" s="3">
        <v>40239</v>
      </c>
      <c r="B777">
        <v>2404.0700000000002</v>
      </c>
      <c r="C777">
        <v>1476.51</v>
      </c>
      <c r="D777">
        <f t="shared" si="272"/>
        <v>1.0461587605813838E-2</v>
      </c>
      <c r="E777">
        <f t="shared" si="273"/>
        <v>8.717335610589183E-3</v>
      </c>
      <c r="F777">
        <f t="shared" si="274"/>
        <v>1.7442519952246549E-3</v>
      </c>
      <c r="G777" s="3">
        <v>40248</v>
      </c>
      <c r="H777">
        <v>584.13</v>
      </c>
      <c r="I777">
        <v>1506.53</v>
      </c>
      <c r="J777">
        <f t="shared" si="275"/>
        <v>-7.2569680489462662E-3</v>
      </c>
      <c r="K777">
        <f t="shared" si="276"/>
        <v>-4.5920659671749853E-3</v>
      </c>
      <c r="L777">
        <f t="shared" si="277"/>
        <v>-2.664902081771281E-3</v>
      </c>
      <c r="M777" s="1">
        <v>41008</v>
      </c>
      <c r="N777">
        <v>873.87</v>
      </c>
      <c r="O777">
        <v>1685.78</v>
      </c>
      <c r="P777">
        <f t="shared" si="278"/>
        <v>-1.2286095350046322E-2</v>
      </c>
      <c r="Q777">
        <f t="shared" si="279"/>
        <v>8.8812285300488014E-3</v>
      </c>
      <c r="R777">
        <f t="shared" si="280"/>
        <v>-2.1167323880095124E-2</v>
      </c>
      <c r="S777" s="1">
        <v>40532</v>
      </c>
      <c r="T777">
        <v>865.57</v>
      </c>
      <c r="U777">
        <v>1800.36</v>
      </c>
      <c r="V777">
        <f t="shared" si="281"/>
        <v>-3.1096317965608744E-3</v>
      </c>
      <c r="W777">
        <f t="shared" si="282"/>
        <v>-2.2223823273497256E-3</v>
      </c>
      <c r="X777">
        <f t="shared" si="283"/>
        <v>-8.8724946921114878E-4</v>
      </c>
      <c r="Y777" s="1">
        <v>40736</v>
      </c>
      <c r="Z777">
        <v>3206.12</v>
      </c>
      <c r="AA777">
        <v>1872.84</v>
      </c>
      <c r="AB777">
        <f t="shared" si="284"/>
        <v>-6.9412395114805125E-3</v>
      </c>
      <c r="AC777">
        <f t="shared" si="285"/>
        <v>2.6124756418766104E-3</v>
      </c>
      <c r="AD777">
        <f t="shared" si="286"/>
        <v>-9.553715153357123E-3</v>
      </c>
      <c r="AE777" s="1">
        <v>40238</v>
      </c>
      <c r="AF777">
        <v>840.01</v>
      </c>
      <c r="AG777">
        <v>1463.75</v>
      </c>
      <c r="AH777">
        <f t="shared" si="287"/>
        <v>1.4382320975727447E-2</v>
      </c>
      <c r="AI777">
        <f t="shared" si="288"/>
        <v>2.4590163934426368E-2</v>
      </c>
      <c r="AJ777">
        <f t="shared" si="289"/>
        <v>-1.0207842958698921E-2</v>
      </c>
      <c r="AK777" s="1">
        <v>40252</v>
      </c>
      <c r="AL777">
        <v>2317.08</v>
      </c>
      <c r="AM777">
        <v>1511.15</v>
      </c>
      <c r="AN777">
        <f t="shared" si="290"/>
        <v>-4.523953755139476E-3</v>
      </c>
      <c r="AO777">
        <f t="shared" si="291"/>
        <v>-1.098865138683458E-2</v>
      </c>
      <c r="AP777">
        <f t="shared" si="292"/>
        <v>6.4646976316951044E-3</v>
      </c>
    </row>
    <row r="778" spans="1:42" x14ac:dyDescent="0.25">
      <c r="A778" s="3">
        <v>40240</v>
      </c>
      <c r="B778">
        <v>2413.73</v>
      </c>
      <c r="C778">
        <v>1488.63</v>
      </c>
      <c r="D778">
        <f t="shared" si="272"/>
        <v>4.0181858265357917E-3</v>
      </c>
      <c r="E778">
        <f t="shared" si="273"/>
        <v>8.2085458276612844E-3</v>
      </c>
      <c r="F778">
        <f t="shared" si="274"/>
        <v>-4.1903600011254927E-3</v>
      </c>
      <c r="G778" s="3">
        <v>40249</v>
      </c>
      <c r="H778">
        <v>589.36</v>
      </c>
      <c r="I778">
        <v>1527.94</v>
      </c>
      <c r="J778">
        <f t="shared" si="275"/>
        <v>8.9534863814562105E-3</v>
      </c>
      <c r="K778">
        <f t="shared" si="276"/>
        <v>1.4211466084313118E-2</v>
      </c>
      <c r="L778">
        <f t="shared" si="277"/>
        <v>-5.2579797028569075E-3</v>
      </c>
      <c r="M778" s="1">
        <v>41009</v>
      </c>
      <c r="N778">
        <v>883.28</v>
      </c>
      <c r="O778">
        <v>1671.92</v>
      </c>
      <c r="P778">
        <f t="shared" si="278"/>
        <v>1.0768192065181204E-2</v>
      </c>
      <c r="Q778">
        <f t="shared" si="279"/>
        <v>-8.2217133908338846E-3</v>
      </c>
      <c r="R778">
        <f t="shared" si="280"/>
        <v>1.8989905456015088E-2</v>
      </c>
      <c r="S778" s="1">
        <v>40533</v>
      </c>
      <c r="T778">
        <v>868.98</v>
      </c>
      <c r="U778">
        <v>1811.96</v>
      </c>
      <c r="V778">
        <f t="shared" si="281"/>
        <v>3.9396004944718399E-3</v>
      </c>
      <c r="W778">
        <f t="shared" si="282"/>
        <v>6.443155813281809E-3</v>
      </c>
      <c r="X778">
        <f t="shared" si="283"/>
        <v>-2.5035553188099691E-3</v>
      </c>
      <c r="Y778" s="1">
        <v>40737</v>
      </c>
      <c r="Z778">
        <v>3222</v>
      </c>
      <c r="AA778">
        <v>1881.91</v>
      </c>
      <c r="AB778">
        <f t="shared" si="284"/>
        <v>4.9530273352214049E-3</v>
      </c>
      <c r="AC778">
        <f t="shared" si="285"/>
        <v>4.8429123683817465E-3</v>
      </c>
      <c r="AD778">
        <f t="shared" si="286"/>
        <v>1.1011496683965838E-4</v>
      </c>
      <c r="AE778" s="1">
        <v>40239</v>
      </c>
      <c r="AF778">
        <v>848.52</v>
      </c>
      <c r="AG778">
        <v>1476.51</v>
      </c>
      <c r="AH778">
        <f t="shared" si="287"/>
        <v>1.0130831775812199E-2</v>
      </c>
      <c r="AI778">
        <f t="shared" si="288"/>
        <v>8.717335610589183E-3</v>
      </c>
      <c r="AJ778">
        <f t="shared" si="289"/>
        <v>1.413496165223016E-3</v>
      </c>
      <c r="AK778" s="1">
        <v>40253</v>
      </c>
      <c r="AL778">
        <v>2324.13</v>
      </c>
      <c r="AM778">
        <v>1533.35</v>
      </c>
      <c r="AN778">
        <f t="shared" si="290"/>
        <v>3.0426226112176824E-3</v>
      </c>
      <c r="AO778">
        <f t="shared" si="291"/>
        <v>1.4690798398570459E-2</v>
      </c>
      <c r="AP778">
        <f t="shared" si="292"/>
        <v>-1.1648175787352777E-2</v>
      </c>
    </row>
    <row r="779" spans="1:42" x14ac:dyDescent="0.25">
      <c r="A779" s="3">
        <v>40241</v>
      </c>
      <c r="B779">
        <v>2439.58</v>
      </c>
      <c r="C779">
        <v>1494.15</v>
      </c>
      <c r="D779">
        <f t="shared" si="272"/>
        <v>1.0709565692931688E-2</v>
      </c>
      <c r="E779">
        <f t="shared" si="273"/>
        <v>3.7081074545051163E-3</v>
      </c>
      <c r="F779">
        <f t="shared" si="274"/>
        <v>7.0014582384265722E-3</v>
      </c>
      <c r="G779" s="3">
        <v>40252</v>
      </c>
      <c r="H779">
        <v>586.76</v>
      </c>
      <c r="I779">
        <v>1511.15</v>
      </c>
      <c r="J779">
        <f t="shared" si="275"/>
        <v>-4.4115650875525825E-3</v>
      </c>
      <c r="K779">
        <f t="shared" si="276"/>
        <v>-1.098865138683458E-2</v>
      </c>
      <c r="L779">
        <f t="shared" si="277"/>
        <v>6.5770862992819978E-3</v>
      </c>
      <c r="M779" s="1">
        <v>41010</v>
      </c>
      <c r="N779">
        <v>880.75</v>
      </c>
      <c r="O779">
        <v>1680.52</v>
      </c>
      <c r="P779">
        <f t="shared" si="278"/>
        <v>-2.8643238837061658E-3</v>
      </c>
      <c r="Q779">
        <f t="shared" si="279"/>
        <v>5.143786784056692E-3</v>
      </c>
      <c r="R779">
        <f t="shared" si="280"/>
        <v>-8.0081106677628577E-3</v>
      </c>
      <c r="S779" s="1">
        <v>40534</v>
      </c>
      <c r="T779">
        <v>876.43</v>
      </c>
      <c r="U779">
        <v>1821.47</v>
      </c>
      <c r="V779">
        <f t="shared" si="281"/>
        <v>8.5732698105824845E-3</v>
      </c>
      <c r="W779">
        <f t="shared" si="282"/>
        <v>5.2484602309101902E-3</v>
      </c>
      <c r="X779">
        <f t="shared" si="283"/>
        <v>3.3248095796722943E-3</v>
      </c>
      <c r="Y779" s="1">
        <v>40738</v>
      </c>
      <c r="Z779">
        <v>3232.81</v>
      </c>
      <c r="AA779">
        <v>1883.34</v>
      </c>
      <c r="AB779">
        <f t="shared" si="284"/>
        <v>3.3550589695841015E-3</v>
      </c>
      <c r="AC779">
        <f t="shared" si="285"/>
        <v>7.5986630603996907E-4</v>
      </c>
      <c r="AD779">
        <f t="shared" si="286"/>
        <v>2.5951926635441325E-3</v>
      </c>
      <c r="AE779" s="1">
        <v>40240</v>
      </c>
      <c r="AF779">
        <v>851.73</v>
      </c>
      <c r="AG779">
        <v>1488.63</v>
      </c>
      <c r="AH779">
        <f t="shared" si="287"/>
        <v>3.7830575590440674E-3</v>
      </c>
      <c r="AI779">
        <f t="shared" si="288"/>
        <v>8.2085458276612844E-3</v>
      </c>
      <c r="AJ779">
        <f t="shared" si="289"/>
        <v>-4.425488268617217E-3</v>
      </c>
      <c r="AK779" s="1">
        <v>40254</v>
      </c>
      <c r="AL779">
        <v>2361.2199999999998</v>
      </c>
      <c r="AM779">
        <v>1549.05</v>
      </c>
      <c r="AN779">
        <f t="shared" si="290"/>
        <v>1.5958659799580888E-2</v>
      </c>
      <c r="AO779">
        <f t="shared" si="291"/>
        <v>1.0239019141096373E-2</v>
      </c>
      <c r="AP779">
        <f t="shared" si="292"/>
        <v>5.719640658484515E-3</v>
      </c>
    </row>
    <row r="780" spans="1:42" x14ac:dyDescent="0.25">
      <c r="A780" s="3">
        <v>40242</v>
      </c>
      <c r="B780">
        <v>2473.6999999999998</v>
      </c>
      <c r="C780">
        <v>1526.45</v>
      </c>
      <c r="D780">
        <f t="shared" si="272"/>
        <v>1.3986013986013957E-2</v>
      </c>
      <c r="E780">
        <f t="shared" si="273"/>
        <v>2.1617642137670146E-2</v>
      </c>
      <c r="F780">
        <f t="shared" si="274"/>
        <v>-7.631628151656189E-3</v>
      </c>
      <c r="G780" s="3">
        <v>40253</v>
      </c>
      <c r="H780">
        <v>588.54999999999995</v>
      </c>
      <c r="I780">
        <v>1533.35</v>
      </c>
      <c r="J780">
        <f t="shared" si="275"/>
        <v>3.0506510327901193E-3</v>
      </c>
      <c r="K780">
        <f t="shared" si="276"/>
        <v>1.4690798398570459E-2</v>
      </c>
      <c r="L780">
        <f t="shared" si="277"/>
        <v>-1.164014736578034E-2</v>
      </c>
      <c r="M780" s="1">
        <v>41011</v>
      </c>
      <c r="N780">
        <v>876.39</v>
      </c>
      <c r="O780">
        <v>1675.9</v>
      </c>
      <c r="P780">
        <f t="shared" si="278"/>
        <v>-4.9503264263411895E-3</v>
      </c>
      <c r="Q780">
        <f t="shared" si="279"/>
        <v>-2.7491490729059098E-3</v>
      </c>
      <c r="R780">
        <f t="shared" si="280"/>
        <v>-2.2011773534352796E-3</v>
      </c>
      <c r="S780" s="1">
        <v>40535</v>
      </c>
      <c r="T780">
        <v>876.15</v>
      </c>
      <c r="U780">
        <v>1823.54</v>
      </c>
      <c r="V780">
        <f t="shared" si="281"/>
        <v>-3.194778818615962E-4</v>
      </c>
      <c r="W780">
        <f t="shared" si="282"/>
        <v>1.1364447396882138E-3</v>
      </c>
      <c r="X780">
        <f t="shared" si="283"/>
        <v>-1.45592262154981E-3</v>
      </c>
      <c r="Y780" s="1">
        <v>40739</v>
      </c>
      <c r="Z780">
        <v>3234.55</v>
      </c>
      <c r="AA780">
        <v>1882.36</v>
      </c>
      <c r="AB780">
        <f t="shared" si="284"/>
        <v>5.3823144570830372E-4</v>
      </c>
      <c r="AC780">
        <f t="shared" si="285"/>
        <v>-5.2035214034640287E-4</v>
      </c>
      <c r="AD780">
        <f t="shared" si="286"/>
        <v>1.0585835860547066E-3</v>
      </c>
      <c r="AE780" s="1">
        <v>40241</v>
      </c>
      <c r="AF780">
        <v>860.48</v>
      </c>
      <c r="AG780">
        <v>1494.15</v>
      </c>
      <c r="AH780">
        <f t="shared" si="287"/>
        <v>1.0273208645932286E-2</v>
      </c>
      <c r="AI780">
        <f t="shared" si="288"/>
        <v>3.7081074545051163E-3</v>
      </c>
      <c r="AJ780">
        <f t="shared" si="289"/>
        <v>6.5651011914271695E-3</v>
      </c>
      <c r="AK780" s="1">
        <v>40255</v>
      </c>
      <c r="AL780">
        <v>2368.84</v>
      </c>
      <c r="AM780">
        <v>1547.05</v>
      </c>
      <c r="AN780">
        <f t="shared" si="290"/>
        <v>3.2271452892997932E-3</v>
      </c>
      <c r="AO780">
        <f t="shared" si="291"/>
        <v>-1.2911139085245438E-3</v>
      </c>
      <c r="AP780">
        <f t="shared" si="292"/>
        <v>4.5182591978243369E-3</v>
      </c>
    </row>
    <row r="781" spans="1:42" x14ac:dyDescent="0.25">
      <c r="A781" s="3">
        <v>40246</v>
      </c>
      <c r="B781">
        <v>2479.61</v>
      </c>
      <c r="C781">
        <v>1524.49</v>
      </c>
      <c r="D781">
        <f t="shared" si="272"/>
        <v>2.3891336863808288E-3</v>
      </c>
      <c r="E781">
        <f t="shared" si="273"/>
        <v>-1.2840250253857155E-3</v>
      </c>
      <c r="F781">
        <f t="shared" si="274"/>
        <v>3.6731587117665443E-3</v>
      </c>
      <c r="G781" s="3">
        <v>40254</v>
      </c>
      <c r="H781">
        <v>598.05999999999995</v>
      </c>
      <c r="I781">
        <v>1549.05</v>
      </c>
      <c r="J781">
        <f t="shared" si="275"/>
        <v>1.6158355279925152E-2</v>
      </c>
      <c r="K781">
        <f t="shared" si="276"/>
        <v>1.0239019141096373E-2</v>
      </c>
      <c r="L781">
        <f t="shared" si="277"/>
        <v>5.9193361388287791E-3</v>
      </c>
      <c r="M781" s="1">
        <v>41012</v>
      </c>
      <c r="N781">
        <v>880.94</v>
      </c>
      <c r="O781">
        <v>1677.03</v>
      </c>
      <c r="P781">
        <f t="shared" si="278"/>
        <v>5.1917525302662693E-3</v>
      </c>
      <c r="Q781">
        <f t="shared" si="279"/>
        <v>6.7426457425856512E-4</v>
      </c>
      <c r="R781">
        <f t="shared" si="280"/>
        <v>4.5174879560077041E-3</v>
      </c>
      <c r="S781" s="1">
        <v>40536</v>
      </c>
      <c r="T781">
        <v>874.75</v>
      </c>
      <c r="U781">
        <v>1814.11</v>
      </c>
      <c r="V781">
        <f t="shared" si="281"/>
        <v>-1.5978999029846452E-3</v>
      </c>
      <c r="W781">
        <f t="shared" si="282"/>
        <v>-5.1712602959079756E-3</v>
      </c>
      <c r="X781">
        <f t="shared" si="283"/>
        <v>3.5733603929233304E-3</v>
      </c>
      <c r="Y781" s="1">
        <v>40742</v>
      </c>
      <c r="Z781">
        <v>3212.02</v>
      </c>
      <c r="AA781">
        <v>1852.76</v>
      </c>
      <c r="AB781">
        <f t="shared" si="284"/>
        <v>-6.9654202284707978E-3</v>
      </c>
      <c r="AC781">
        <f t="shared" si="285"/>
        <v>-1.572494103147104E-2</v>
      </c>
      <c r="AD781">
        <f t="shared" si="286"/>
        <v>8.7595208030002425E-3</v>
      </c>
      <c r="AE781" s="1">
        <v>40242</v>
      </c>
      <c r="AF781">
        <v>871.87</v>
      </c>
      <c r="AG781">
        <v>1526.45</v>
      </c>
      <c r="AH781">
        <f t="shared" si="287"/>
        <v>1.3236798066195599E-2</v>
      </c>
      <c r="AI781">
        <f t="shared" si="288"/>
        <v>2.1617642137670146E-2</v>
      </c>
      <c r="AJ781">
        <f t="shared" si="289"/>
        <v>-8.3808440714745469E-3</v>
      </c>
      <c r="AK781" s="1">
        <v>40256</v>
      </c>
      <c r="AL781">
        <v>2349.58</v>
      </c>
      <c r="AM781">
        <v>1533.71</v>
      </c>
      <c r="AN781">
        <f t="shared" si="290"/>
        <v>-8.1305617939583241E-3</v>
      </c>
      <c r="AO781">
        <f t="shared" si="291"/>
        <v>-8.6228628680391495E-3</v>
      </c>
      <c r="AP781">
        <f t="shared" si="292"/>
        <v>4.9230107408082535E-4</v>
      </c>
    </row>
    <row r="782" spans="1:42" x14ac:dyDescent="0.25">
      <c r="A782" s="3">
        <v>40247</v>
      </c>
      <c r="B782">
        <v>2487.64</v>
      </c>
      <c r="C782">
        <v>1513.48</v>
      </c>
      <c r="D782">
        <f t="shared" si="272"/>
        <v>3.2384124922870683E-3</v>
      </c>
      <c r="E782">
        <f t="shared" si="273"/>
        <v>-7.2220873866014612E-3</v>
      </c>
      <c r="F782">
        <f t="shared" si="274"/>
        <v>1.046049987888853E-2</v>
      </c>
      <c r="G782" s="3">
        <v>40255</v>
      </c>
      <c r="H782">
        <v>600.01</v>
      </c>
      <c r="I782">
        <v>1547.05</v>
      </c>
      <c r="J782">
        <f t="shared" si="275"/>
        <v>3.2605424204930067E-3</v>
      </c>
      <c r="K782">
        <f t="shared" si="276"/>
        <v>-1.2911139085245438E-3</v>
      </c>
      <c r="L782">
        <f t="shared" si="277"/>
        <v>4.5516563290175505E-3</v>
      </c>
      <c r="M782" s="1">
        <v>41015</v>
      </c>
      <c r="N782">
        <v>872.58</v>
      </c>
      <c r="O782">
        <v>1649.2</v>
      </c>
      <c r="P782">
        <f t="shared" si="278"/>
        <v>-9.489863100778706E-3</v>
      </c>
      <c r="Q782">
        <f t="shared" si="279"/>
        <v>-1.6594813449968049E-2</v>
      </c>
      <c r="R782">
        <f t="shared" si="280"/>
        <v>7.1049503491893429E-3</v>
      </c>
      <c r="S782" s="1">
        <v>40539</v>
      </c>
      <c r="T782">
        <v>866.96</v>
      </c>
      <c r="U782">
        <v>1800.84</v>
      </c>
      <c r="V782">
        <f t="shared" si="281"/>
        <v>-8.9054015432979972E-3</v>
      </c>
      <c r="W782">
        <f t="shared" si="282"/>
        <v>-7.3148816775168157E-3</v>
      </c>
      <c r="X782">
        <f t="shared" si="283"/>
        <v>-1.5905198657811814E-3</v>
      </c>
      <c r="Y782" s="1">
        <v>40743</v>
      </c>
      <c r="Z782">
        <v>3202.98</v>
      </c>
      <c r="AA782">
        <v>1866.48</v>
      </c>
      <c r="AB782">
        <f t="shared" si="284"/>
        <v>-2.8144283036842799E-3</v>
      </c>
      <c r="AC782">
        <f t="shared" si="285"/>
        <v>7.4051685053648786E-3</v>
      </c>
      <c r="AD782">
        <f t="shared" si="286"/>
        <v>-1.0219596809049158E-2</v>
      </c>
      <c r="AE782" s="1">
        <v>40246</v>
      </c>
      <c r="AF782">
        <v>873.85</v>
      </c>
      <c r="AG782">
        <v>1524.49</v>
      </c>
      <c r="AH782">
        <f t="shared" si="287"/>
        <v>2.2709807654810454E-3</v>
      </c>
      <c r="AI782">
        <f t="shared" si="288"/>
        <v>-1.2840250253857155E-3</v>
      </c>
      <c r="AJ782">
        <f t="shared" si="289"/>
        <v>3.5550057908667609E-3</v>
      </c>
      <c r="AK782" s="1">
        <v>40259</v>
      </c>
      <c r="AL782">
        <v>2318.0500000000002</v>
      </c>
      <c r="AM782">
        <v>1529.89</v>
      </c>
      <c r="AN782">
        <f t="shared" si="290"/>
        <v>-1.3419419640957053E-2</v>
      </c>
      <c r="AO782">
        <f t="shared" si="291"/>
        <v>-2.4906925037979644E-3</v>
      </c>
      <c r="AP782">
        <f t="shared" si="292"/>
        <v>-1.0928727137159089E-2</v>
      </c>
    </row>
    <row r="783" spans="1:42" x14ac:dyDescent="0.25">
      <c r="A783" s="3">
        <v>40248</v>
      </c>
      <c r="B783">
        <v>2469.38</v>
      </c>
      <c r="C783">
        <v>1506.53</v>
      </c>
      <c r="D783">
        <f t="shared" si="272"/>
        <v>-7.3402903957163756E-3</v>
      </c>
      <c r="E783">
        <f t="shared" si="273"/>
        <v>-4.5920659671749853E-3</v>
      </c>
      <c r="F783">
        <f t="shared" si="274"/>
        <v>-2.7482244285413904E-3</v>
      </c>
      <c r="G783" s="3">
        <v>40256</v>
      </c>
      <c r="H783">
        <v>594.95000000000005</v>
      </c>
      <c r="I783">
        <v>1533.71</v>
      </c>
      <c r="J783">
        <f t="shared" si="275"/>
        <v>-8.4331927801202244E-3</v>
      </c>
      <c r="K783">
        <f t="shared" si="276"/>
        <v>-8.6228628680391495E-3</v>
      </c>
      <c r="L783">
        <f t="shared" si="277"/>
        <v>1.8967008791892503E-4</v>
      </c>
      <c r="M783" s="1">
        <v>41016</v>
      </c>
      <c r="N783">
        <v>860.55</v>
      </c>
      <c r="O783">
        <v>1642.39</v>
      </c>
      <c r="P783">
        <f t="shared" si="278"/>
        <v>-1.378670150587924E-2</v>
      </c>
      <c r="Q783">
        <f t="shared" si="279"/>
        <v>-4.1292747999029933E-3</v>
      </c>
      <c r="R783">
        <f t="shared" si="280"/>
        <v>-9.6574267059762464E-3</v>
      </c>
      <c r="S783" s="1">
        <v>40540</v>
      </c>
      <c r="T783">
        <v>867.52</v>
      </c>
      <c r="U783">
        <v>1807.08</v>
      </c>
      <c r="V783">
        <f t="shared" si="281"/>
        <v>6.4593522192479824E-4</v>
      </c>
      <c r="W783">
        <f t="shared" si="282"/>
        <v>3.4650496434998068E-3</v>
      </c>
      <c r="X783">
        <f t="shared" si="283"/>
        <v>-2.8191144215750086E-3</v>
      </c>
      <c r="Y783" s="1">
        <v>40744</v>
      </c>
      <c r="Z783">
        <v>3227.57</v>
      </c>
      <c r="AA783">
        <v>1868.28</v>
      </c>
      <c r="AB783">
        <f t="shared" si="284"/>
        <v>7.677225583675229E-3</v>
      </c>
      <c r="AC783">
        <f t="shared" si="285"/>
        <v>9.6438215250094217E-4</v>
      </c>
      <c r="AD783">
        <f t="shared" si="286"/>
        <v>6.7128434311742868E-3</v>
      </c>
      <c r="AE783" s="1">
        <v>40247</v>
      </c>
      <c r="AF783">
        <v>876.56</v>
      </c>
      <c r="AG783">
        <v>1513.48</v>
      </c>
      <c r="AH783">
        <f t="shared" si="287"/>
        <v>3.1012187446357586E-3</v>
      </c>
      <c r="AI783">
        <f t="shared" si="288"/>
        <v>-7.2220873866014612E-3</v>
      </c>
      <c r="AJ783">
        <f t="shared" si="289"/>
        <v>1.032330613123722E-2</v>
      </c>
      <c r="AK783" s="1">
        <v>40260</v>
      </c>
      <c r="AL783">
        <v>2326.17</v>
      </c>
      <c r="AM783">
        <v>1522.4</v>
      </c>
      <c r="AN783">
        <f t="shared" si="290"/>
        <v>3.5029442850671444E-3</v>
      </c>
      <c r="AO783">
        <f t="shared" si="291"/>
        <v>-4.8957768205557528E-3</v>
      </c>
      <c r="AP783">
        <f t="shared" si="292"/>
        <v>8.3987211056228972E-3</v>
      </c>
    </row>
    <row r="784" spans="1:42" x14ac:dyDescent="0.25">
      <c r="A784" s="3">
        <v>40249</v>
      </c>
      <c r="B784">
        <v>2491.5500000000002</v>
      </c>
      <c r="C784">
        <v>1527.94</v>
      </c>
      <c r="D784">
        <f t="shared" si="272"/>
        <v>8.9779620795502613E-3</v>
      </c>
      <c r="E784">
        <f t="shared" si="273"/>
        <v>1.4211466084313118E-2</v>
      </c>
      <c r="F784">
        <f t="shared" si="274"/>
        <v>-5.2335040047628567E-3</v>
      </c>
      <c r="G784" s="3">
        <v>40259</v>
      </c>
      <c r="H784">
        <v>586.4</v>
      </c>
      <c r="I784">
        <v>1529.89</v>
      </c>
      <c r="J784">
        <f t="shared" si="275"/>
        <v>-1.4370955542482688E-2</v>
      </c>
      <c r="K784">
        <f t="shared" si="276"/>
        <v>-2.4906925037979644E-3</v>
      </c>
      <c r="L784">
        <f t="shared" si="277"/>
        <v>-1.1880263038684724E-2</v>
      </c>
      <c r="M784" s="1">
        <v>41017</v>
      </c>
      <c r="N784">
        <v>861.9</v>
      </c>
      <c r="O784">
        <v>1638.98</v>
      </c>
      <c r="P784">
        <f t="shared" si="278"/>
        <v>1.568764162454217E-3</v>
      </c>
      <c r="Q784">
        <f t="shared" si="279"/>
        <v>-2.0762425489683212E-3</v>
      </c>
      <c r="R784">
        <f t="shared" si="280"/>
        <v>3.6450067114225382E-3</v>
      </c>
      <c r="S784" s="1">
        <v>40541</v>
      </c>
      <c r="T784">
        <v>870.55</v>
      </c>
      <c r="U784">
        <v>1821</v>
      </c>
      <c r="V784">
        <f t="shared" si="281"/>
        <v>3.4927148653633999E-3</v>
      </c>
      <c r="W784">
        <f t="shared" si="282"/>
        <v>7.7030347300617308E-3</v>
      </c>
      <c r="X784">
        <f t="shared" si="283"/>
        <v>-4.2103198646983309E-3</v>
      </c>
      <c r="Y784" s="1">
        <v>40745</v>
      </c>
      <c r="Z784">
        <v>3218.86</v>
      </c>
      <c r="AA784">
        <v>1898.75</v>
      </c>
      <c r="AB784">
        <f t="shared" si="284"/>
        <v>-2.6986246618972975E-3</v>
      </c>
      <c r="AC784">
        <f t="shared" si="285"/>
        <v>1.6309118547541024E-2</v>
      </c>
      <c r="AD784">
        <f t="shared" si="286"/>
        <v>-1.9007743209438321E-2</v>
      </c>
      <c r="AE784" s="1">
        <v>40248</v>
      </c>
      <c r="AF784">
        <v>870.11</v>
      </c>
      <c r="AG784">
        <v>1506.53</v>
      </c>
      <c r="AH784">
        <f t="shared" si="287"/>
        <v>-7.358309756320125E-3</v>
      </c>
      <c r="AI784">
        <f t="shared" si="288"/>
        <v>-4.5920659671749853E-3</v>
      </c>
      <c r="AJ784">
        <f t="shared" si="289"/>
        <v>-2.7662437891451397E-3</v>
      </c>
      <c r="AK784" s="1">
        <v>40261</v>
      </c>
      <c r="AL784">
        <v>2313.85</v>
      </c>
      <c r="AM784">
        <v>1516.09</v>
      </c>
      <c r="AN784">
        <f t="shared" si="290"/>
        <v>-5.2962595167164173E-3</v>
      </c>
      <c r="AO784">
        <f t="shared" si="291"/>
        <v>-4.1447714135576241E-3</v>
      </c>
      <c r="AP784">
        <f t="shared" si="292"/>
        <v>-1.1514881031587931E-3</v>
      </c>
    </row>
    <row r="785" spans="1:42" x14ac:dyDescent="0.25">
      <c r="A785" s="3">
        <v>40252</v>
      </c>
      <c r="B785">
        <v>2480.4899999999998</v>
      </c>
      <c r="C785">
        <v>1511.15</v>
      </c>
      <c r="D785">
        <f t="shared" si="272"/>
        <v>-4.4390038329555903E-3</v>
      </c>
      <c r="E785">
        <f t="shared" si="273"/>
        <v>-1.098865138683458E-2</v>
      </c>
      <c r="F785">
        <f t="shared" si="274"/>
        <v>6.54964755387899E-3</v>
      </c>
      <c r="G785" s="3">
        <v>40260</v>
      </c>
      <c r="H785">
        <v>588.5</v>
      </c>
      <c r="I785">
        <v>1522.4</v>
      </c>
      <c r="J785">
        <f t="shared" si="275"/>
        <v>3.5811732605730562E-3</v>
      </c>
      <c r="K785">
        <f t="shared" si="276"/>
        <v>-4.8957768205557528E-3</v>
      </c>
      <c r="L785">
        <f t="shared" si="277"/>
        <v>8.476950081128809E-3</v>
      </c>
      <c r="M785" s="1">
        <v>41018</v>
      </c>
      <c r="N785">
        <v>871.71</v>
      </c>
      <c r="O785">
        <v>1670.28</v>
      </c>
      <c r="P785">
        <f t="shared" si="278"/>
        <v>1.1381830838844476E-2</v>
      </c>
      <c r="Q785">
        <f t="shared" si="279"/>
        <v>1.9097243407485198E-2</v>
      </c>
      <c r="R785">
        <f t="shared" si="280"/>
        <v>-7.7154125686407227E-3</v>
      </c>
      <c r="S785" s="1">
        <v>40542</v>
      </c>
      <c r="T785">
        <v>873.83</v>
      </c>
      <c r="U785">
        <v>1832.33</v>
      </c>
      <c r="V785">
        <f t="shared" si="281"/>
        <v>3.7677330423295796E-3</v>
      </c>
      <c r="W785">
        <f t="shared" si="282"/>
        <v>6.221856123009406E-3</v>
      </c>
      <c r="X785">
        <f t="shared" si="283"/>
        <v>-2.4541230806798264E-3</v>
      </c>
      <c r="Y785" s="1">
        <v>40746</v>
      </c>
      <c r="Z785">
        <v>3269.43</v>
      </c>
      <c r="AA785">
        <v>1898.57</v>
      </c>
      <c r="AB785">
        <f t="shared" si="284"/>
        <v>1.5710531057579358E-2</v>
      </c>
      <c r="AC785">
        <f t="shared" si="285"/>
        <v>-9.4799210006657475E-5</v>
      </c>
      <c r="AD785">
        <f t="shared" si="286"/>
        <v>1.5805330267586015E-2</v>
      </c>
      <c r="AE785" s="1">
        <v>40249</v>
      </c>
      <c r="AF785">
        <v>877.69</v>
      </c>
      <c r="AG785">
        <v>1527.94</v>
      </c>
      <c r="AH785">
        <f t="shared" si="287"/>
        <v>8.7115422187999947E-3</v>
      </c>
      <c r="AI785">
        <f t="shared" si="288"/>
        <v>1.4211466084313118E-2</v>
      </c>
      <c r="AJ785">
        <f t="shared" si="289"/>
        <v>-5.4999238655131233E-3</v>
      </c>
      <c r="AK785" s="1">
        <v>40262</v>
      </c>
      <c r="AL785">
        <v>2310.27</v>
      </c>
      <c r="AM785">
        <v>1518.13</v>
      </c>
      <c r="AN785">
        <f t="shared" si="290"/>
        <v>-1.5472048749918255E-3</v>
      </c>
      <c r="AO785">
        <f t="shared" si="291"/>
        <v>1.3455665560753172E-3</v>
      </c>
      <c r="AP785">
        <f t="shared" si="292"/>
        <v>-2.8927714310671426E-3</v>
      </c>
    </row>
    <row r="786" spans="1:42" x14ac:dyDescent="0.25">
      <c r="A786" s="3">
        <v>40253</v>
      </c>
      <c r="B786">
        <v>2488.0700000000002</v>
      </c>
      <c r="C786">
        <v>1533.35</v>
      </c>
      <c r="D786">
        <f t="shared" si="272"/>
        <v>3.0558478365163566E-3</v>
      </c>
      <c r="E786">
        <f t="shared" si="273"/>
        <v>1.4690798398570459E-2</v>
      </c>
      <c r="F786">
        <f t="shared" si="274"/>
        <v>-1.1634950562054103E-2</v>
      </c>
      <c r="G786" s="3">
        <v>40261</v>
      </c>
      <c r="H786">
        <v>585.41999999999996</v>
      </c>
      <c r="I786">
        <v>1516.09</v>
      </c>
      <c r="J786">
        <f t="shared" si="275"/>
        <v>-5.2336448598131469E-3</v>
      </c>
      <c r="K786">
        <f t="shared" si="276"/>
        <v>-4.1447714135576241E-3</v>
      </c>
      <c r="L786">
        <f t="shared" si="277"/>
        <v>-1.0888734462555227E-3</v>
      </c>
      <c r="M786" s="1">
        <v>41019</v>
      </c>
      <c r="N786">
        <v>874.85</v>
      </c>
      <c r="O786">
        <v>1679.77</v>
      </c>
      <c r="P786">
        <f t="shared" si="278"/>
        <v>3.6021153824092877E-3</v>
      </c>
      <c r="Q786">
        <f t="shared" si="279"/>
        <v>5.6816821131786543E-3</v>
      </c>
      <c r="R786">
        <f t="shared" si="280"/>
        <v>-2.0795667307693666E-3</v>
      </c>
      <c r="S786" s="1">
        <v>40543</v>
      </c>
      <c r="T786">
        <v>873.78</v>
      </c>
      <c r="U786">
        <v>1832.33</v>
      </c>
      <c r="V786">
        <f t="shared" si="281"/>
        <v>-5.7219367611605065E-5</v>
      </c>
      <c r="W786">
        <f t="shared" si="282"/>
        <v>0</v>
      </c>
      <c r="X786">
        <f t="shared" si="283"/>
        <v>-5.7219367611605065E-5</v>
      </c>
      <c r="Y786" s="1">
        <v>40749</v>
      </c>
      <c r="Z786">
        <v>3249.45</v>
      </c>
      <c r="AA786">
        <v>1896.48</v>
      </c>
      <c r="AB786">
        <f t="shared" si="284"/>
        <v>-6.1111569906681096E-3</v>
      </c>
      <c r="AC786">
        <f t="shared" si="285"/>
        <v>-1.1008285183058408E-3</v>
      </c>
      <c r="AD786">
        <f t="shared" si="286"/>
        <v>-5.0103284723622687E-3</v>
      </c>
      <c r="AE786" s="1">
        <v>40252</v>
      </c>
      <c r="AF786">
        <v>873.68</v>
      </c>
      <c r="AG786">
        <v>1511.15</v>
      </c>
      <c r="AH786">
        <f t="shared" si="287"/>
        <v>-4.5688113115109896E-3</v>
      </c>
      <c r="AI786">
        <f t="shared" si="288"/>
        <v>-1.098865138683458E-2</v>
      </c>
      <c r="AJ786">
        <f t="shared" si="289"/>
        <v>6.4198400753235907E-3</v>
      </c>
      <c r="AK786" s="1">
        <v>40263</v>
      </c>
      <c r="AL786">
        <v>2322.4699999999998</v>
      </c>
      <c r="AM786">
        <v>1527.72</v>
      </c>
      <c r="AN786">
        <f t="shared" si="290"/>
        <v>5.2807680487561015E-3</v>
      </c>
      <c r="AO786">
        <f t="shared" si="291"/>
        <v>6.3169820766337814E-3</v>
      </c>
      <c r="AP786">
        <f t="shared" si="292"/>
        <v>-1.0362140278776799E-3</v>
      </c>
    </row>
    <row r="787" spans="1:42" x14ac:dyDescent="0.25">
      <c r="A787" s="3">
        <v>40254</v>
      </c>
      <c r="B787">
        <v>2527.61</v>
      </c>
      <c r="C787">
        <v>1549.05</v>
      </c>
      <c r="D787">
        <f t="shared" si="272"/>
        <v>1.5891835840631474E-2</v>
      </c>
      <c r="E787">
        <f t="shared" si="273"/>
        <v>1.0239019141096373E-2</v>
      </c>
      <c r="F787">
        <f t="shared" si="274"/>
        <v>5.6528166995351015E-3</v>
      </c>
      <c r="G787" s="3">
        <v>40262</v>
      </c>
      <c r="H787">
        <v>584.57000000000005</v>
      </c>
      <c r="I787">
        <v>1518.13</v>
      </c>
      <c r="J787">
        <f t="shared" si="275"/>
        <v>-1.4519490280481273E-3</v>
      </c>
      <c r="K787">
        <f t="shared" si="276"/>
        <v>1.3455665560753172E-3</v>
      </c>
      <c r="L787">
        <f t="shared" si="277"/>
        <v>-2.7975155841234445E-3</v>
      </c>
      <c r="M787" s="1">
        <v>41022</v>
      </c>
      <c r="N787">
        <v>862.09</v>
      </c>
      <c r="O787">
        <v>1636.51</v>
      </c>
      <c r="P787">
        <f t="shared" si="278"/>
        <v>-1.4585357489855344E-2</v>
      </c>
      <c r="Q787">
        <f t="shared" si="279"/>
        <v>-2.5753525780315201E-2</v>
      </c>
      <c r="R787">
        <f t="shared" si="280"/>
        <v>1.1168168290459857E-2</v>
      </c>
      <c r="S787" s="1">
        <v>40554</v>
      </c>
      <c r="T787">
        <v>891.49</v>
      </c>
      <c r="U787">
        <v>1878.07</v>
      </c>
      <c r="V787">
        <f t="shared" si="281"/>
        <v>2.0268259745015893E-2</v>
      </c>
      <c r="W787">
        <f t="shared" si="282"/>
        <v>2.4962752342645667E-2</v>
      </c>
      <c r="X787">
        <f t="shared" si="283"/>
        <v>-4.6944925976297736E-3</v>
      </c>
      <c r="Y787" s="1">
        <v>40750</v>
      </c>
      <c r="Z787">
        <v>3261.89</v>
      </c>
      <c r="AA787">
        <v>1891.18</v>
      </c>
      <c r="AB787">
        <f t="shared" si="284"/>
        <v>3.8283401806460393E-3</v>
      </c>
      <c r="AC787">
        <f t="shared" si="285"/>
        <v>-2.7946511431704568E-3</v>
      </c>
      <c r="AD787">
        <f t="shared" si="286"/>
        <v>6.6229913238164961E-3</v>
      </c>
      <c r="AE787" s="1">
        <v>40253</v>
      </c>
      <c r="AF787">
        <v>876.32</v>
      </c>
      <c r="AG787">
        <v>1533.35</v>
      </c>
      <c r="AH787">
        <f t="shared" si="287"/>
        <v>3.0217013094040457E-3</v>
      </c>
      <c r="AI787">
        <f t="shared" si="288"/>
        <v>1.4690798398570459E-2</v>
      </c>
      <c r="AJ787">
        <f t="shared" si="289"/>
        <v>-1.1669097089166414E-2</v>
      </c>
      <c r="AK787" s="1">
        <v>40266</v>
      </c>
      <c r="AL787">
        <v>2351.58</v>
      </c>
      <c r="AM787">
        <v>1554.33</v>
      </c>
      <c r="AN787">
        <f t="shared" si="290"/>
        <v>1.2534069331358477E-2</v>
      </c>
      <c r="AO787">
        <f t="shared" si="291"/>
        <v>1.7418113266828961E-2</v>
      </c>
      <c r="AP787">
        <f t="shared" si="292"/>
        <v>-4.8840439354704834E-3</v>
      </c>
    </row>
    <row r="788" spans="1:42" x14ac:dyDescent="0.25">
      <c r="A788" s="3">
        <v>40255</v>
      </c>
      <c r="B788">
        <v>2535.79</v>
      </c>
      <c r="C788">
        <v>1547.05</v>
      </c>
      <c r="D788">
        <f t="shared" si="272"/>
        <v>3.2362587582734914E-3</v>
      </c>
      <c r="E788">
        <f t="shared" si="273"/>
        <v>-1.2911139085245438E-3</v>
      </c>
      <c r="F788">
        <f t="shared" si="274"/>
        <v>4.5273726667980352E-3</v>
      </c>
      <c r="G788" s="3">
        <v>40263</v>
      </c>
      <c r="H788">
        <v>587.79999999999995</v>
      </c>
      <c r="I788">
        <v>1527.72</v>
      </c>
      <c r="J788">
        <f t="shared" si="275"/>
        <v>5.5254289477733032E-3</v>
      </c>
      <c r="K788">
        <f t="shared" si="276"/>
        <v>6.3169820766337814E-3</v>
      </c>
      <c r="L788">
        <f t="shared" si="277"/>
        <v>-7.9155312886047824E-4</v>
      </c>
      <c r="M788" s="1">
        <v>41023</v>
      </c>
      <c r="N788">
        <v>853.1</v>
      </c>
      <c r="O788">
        <v>1626.53</v>
      </c>
      <c r="P788">
        <f t="shared" si="278"/>
        <v>-1.0428145553248558E-2</v>
      </c>
      <c r="Q788">
        <f t="shared" si="279"/>
        <v>-6.0983434259491709E-3</v>
      </c>
      <c r="R788">
        <f t="shared" si="280"/>
        <v>-4.329802127299387E-3</v>
      </c>
      <c r="S788" s="1">
        <v>40555</v>
      </c>
      <c r="T788">
        <v>914.36</v>
      </c>
      <c r="U788">
        <v>1927.91</v>
      </c>
      <c r="V788">
        <f t="shared" si="281"/>
        <v>2.5653680916218891E-2</v>
      </c>
      <c r="W788">
        <f t="shared" si="282"/>
        <v>2.6537881974580291E-2</v>
      </c>
      <c r="X788">
        <f t="shared" si="283"/>
        <v>-8.8420105836140017E-4</v>
      </c>
      <c r="Y788" s="1">
        <v>40751</v>
      </c>
      <c r="Z788">
        <v>3251.84</v>
      </c>
      <c r="AA788">
        <v>1873.8</v>
      </c>
      <c r="AB788">
        <f t="shared" si="284"/>
        <v>-3.0810358411840211E-3</v>
      </c>
      <c r="AC788">
        <f t="shared" si="285"/>
        <v>-9.1900295053882752E-3</v>
      </c>
      <c r="AD788">
        <f t="shared" si="286"/>
        <v>6.1089936642042542E-3</v>
      </c>
      <c r="AE788" s="1">
        <v>40254</v>
      </c>
      <c r="AF788">
        <v>890.1</v>
      </c>
      <c r="AG788">
        <v>1549.05</v>
      </c>
      <c r="AH788">
        <f t="shared" si="287"/>
        <v>1.5724849370092997E-2</v>
      </c>
      <c r="AI788">
        <f t="shared" si="288"/>
        <v>1.0239019141096373E-2</v>
      </c>
      <c r="AJ788">
        <f t="shared" si="289"/>
        <v>5.4858302289966243E-3</v>
      </c>
      <c r="AK788" s="1">
        <v>40267</v>
      </c>
      <c r="AL788">
        <v>2369.23</v>
      </c>
      <c r="AM788">
        <v>1558.23</v>
      </c>
      <c r="AN788">
        <f t="shared" si="290"/>
        <v>7.5055919849633668E-3</v>
      </c>
      <c r="AO788">
        <f t="shared" si="291"/>
        <v>2.5091196850091091E-3</v>
      </c>
      <c r="AP788">
        <f t="shared" si="292"/>
        <v>4.9964722999542577E-3</v>
      </c>
    </row>
    <row r="789" spans="1:42" x14ac:dyDescent="0.25">
      <c r="A789" s="3">
        <v>40256</v>
      </c>
      <c r="B789">
        <v>2515.27</v>
      </c>
      <c r="C789">
        <v>1533.71</v>
      </c>
      <c r="D789">
        <f t="shared" si="272"/>
        <v>-8.0921527413547745E-3</v>
      </c>
      <c r="E789">
        <f t="shared" si="273"/>
        <v>-8.6228628680391495E-3</v>
      </c>
      <c r="F789">
        <f t="shared" si="274"/>
        <v>5.3071012668437501E-4</v>
      </c>
      <c r="G789" s="3">
        <v>40266</v>
      </c>
      <c r="H789">
        <v>595.20000000000005</v>
      </c>
      <c r="I789">
        <v>1554.33</v>
      </c>
      <c r="J789">
        <f t="shared" si="275"/>
        <v>1.2589316093909675E-2</v>
      </c>
      <c r="K789">
        <f t="shared" si="276"/>
        <v>1.7418113266828961E-2</v>
      </c>
      <c r="L789">
        <f t="shared" si="277"/>
        <v>-4.8287971729192858E-3</v>
      </c>
      <c r="M789" s="1">
        <v>41024</v>
      </c>
      <c r="N789">
        <v>855.7</v>
      </c>
      <c r="O789">
        <v>1631.5</v>
      </c>
      <c r="P789">
        <f t="shared" si="278"/>
        <v>3.0477083577540309E-3</v>
      </c>
      <c r="Q789">
        <f t="shared" si="279"/>
        <v>3.0555845880493315E-3</v>
      </c>
      <c r="R789">
        <f t="shared" si="280"/>
        <v>-7.8762302953006014E-6</v>
      </c>
      <c r="S789" s="1">
        <v>40556</v>
      </c>
      <c r="T789">
        <v>923.9</v>
      </c>
      <c r="U789">
        <v>1917.27</v>
      </c>
      <c r="V789">
        <f t="shared" si="281"/>
        <v>1.0433527275908849E-2</v>
      </c>
      <c r="W789">
        <f t="shared" si="282"/>
        <v>-5.5189298255624575E-3</v>
      </c>
      <c r="X789">
        <f t="shared" si="283"/>
        <v>1.5952457101471307E-2</v>
      </c>
      <c r="Y789" s="1">
        <v>40752</v>
      </c>
      <c r="Z789">
        <v>3243.33</v>
      </c>
      <c r="AA789">
        <v>1889.28</v>
      </c>
      <c r="AB789">
        <f t="shared" si="284"/>
        <v>-2.6169799252115933E-3</v>
      </c>
      <c r="AC789">
        <f t="shared" si="285"/>
        <v>8.2612872238232438E-3</v>
      </c>
      <c r="AD789">
        <f t="shared" si="286"/>
        <v>-1.0878267149034837E-2</v>
      </c>
      <c r="AE789" s="1">
        <v>40255</v>
      </c>
      <c r="AF789">
        <v>892.97</v>
      </c>
      <c r="AG789">
        <v>1547.05</v>
      </c>
      <c r="AH789">
        <f t="shared" si="287"/>
        <v>3.2243568138412559E-3</v>
      </c>
      <c r="AI789">
        <f t="shared" si="288"/>
        <v>-1.2911139085245438E-3</v>
      </c>
      <c r="AJ789">
        <f t="shared" si="289"/>
        <v>4.5154707223657997E-3</v>
      </c>
      <c r="AK789" s="1">
        <v>40268</v>
      </c>
      <c r="AL789">
        <v>2388.75</v>
      </c>
      <c r="AM789">
        <v>1565.07</v>
      </c>
      <c r="AN789">
        <f t="shared" si="290"/>
        <v>8.2389637139492766E-3</v>
      </c>
      <c r="AO789">
        <f t="shared" si="291"/>
        <v>4.3895958876416508E-3</v>
      </c>
      <c r="AP789">
        <f t="shared" si="292"/>
        <v>3.8493678263076259E-3</v>
      </c>
    </row>
    <row r="790" spans="1:42" x14ac:dyDescent="0.25">
      <c r="A790" s="3">
        <v>40259</v>
      </c>
      <c r="B790">
        <v>2481.52</v>
      </c>
      <c r="C790">
        <v>1529.89</v>
      </c>
      <c r="D790">
        <f t="shared" si="272"/>
        <v>-1.3418042595824686E-2</v>
      </c>
      <c r="E790">
        <f t="shared" si="273"/>
        <v>-2.4906925037979644E-3</v>
      </c>
      <c r="F790">
        <f t="shared" si="274"/>
        <v>-1.0927350092026722E-2</v>
      </c>
      <c r="G790" s="3">
        <v>40267</v>
      </c>
      <c r="H790">
        <v>599.72</v>
      </c>
      <c r="I790">
        <v>1558.23</v>
      </c>
      <c r="J790">
        <f t="shared" si="275"/>
        <v>7.5940860215053529E-3</v>
      </c>
      <c r="K790">
        <f t="shared" si="276"/>
        <v>2.5091196850091091E-3</v>
      </c>
      <c r="L790">
        <f t="shared" si="277"/>
        <v>5.0849663364962439E-3</v>
      </c>
      <c r="M790" s="1">
        <v>41025</v>
      </c>
      <c r="N790">
        <v>848.28</v>
      </c>
      <c r="O790">
        <v>1614.99</v>
      </c>
      <c r="P790">
        <f t="shared" si="278"/>
        <v>-8.6712632932103295E-3</v>
      </c>
      <c r="Q790">
        <f t="shared" si="279"/>
        <v>-1.0119521912350549E-2</v>
      </c>
      <c r="R790">
        <f t="shared" si="280"/>
        <v>1.4482586191402191E-3</v>
      </c>
      <c r="S790" s="1">
        <v>40557</v>
      </c>
      <c r="T790">
        <v>915.18</v>
      </c>
      <c r="U790">
        <v>1911.78</v>
      </c>
      <c r="V790">
        <f t="shared" si="281"/>
        <v>-9.4382508929538034E-3</v>
      </c>
      <c r="W790">
        <f t="shared" si="282"/>
        <v>-2.8634464629394563E-3</v>
      </c>
      <c r="X790">
        <f t="shared" si="283"/>
        <v>-6.5748044300143471E-3</v>
      </c>
      <c r="Y790" s="1">
        <v>40753</v>
      </c>
      <c r="Z790">
        <v>3225.91</v>
      </c>
      <c r="AA790">
        <v>1872.59</v>
      </c>
      <c r="AB790">
        <f t="shared" si="284"/>
        <v>-5.3710229918016994E-3</v>
      </c>
      <c r="AC790">
        <f t="shared" si="285"/>
        <v>-8.8340531842818759E-3</v>
      </c>
      <c r="AD790">
        <f t="shared" si="286"/>
        <v>3.4630301924801765E-3</v>
      </c>
      <c r="AE790" s="1">
        <v>40256</v>
      </c>
      <c r="AF790">
        <v>885.77</v>
      </c>
      <c r="AG790">
        <v>1533.71</v>
      </c>
      <c r="AH790">
        <f t="shared" si="287"/>
        <v>-8.0629808392219671E-3</v>
      </c>
      <c r="AI790">
        <f t="shared" si="288"/>
        <v>-8.6228628680391495E-3</v>
      </c>
      <c r="AJ790">
        <f t="shared" si="289"/>
        <v>5.5988202881718241E-4</v>
      </c>
      <c r="AK790" s="1">
        <v>40269</v>
      </c>
      <c r="AL790">
        <v>2422.31</v>
      </c>
      <c r="AM790">
        <v>1596.92</v>
      </c>
      <c r="AN790">
        <f t="shared" si="290"/>
        <v>1.4049188906331667E-2</v>
      </c>
      <c r="AO790">
        <f t="shared" si="291"/>
        <v>2.0350527452446254E-2</v>
      </c>
      <c r="AP790">
        <f t="shared" si="292"/>
        <v>-6.3013385461145877E-3</v>
      </c>
    </row>
    <row r="791" spans="1:42" x14ac:dyDescent="0.25">
      <c r="A791" s="3">
        <v>40260</v>
      </c>
      <c r="B791">
        <v>2491.79</v>
      </c>
      <c r="C791">
        <v>1522.4</v>
      </c>
      <c r="D791">
        <f t="shared" si="272"/>
        <v>4.1385924755794612E-3</v>
      </c>
      <c r="E791">
        <f t="shared" si="273"/>
        <v>-4.8957768205557528E-3</v>
      </c>
      <c r="F791">
        <f t="shared" si="274"/>
        <v>9.034369296135214E-3</v>
      </c>
      <c r="G791" s="3">
        <v>40268</v>
      </c>
      <c r="H791">
        <v>604.77</v>
      </c>
      <c r="I791">
        <v>1565.07</v>
      </c>
      <c r="J791">
        <f t="shared" si="275"/>
        <v>8.4205962782630817E-3</v>
      </c>
      <c r="K791">
        <f t="shared" si="276"/>
        <v>4.3895958876416508E-3</v>
      </c>
      <c r="L791">
        <f t="shared" si="277"/>
        <v>4.0310003906214309E-3</v>
      </c>
      <c r="M791" s="1">
        <v>41026</v>
      </c>
      <c r="N791">
        <v>852.23</v>
      </c>
      <c r="O791">
        <v>1640.2</v>
      </c>
      <c r="P791">
        <f t="shared" si="278"/>
        <v>4.6564813504974545E-3</v>
      </c>
      <c r="Q791">
        <f t="shared" si="279"/>
        <v>1.5610003777113191E-2</v>
      </c>
      <c r="R791">
        <f t="shared" si="280"/>
        <v>-1.0953522426615736E-2</v>
      </c>
      <c r="S791" s="1">
        <v>40560</v>
      </c>
      <c r="T791">
        <v>927.23</v>
      </c>
      <c r="U791">
        <v>1941.28</v>
      </c>
      <c r="V791">
        <f t="shared" si="281"/>
        <v>1.3166808715225464E-2</v>
      </c>
      <c r="W791">
        <f t="shared" si="282"/>
        <v>1.5430645785603048E-2</v>
      </c>
      <c r="X791">
        <f t="shared" si="283"/>
        <v>-2.2638370703775834E-3</v>
      </c>
      <c r="Y791" s="1">
        <v>40756</v>
      </c>
      <c r="Z791">
        <v>3276.83</v>
      </c>
      <c r="AA791">
        <v>1894.47</v>
      </c>
      <c r="AB791">
        <f t="shared" si="284"/>
        <v>1.57846933113448E-2</v>
      </c>
      <c r="AC791">
        <f t="shared" si="285"/>
        <v>1.1684351619948963E-2</v>
      </c>
      <c r="AD791">
        <f t="shared" si="286"/>
        <v>4.1003416913958368E-3</v>
      </c>
      <c r="AE791" s="1">
        <v>40259</v>
      </c>
      <c r="AF791">
        <v>873.82</v>
      </c>
      <c r="AG791">
        <v>1529.89</v>
      </c>
      <c r="AH791">
        <f t="shared" si="287"/>
        <v>-1.3491086850988321E-2</v>
      </c>
      <c r="AI791">
        <f t="shared" si="288"/>
        <v>-2.4906925037979644E-3</v>
      </c>
      <c r="AJ791">
        <f t="shared" si="289"/>
        <v>-1.1000394347190356E-2</v>
      </c>
      <c r="AK791" s="1">
        <v>40270</v>
      </c>
      <c r="AL791">
        <v>2428.9899999999998</v>
      </c>
      <c r="AM791">
        <v>1597.47</v>
      </c>
      <c r="AN791">
        <f t="shared" si="290"/>
        <v>2.7576982302017772E-3</v>
      </c>
      <c r="AO791">
        <f t="shared" si="291"/>
        <v>3.4441299501541955E-4</v>
      </c>
      <c r="AP791">
        <f t="shared" si="292"/>
        <v>2.4132852351863576E-3</v>
      </c>
    </row>
    <row r="792" spans="1:42" x14ac:dyDescent="0.25">
      <c r="A792" s="3">
        <v>40261</v>
      </c>
      <c r="B792">
        <v>2478.73</v>
      </c>
      <c r="C792">
        <v>1516.09</v>
      </c>
      <c r="D792">
        <f t="shared" si="272"/>
        <v>-5.2412121406699708E-3</v>
      </c>
      <c r="E792">
        <f t="shared" si="273"/>
        <v>-4.1447714135576241E-3</v>
      </c>
      <c r="F792">
        <f t="shared" si="274"/>
        <v>-1.0964407271123466E-3</v>
      </c>
      <c r="G792" s="3">
        <v>40269</v>
      </c>
      <c r="H792">
        <v>613.32000000000005</v>
      </c>
      <c r="I792">
        <v>1596.92</v>
      </c>
      <c r="J792">
        <f t="shared" si="275"/>
        <v>1.413760603204528E-2</v>
      </c>
      <c r="K792">
        <f t="shared" si="276"/>
        <v>2.0350527452446254E-2</v>
      </c>
      <c r="L792">
        <f t="shared" si="277"/>
        <v>-6.2129214204009742E-3</v>
      </c>
      <c r="M792" s="1">
        <v>41031</v>
      </c>
      <c r="N792">
        <v>858.18</v>
      </c>
      <c r="O792">
        <v>1613.85</v>
      </c>
      <c r="P792">
        <f t="shared" si="278"/>
        <v>6.9816833483917762E-3</v>
      </c>
      <c r="Q792">
        <f t="shared" si="279"/>
        <v>-1.6065114010486603E-2</v>
      </c>
      <c r="R792">
        <f t="shared" si="280"/>
        <v>2.3046797358878379E-2</v>
      </c>
      <c r="S792" s="1">
        <v>40561</v>
      </c>
      <c r="T792">
        <v>930.85</v>
      </c>
      <c r="U792">
        <v>1934.31</v>
      </c>
      <c r="V792">
        <f t="shared" si="281"/>
        <v>3.9041014634988436E-3</v>
      </c>
      <c r="W792">
        <f t="shared" si="282"/>
        <v>-3.5904145718289593E-3</v>
      </c>
      <c r="X792">
        <f t="shared" si="283"/>
        <v>7.4945160353278029E-3</v>
      </c>
      <c r="Y792" s="1">
        <v>40757</v>
      </c>
      <c r="Z792">
        <v>3243.78</v>
      </c>
      <c r="AA792">
        <v>1881.45</v>
      </c>
      <c r="AB792">
        <f t="shared" si="284"/>
        <v>-1.0085967230524573E-2</v>
      </c>
      <c r="AC792">
        <f t="shared" si="285"/>
        <v>-6.87263456270093E-3</v>
      </c>
      <c r="AD792">
        <f t="shared" si="286"/>
        <v>-3.2133326678236429E-3</v>
      </c>
      <c r="AE792" s="1">
        <v>40260</v>
      </c>
      <c r="AF792">
        <v>876.83</v>
      </c>
      <c r="AG792">
        <v>1522.4</v>
      </c>
      <c r="AH792">
        <f t="shared" si="287"/>
        <v>3.4446453503009788E-3</v>
      </c>
      <c r="AI792">
        <f t="shared" si="288"/>
        <v>-4.8957768205557528E-3</v>
      </c>
      <c r="AJ792">
        <f t="shared" si="289"/>
        <v>8.3404221708567317E-3</v>
      </c>
      <c r="AK792" s="1">
        <v>40273</v>
      </c>
      <c r="AL792">
        <v>2433.0500000000002</v>
      </c>
      <c r="AM792">
        <v>1605.43</v>
      </c>
      <c r="AN792">
        <f t="shared" si="290"/>
        <v>1.6714766219705357E-3</v>
      </c>
      <c r="AO792">
        <f t="shared" si="291"/>
        <v>4.9828791776997949E-3</v>
      </c>
      <c r="AP792">
        <f t="shared" si="292"/>
        <v>-3.3114025557292592E-3</v>
      </c>
    </row>
    <row r="793" spans="1:42" x14ac:dyDescent="0.25">
      <c r="A793" s="3">
        <v>40262</v>
      </c>
      <c r="B793">
        <v>2474.96</v>
      </c>
      <c r="C793">
        <v>1518.13</v>
      </c>
      <c r="D793">
        <f t="shared" si="272"/>
        <v>-1.5209401588717197E-3</v>
      </c>
      <c r="E793">
        <f t="shared" si="273"/>
        <v>1.3455665560753172E-3</v>
      </c>
      <c r="F793">
        <f t="shared" si="274"/>
        <v>-2.8665067149470369E-3</v>
      </c>
      <c r="G793" s="3">
        <v>40270</v>
      </c>
      <c r="H793">
        <v>615.07000000000005</v>
      </c>
      <c r="I793">
        <v>1597.47</v>
      </c>
      <c r="J793">
        <f t="shared" si="275"/>
        <v>2.8533228983238512E-3</v>
      </c>
      <c r="K793">
        <f t="shared" si="276"/>
        <v>3.4441299501541955E-4</v>
      </c>
      <c r="L793">
        <f t="shared" si="277"/>
        <v>2.5089099033084317E-3</v>
      </c>
      <c r="M793" s="1">
        <v>41032</v>
      </c>
      <c r="N793">
        <v>843.34</v>
      </c>
      <c r="O793">
        <v>1610.14</v>
      </c>
      <c r="P793">
        <f t="shared" si="278"/>
        <v>-1.7292409517816631E-2</v>
      </c>
      <c r="Q793">
        <f t="shared" si="279"/>
        <v>-2.2988505747125743E-3</v>
      </c>
      <c r="R793">
        <f t="shared" si="280"/>
        <v>-1.4993558943104057E-2</v>
      </c>
      <c r="S793" s="1">
        <v>40562</v>
      </c>
      <c r="T793">
        <v>928.94</v>
      </c>
      <c r="U793">
        <v>1933.37</v>
      </c>
      <c r="V793">
        <f t="shared" si="281"/>
        <v>-2.0518880593005662E-3</v>
      </c>
      <c r="W793">
        <f t="shared" si="282"/>
        <v>-4.8596140225720674E-4</v>
      </c>
      <c r="X793">
        <f t="shared" si="283"/>
        <v>-1.5659266570433594E-3</v>
      </c>
      <c r="Y793" s="1">
        <v>40758</v>
      </c>
      <c r="Z793">
        <v>3192.51</v>
      </c>
      <c r="AA793">
        <v>1817.88</v>
      </c>
      <c r="AB793">
        <f t="shared" si="284"/>
        <v>-1.5805634167545213E-2</v>
      </c>
      <c r="AC793">
        <f t="shared" si="285"/>
        <v>-3.3787770070955903E-2</v>
      </c>
      <c r="AD793">
        <f t="shared" si="286"/>
        <v>1.798213590341069E-2</v>
      </c>
      <c r="AE793" s="1">
        <v>40261</v>
      </c>
      <c r="AF793">
        <v>872.31</v>
      </c>
      <c r="AG793">
        <v>1516.09</v>
      </c>
      <c r="AH793">
        <f t="shared" si="287"/>
        <v>-5.1549331113215358E-3</v>
      </c>
      <c r="AI793">
        <f t="shared" si="288"/>
        <v>-4.1447714135576241E-3</v>
      </c>
      <c r="AJ793">
        <f t="shared" si="289"/>
        <v>-1.0101616977639116E-3</v>
      </c>
      <c r="AK793" s="1">
        <v>40274</v>
      </c>
      <c r="AL793">
        <v>2456.91</v>
      </c>
      <c r="AM793">
        <v>1617.4</v>
      </c>
      <c r="AN793">
        <f t="shared" si="290"/>
        <v>9.8066213189205165E-3</v>
      </c>
      <c r="AO793">
        <f t="shared" si="291"/>
        <v>7.4559463819661165E-3</v>
      </c>
      <c r="AP793">
        <f t="shared" si="292"/>
        <v>2.3506749369544E-3</v>
      </c>
    </row>
    <row r="794" spans="1:42" x14ac:dyDescent="0.25">
      <c r="A794" s="3">
        <v>40263</v>
      </c>
      <c r="B794">
        <v>2488</v>
      </c>
      <c r="C794">
        <v>1527.72</v>
      </c>
      <c r="D794">
        <f t="shared" si="272"/>
        <v>5.2687720205579769E-3</v>
      </c>
      <c r="E794">
        <f t="shared" si="273"/>
        <v>6.3169820766337814E-3</v>
      </c>
      <c r="F794">
        <f t="shared" si="274"/>
        <v>-1.0482100560758045E-3</v>
      </c>
      <c r="G794" s="3">
        <v>40273</v>
      </c>
      <c r="H794">
        <v>616.22</v>
      </c>
      <c r="I794">
        <v>1605.43</v>
      </c>
      <c r="J794">
        <f t="shared" si="275"/>
        <v>1.8697058871348649E-3</v>
      </c>
      <c r="K794">
        <f t="shared" si="276"/>
        <v>4.9828791776997949E-3</v>
      </c>
      <c r="L794">
        <f t="shared" si="277"/>
        <v>-3.1131732905649301E-3</v>
      </c>
      <c r="M794" s="1">
        <v>41033</v>
      </c>
      <c r="N794">
        <v>820.51</v>
      </c>
      <c r="O794">
        <v>1552.58</v>
      </c>
      <c r="P794">
        <f t="shared" si="278"/>
        <v>-2.7070932245594981E-2</v>
      </c>
      <c r="Q794">
        <f t="shared" si="279"/>
        <v>-3.5748444234662946E-2</v>
      </c>
      <c r="R794">
        <f t="shared" si="280"/>
        <v>8.6775119890679653E-3</v>
      </c>
      <c r="S794" s="1">
        <v>40563</v>
      </c>
      <c r="T794">
        <v>913.1</v>
      </c>
      <c r="U794">
        <v>1899.9</v>
      </c>
      <c r="V794">
        <f t="shared" si="281"/>
        <v>-1.7051693327879147E-2</v>
      </c>
      <c r="W794">
        <f t="shared" si="282"/>
        <v>-1.7311740639401552E-2</v>
      </c>
      <c r="X794">
        <f t="shared" si="283"/>
        <v>2.6004731152240446E-4</v>
      </c>
      <c r="Y794" s="1">
        <v>40759</v>
      </c>
      <c r="Z794">
        <v>3137.29</v>
      </c>
      <c r="AA794">
        <v>1780.3</v>
      </c>
      <c r="AB794">
        <f t="shared" si="284"/>
        <v>-1.7296735170759137E-2</v>
      </c>
      <c r="AC794">
        <f t="shared" si="285"/>
        <v>-2.0672431623649623E-2</v>
      </c>
      <c r="AD794">
        <f t="shared" si="286"/>
        <v>3.3756964528904865E-3</v>
      </c>
      <c r="AE794" s="1">
        <v>40262</v>
      </c>
      <c r="AF794">
        <v>871</v>
      </c>
      <c r="AG794">
        <v>1518.13</v>
      </c>
      <c r="AH794">
        <f t="shared" si="287"/>
        <v>-1.5017596955210211E-3</v>
      </c>
      <c r="AI794">
        <f t="shared" si="288"/>
        <v>1.3455665560753172E-3</v>
      </c>
      <c r="AJ794">
        <f t="shared" si="289"/>
        <v>-2.8473262515963382E-3</v>
      </c>
      <c r="AK794" s="1">
        <v>40275</v>
      </c>
      <c r="AL794">
        <v>2439.92</v>
      </c>
      <c r="AM794">
        <v>1595.6</v>
      </c>
      <c r="AN794">
        <f t="shared" si="290"/>
        <v>-6.9151902186078695E-3</v>
      </c>
      <c r="AO794">
        <f t="shared" si="291"/>
        <v>-1.3478422159020731E-2</v>
      </c>
      <c r="AP794">
        <f t="shared" si="292"/>
        <v>6.5632319404128614E-3</v>
      </c>
    </row>
    <row r="795" spans="1:42" x14ac:dyDescent="0.25">
      <c r="A795" s="3">
        <v>40266</v>
      </c>
      <c r="B795">
        <v>2519.2800000000002</v>
      </c>
      <c r="C795">
        <v>1554.33</v>
      </c>
      <c r="D795">
        <f t="shared" si="272"/>
        <v>1.2572347266881057E-2</v>
      </c>
      <c r="E795">
        <f t="shared" si="273"/>
        <v>1.7418113266828961E-2</v>
      </c>
      <c r="F795">
        <f t="shared" si="274"/>
        <v>-4.8457659999479041E-3</v>
      </c>
      <c r="G795" s="3">
        <v>40274</v>
      </c>
      <c r="H795">
        <v>622.13</v>
      </c>
      <c r="I795">
        <v>1617.4</v>
      </c>
      <c r="J795">
        <f t="shared" si="275"/>
        <v>9.5907305832332312E-3</v>
      </c>
      <c r="K795">
        <f t="shared" si="276"/>
        <v>7.4559463819661165E-3</v>
      </c>
      <c r="L795">
        <f t="shared" si="277"/>
        <v>2.1347842012671148E-3</v>
      </c>
      <c r="M795" s="1">
        <v>41040</v>
      </c>
      <c r="N795">
        <v>807.98</v>
      </c>
      <c r="O795">
        <v>1553.54</v>
      </c>
      <c r="P795">
        <f t="shared" si="278"/>
        <v>-1.5270989994028095E-2</v>
      </c>
      <c r="Q795">
        <f t="shared" si="279"/>
        <v>6.1832562573260752E-4</v>
      </c>
      <c r="R795">
        <f t="shared" si="280"/>
        <v>-1.5889315619760702E-2</v>
      </c>
      <c r="S795" s="1">
        <v>40564</v>
      </c>
      <c r="T795">
        <v>913.77</v>
      </c>
      <c r="U795">
        <v>1914.69</v>
      </c>
      <c r="V795">
        <f t="shared" si="281"/>
        <v>7.3376410031755768E-4</v>
      </c>
      <c r="W795">
        <f t="shared" si="282"/>
        <v>7.7846202431706146E-3</v>
      </c>
      <c r="X795">
        <f t="shared" si="283"/>
        <v>-7.050856142853057E-3</v>
      </c>
      <c r="Y795" s="1">
        <v>40760</v>
      </c>
      <c r="Z795">
        <v>3061.49</v>
      </c>
      <c r="AA795">
        <v>1743.3</v>
      </c>
      <c r="AB795">
        <f t="shared" si="284"/>
        <v>-2.4160979699039631E-2</v>
      </c>
      <c r="AC795">
        <f t="shared" si="285"/>
        <v>-2.0783014098747388E-2</v>
      </c>
      <c r="AD795">
        <f t="shared" si="286"/>
        <v>-3.3779656002922431E-3</v>
      </c>
      <c r="AE795" s="1">
        <v>40263</v>
      </c>
      <c r="AF795">
        <v>875.56</v>
      </c>
      <c r="AG795">
        <v>1527.72</v>
      </c>
      <c r="AH795">
        <f t="shared" si="287"/>
        <v>5.235361653272097E-3</v>
      </c>
      <c r="AI795">
        <f t="shared" si="288"/>
        <v>6.3169820766337814E-3</v>
      </c>
      <c r="AJ795">
        <f t="shared" si="289"/>
        <v>-1.0816204233616844E-3</v>
      </c>
      <c r="AK795" s="1">
        <v>40276</v>
      </c>
      <c r="AL795">
        <v>2416.6999999999998</v>
      </c>
      <c r="AM795">
        <v>1593.6</v>
      </c>
      <c r="AN795">
        <f t="shared" si="290"/>
        <v>-9.5167054657531169E-3</v>
      </c>
      <c r="AO795">
        <f t="shared" si="291"/>
        <v>-1.2534469791928293E-3</v>
      </c>
      <c r="AP795">
        <f t="shared" si="292"/>
        <v>-8.2632584865602876E-3</v>
      </c>
    </row>
    <row r="796" spans="1:42" x14ac:dyDescent="0.25">
      <c r="A796" s="3">
        <v>40267</v>
      </c>
      <c r="B796">
        <v>2538.1799999999998</v>
      </c>
      <c r="C796">
        <v>1558.23</v>
      </c>
      <c r="D796">
        <f t="shared" si="272"/>
        <v>7.5021434695625722E-3</v>
      </c>
      <c r="E796">
        <f t="shared" si="273"/>
        <v>2.5091196850091091E-3</v>
      </c>
      <c r="F796">
        <f t="shared" si="274"/>
        <v>4.9930237845534631E-3</v>
      </c>
      <c r="G796" s="3">
        <v>40275</v>
      </c>
      <c r="H796">
        <v>617.79</v>
      </c>
      <c r="I796">
        <v>1595.6</v>
      </c>
      <c r="J796">
        <f t="shared" si="275"/>
        <v>-6.9760339478887046E-3</v>
      </c>
      <c r="K796">
        <f t="shared" si="276"/>
        <v>-1.3478422159020731E-2</v>
      </c>
      <c r="L796">
        <f t="shared" si="277"/>
        <v>6.5023882111320264E-3</v>
      </c>
      <c r="M796" s="1">
        <v>41043</v>
      </c>
      <c r="N796">
        <v>790.58</v>
      </c>
      <c r="O796">
        <v>1492.63</v>
      </c>
      <c r="P796">
        <f t="shared" si="278"/>
        <v>-2.153518651451769E-2</v>
      </c>
      <c r="Q796">
        <f t="shared" si="279"/>
        <v>-3.9207229939364208E-2</v>
      </c>
      <c r="R796">
        <f t="shared" si="280"/>
        <v>1.7672043424846517E-2</v>
      </c>
      <c r="S796" s="1">
        <v>40567</v>
      </c>
      <c r="T796">
        <v>905.55</v>
      </c>
      <c r="U796">
        <v>1885.44</v>
      </c>
      <c r="V796">
        <f t="shared" si="281"/>
        <v>-8.9956991365441885E-3</v>
      </c>
      <c r="W796">
        <f t="shared" si="282"/>
        <v>-1.5276624414396034E-2</v>
      </c>
      <c r="X796">
        <f t="shared" si="283"/>
        <v>6.2809252778518454E-3</v>
      </c>
      <c r="Y796" s="1">
        <v>40763</v>
      </c>
      <c r="Z796">
        <v>3001.81</v>
      </c>
      <c r="AA796">
        <v>1647.5</v>
      </c>
      <c r="AB796">
        <f t="shared" si="284"/>
        <v>-1.949377590650303E-2</v>
      </c>
      <c r="AC796">
        <f t="shared" si="285"/>
        <v>-5.4953249584122066E-2</v>
      </c>
      <c r="AD796">
        <f t="shared" si="286"/>
        <v>3.5459473677619036E-2</v>
      </c>
      <c r="AE796" s="1">
        <v>40266</v>
      </c>
      <c r="AF796">
        <v>886.57</v>
      </c>
      <c r="AG796">
        <v>1554.33</v>
      </c>
      <c r="AH796">
        <f t="shared" si="287"/>
        <v>1.25748092649276E-2</v>
      </c>
      <c r="AI796">
        <f t="shared" si="288"/>
        <v>1.7418113266828961E-2</v>
      </c>
      <c r="AJ796">
        <f t="shared" si="289"/>
        <v>-4.8433040019013607E-3</v>
      </c>
      <c r="AK796" s="1">
        <v>40277</v>
      </c>
      <c r="AL796">
        <v>2455.75</v>
      </c>
      <c r="AM796">
        <v>1615.5</v>
      </c>
      <c r="AN796">
        <f t="shared" si="290"/>
        <v>1.6158397815202674E-2</v>
      </c>
      <c r="AO796">
        <f t="shared" si="291"/>
        <v>1.3742469879518104E-2</v>
      </c>
      <c r="AP796">
        <f t="shared" si="292"/>
        <v>2.4159279356845698E-3</v>
      </c>
    </row>
    <row r="797" spans="1:42" x14ac:dyDescent="0.25">
      <c r="A797" s="3">
        <v>40268</v>
      </c>
      <c r="B797">
        <v>2559.06</v>
      </c>
      <c r="C797">
        <v>1565.07</v>
      </c>
      <c r="D797">
        <f t="shared" si="272"/>
        <v>8.2263669243316517E-3</v>
      </c>
      <c r="E797">
        <f t="shared" si="273"/>
        <v>4.3895958876416508E-3</v>
      </c>
      <c r="F797">
        <f t="shared" si="274"/>
        <v>3.836771036690001E-3</v>
      </c>
      <c r="G797" s="3">
        <v>40276</v>
      </c>
      <c r="H797">
        <v>612.14</v>
      </c>
      <c r="I797">
        <v>1593.6</v>
      </c>
      <c r="J797">
        <f t="shared" si="275"/>
        <v>-9.1455025170364967E-3</v>
      </c>
      <c r="K797">
        <f t="shared" si="276"/>
        <v>-1.2534469791928293E-3</v>
      </c>
      <c r="L797">
        <f t="shared" si="277"/>
        <v>-7.8920555378436674E-3</v>
      </c>
      <c r="M797" s="1">
        <v>41044</v>
      </c>
      <c r="N797">
        <v>778.3</v>
      </c>
      <c r="O797">
        <v>1500.81</v>
      </c>
      <c r="P797">
        <f t="shared" si="278"/>
        <v>-1.5532899896278818E-2</v>
      </c>
      <c r="Q797">
        <f t="shared" si="279"/>
        <v>5.4802596758740663E-3</v>
      </c>
      <c r="R797">
        <f t="shared" si="280"/>
        <v>-2.1013159572152884E-2</v>
      </c>
      <c r="S797" s="1">
        <v>40568</v>
      </c>
      <c r="T797">
        <v>903.89</v>
      </c>
      <c r="U797">
        <v>1880.56</v>
      </c>
      <c r="V797">
        <f t="shared" si="281"/>
        <v>-1.8331400806139708E-3</v>
      </c>
      <c r="W797">
        <f t="shared" si="282"/>
        <v>-2.5882552613714083E-3</v>
      </c>
      <c r="X797">
        <f t="shared" si="283"/>
        <v>7.5511518075743744E-4</v>
      </c>
      <c r="Y797" s="1">
        <v>40764</v>
      </c>
      <c r="Z797">
        <v>2887.83</v>
      </c>
      <c r="AA797">
        <v>1645.33</v>
      </c>
      <c r="AB797">
        <f t="shared" si="284"/>
        <v>-3.7970424510545331E-2</v>
      </c>
      <c r="AC797">
        <f t="shared" si="285"/>
        <v>-1.3171471927162504E-3</v>
      </c>
      <c r="AD797">
        <f t="shared" si="286"/>
        <v>-3.665327731782908E-2</v>
      </c>
      <c r="AE797" s="1">
        <v>40267</v>
      </c>
      <c r="AF797">
        <v>893.24</v>
      </c>
      <c r="AG797">
        <v>1558.23</v>
      </c>
      <c r="AH797">
        <f t="shared" si="287"/>
        <v>7.5233766087279275E-3</v>
      </c>
      <c r="AI797">
        <f t="shared" si="288"/>
        <v>2.5091196850091091E-3</v>
      </c>
      <c r="AJ797">
        <f t="shared" si="289"/>
        <v>5.0142569237188184E-3</v>
      </c>
      <c r="AK797" s="1">
        <v>40280</v>
      </c>
      <c r="AL797">
        <v>2466.92</v>
      </c>
      <c r="AM797">
        <v>1621.74</v>
      </c>
      <c r="AN797">
        <f t="shared" si="290"/>
        <v>4.5485086022600818E-3</v>
      </c>
      <c r="AO797">
        <f t="shared" si="291"/>
        <v>3.8625812441968055E-3</v>
      </c>
      <c r="AP797">
        <f t="shared" si="292"/>
        <v>6.8592735806327632E-4</v>
      </c>
    </row>
    <row r="798" spans="1:42" x14ac:dyDescent="0.25">
      <c r="A798" s="3">
        <v>40269</v>
      </c>
      <c r="B798">
        <v>2595.02</v>
      </c>
      <c r="C798">
        <v>1596.92</v>
      </c>
      <c r="D798">
        <f t="shared" si="272"/>
        <v>1.405203473150296E-2</v>
      </c>
      <c r="E798">
        <f t="shared" si="273"/>
        <v>2.0350527452446254E-2</v>
      </c>
      <c r="F798">
        <f t="shared" si="274"/>
        <v>-6.2984927209432939E-3</v>
      </c>
      <c r="G798" s="3">
        <v>40277</v>
      </c>
      <c r="H798">
        <v>621.79999999999995</v>
      </c>
      <c r="I798">
        <v>1615.5</v>
      </c>
      <c r="J798">
        <f t="shared" si="275"/>
        <v>1.5780703760577497E-2</v>
      </c>
      <c r="K798">
        <f t="shared" si="276"/>
        <v>1.3742469879518104E-2</v>
      </c>
      <c r="L798">
        <f t="shared" si="277"/>
        <v>2.0382338810593925E-3</v>
      </c>
      <c r="M798" s="1">
        <v>41045</v>
      </c>
      <c r="N798">
        <v>776.07</v>
      </c>
      <c r="O798">
        <v>1490.04</v>
      </c>
      <c r="P798">
        <f t="shared" si="278"/>
        <v>-2.8652190671976108E-3</v>
      </c>
      <c r="Q798">
        <f t="shared" si="279"/>
        <v>-7.1761248925580334E-3</v>
      </c>
      <c r="R798">
        <f t="shared" si="280"/>
        <v>4.3109058253604227E-3</v>
      </c>
      <c r="S798" s="1">
        <v>40569</v>
      </c>
      <c r="T798">
        <v>913.53</v>
      </c>
      <c r="U798">
        <v>1913.77</v>
      </c>
      <c r="V798">
        <f t="shared" si="281"/>
        <v>1.0665014548230323E-2</v>
      </c>
      <c r="W798">
        <f t="shared" si="282"/>
        <v>1.7659633300718847E-2</v>
      </c>
      <c r="X798">
        <f t="shared" si="283"/>
        <v>-6.9946187524885239E-3</v>
      </c>
      <c r="Y798" s="1">
        <v>40765</v>
      </c>
      <c r="Z798">
        <v>2916.5</v>
      </c>
      <c r="AA798">
        <v>1573.48</v>
      </c>
      <c r="AB798">
        <f t="shared" si="284"/>
        <v>9.927869715322668E-3</v>
      </c>
      <c r="AC798">
        <f t="shared" si="285"/>
        <v>-4.3669051193377606E-2</v>
      </c>
      <c r="AD798">
        <f t="shared" si="286"/>
        <v>5.3596920908700274E-2</v>
      </c>
      <c r="AE798" s="1">
        <v>40268</v>
      </c>
      <c r="AF798">
        <v>900.63</v>
      </c>
      <c r="AG798">
        <v>1565.07</v>
      </c>
      <c r="AH798">
        <f t="shared" si="287"/>
        <v>8.2732524293582799E-3</v>
      </c>
      <c r="AI798">
        <f t="shared" si="288"/>
        <v>4.3895958876416508E-3</v>
      </c>
      <c r="AJ798">
        <f t="shared" si="289"/>
        <v>3.8836565417166291E-3</v>
      </c>
      <c r="AK798" s="1">
        <v>40281</v>
      </c>
      <c r="AL798">
        <v>2462.89</v>
      </c>
      <c r="AM798">
        <v>1618.16</v>
      </c>
      <c r="AN798">
        <f t="shared" si="290"/>
        <v>-1.6336160070047345E-3</v>
      </c>
      <c r="AO798">
        <f t="shared" si="291"/>
        <v>-2.2075055187636972E-3</v>
      </c>
      <c r="AP798">
        <f t="shared" si="292"/>
        <v>5.7388951175896263E-4</v>
      </c>
    </row>
    <row r="799" spans="1:42" x14ac:dyDescent="0.25">
      <c r="A799" s="3">
        <v>40270</v>
      </c>
      <c r="B799">
        <v>2602.2399999999998</v>
      </c>
      <c r="C799">
        <v>1597.47</v>
      </c>
      <c r="D799">
        <f t="shared" si="272"/>
        <v>2.782252159906129E-3</v>
      </c>
      <c r="E799">
        <f t="shared" si="273"/>
        <v>3.4441299501541955E-4</v>
      </c>
      <c r="F799">
        <f t="shared" si="274"/>
        <v>2.4378391648907094E-3</v>
      </c>
      <c r="G799" s="3">
        <v>40280</v>
      </c>
      <c r="H799">
        <v>624.62</v>
      </c>
      <c r="I799">
        <v>1621.74</v>
      </c>
      <c r="J799">
        <f t="shared" si="275"/>
        <v>4.5352203280799586E-3</v>
      </c>
      <c r="K799">
        <f t="shared" si="276"/>
        <v>3.8625812441968055E-3</v>
      </c>
      <c r="L799">
        <f t="shared" si="277"/>
        <v>6.7263908388315308E-4</v>
      </c>
      <c r="M799" s="1">
        <v>41046</v>
      </c>
      <c r="N799">
        <v>761.71</v>
      </c>
      <c r="O799">
        <v>1437.24</v>
      </c>
      <c r="P799">
        <f t="shared" si="278"/>
        <v>-1.8503485510327655E-2</v>
      </c>
      <c r="Q799">
        <f t="shared" si="279"/>
        <v>-3.543529032777637E-2</v>
      </c>
      <c r="R799">
        <f t="shared" si="280"/>
        <v>1.6931804817448715E-2</v>
      </c>
      <c r="S799" s="1">
        <v>40570</v>
      </c>
      <c r="T799">
        <v>918.17</v>
      </c>
      <c r="U799">
        <v>1919.24</v>
      </c>
      <c r="V799">
        <f t="shared" si="281"/>
        <v>5.0791982748239484E-3</v>
      </c>
      <c r="W799">
        <f t="shared" si="282"/>
        <v>2.8582327029893495E-3</v>
      </c>
      <c r="X799">
        <f t="shared" si="283"/>
        <v>2.2209655718345989E-3</v>
      </c>
      <c r="Y799" s="1">
        <v>40766</v>
      </c>
      <c r="Z799">
        <v>2805.98</v>
      </c>
      <c r="AA799">
        <v>1581.72</v>
      </c>
      <c r="AB799">
        <f t="shared" si="284"/>
        <v>-3.7894736842105203E-2</v>
      </c>
      <c r="AC799">
        <f t="shared" si="285"/>
        <v>5.2367999593259107E-3</v>
      </c>
      <c r="AD799">
        <f t="shared" si="286"/>
        <v>-4.3131536801431114E-2</v>
      </c>
      <c r="AE799" s="1">
        <v>40269</v>
      </c>
      <c r="AF799">
        <v>913.28</v>
      </c>
      <c r="AG799">
        <v>1596.92</v>
      </c>
      <c r="AH799">
        <f t="shared" si="287"/>
        <v>1.4045723549071187E-2</v>
      </c>
      <c r="AI799">
        <f t="shared" si="288"/>
        <v>2.0350527452446254E-2</v>
      </c>
      <c r="AJ799">
        <f t="shared" si="289"/>
        <v>-6.3048039033750669E-3</v>
      </c>
      <c r="AK799" s="1">
        <v>40282</v>
      </c>
      <c r="AL799">
        <v>2496.06</v>
      </c>
      <c r="AM799">
        <v>1647.59</v>
      </c>
      <c r="AN799">
        <f t="shared" si="290"/>
        <v>1.3467917771398774E-2</v>
      </c>
      <c r="AO799">
        <f t="shared" si="291"/>
        <v>1.818732387402977E-2</v>
      </c>
      <c r="AP799">
        <f t="shared" si="292"/>
        <v>-4.7194061026309964E-3</v>
      </c>
    </row>
    <row r="800" spans="1:42" x14ac:dyDescent="0.25">
      <c r="A800" s="3">
        <v>40273</v>
      </c>
      <c r="B800">
        <v>2606.69</v>
      </c>
      <c r="C800">
        <v>1605.43</v>
      </c>
      <c r="D800">
        <f t="shared" si="272"/>
        <v>1.7100651746189133E-3</v>
      </c>
      <c r="E800">
        <f t="shared" si="273"/>
        <v>4.9828791776997949E-3</v>
      </c>
      <c r="F800">
        <f t="shared" si="274"/>
        <v>-3.2728140030808817E-3</v>
      </c>
      <c r="G800" s="3">
        <v>40281</v>
      </c>
      <c r="H800">
        <v>623.57000000000005</v>
      </c>
      <c r="I800">
        <v>1618.16</v>
      </c>
      <c r="J800">
        <f t="shared" si="275"/>
        <v>-1.6810220614132954E-3</v>
      </c>
      <c r="K800">
        <f t="shared" si="276"/>
        <v>-2.2075055187636972E-3</v>
      </c>
      <c r="L800">
        <f t="shared" si="277"/>
        <v>5.2648345735040181E-4</v>
      </c>
      <c r="M800" s="1">
        <v>41047</v>
      </c>
      <c r="N800">
        <v>743.8</v>
      </c>
      <c r="O800">
        <v>1419.04</v>
      </c>
      <c r="P800">
        <f t="shared" si="278"/>
        <v>-2.3512885481351331E-2</v>
      </c>
      <c r="Q800">
        <f t="shared" si="279"/>
        <v>-1.2663159945451086E-2</v>
      </c>
      <c r="R800">
        <f t="shared" si="280"/>
        <v>-1.0849725535900245E-2</v>
      </c>
      <c r="S800" s="1">
        <v>40571</v>
      </c>
      <c r="T800">
        <v>914.51</v>
      </c>
      <c r="U800">
        <v>1901.12</v>
      </c>
      <c r="V800">
        <f t="shared" si="281"/>
        <v>-3.9861899212563223E-3</v>
      </c>
      <c r="W800">
        <f t="shared" si="282"/>
        <v>-9.4412371563744601E-3</v>
      </c>
      <c r="X800">
        <f t="shared" si="283"/>
        <v>5.4550472351181378E-3</v>
      </c>
      <c r="Y800" s="1">
        <v>40767</v>
      </c>
      <c r="Z800">
        <v>2873.73</v>
      </c>
      <c r="AA800">
        <v>1616.52</v>
      </c>
      <c r="AB800">
        <f t="shared" si="284"/>
        <v>2.4144862044633175E-2</v>
      </c>
      <c r="AC800">
        <f t="shared" si="285"/>
        <v>2.2001365602002831E-2</v>
      </c>
      <c r="AD800">
        <f t="shared" si="286"/>
        <v>2.1434964426303438E-3</v>
      </c>
      <c r="AE800" s="1">
        <v>40270</v>
      </c>
      <c r="AF800">
        <v>915.79</v>
      </c>
      <c r="AG800">
        <v>1597.47</v>
      </c>
      <c r="AH800">
        <f t="shared" si="287"/>
        <v>2.7483356692361571E-3</v>
      </c>
      <c r="AI800">
        <f t="shared" si="288"/>
        <v>3.4441299501541955E-4</v>
      </c>
      <c r="AJ800">
        <f t="shared" si="289"/>
        <v>2.4039226742207376E-3</v>
      </c>
      <c r="AK800" s="1">
        <v>40283</v>
      </c>
      <c r="AL800">
        <v>2509.04</v>
      </c>
      <c r="AM800">
        <v>1652.25</v>
      </c>
      <c r="AN800">
        <f t="shared" si="290"/>
        <v>5.2001955081208973E-3</v>
      </c>
      <c r="AO800">
        <f t="shared" si="291"/>
        <v>2.8283735638114926E-3</v>
      </c>
      <c r="AP800">
        <f t="shared" si="292"/>
        <v>2.3718219443094046E-3</v>
      </c>
    </row>
    <row r="801" spans="1:42" x14ac:dyDescent="0.25">
      <c r="A801" s="3">
        <v>40274</v>
      </c>
      <c r="B801">
        <v>2632.15</v>
      </c>
      <c r="C801">
        <v>1617.4</v>
      </c>
      <c r="D801">
        <f t="shared" si="272"/>
        <v>9.7671759971458272E-3</v>
      </c>
      <c r="E801">
        <f t="shared" si="273"/>
        <v>7.4559463819661165E-3</v>
      </c>
      <c r="F801">
        <f t="shared" si="274"/>
        <v>2.3112296151797107E-3</v>
      </c>
      <c r="G801" s="3">
        <v>40282</v>
      </c>
      <c r="H801">
        <v>631.98</v>
      </c>
      <c r="I801">
        <v>1647.59</v>
      </c>
      <c r="J801">
        <f t="shared" si="275"/>
        <v>1.348685793094595E-2</v>
      </c>
      <c r="K801">
        <f t="shared" si="276"/>
        <v>1.818732387402977E-2</v>
      </c>
      <c r="L801">
        <f t="shared" si="277"/>
        <v>-4.7004659430838203E-3</v>
      </c>
      <c r="M801" s="1">
        <v>41051</v>
      </c>
      <c r="N801">
        <v>758.18</v>
      </c>
      <c r="O801">
        <v>1452.08</v>
      </c>
      <c r="P801">
        <f t="shared" si="278"/>
        <v>1.933315407367564E-2</v>
      </c>
      <c r="Q801">
        <f t="shared" si="279"/>
        <v>2.3283346487766421E-2</v>
      </c>
      <c r="R801">
        <f t="shared" si="280"/>
        <v>-3.9501924140907807E-3</v>
      </c>
      <c r="S801" s="1">
        <v>40574</v>
      </c>
      <c r="T801">
        <v>898.75</v>
      </c>
      <c r="U801">
        <v>1888.42</v>
      </c>
      <c r="V801">
        <f t="shared" si="281"/>
        <v>-1.7233272462849003E-2</v>
      </c>
      <c r="W801">
        <f t="shared" si="282"/>
        <v>-6.6802726813667279E-3</v>
      </c>
      <c r="X801">
        <f t="shared" si="283"/>
        <v>-1.0552999781482275E-2</v>
      </c>
      <c r="Y801" s="1">
        <v>40770</v>
      </c>
      <c r="Z801">
        <v>2941.14</v>
      </c>
      <c r="AA801">
        <v>1660.63</v>
      </c>
      <c r="AB801">
        <f t="shared" si="284"/>
        <v>2.3457318537231986E-2</v>
      </c>
      <c r="AC801">
        <f t="shared" si="285"/>
        <v>2.7287011605176659E-2</v>
      </c>
      <c r="AD801">
        <f t="shared" si="286"/>
        <v>-3.8296930679446728E-3</v>
      </c>
      <c r="AE801" s="1">
        <v>40273</v>
      </c>
      <c r="AF801">
        <v>917.24</v>
      </c>
      <c r="AG801">
        <v>1605.43</v>
      </c>
      <c r="AH801">
        <f t="shared" si="287"/>
        <v>1.5833324233722745E-3</v>
      </c>
      <c r="AI801">
        <f t="shared" si="288"/>
        <v>4.9828791776997949E-3</v>
      </c>
      <c r="AJ801">
        <f t="shared" si="289"/>
        <v>-3.3995467543275204E-3</v>
      </c>
      <c r="AK801" s="1">
        <v>40284</v>
      </c>
      <c r="AL801">
        <v>2479.09</v>
      </c>
      <c r="AM801">
        <v>1613.56</v>
      </c>
      <c r="AN801">
        <f t="shared" si="290"/>
        <v>-1.1936836399579098E-2</v>
      </c>
      <c r="AO801">
        <f t="shared" si="291"/>
        <v>-2.3416553185050759E-2</v>
      </c>
      <c r="AP801">
        <f t="shared" si="292"/>
        <v>1.1479716785471661E-2</v>
      </c>
    </row>
    <row r="802" spans="1:42" x14ac:dyDescent="0.25">
      <c r="A802" s="3">
        <v>40275</v>
      </c>
      <c r="B802">
        <v>2614.4299999999998</v>
      </c>
      <c r="C802">
        <v>1595.6</v>
      </c>
      <c r="D802">
        <f t="shared" si="272"/>
        <v>-6.7321391258098329E-3</v>
      </c>
      <c r="E802">
        <f t="shared" si="273"/>
        <v>-1.3478422159020731E-2</v>
      </c>
      <c r="F802">
        <f t="shared" si="274"/>
        <v>6.7462830332108981E-3</v>
      </c>
      <c r="G802" s="3">
        <v>40283</v>
      </c>
      <c r="H802">
        <v>635.24</v>
      </c>
      <c r="I802">
        <v>1652.25</v>
      </c>
      <c r="J802">
        <f t="shared" si="275"/>
        <v>5.158391088325498E-3</v>
      </c>
      <c r="K802">
        <f t="shared" si="276"/>
        <v>2.8283735638114926E-3</v>
      </c>
      <c r="L802">
        <f t="shared" si="277"/>
        <v>2.3300175245140053E-3</v>
      </c>
      <c r="M802" s="1">
        <v>41052</v>
      </c>
      <c r="N802">
        <v>740.22</v>
      </c>
      <c r="O802">
        <v>1402.37</v>
      </c>
      <c r="P802">
        <f t="shared" si="278"/>
        <v>-2.3688306206969267E-2</v>
      </c>
      <c r="Q802">
        <f t="shared" si="279"/>
        <v>-3.4233651038510282E-2</v>
      </c>
      <c r="R802">
        <f t="shared" si="280"/>
        <v>1.0545344831541015E-2</v>
      </c>
      <c r="S802" s="1">
        <v>40575</v>
      </c>
      <c r="T802">
        <v>912.55</v>
      </c>
      <c r="U802">
        <v>1924.07</v>
      </c>
      <c r="V802">
        <f t="shared" si="281"/>
        <v>1.5354659248956848E-2</v>
      </c>
      <c r="W802">
        <f t="shared" si="282"/>
        <v>1.8878215651179309E-2</v>
      </c>
      <c r="X802">
        <f t="shared" si="283"/>
        <v>-3.5235564022224608E-3</v>
      </c>
      <c r="Y802" s="1">
        <v>40771</v>
      </c>
      <c r="Z802">
        <v>2899.23</v>
      </c>
      <c r="AA802">
        <v>1628.19</v>
      </c>
      <c r="AB802">
        <f t="shared" si="284"/>
        <v>-1.4249576694751021E-2</v>
      </c>
      <c r="AC802">
        <f t="shared" si="285"/>
        <v>-1.9534754882183258E-2</v>
      </c>
      <c r="AD802">
        <f t="shared" si="286"/>
        <v>5.2851781874322379E-3</v>
      </c>
      <c r="AE802" s="1">
        <v>40274</v>
      </c>
      <c r="AF802">
        <v>926.15</v>
      </c>
      <c r="AG802">
        <v>1617.4</v>
      </c>
      <c r="AH802">
        <f t="shared" si="287"/>
        <v>9.7139243818411547E-3</v>
      </c>
      <c r="AI802">
        <f t="shared" si="288"/>
        <v>7.4559463819661165E-3</v>
      </c>
      <c r="AJ802">
        <f t="shared" si="289"/>
        <v>2.2579779998750382E-3</v>
      </c>
      <c r="AK802" s="1">
        <v>40287</v>
      </c>
      <c r="AL802">
        <v>2386.5500000000002</v>
      </c>
      <c r="AM802">
        <v>1574.8</v>
      </c>
      <c r="AN802">
        <f t="shared" si="290"/>
        <v>-3.7328213174995684E-2</v>
      </c>
      <c r="AO802">
        <f t="shared" si="291"/>
        <v>-2.4021418478395562E-2</v>
      </c>
      <c r="AP802">
        <f t="shared" si="292"/>
        <v>-1.3306794696600122E-2</v>
      </c>
    </row>
    <row r="803" spans="1:42" x14ac:dyDescent="0.25">
      <c r="A803" s="3">
        <v>40276</v>
      </c>
      <c r="B803">
        <v>2589.64</v>
      </c>
      <c r="C803">
        <v>1593.6</v>
      </c>
      <c r="D803">
        <f t="shared" si="272"/>
        <v>-9.4819903382381554E-3</v>
      </c>
      <c r="E803">
        <f t="shared" si="273"/>
        <v>-1.2534469791928293E-3</v>
      </c>
      <c r="F803">
        <f t="shared" si="274"/>
        <v>-8.2285433590453261E-3</v>
      </c>
      <c r="G803" s="3">
        <v>40284</v>
      </c>
      <c r="H803">
        <v>627.84</v>
      </c>
      <c r="I803">
        <v>1613.56</v>
      </c>
      <c r="J803">
        <f t="shared" si="275"/>
        <v>-1.1649140482337339E-2</v>
      </c>
      <c r="K803">
        <f t="shared" si="276"/>
        <v>-2.3416553185050759E-2</v>
      </c>
      <c r="L803">
        <f t="shared" si="277"/>
        <v>1.176741270271342E-2</v>
      </c>
      <c r="M803" s="1">
        <v>41053</v>
      </c>
      <c r="N803">
        <v>738.58</v>
      </c>
      <c r="O803">
        <v>1433.55</v>
      </c>
      <c r="P803">
        <f t="shared" si="278"/>
        <v>-2.2155575369484648E-3</v>
      </c>
      <c r="Q803">
        <f t="shared" si="279"/>
        <v>2.2233789941313642E-2</v>
      </c>
      <c r="R803">
        <f t="shared" si="280"/>
        <v>-2.4449347478262107E-2</v>
      </c>
      <c r="S803" s="1">
        <v>40576</v>
      </c>
      <c r="T803">
        <v>926.08</v>
      </c>
      <c r="U803">
        <v>1934.44</v>
      </c>
      <c r="V803">
        <f t="shared" si="281"/>
        <v>1.4826584844666035E-2</v>
      </c>
      <c r="W803">
        <f t="shared" si="282"/>
        <v>5.3896168018836565E-3</v>
      </c>
      <c r="X803">
        <f t="shared" si="283"/>
        <v>9.4369680427823788E-3</v>
      </c>
      <c r="Y803" s="1">
        <v>40772</v>
      </c>
      <c r="Z803">
        <v>2934.09</v>
      </c>
      <c r="AA803">
        <v>1658.98</v>
      </c>
      <c r="AB803">
        <f t="shared" si="284"/>
        <v>1.2023882203205716E-2</v>
      </c>
      <c r="AC803">
        <f t="shared" si="285"/>
        <v>1.8910569405290456E-2</v>
      </c>
      <c r="AD803">
        <f t="shared" si="286"/>
        <v>-6.8866872020847403E-3</v>
      </c>
      <c r="AE803" s="1">
        <v>40275</v>
      </c>
      <c r="AF803">
        <v>919.64</v>
      </c>
      <c r="AG803">
        <v>1595.6</v>
      </c>
      <c r="AH803">
        <f t="shared" si="287"/>
        <v>-7.029098958052149E-3</v>
      </c>
      <c r="AI803">
        <f t="shared" si="288"/>
        <v>-1.3478422159020731E-2</v>
      </c>
      <c r="AJ803">
        <f t="shared" si="289"/>
        <v>6.4493232009685819E-3</v>
      </c>
      <c r="AK803" s="1">
        <v>40288</v>
      </c>
      <c r="AL803">
        <v>2417.96</v>
      </c>
      <c r="AM803">
        <v>1590.72</v>
      </c>
      <c r="AN803">
        <f t="shared" si="290"/>
        <v>1.3161257882717603E-2</v>
      </c>
      <c r="AO803">
        <f t="shared" si="291"/>
        <v>1.0109220218440518E-2</v>
      </c>
      <c r="AP803">
        <f t="shared" si="292"/>
        <v>3.0520376642770852E-3</v>
      </c>
    </row>
    <row r="804" spans="1:42" x14ac:dyDescent="0.25">
      <c r="A804" s="3">
        <v>40277</v>
      </c>
      <c r="B804">
        <v>2631.42</v>
      </c>
      <c r="C804">
        <v>1615.5</v>
      </c>
      <c r="D804">
        <f t="shared" si="272"/>
        <v>1.6133516627793831E-2</v>
      </c>
      <c r="E804">
        <f t="shared" si="273"/>
        <v>1.3742469879518104E-2</v>
      </c>
      <c r="F804">
        <f t="shared" si="274"/>
        <v>2.3910467482757269E-3</v>
      </c>
      <c r="G804" s="3">
        <v>40287</v>
      </c>
      <c r="H804">
        <v>605.17999999999995</v>
      </c>
      <c r="I804">
        <v>1574.8</v>
      </c>
      <c r="J804">
        <f t="shared" si="275"/>
        <v>-3.6091997961264166E-2</v>
      </c>
      <c r="K804">
        <f t="shared" si="276"/>
        <v>-2.4021418478395562E-2</v>
      </c>
      <c r="L804">
        <f t="shared" si="277"/>
        <v>-1.2070579482868604E-2</v>
      </c>
      <c r="M804" s="1">
        <v>41054</v>
      </c>
      <c r="N804">
        <v>750.46</v>
      </c>
      <c r="O804">
        <v>1430.33</v>
      </c>
      <c r="P804">
        <f t="shared" si="278"/>
        <v>1.6084919710796397E-2</v>
      </c>
      <c r="Q804">
        <f t="shared" si="279"/>
        <v>-2.2461720902654525E-3</v>
      </c>
      <c r="R804">
        <f t="shared" si="280"/>
        <v>1.833109180106185E-2</v>
      </c>
      <c r="S804" s="1">
        <v>40577</v>
      </c>
      <c r="T804">
        <v>920.69</v>
      </c>
      <c r="U804">
        <v>1917.31</v>
      </c>
      <c r="V804">
        <f t="shared" si="281"/>
        <v>-5.820231513476104E-3</v>
      </c>
      <c r="W804">
        <f t="shared" si="282"/>
        <v>-8.8552759454932906E-3</v>
      </c>
      <c r="X804">
        <f t="shared" si="283"/>
        <v>3.0350444320171865E-3</v>
      </c>
      <c r="Y804" s="1">
        <v>40773</v>
      </c>
      <c r="Z804">
        <v>2891.86</v>
      </c>
      <c r="AA804">
        <v>1597.03</v>
      </c>
      <c r="AB804">
        <f t="shared" si="284"/>
        <v>-1.4392878200736869E-2</v>
      </c>
      <c r="AC804">
        <f t="shared" si="285"/>
        <v>-3.7342222329383112E-2</v>
      </c>
      <c r="AD804">
        <f t="shared" si="286"/>
        <v>2.2949344128646243E-2</v>
      </c>
      <c r="AE804" s="1">
        <v>40276</v>
      </c>
      <c r="AF804">
        <v>910.76</v>
      </c>
      <c r="AG804">
        <v>1593.6</v>
      </c>
      <c r="AH804">
        <f t="shared" si="287"/>
        <v>-9.6559523291722682E-3</v>
      </c>
      <c r="AI804">
        <f t="shared" si="288"/>
        <v>-1.2534469791928293E-3</v>
      </c>
      <c r="AJ804">
        <f t="shared" si="289"/>
        <v>-8.4025053499794389E-3</v>
      </c>
      <c r="AK804" s="1">
        <v>40289</v>
      </c>
      <c r="AL804">
        <v>2415.85</v>
      </c>
      <c r="AM804">
        <v>1582.03</v>
      </c>
      <c r="AN804">
        <f t="shared" si="290"/>
        <v>-8.7263643732737872E-4</v>
      </c>
      <c r="AO804">
        <f t="shared" si="291"/>
        <v>-5.4629350231342189E-3</v>
      </c>
      <c r="AP804">
        <f t="shared" si="292"/>
        <v>4.5902985858068401E-3</v>
      </c>
    </row>
    <row r="805" spans="1:42" x14ac:dyDescent="0.25">
      <c r="A805" s="3">
        <v>40280</v>
      </c>
      <c r="B805">
        <v>2643.54</v>
      </c>
      <c r="C805">
        <v>1621.74</v>
      </c>
      <c r="D805">
        <f t="shared" si="272"/>
        <v>4.6058781950428784E-3</v>
      </c>
      <c r="E805">
        <f t="shared" si="273"/>
        <v>3.8625812441968055E-3</v>
      </c>
      <c r="F805">
        <f t="shared" si="274"/>
        <v>7.4329695084607295E-4</v>
      </c>
      <c r="G805" s="3">
        <v>40288</v>
      </c>
      <c r="H805">
        <v>613.17999999999995</v>
      </c>
      <c r="I805">
        <v>1590.72</v>
      </c>
      <c r="J805">
        <f t="shared" si="275"/>
        <v>1.32192075085098E-2</v>
      </c>
      <c r="K805">
        <f t="shared" si="276"/>
        <v>1.0109220218440518E-2</v>
      </c>
      <c r="L805">
        <f t="shared" si="277"/>
        <v>3.1099872900692827E-3</v>
      </c>
      <c r="M805" s="1">
        <v>41058</v>
      </c>
      <c r="N805">
        <v>765.74</v>
      </c>
      <c r="O805">
        <v>1481.09</v>
      </c>
      <c r="P805">
        <f t="shared" si="278"/>
        <v>2.0360845348186496E-2</v>
      </c>
      <c r="Q805">
        <f t="shared" si="279"/>
        <v>3.5488313885606804E-2</v>
      </c>
      <c r="R805">
        <f t="shared" si="280"/>
        <v>-1.5127468537420308E-2</v>
      </c>
      <c r="S805" s="1">
        <v>40578</v>
      </c>
      <c r="T805">
        <v>923.31</v>
      </c>
      <c r="U805">
        <v>1935.66</v>
      </c>
      <c r="V805">
        <f t="shared" si="281"/>
        <v>2.8456918180927993E-3</v>
      </c>
      <c r="W805">
        <f t="shared" si="282"/>
        <v>9.5707006170102638E-3</v>
      </c>
      <c r="X805">
        <f t="shared" si="283"/>
        <v>-6.7250087989174645E-3</v>
      </c>
      <c r="Y805" s="1">
        <v>40774</v>
      </c>
      <c r="Z805">
        <v>2794.81</v>
      </c>
      <c r="AA805">
        <v>1581.54</v>
      </c>
      <c r="AB805">
        <f t="shared" si="284"/>
        <v>-3.3559715892193975E-2</v>
      </c>
      <c r="AC805">
        <f t="shared" si="285"/>
        <v>-9.6992542406842963E-3</v>
      </c>
      <c r="AD805">
        <f t="shared" si="286"/>
        <v>-2.3860461651509679E-2</v>
      </c>
      <c r="AE805" s="1">
        <v>40277</v>
      </c>
      <c r="AF805">
        <v>925.35</v>
      </c>
      <c r="AG805">
        <v>1615.5</v>
      </c>
      <c r="AH805">
        <f t="shared" si="287"/>
        <v>1.6019588036365162E-2</v>
      </c>
      <c r="AI805">
        <f t="shared" si="288"/>
        <v>1.3742469879518104E-2</v>
      </c>
      <c r="AJ805">
        <f t="shared" si="289"/>
        <v>2.2771181568470578E-3</v>
      </c>
      <c r="AK805" s="1">
        <v>40290</v>
      </c>
      <c r="AL805">
        <v>2386</v>
      </c>
      <c r="AM805">
        <v>1557.74</v>
      </c>
      <c r="AN805">
        <f t="shared" si="290"/>
        <v>-1.2355899579857943E-2</v>
      </c>
      <c r="AO805">
        <f t="shared" si="291"/>
        <v>-1.5353691143657144E-2</v>
      </c>
      <c r="AP805">
        <f t="shared" si="292"/>
        <v>2.9977915637992014E-3</v>
      </c>
    </row>
    <row r="806" spans="1:42" x14ac:dyDescent="0.25">
      <c r="A806" s="3">
        <v>40281</v>
      </c>
      <c r="B806">
        <v>2639.28</v>
      </c>
      <c r="C806">
        <v>1618.16</v>
      </c>
      <c r="D806">
        <f t="shared" si="272"/>
        <v>-1.6114755214597931E-3</v>
      </c>
      <c r="E806">
        <f t="shared" si="273"/>
        <v>-2.2075055187636972E-3</v>
      </c>
      <c r="F806">
        <f t="shared" si="274"/>
        <v>5.9602999730390405E-4</v>
      </c>
      <c r="G806" s="3">
        <v>40289</v>
      </c>
      <c r="H806">
        <v>612.66999999999996</v>
      </c>
      <c r="I806">
        <v>1582.03</v>
      </c>
      <c r="J806">
        <f t="shared" si="275"/>
        <v>-8.3172967154832023E-4</v>
      </c>
      <c r="K806">
        <f t="shared" si="276"/>
        <v>-5.4629350231342189E-3</v>
      </c>
      <c r="L806">
        <f t="shared" si="277"/>
        <v>4.6312053515858986E-3</v>
      </c>
      <c r="M806" s="1">
        <v>41059</v>
      </c>
      <c r="N806">
        <v>764.12</v>
      </c>
      <c r="O806">
        <v>1460.13</v>
      </c>
      <c r="P806">
        <f t="shared" si="278"/>
        <v>-2.1156005955024204E-3</v>
      </c>
      <c r="Q806">
        <f t="shared" si="279"/>
        <v>-1.4151739597188406E-2</v>
      </c>
      <c r="R806">
        <f t="shared" si="280"/>
        <v>1.2036139001685986E-2</v>
      </c>
      <c r="S806" s="1">
        <v>40581</v>
      </c>
      <c r="T806">
        <v>919.94</v>
      </c>
      <c r="U806">
        <v>1936.52</v>
      </c>
      <c r="V806">
        <f t="shared" si="281"/>
        <v>-3.6499117306212359E-3</v>
      </c>
      <c r="W806">
        <f t="shared" si="282"/>
        <v>4.4429290267911092E-4</v>
      </c>
      <c r="X806">
        <f t="shared" si="283"/>
        <v>-4.0942046333003468E-3</v>
      </c>
      <c r="Y806" s="1">
        <v>40777</v>
      </c>
      <c r="Z806">
        <v>2838.16</v>
      </c>
      <c r="AA806">
        <v>1595.44</v>
      </c>
      <c r="AB806">
        <f t="shared" si="284"/>
        <v>1.5510893405991766E-2</v>
      </c>
      <c r="AC806">
        <f t="shared" si="285"/>
        <v>8.7889019563212045E-3</v>
      </c>
      <c r="AD806">
        <f t="shared" si="286"/>
        <v>6.7219914496705613E-3</v>
      </c>
      <c r="AE806" s="1">
        <v>40280</v>
      </c>
      <c r="AF806">
        <v>929.36</v>
      </c>
      <c r="AG806">
        <v>1621.74</v>
      </c>
      <c r="AH806">
        <f t="shared" si="287"/>
        <v>4.3334954341600618E-3</v>
      </c>
      <c r="AI806">
        <f t="shared" si="288"/>
        <v>3.8625812441968055E-3</v>
      </c>
      <c r="AJ806">
        <f t="shared" si="289"/>
        <v>4.7091418996325629E-4</v>
      </c>
      <c r="AK806" s="1">
        <v>40291</v>
      </c>
      <c r="AL806">
        <v>2392.67</v>
      </c>
      <c r="AM806">
        <v>1583.92</v>
      </c>
      <c r="AN806">
        <f t="shared" si="290"/>
        <v>2.7954735959765387E-3</v>
      </c>
      <c r="AO806">
        <f t="shared" si="291"/>
        <v>1.6806399013956197E-2</v>
      </c>
      <c r="AP806">
        <f t="shared" si="292"/>
        <v>-1.4010925417979658E-2</v>
      </c>
    </row>
    <row r="807" spans="1:42" x14ac:dyDescent="0.25">
      <c r="A807" s="3">
        <v>40282</v>
      </c>
      <c r="B807">
        <v>2675.04</v>
      </c>
      <c r="C807">
        <v>1647.59</v>
      </c>
      <c r="D807">
        <f t="shared" si="272"/>
        <v>1.3549149768118385E-2</v>
      </c>
      <c r="E807">
        <f t="shared" si="273"/>
        <v>1.818732387402977E-2</v>
      </c>
      <c r="F807">
        <f t="shared" si="274"/>
        <v>-4.6381741059113857E-3</v>
      </c>
      <c r="G807" s="3">
        <v>40290</v>
      </c>
      <c r="H807">
        <v>605.15</v>
      </c>
      <c r="I807">
        <v>1557.74</v>
      </c>
      <c r="J807">
        <f t="shared" si="275"/>
        <v>-1.2274144319127767E-2</v>
      </c>
      <c r="K807">
        <f t="shared" si="276"/>
        <v>-1.5353691143657144E-2</v>
      </c>
      <c r="L807">
        <f t="shared" si="277"/>
        <v>3.0795468245293778E-3</v>
      </c>
      <c r="M807" s="1">
        <v>41060</v>
      </c>
      <c r="N807">
        <v>767.92</v>
      </c>
      <c r="O807">
        <v>1458.03</v>
      </c>
      <c r="P807">
        <f t="shared" si="278"/>
        <v>4.9730408836308193E-3</v>
      </c>
      <c r="Q807">
        <f t="shared" si="279"/>
        <v>-1.4382281029772237E-3</v>
      </c>
      <c r="R807">
        <f t="shared" si="280"/>
        <v>6.411268986608043E-3</v>
      </c>
      <c r="S807" s="1">
        <v>40582</v>
      </c>
      <c r="T807">
        <v>914.83</v>
      </c>
      <c r="U807">
        <v>1895.12</v>
      </c>
      <c r="V807">
        <f t="shared" si="281"/>
        <v>-5.5547100897884727E-3</v>
      </c>
      <c r="W807">
        <f t="shared" si="282"/>
        <v>-2.1378555346704409E-2</v>
      </c>
      <c r="X807">
        <f t="shared" si="283"/>
        <v>1.5823845256915936E-2</v>
      </c>
      <c r="Y807" s="1">
        <v>40778</v>
      </c>
      <c r="Z807">
        <v>2848.22</v>
      </c>
      <c r="AA807">
        <v>1595.72</v>
      </c>
      <c r="AB807">
        <f t="shared" si="284"/>
        <v>3.5445499901345379E-3</v>
      </c>
      <c r="AC807">
        <f t="shared" si="285"/>
        <v>1.7550017550016506E-4</v>
      </c>
      <c r="AD807">
        <f t="shared" si="286"/>
        <v>3.3690498146343728E-3</v>
      </c>
      <c r="AE807" s="1">
        <v>40281</v>
      </c>
      <c r="AF807">
        <v>927.87</v>
      </c>
      <c r="AG807">
        <v>1618.16</v>
      </c>
      <c r="AH807">
        <f t="shared" si="287"/>
        <v>-1.60325385211324E-3</v>
      </c>
      <c r="AI807">
        <f t="shared" si="288"/>
        <v>-2.2075055187636972E-3</v>
      </c>
      <c r="AJ807">
        <f t="shared" si="289"/>
        <v>6.0425166665045715E-4</v>
      </c>
      <c r="AK807" s="1">
        <v>40294</v>
      </c>
      <c r="AL807">
        <v>2432.0300000000002</v>
      </c>
      <c r="AM807">
        <v>1601.88</v>
      </c>
      <c r="AN807">
        <f t="shared" si="290"/>
        <v>1.6450241780103347E-2</v>
      </c>
      <c r="AO807">
        <f t="shared" si="291"/>
        <v>1.1338956512955134E-2</v>
      </c>
      <c r="AP807">
        <f t="shared" si="292"/>
        <v>5.1112852671482134E-3</v>
      </c>
    </row>
    <row r="808" spans="1:42" x14ac:dyDescent="0.25">
      <c r="A808" s="3">
        <v>40283</v>
      </c>
      <c r="B808">
        <v>2688.99</v>
      </c>
      <c r="C808">
        <v>1652.25</v>
      </c>
      <c r="D808">
        <f t="shared" si="272"/>
        <v>5.2148752915843755E-3</v>
      </c>
      <c r="E808">
        <f t="shared" si="273"/>
        <v>2.8283735638114926E-3</v>
      </c>
      <c r="F808">
        <f t="shared" si="274"/>
        <v>2.3865017277728828E-3</v>
      </c>
      <c r="G808" s="3">
        <v>40291</v>
      </c>
      <c r="H808">
        <v>606.9</v>
      </c>
      <c r="I808">
        <v>1583.92</v>
      </c>
      <c r="J808">
        <f t="shared" si="275"/>
        <v>2.8918449971082616E-3</v>
      </c>
      <c r="K808">
        <f t="shared" si="276"/>
        <v>1.6806399013956197E-2</v>
      </c>
      <c r="L808">
        <f t="shared" si="277"/>
        <v>-1.3914554016847935E-2</v>
      </c>
      <c r="M808" s="1">
        <v>41061</v>
      </c>
      <c r="N808">
        <v>757.99</v>
      </c>
      <c r="O808">
        <v>1448.72</v>
      </c>
      <c r="P808">
        <f t="shared" si="278"/>
        <v>-1.2931034482758563E-2</v>
      </c>
      <c r="Q808">
        <f t="shared" si="279"/>
        <v>-6.3853281482547652E-3</v>
      </c>
      <c r="R808">
        <f t="shared" si="280"/>
        <v>-6.545706334503798E-3</v>
      </c>
      <c r="S808" s="1">
        <v>40583</v>
      </c>
      <c r="T808">
        <v>903.46</v>
      </c>
      <c r="U808">
        <v>1888.31</v>
      </c>
      <c r="V808">
        <f t="shared" si="281"/>
        <v>-1.2428538635593456E-2</v>
      </c>
      <c r="W808">
        <f t="shared" si="282"/>
        <v>-3.593439993245795E-3</v>
      </c>
      <c r="X808">
        <f t="shared" si="283"/>
        <v>-8.8350986423476607E-3</v>
      </c>
      <c r="Y808" s="1">
        <v>40779</v>
      </c>
      <c r="Z808">
        <v>2850.59</v>
      </c>
      <c r="AA808">
        <v>1615.1</v>
      </c>
      <c r="AB808">
        <f t="shared" si="284"/>
        <v>8.3209864406552647E-4</v>
      </c>
      <c r="AC808">
        <f t="shared" si="285"/>
        <v>1.2144987842478638E-2</v>
      </c>
      <c r="AD808">
        <f t="shared" si="286"/>
        <v>-1.1312889198413112E-2</v>
      </c>
      <c r="AE808" s="1">
        <v>40282</v>
      </c>
      <c r="AF808">
        <v>940.11</v>
      </c>
      <c r="AG808">
        <v>1647.59</v>
      </c>
      <c r="AH808">
        <f t="shared" si="287"/>
        <v>1.3191503120049131E-2</v>
      </c>
      <c r="AI808">
        <f t="shared" si="288"/>
        <v>1.818732387402977E-2</v>
      </c>
      <c r="AJ808">
        <f t="shared" si="289"/>
        <v>-4.9958207539806399E-3</v>
      </c>
      <c r="AK808" s="1">
        <v>40295</v>
      </c>
      <c r="AL808">
        <v>2402.38</v>
      </c>
      <c r="AM808">
        <v>1580.2</v>
      </c>
      <c r="AN808">
        <f t="shared" si="290"/>
        <v>-1.2191461454011732E-2</v>
      </c>
      <c r="AO808">
        <f t="shared" si="291"/>
        <v>-1.3534097435513259E-2</v>
      </c>
      <c r="AP808">
        <f t="shared" si="292"/>
        <v>1.3426359815015276E-3</v>
      </c>
    </row>
    <row r="809" spans="1:42" x14ac:dyDescent="0.25">
      <c r="A809" s="3">
        <v>40284</v>
      </c>
      <c r="B809">
        <v>2657.11</v>
      </c>
      <c r="C809">
        <v>1613.56</v>
      </c>
      <c r="D809">
        <f t="shared" si="272"/>
        <v>-1.1855752531619523E-2</v>
      </c>
      <c r="E809">
        <f t="shared" si="273"/>
        <v>-2.3416553185050759E-2</v>
      </c>
      <c r="F809">
        <f t="shared" si="274"/>
        <v>1.1560800653431236E-2</v>
      </c>
      <c r="G809" s="3">
        <v>40294</v>
      </c>
      <c r="H809">
        <v>617.21</v>
      </c>
      <c r="I809">
        <v>1601.88</v>
      </c>
      <c r="J809">
        <f t="shared" si="275"/>
        <v>1.6987971659252032E-2</v>
      </c>
      <c r="K809">
        <f t="shared" si="276"/>
        <v>1.1338956512955134E-2</v>
      </c>
      <c r="L809">
        <f t="shared" si="277"/>
        <v>5.6490151462968985E-3</v>
      </c>
      <c r="M809" s="1">
        <v>41064</v>
      </c>
      <c r="N809">
        <v>758.57</v>
      </c>
      <c r="O809">
        <v>1457.41</v>
      </c>
      <c r="P809">
        <f t="shared" si="278"/>
        <v>7.6518159870198055E-4</v>
      </c>
      <c r="Q809">
        <f t="shared" si="279"/>
        <v>5.9983985863383271E-3</v>
      </c>
      <c r="R809">
        <f t="shared" si="280"/>
        <v>-5.2332169876363466E-3</v>
      </c>
      <c r="S809" s="1">
        <v>40584</v>
      </c>
      <c r="T809">
        <v>886.93</v>
      </c>
      <c r="U809">
        <v>1837.31</v>
      </c>
      <c r="V809">
        <f t="shared" si="281"/>
        <v>-1.8296327452239303E-2</v>
      </c>
      <c r="W809">
        <f t="shared" si="282"/>
        <v>-2.7008277242613787E-2</v>
      </c>
      <c r="X809">
        <f t="shared" si="283"/>
        <v>8.7119497903744847E-3</v>
      </c>
      <c r="Y809" s="1">
        <v>40780</v>
      </c>
      <c r="Z809">
        <v>2877.53</v>
      </c>
      <c r="AA809">
        <v>1596.56</v>
      </c>
      <c r="AB809">
        <f t="shared" si="284"/>
        <v>9.450675123395591E-3</v>
      </c>
      <c r="AC809">
        <f t="shared" si="285"/>
        <v>-1.1479165376756861E-2</v>
      </c>
      <c r="AD809">
        <f t="shared" si="286"/>
        <v>2.0929840500152452E-2</v>
      </c>
      <c r="AE809" s="1">
        <v>40283</v>
      </c>
      <c r="AF809">
        <v>944.76</v>
      </c>
      <c r="AG809">
        <v>1652.25</v>
      </c>
      <c r="AH809">
        <f t="shared" si="287"/>
        <v>4.9462296965248065E-3</v>
      </c>
      <c r="AI809">
        <f t="shared" si="288"/>
        <v>2.8283735638114926E-3</v>
      </c>
      <c r="AJ809">
        <f t="shared" si="289"/>
        <v>2.1178561327133139E-3</v>
      </c>
      <c r="AK809" s="1">
        <v>40296</v>
      </c>
      <c r="AL809">
        <v>2355.8200000000002</v>
      </c>
      <c r="AM809">
        <v>1543.62</v>
      </c>
      <c r="AN809">
        <f t="shared" si="290"/>
        <v>-1.93807807257802E-2</v>
      </c>
      <c r="AO809">
        <f t="shared" si="291"/>
        <v>-2.3148968485002031E-2</v>
      </c>
      <c r="AP809">
        <f t="shared" si="292"/>
        <v>3.7681877592218305E-3</v>
      </c>
    </row>
    <row r="810" spans="1:42" x14ac:dyDescent="0.25">
      <c r="A810" s="3">
        <v>40287</v>
      </c>
      <c r="B810">
        <v>2559.27</v>
      </c>
      <c r="C810">
        <v>1574.8</v>
      </c>
      <c r="D810">
        <f t="shared" si="272"/>
        <v>-3.6821960701664658E-2</v>
      </c>
      <c r="E810">
        <f t="shared" si="273"/>
        <v>-2.4021418478395562E-2</v>
      </c>
      <c r="F810">
        <f t="shared" si="274"/>
        <v>-1.2800542223269096E-2</v>
      </c>
      <c r="G810" s="3">
        <v>40295</v>
      </c>
      <c r="H810">
        <v>609.54</v>
      </c>
      <c r="I810">
        <v>1580.2</v>
      </c>
      <c r="J810">
        <f t="shared" si="275"/>
        <v>-1.2426888741271291E-2</v>
      </c>
      <c r="K810">
        <f t="shared" si="276"/>
        <v>-1.3534097435513259E-2</v>
      </c>
      <c r="L810">
        <f t="shared" si="277"/>
        <v>1.1072086942419679E-3</v>
      </c>
      <c r="M810" s="1">
        <v>41065</v>
      </c>
      <c r="N810">
        <v>760.09</v>
      </c>
      <c r="O810">
        <v>1447.56</v>
      </c>
      <c r="P810">
        <f t="shared" si="278"/>
        <v>2.003770251921333E-3</v>
      </c>
      <c r="Q810">
        <f t="shared" si="279"/>
        <v>-6.7585648513459606E-3</v>
      </c>
      <c r="R810">
        <f t="shared" si="280"/>
        <v>8.7623351032672936E-3</v>
      </c>
      <c r="S810" s="1">
        <v>40585</v>
      </c>
      <c r="T810">
        <v>888.7</v>
      </c>
      <c r="U810">
        <v>1878.03</v>
      </c>
      <c r="V810">
        <f t="shared" si="281"/>
        <v>1.9956479090796897E-3</v>
      </c>
      <c r="W810">
        <f t="shared" si="282"/>
        <v>2.2162835885071175E-2</v>
      </c>
      <c r="X810">
        <f t="shared" si="283"/>
        <v>-2.0167187975991485E-2</v>
      </c>
      <c r="Y810" s="1">
        <v>40781</v>
      </c>
      <c r="Z810">
        <v>2836.55</v>
      </c>
      <c r="AA810">
        <v>1614.64</v>
      </c>
      <c r="AB810">
        <f t="shared" si="284"/>
        <v>-1.4241380628525202E-2</v>
      </c>
      <c r="AC810">
        <f t="shared" si="285"/>
        <v>1.132434734679566E-2</v>
      </c>
      <c r="AD810">
        <f t="shared" si="286"/>
        <v>-2.5565727975320862E-2</v>
      </c>
      <c r="AE810" s="1">
        <v>40284</v>
      </c>
      <c r="AF810">
        <v>933.96</v>
      </c>
      <c r="AG810">
        <v>1613.56</v>
      </c>
      <c r="AH810">
        <f t="shared" si="287"/>
        <v>-1.1431474660231089E-2</v>
      </c>
      <c r="AI810">
        <f t="shared" si="288"/>
        <v>-2.3416553185050759E-2</v>
      </c>
      <c r="AJ810">
        <f t="shared" si="289"/>
        <v>1.198507852481967E-2</v>
      </c>
      <c r="AK810" s="1">
        <v>40297</v>
      </c>
      <c r="AL810">
        <v>2372.6999999999998</v>
      </c>
      <c r="AM810">
        <v>1570.45</v>
      </c>
      <c r="AN810">
        <f t="shared" si="290"/>
        <v>7.1652333370120225E-3</v>
      </c>
      <c r="AO810">
        <f t="shared" si="291"/>
        <v>1.7381220766769179E-2</v>
      </c>
      <c r="AP810">
        <f t="shared" si="292"/>
        <v>-1.0215987429757156E-2</v>
      </c>
    </row>
    <row r="811" spans="1:42" x14ac:dyDescent="0.25">
      <c r="A811" s="3">
        <v>40288</v>
      </c>
      <c r="B811">
        <v>2593</v>
      </c>
      <c r="C811">
        <v>1590.72</v>
      </c>
      <c r="D811">
        <f t="shared" si="272"/>
        <v>1.3179539478054281E-2</v>
      </c>
      <c r="E811">
        <f t="shared" si="273"/>
        <v>1.0109220218440518E-2</v>
      </c>
      <c r="F811">
        <f t="shared" si="274"/>
        <v>3.070319259613763E-3</v>
      </c>
      <c r="G811" s="3">
        <v>40296</v>
      </c>
      <c r="H811">
        <v>597.6</v>
      </c>
      <c r="I811">
        <v>1543.62</v>
      </c>
      <c r="J811">
        <f t="shared" si="275"/>
        <v>-1.9588542179348245E-2</v>
      </c>
      <c r="K811">
        <f t="shared" si="276"/>
        <v>-2.3148968485002031E-2</v>
      </c>
      <c r="L811">
        <f t="shared" si="277"/>
        <v>3.5604263056537855E-3</v>
      </c>
      <c r="M811" s="1">
        <v>41066</v>
      </c>
      <c r="N811">
        <v>760.3</v>
      </c>
      <c r="O811">
        <v>1465.61</v>
      </c>
      <c r="P811">
        <f t="shared" si="278"/>
        <v>2.7628307174132338E-4</v>
      </c>
      <c r="Q811">
        <f t="shared" si="279"/>
        <v>1.2469258614496104E-2</v>
      </c>
      <c r="R811">
        <f t="shared" si="280"/>
        <v>-1.219297554275478E-2</v>
      </c>
      <c r="S811" s="1">
        <v>40588</v>
      </c>
      <c r="T811">
        <v>898.59</v>
      </c>
      <c r="U811">
        <v>1872</v>
      </c>
      <c r="V811">
        <f t="shared" si="281"/>
        <v>1.1128614830651529E-2</v>
      </c>
      <c r="W811">
        <f t="shared" si="282"/>
        <v>-3.2108113288924489E-3</v>
      </c>
      <c r="X811">
        <f t="shared" si="283"/>
        <v>1.4339426159543978E-2</v>
      </c>
      <c r="Y811" s="1">
        <v>40784</v>
      </c>
      <c r="Z811">
        <v>2939.63</v>
      </c>
      <c r="AA811">
        <v>1677.74</v>
      </c>
      <c r="AB811">
        <f t="shared" si="284"/>
        <v>3.6339919973206847E-2</v>
      </c>
      <c r="AC811">
        <f t="shared" si="285"/>
        <v>3.9079918743496922E-2</v>
      </c>
      <c r="AD811">
        <f t="shared" si="286"/>
        <v>-2.7399987702900752E-3</v>
      </c>
      <c r="AE811" s="1">
        <v>40287</v>
      </c>
      <c r="AF811">
        <v>900.41</v>
      </c>
      <c r="AG811">
        <v>1574.8</v>
      </c>
      <c r="AH811">
        <f t="shared" si="287"/>
        <v>-3.5922309306608446E-2</v>
      </c>
      <c r="AI811">
        <f t="shared" si="288"/>
        <v>-2.4021418478395562E-2</v>
      </c>
      <c r="AJ811">
        <f t="shared" si="289"/>
        <v>-1.1900890828212884E-2</v>
      </c>
      <c r="AK811" s="1">
        <v>40298</v>
      </c>
      <c r="AL811">
        <v>2369.62</v>
      </c>
      <c r="AM811">
        <v>1549.84</v>
      </c>
      <c r="AN811">
        <f t="shared" si="290"/>
        <v>-1.2980992118682977E-3</v>
      </c>
      <c r="AO811">
        <f t="shared" si="291"/>
        <v>-1.3123626985895864E-2</v>
      </c>
      <c r="AP811">
        <f t="shared" si="292"/>
        <v>1.1825527774027567E-2</v>
      </c>
    </row>
    <row r="812" spans="1:42" x14ac:dyDescent="0.25">
      <c r="A812" s="3">
        <v>40289</v>
      </c>
      <c r="B812">
        <v>2590.81</v>
      </c>
      <c r="C812">
        <v>1582.03</v>
      </c>
      <c r="D812">
        <f t="shared" si="272"/>
        <v>-8.445815657539546E-4</v>
      </c>
      <c r="E812">
        <f t="shared" si="273"/>
        <v>-5.4629350231342189E-3</v>
      </c>
      <c r="F812">
        <f t="shared" si="274"/>
        <v>4.6183534573802643E-3</v>
      </c>
      <c r="G812" s="3">
        <v>40297</v>
      </c>
      <c r="H812">
        <v>601.80999999999995</v>
      </c>
      <c r="I812">
        <v>1570.45</v>
      </c>
      <c r="J812">
        <f t="shared" si="275"/>
        <v>7.0448460508700794E-3</v>
      </c>
      <c r="K812">
        <f t="shared" si="276"/>
        <v>1.7381220766769179E-2</v>
      </c>
      <c r="L812">
        <f t="shared" si="277"/>
        <v>-1.0336374715899099E-2</v>
      </c>
      <c r="M812" s="1">
        <v>41067</v>
      </c>
      <c r="N812">
        <v>770.49</v>
      </c>
      <c r="O812">
        <v>1491.41</v>
      </c>
      <c r="P812">
        <f t="shared" si="278"/>
        <v>1.3402604235170479E-2</v>
      </c>
      <c r="Q812">
        <f t="shared" si="279"/>
        <v>1.7603591678550412E-2</v>
      </c>
      <c r="R812">
        <f t="shared" si="280"/>
        <v>-4.2009874433799332E-3</v>
      </c>
      <c r="S812" s="1">
        <v>40589</v>
      </c>
      <c r="T812">
        <v>895.01</v>
      </c>
      <c r="U812">
        <v>1858.36</v>
      </c>
      <c r="V812">
        <f t="shared" si="281"/>
        <v>-3.9840194081839364E-3</v>
      </c>
      <c r="W812">
        <f t="shared" si="282"/>
        <v>-7.2863247863248493E-3</v>
      </c>
      <c r="X812">
        <f t="shared" si="283"/>
        <v>3.3023053781409129E-3</v>
      </c>
      <c r="Y812" s="1">
        <v>40785</v>
      </c>
      <c r="Z812">
        <v>2976.59</v>
      </c>
      <c r="AA812">
        <v>1679.67</v>
      </c>
      <c r="AB812">
        <f t="shared" si="284"/>
        <v>1.2573010889125547E-2</v>
      </c>
      <c r="AC812">
        <f t="shared" si="285"/>
        <v>1.1503570279065567E-3</v>
      </c>
      <c r="AD812">
        <f t="shared" si="286"/>
        <v>1.142265386121899E-2</v>
      </c>
      <c r="AE812" s="1">
        <v>40288</v>
      </c>
      <c r="AF812">
        <v>911.9</v>
      </c>
      <c r="AG812">
        <v>1590.72</v>
      </c>
      <c r="AH812">
        <f t="shared" si="287"/>
        <v>1.2760853389011784E-2</v>
      </c>
      <c r="AI812">
        <f t="shared" si="288"/>
        <v>1.0109220218440518E-2</v>
      </c>
      <c r="AJ812">
        <f t="shared" si="289"/>
        <v>2.6516331705712659E-3</v>
      </c>
      <c r="AK812" s="1">
        <v>40302</v>
      </c>
      <c r="AL812">
        <v>2324.46</v>
      </c>
      <c r="AM812">
        <v>1503.47</v>
      </c>
      <c r="AN812">
        <f t="shared" si="290"/>
        <v>-1.9057908019007197E-2</v>
      </c>
      <c r="AO812">
        <f t="shared" si="291"/>
        <v>-2.9919217467609505E-2</v>
      </c>
      <c r="AP812">
        <f t="shared" si="292"/>
        <v>1.0861309448602308E-2</v>
      </c>
    </row>
    <row r="813" spans="1:42" x14ac:dyDescent="0.25">
      <c r="A813" s="3">
        <v>40290</v>
      </c>
      <c r="B813">
        <v>2559.04</v>
      </c>
      <c r="C813">
        <v>1557.74</v>
      </c>
      <c r="D813">
        <f t="shared" si="272"/>
        <v>-1.2262574252839831E-2</v>
      </c>
      <c r="E813">
        <f t="shared" si="273"/>
        <v>-1.5353691143657144E-2</v>
      </c>
      <c r="F813">
        <f t="shared" si="274"/>
        <v>3.0911168908173137E-3</v>
      </c>
      <c r="G813" s="3">
        <v>40298</v>
      </c>
      <c r="H813">
        <v>601.05999999999995</v>
      </c>
      <c r="I813">
        <v>1549.84</v>
      </c>
      <c r="J813">
        <f t="shared" si="275"/>
        <v>-1.2462405078014216E-3</v>
      </c>
      <c r="K813">
        <f t="shared" si="276"/>
        <v>-1.3123626985895864E-2</v>
      </c>
      <c r="L813">
        <f t="shared" si="277"/>
        <v>1.1877386478094443E-2</v>
      </c>
      <c r="M813" s="1">
        <v>41068</v>
      </c>
      <c r="N813">
        <v>772.47</v>
      </c>
      <c r="O813">
        <v>1487.61</v>
      </c>
      <c r="P813">
        <f t="shared" si="278"/>
        <v>2.5697932484523012E-3</v>
      </c>
      <c r="Q813">
        <f t="shared" si="279"/>
        <v>-2.5479244473352036E-3</v>
      </c>
      <c r="R813">
        <f t="shared" si="280"/>
        <v>5.1177176957875048E-3</v>
      </c>
      <c r="S813" s="1">
        <v>40590</v>
      </c>
      <c r="T813">
        <v>889.81</v>
      </c>
      <c r="U813">
        <v>1870.59</v>
      </c>
      <c r="V813">
        <f t="shared" si="281"/>
        <v>-5.8099909498218194E-3</v>
      </c>
      <c r="W813">
        <f t="shared" si="282"/>
        <v>6.5810714823824057E-3</v>
      </c>
      <c r="X813">
        <f t="shared" si="283"/>
        <v>-1.2391062432204225E-2</v>
      </c>
      <c r="Y813" s="1">
        <v>40786</v>
      </c>
      <c r="Z813">
        <v>3025.7</v>
      </c>
      <c r="AA813">
        <v>1721.58</v>
      </c>
      <c r="AB813">
        <f t="shared" si="284"/>
        <v>1.6498745208443077E-2</v>
      </c>
      <c r="AC813">
        <f t="shared" si="285"/>
        <v>2.4951329725481752E-2</v>
      </c>
      <c r="AD813">
        <f t="shared" si="286"/>
        <v>-8.4525845170386749E-3</v>
      </c>
      <c r="AE813" s="1">
        <v>40289</v>
      </c>
      <c r="AF813">
        <v>911.21</v>
      </c>
      <c r="AG813">
        <v>1582.03</v>
      </c>
      <c r="AH813">
        <f t="shared" si="287"/>
        <v>-7.5666191468359845E-4</v>
      </c>
      <c r="AI813">
        <f t="shared" si="288"/>
        <v>-5.4629350231342189E-3</v>
      </c>
      <c r="AJ813">
        <f t="shared" si="289"/>
        <v>4.7062731084506204E-3</v>
      </c>
      <c r="AK813" s="1">
        <v>40303</v>
      </c>
      <c r="AL813">
        <v>2267.11</v>
      </c>
      <c r="AM813">
        <v>1487.67</v>
      </c>
      <c r="AN813">
        <f t="shared" si="290"/>
        <v>-2.4672397029847803E-2</v>
      </c>
      <c r="AO813">
        <f t="shared" si="291"/>
        <v>-1.0509022461372641E-2</v>
      </c>
      <c r="AP813">
        <f t="shared" si="292"/>
        <v>-1.4163374568475162E-2</v>
      </c>
    </row>
    <row r="814" spans="1:42" x14ac:dyDescent="0.25">
      <c r="A814" s="3">
        <v>40291</v>
      </c>
      <c r="B814">
        <v>2566.2399999999998</v>
      </c>
      <c r="C814">
        <v>1583.92</v>
      </c>
      <c r="D814">
        <f t="shared" si="272"/>
        <v>2.8135550831560607E-3</v>
      </c>
      <c r="E814">
        <f t="shared" si="273"/>
        <v>1.6806399013956197E-2</v>
      </c>
      <c r="F814">
        <f t="shared" si="274"/>
        <v>-1.3992843930800136E-2</v>
      </c>
      <c r="G814" s="3">
        <v>40302</v>
      </c>
      <c r="H814">
        <v>589.57000000000005</v>
      </c>
      <c r="I814">
        <v>1503.47</v>
      </c>
      <c r="J814">
        <f t="shared" si="275"/>
        <v>-1.9116227997204804E-2</v>
      </c>
      <c r="K814">
        <f t="shared" si="276"/>
        <v>-2.9919217467609505E-2</v>
      </c>
      <c r="L814">
        <f t="shared" si="277"/>
        <v>1.08029894704047E-2</v>
      </c>
      <c r="M814" s="1">
        <v>41074</v>
      </c>
      <c r="N814">
        <v>779.59</v>
      </c>
      <c r="O814">
        <v>1502.25</v>
      </c>
      <c r="P814">
        <f t="shared" si="278"/>
        <v>9.2171864279519955E-3</v>
      </c>
      <c r="Q814">
        <f t="shared" si="279"/>
        <v>9.8412890475327863E-3</v>
      </c>
      <c r="R814">
        <f t="shared" si="280"/>
        <v>-6.2410261958079083E-4</v>
      </c>
      <c r="S814" s="1">
        <v>40591</v>
      </c>
      <c r="T814">
        <v>893.84</v>
      </c>
      <c r="U814">
        <v>1854.99</v>
      </c>
      <c r="V814">
        <f t="shared" si="281"/>
        <v>4.5290567649274305E-3</v>
      </c>
      <c r="W814">
        <f t="shared" si="282"/>
        <v>-8.3396147739482895E-3</v>
      </c>
      <c r="X814">
        <f t="shared" si="283"/>
        <v>1.286867153887572E-2</v>
      </c>
      <c r="Y814" s="1">
        <v>40787</v>
      </c>
      <c r="Z814">
        <v>3024.71</v>
      </c>
      <c r="AA814">
        <v>1727.74</v>
      </c>
      <c r="AB814">
        <f t="shared" si="284"/>
        <v>-3.2719701226158193E-4</v>
      </c>
      <c r="AC814">
        <f t="shared" si="285"/>
        <v>3.5781084817436692E-3</v>
      </c>
      <c r="AD814">
        <f t="shared" si="286"/>
        <v>-3.9053054940052512E-3</v>
      </c>
      <c r="AE814" s="1">
        <v>40290</v>
      </c>
      <c r="AF814">
        <v>900.36</v>
      </c>
      <c r="AG814">
        <v>1557.74</v>
      </c>
      <c r="AH814">
        <f t="shared" si="287"/>
        <v>-1.1907244213737789E-2</v>
      </c>
      <c r="AI814">
        <f t="shared" si="288"/>
        <v>-1.5353691143657144E-2</v>
      </c>
      <c r="AJ814">
        <f t="shared" si="289"/>
        <v>3.4464469299193556E-3</v>
      </c>
      <c r="AK814" s="1">
        <v>40304</v>
      </c>
      <c r="AL814">
        <v>2254.58</v>
      </c>
      <c r="AM814">
        <v>1473.31</v>
      </c>
      <c r="AN814">
        <f t="shared" si="290"/>
        <v>-5.5268601876398149E-3</v>
      </c>
      <c r="AO814">
        <f t="shared" si="291"/>
        <v>-9.6526783493652291E-3</v>
      </c>
      <c r="AP814">
        <f t="shared" si="292"/>
        <v>4.1258181617254142E-3</v>
      </c>
    </row>
    <row r="815" spans="1:42" x14ac:dyDescent="0.25">
      <c r="A815" s="3">
        <v>40294</v>
      </c>
      <c r="B815">
        <v>2608.0500000000002</v>
      </c>
      <c r="C815">
        <v>1601.88</v>
      </c>
      <c r="D815">
        <f t="shared" si="272"/>
        <v>1.6292318723112542E-2</v>
      </c>
      <c r="E815">
        <f t="shared" si="273"/>
        <v>1.1338956512955134E-2</v>
      </c>
      <c r="F815">
        <f t="shared" si="274"/>
        <v>4.9533622101574082E-3</v>
      </c>
      <c r="G815" s="3">
        <v>40303</v>
      </c>
      <c r="H815">
        <v>575.6</v>
      </c>
      <c r="I815">
        <v>1487.67</v>
      </c>
      <c r="J815">
        <f t="shared" si="275"/>
        <v>-2.3695235510626467E-2</v>
      </c>
      <c r="K815">
        <f t="shared" si="276"/>
        <v>-1.0509022461372641E-2</v>
      </c>
      <c r="L815">
        <f t="shared" si="277"/>
        <v>-1.3186213049253825E-2</v>
      </c>
      <c r="M815" s="1">
        <v>41075</v>
      </c>
      <c r="N815">
        <v>793.99</v>
      </c>
      <c r="O815">
        <v>1534.83</v>
      </c>
      <c r="P815">
        <f t="shared" si="278"/>
        <v>1.8471247707128047E-2</v>
      </c>
      <c r="Q815">
        <f t="shared" si="279"/>
        <v>2.1687468796804721E-2</v>
      </c>
      <c r="R815">
        <f t="shared" si="280"/>
        <v>-3.2162210896766741E-3</v>
      </c>
      <c r="S815" s="1">
        <v>40592</v>
      </c>
      <c r="T815">
        <v>884.97</v>
      </c>
      <c r="U815">
        <v>1851.92</v>
      </c>
      <c r="V815">
        <f t="shared" si="281"/>
        <v>-9.9234762373578977E-3</v>
      </c>
      <c r="W815">
        <f t="shared" si="282"/>
        <v>-1.6549954447193649E-3</v>
      </c>
      <c r="X815">
        <f t="shared" si="283"/>
        <v>-8.2684807926385329E-3</v>
      </c>
      <c r="Y815" s="1">
        <v>40788</v>
      </c>
      <c r="Z815">
        <v>3001.06</v>
      </c>
      <c r="AA815">
        <v>1687.99</v>
      </c>
      <c r="AB815">
        <f t="shared" si="284"/>
        <v>-7.8189314016881006E-3</v>
      </c>
      <c r="AC815">
        <f t="shared" si="285"/>
        <v>-2.3006933913667593E-2</v>
      </c>
      <c r="AD815">
        <f t="shared" si="286"/>
        <v>1.5188002511979493E-2</v>
      </c>
      <c r="AE815" s="1">
        <v>40291</v>
      </c>
      <c r="AF815">
        <v>902.81</v>
      </c>
      <c r="AG815">
        <v>1583.92</v>
      </c>
      <c r="AH815">
        <f t="shared" si="287"/>
        <v>2.7211337687147452E-3</v>
      </c>
      <c r="AI815">
        <f t="shared" si="288"/>
        <v>1.6806399013956197E-2</v>
      </c>
      <c r="AJ815">
        <f t="shared" si="289"/>
        <v>-1.4085265245241452E-2</v>
      </c>
      <c r="AK815" s="1">
        <v>40305</v>
      </c>
      <c r="AL815">
        <v>2164.92</v>
      </c>
      <c r="AM815">
        <v>1390.73</v>
      </c>
      <c r="AN815">
        <f t="shared" si="290"/>
        <v>-3.9767939039643707E-2</v>
      </c>
      <c r="AO815">
        <f t="shared" si="291"/>
        <v>-5.6050661435814497E-2</v>
      </c>
      <c r="AP815">
        <f t="shared" si="292"/>
        <v>1.628272239617079E-2</v>
      </c>
    </row>
    <row r="816" spans="1:42" x14ac:dyDescent="0.25">
      <c r="A816" s="3">
        <v>40295</v>
      </c>
      <c r="B816">
        <v>2574.4699999999998</v>
      </c>
      <c r="C816">
        <v>1580.2</v>
      </c>
      <c r="D816">
        <f t="shared" si="272"/>
        <v>-1.2875520024539511E-2</v>
      </c>
      <c r="E816">
        <f t="shared" si="273"/>
        <v>-1.3534097435513259E-2</v>
      </c>
      <c r="F816">
        <f t="shared" si="274"/>
        <v>6.5857741097374856E-4</v>
      </c>
      <c r="G816" s="3">
        <v>40304</v>
      </c>
      <c r="H816">
        <v>572.27</v>
      </c>
      <c r="I816">
        <v>1473.31</v>
      </c>
      <c r="J816">
        <f t="shared" si="275"/>
        <v>-5.7852675469076686E-3</v>
      </c>
      <c r="K816">
        <f t="shared" si="276"/>
        <v>-9.6526783493652291E-3</v>
      </c>
      <c r="L816">
        <f t="shared" si="277"/>
        <v>3.8674108024575604E-3</v>
      </c>
      <c r="M816" s="1">
        <v>41078</v>
      </c>
      <c r="N816">
        <v>805.37</v>
      </c>
      <c r="O816">
        <v>1550.19</v>
      </c>
      <c r="P816">
        <f t="shared" si="278"/>
        <v>1.4332674215040475E-2</v>
      </c>
      <c r="Q816">
        <f t="shared" si="279"/>
        <v>1.0007622994077536E-2</v>
      </c>
      <c r="R816">
        <f t="shared" si="280"/>
        <v>4.3250512209629388E-3</v>
      </c>
      <c r="S816" s="1">
        <v>40595</v>
      </c>
      <c r="T816">
        <v>892.53</v>
      </c>
      <c r="U816">
        <v>1877.03</v>
      </c>
      <c r="V816">
        <f t="shared" si="281"/>
        <v>8.5426624631341763E-3</v>
      </c>
      <c r="W816">
        <f t="shared" si="282"/>
        <v>1.355890103244195E-2</v>
      </c>
      <c r="X816">
        <f t="shared" si="283"/>
        <v>-5.0162385693077738E-3</v>
      </c>
      <c r="Y816" s="1">
        <v>40791</v>
      </c>
      <c r="Z816">
        <v>2952.56</v>
      </c>
      <c r="AA816">
        <v>1662.32</v>
      </c>
      <c r="AB816">
        <f t="shared" si="284"/>
        <v>-1.6160956462050069E-2</v>
      </c>
      <c r="AC816">
        <f t="shared" si="285"/>
        <v>-1.5207436063009894E-2</v>
      </c>
      <c r="AD816">
        <f t="shared" si="286"/>
        <v>-9.5352039904017527E-4</v>
      </c>
      <c r="AE816" s="1">
        <v>40294</v>
      </c>
      <c r="AF816">
        <v>916.8</v>
      </c>
      <c r="AG816">
        <v>1601.88</v>
      </c>
      <c r="AH816">
        <f t="shared" si="287"/>
        <v>1.5496062294392043E-2</v>
      </c>
      <c r="AI816">
        <f t="shared" si="288"/>
        <v>1.1338956512955134E-2</v>
      </c>
      <c r="AJ816">
        <f t="shared" si="289"/>
        <v>4.1571057814369095E-3</v>
      </c>
      <c r="AK816" s="1">
        <v>40309</v>
      </c>
      <c r="AL816">
        <v>2180.39</v>
      </c>
      <c r="AM816">
        <v>1439.88</v>
      </c>
      <c r="AN816">
        <f t="shared" si="290"/>
        <v>7.1457605823770365E-3</v>
      </c>
      <c r="AO816">
        <f t="shared" si="291"/>
        <v>3.5341151769214818E-2</v>
      </c>
      <c r="AP816">
        <f t="shared" si="292"/>
        <v>-2.8195391186837782E-2</v>
      </c>
    </row>
    <row r="817" spans="1:42" x14ac:dyDescent="0.25">
      <c r="A817" s="3">
        <v>40296</v>
      </c>
      <c r="B817">
        <v>2523.66</v>
      </c>
      <c r="C817">
        <v>1543.62</v>
      </c>
      <c r="D817">
        <f t="shared" si="272"/>
        <v>-1.9736101022734709E-2</v>
      </c>
      <c r="E817">
        <f t="shared" si="273"/>
        <v>-2.3148968485002031E-2</v>
      </c>
      <c r="F817">
        <f t="shared" si="274"/>
        <v>3.4128674622673216E-3</v>
      </c>
      <c r="G817" s="3">
        <v>40305</v>
      </c>
      <c r="H817">
        <v>549.54999999999995</v>
      </c>
      <c r="I817">
        <v>1390.73</v>
      </c>
      <c r="J817">
        <f t="shared" si="275"/>
        <v>-3.970153948311117E-2</v>
      </c>
      <c r="K817">
        <f t="shared" si="276"/>
        <v>-5.6050661435814497E-2</v>
      </c>
      <c r="L817">
        <f t="shared" si="277"/>
        <v>1.6349121952703327E-2</v>
      </c>
      <c r="M817" s="1">
        <v>41079</v>
      </c>
      <c r="N817">
        <v>808.96</v>
      </c>
      <c r="O817">
        <v>1551.28</v>
      </c>
      <c r="P817">
        <f t="shared" si="278"/>
        <v>4.4575785042899607E-3</v>
      </c>
      <c r="Q817">
        <f t="shared" si="279"/>
        <v>7.0313961514378853E-4</v>
      </c>
      <c r="R817">
        <f t="shared" si="280"/>
        <v>3.7544388891461722E-3</v>
      </c>
      <c r="S817" s="1">
        <v>40596</v>
      </c>
      <c r="T817">
        <v>886.71</v>
      </c>
      <c r="U817">
        <v>1864.26</v>
      </c>
      <c r="V817">
        <f t="shared" si="281"/>
        <v>-6.5207892171691428E-3</v>
      </c>
      <c r="W817">
        <f t="shared" si="282"/>
        <v>-6.8033009594945515E-3</v>
      </c>
      <c r="X817">
        <f t="shared" si="283"/>
        <v>2.8251174232540865E-4</v>
      </c>
      <c r="Y817" s="1">
        <v>40792</v>
      </c>
      <c r="Z817">
        <v>2955.09</v>
      </c>
      <c r="AA817">
        <v>1669.97</v>
      </c>
      <c r="AB817">
        <f t="shared" si="284"/>
        <v>8.5688351803181462E-4</v>
      </c>
      <c r="AC817">
        <f t="shared" si="285"/>
        <v>4.6020020212715895E-3</v>
      </c>
      <c r="AD817">
        <f t="shared" si="286"/>
        <v>-3.7451185032397749E-3</v>
      </c>
      <c r="AE817" s="1">
        <v>40295</v>
      </c>
      <c r="AF817">
        <v>905.69</v>
      </c>
      <c r="AG817">
        <v>1580.2</v>
      </c>
      <c r="AH817">
        <f t="shared" si="287"/>
        <v>-1.211823734729478E-2</v>
      </c>
      <c r="AI817">
        <f t="shared" si="288"/>
        <v>-1.3534097435513259E-2</v>
      </c>
      <c r="AJ817">
        <f t="shared" si="289"/>
        <v>1.4158600882184791E-3</v>
      </c>
      <c r="AK817" s="1">
        <v>40310</v>
      </c>
      <c r="AL817">
        <v>2244.2800000000002</v>
      </c>
      <c r="AM817">
        <v>1502.17</v>
      </c>
      <c r="AN817">
        <f t="shared" si="290"/>
        <v>2.9302097331211474E-2</v>
      </c>
      <c r="AO817">
        <f t="shared" si="291"/>
        <v>4.3260549490235167E-2</v>
      </c>
      <c r="AP817">
        <f t="shared" si="292"/>
        <v>-1.3958452159023693E-2</v>
      </c>
    </row>
    <row r="818" spans="1:42" x14ac:dyDescent="0.25">
      <c r="A818" s="3">
        <v>40297</v>
      </c>
      <c r="B818">
        <v>2541.7399999999998</v>
      </c>
      <c r="C818">
        <v>1570.45</v>
      </c>
      <c r="D818">
        <f t="shared" si="272"/>
        <v>7.164198029845581E-3</v>
      </c>
      <c r="E818">
        <f t="shared" si="273"/>
        <v>1.7381220766769179E-2</v>
      </c>
      <c r="F818">
        <f t="shared" si="274"/>
        <v>-1.0217022736923598E-2</v>
      </c>
      <c r="G818" s="3">
        <v>40309</v>
      </c>
      <c r="H818">
        <v>553.47</v>
      </c>
      <c r="I818">
        <v>1439.88</v>
      </c>
      <c r="J818">
        <f t="shared" si="275"/>
        <v>7.1331089072879106E-3</v>
      </c>
      <c r="K818">
        <f t="shared" si="276"/>
        <v>3.5341151769214818E-2</v>
      </c>
      <c r="L818">
        <f t="shared" si="277"/>
        <v>-2.8208042861926907E-2</v>
      </c>
      <c r="M818" s="1">
        <v>41080</v>
      </c>
      <c r="N818">
        <v>802.55</v>
      </c>
      <c r="O818">
        <v>1534.22</v>
      </c>
      <c r="P818">
        <f t="shared" si="278"/>
        <v>-7.9237539556963332E-3</v>
      </c>
      <c r="Q818">
        <f t="shared" si="279"/>
        <v>-1.0997369913877564E-2</v>
      </c>
      <c r="R818">
        <f t="shared" si="280"/>
        <v>3.0736159581812306E-3</v>
      </c>
      <c r="S818" s="1">
        <v>40598</v>
      </c>
      <c r="T818">
        <v>893.41</v>
      </c>
      <c r="U818">
        <v>1879.85</v>
      </c>
      <c r="V818">
        <f t="shared" si="281"/>
        <v>7.5560216981875872E-3</v>
      </c>
      <c r="W818">
        <f t="shared" si="282"/>
        <v>8.3625674530376504E-3</v>
      </c>
      <c r="X818">
        <f t="shared" si="283"/>
        <v>-8.0654575485006319E-4</v>
      </c>
      <c r="Y818" s="1">
        <v>40793</v>
      </c>
      <c r="Z818">
        <v>3026.34</v>
      </c>
      <c r="AA818">
        <v>1722.1</v>
      </c>
      <c r="AB818">
        <f t="shared" si="284"/>
        <v>2.4110940783529378E-2</v>
      </c>
      <c r="AC818">
        <f t="shared" si="285"/>
        <v>3.1216129631071121E-2</v>
      </c>
      <c r="AD818">
        <f t="shared" si="286"/>
        <v>-7.1051888475417435E-3</v>
      </c>
      <c r="AE818" s="1">
        <v>40296</v>
      </c>
      <c r="AF818">
        <v>887.71</v>
      </c>
      <c r="AG818">
        <v>1543.62</v>
      </c>
      <c r="AH818">
        <f t="shared" si="287"/>
        <v>-1.9852267332089335E-2</v>
      </c>
      <c r="AI818">
        <f t="shared" si="288"/>
        <v>-2.3148968485002031E-2</v>
      </c>
      <c r="AJ818">
        <f t="shared" si="289"/>
        <v>3.2967011529126955E-3</v>
      </c>
      <c r="AK818" s="1">
        <v>40311</v>
      </c>
      <c r="AL818">
        <v>2271.29</v>
      </c>
      <c r="AM818">
        <v>1487.96</v>
      </c>
      <c r="AN818">
        <f t="shared" si="290"/>
        <v>1.2035040191063384E-2</v>
      </c>
      <c r="AO818">
        <f t="shared" si="291"/>
        <v>-9.4596483753504046E-3</v>
      </c>
      <c r="AP818">
        <f t="shared" si="292"/>
        <v>2.1494688566413789E-2</v>
      </c>
    </row>
    <row r="819" spans="1:42" x14ac:dyDescent="0.25">
      <c r="A819" s="3">
        <v>40298</v>
      </c>
      <c r="B819">
        <v>2538.5</v>
      </c>
      <c r="C819">
        <v>1549.84</v>
      </c>
      <c r="D819">
        <f t="shared" si="272"/>
        <v>-1.2747173196313577E-3</v>
      </c>
      <c r="E819">
        <f t="shared" si="273"/>
        <v>-1.3123626985895864E-2</v>
      </c>
      <c r="F819">
        <f t="shared" si="274"/>
        <v>1.1848909666264507E-2</v>
      </c>
      <c r="G819" s="3">
        <v>40310</v>
      </c>
      <c r="H819">
        <v>570.49</v>
      </c>
      <c r="I819">
        <v>1502.17</v>
      </c>
      <c r="J819">
        <f t="shared" si="275"/>
        <v>3.0751440909172922E-2</v>
      </c>
      <c r="K819">
        <f t="shared" si="276"/>
        <v>4.3260549490235167E-2</v>
      </c>
      <c r="L819">
        <f t="shared" si="277"/>
        <v>-1.2509108581062245E-2</v>
      </c>
      <c r="M819" s="1">
        <v>41081</v>
      </c>
      <c r="N819">
        <v>797.52</v>
      </c>
      <c r="O819">
        <v>1521.82</v>
      </c>
      <c r="P819">
        <f t="shared" si="278"/>
        <v>-6.2675222727555102E-3</v>
      </c>
      <c r="Q819">
        <f t="shared" si="279"/>
        <v>-8.08228285382806E-3</v>
      </c>
      <c r="R819">
        <f t="shared" si="280"/>
        <v>1.8147605810725498E-3</v>
      </c>
      <c r="S819" s="1">
        <v>40599</v>
      </c>
      <c r="T819">
        <v>905.22</v>
      </c>
      <c r="U819">
        <v>1915.49</v>
      </c>
      <c r="V819">
        <f t="shared" si="281"/>
        <v>1.3219014786044481E-2</v>
      </c>
      <c r="W819">
        <f t="shared" si="282"/>
        <v>1.8958959491448768E-2</v>
      </c>
      <c r="X819">
        <f t="shared" si="283"/>
        <v>-5.7399447054042874E-3</v>
      </c>
      <c r="Y819" s="1">
        <v>40794</v>
      </c>
      <c r="Z819">
        <v>3052.17</v>
      </c>
      <c r="AA819">
        <v>1733.17</v>
      </c>
      <c r="AB819">
        <f t="shared" si="284"/>
        <v>8.5350621542854554E-3</v>
      </c>
      <c r="AC819">
        <f t="shared" si="285"/>
        <v>6.4281981301899105E-3</v>
      </c>
      <c r="AD819">
        <f t="shared" si="286"/>
        <v>2.106864024095545E-3</v>
      </c>
      <c r="AE819" s="1">
        <v>40297</v>
      </c>
      <c r="AF819">
        <v>894.06</v>
      </c>
      <c r="AG819">
        <v>1570.45</v>
      </c>
      <c r="AH819">
        <f t="shared" si="287"/>
        <v>7.1532369805453744E-3</v>
      </c>
      <c r="AI819">
        <f t="shared" si="288"/>
        <v>1.7381220766769179E-2</v>
      </c>
      <c r="AJ819">
        <f t="shared" si="289"/>
        <v>-1.0227983786223804E-2</v>
      </c>
      <c r="AK819" s="1">
        <v>40312</v>
      </c>
      <c r="AL819">
        <v>2226.7399999999998</v>
      </c>
      <c r="AM819">
        <v>1459.15</v>
      </c>
      <c r="AN819">
        <f t="shared" si="290"/>
        <v>-1.9614404149184028E-2</v>
      </c>
      <c r="AO819">
        <f t="shared" si="291"/>
        <v>-1.9362079625796391E-2</v>
      </c>
      <c r="AP819">
        <f t="shared" si="292"/>
        <v>-2.52324523387637E-4</v>
      </c>
    </row>
    <row r="820" spans="1:42" x14ac:dyDescent="0.25">
      <c r="A820" s="3">
        <v>40302</v>
      </c>
      <c r="B820">
        <v>2490.5100000000002</v>
      </c>
      <c r="C820">
        <v>1503.47</v>
      </c>
      <c r="D820">
        <f t="shared" si="272"/>
        <v>-1.8904865077801758E-2</v>
      </c>
      <c r="E820">
        <f t="shared" si="273"/>
        <v>-2.9919217467609505E-2</v>
      </c>
      <c r="F820">
        <f t="shared" si="274"/>
        <v>1.1014352389807747E-2</v>
      </c>
      <c r="G820" s="3">
        <v>40311</v>
      </c>
      <c r="H820">
        <v>577.35</v>
      </c>
      <c r="I820">
        <v>1487.96</v>
      </c>
      <c r="J820">
        <f t="shared" si="275"/>
        <v>1.2024750652947391E-2</v>
      </c>
      <c r="K820">
        <f t="shared" si="276"/>
        <v>-9.4596483753504046E-3</v>
      </c>
      <c r="L820">
        <f t="shared" si="277"/>
        <v>2.1484399028297796E-2</v>
      </c>
      <c r="M820" s="1">
        <v>41082</v>
      </c>
      <c r="N820">
        <v>785.39</v>
      </c>
      <c r="O820">
        <v>1503.49</v>
      </c>
      <c r="P820">
        <f t="shared" si="278"/>
        <v>-1.5209649914735723E-2</v>
      </c>
      <c r="Q820">
        <f t="shared" si="279"/>
        <v>-1.2044788476955226E-2</v>
      </c>
      <c r="R820">
        <f t="shared" si="280"/>
        <v>-3.1648614377804973E-3</v>
      </c>
      <c r="S820" s="1">
        <v>40602</v>
      </c>
      <c r="T820">
        <v>922.17</v>
      </c>
      <c r="U820">
        <v>1948.5</v>
      </c>
      <c r="V820">
        <f t="shared" si="281"/>
        <v>1.8724729899913806E-2</v>
      </c>
      <c r="W820">
        <f t="shared" si="282"/>
        <v>1.7233188374776054E-2</v>
      </c>
      <c r="X820">
        <f t="shared" si="283"/>
        <v>1.4915415251377517E-3</v>
      </c>
      <c r="Y820" s="1">
        <v>40795</v>
      </c>
      <c r="Z820">
        <v>3024.3</v>
      </c>
      <c r="AA820">
        <v>1690.59</v>
      </c>
      <c r="AB820">
        <f t="shared" si="284"/>
        <v>-9.1312082878738376E-3</v>
      </c>
      <c r="AC820">
        <f t="shared" si="285"/>
        <v>-2.4567699648620822E-2</v>
      </c>
      <c r="AD820">
        <f t="shared" si="286"/>
        <v>1.5436491360746984E-2</v>
      </c>
      <c r="AE820" s="1">
        <v>40298</v>
      </c>
      <c r="AF820">
        <v>892.97</v>
      </c>
      <c r="AG820">
        <v>1549.84</v>
      </c>
      <c r="AH820">
        <f t="shared" si="287"/>
        <v>-1.2191575509472585E-3</v>
      </c>
      <c r="AI820">
        <f t="shared" si="288"/>
        <v>-1.3123626985895864E-2</v>
      </c>
      <c r="AJ820">
        <f t="shared" si="289"/>
        <v>1.1904469434948606E-2</v>
      </c>
      <c r="AK820" s="1">
        <v>40315</v>
      </c>
      <c r="AL820">
        <v>2204.9299999999998</v>
      </c>
      <c r="AM820">
        <v>1464.82</v>
      </c>
      <c r="AN820">
        <f t="shared" si="290"/>
        <v>-9.7945876034022383E-3</v>
      </c>
      <c r="AO820">
        <f t="shared" si="291"/>
        <v>3.8858239385943794E-3</v>
      </c>
      <c r="AP820">
        <f t="shared" si="292"/>
        <v>-1.3680411541996618E-2</v>
      </c>
    </row>
    <row r="821" spans="1:42" x14ac:dyDescent="0.25">
      <c r="A821" s="3">
        <v>40303</v>
      </c>
      <c r="B821">
        <v>2429.35</v>
      </c>
      <c r="C821">
        <v>1487.67</v>
      </c>
      <c r="D821">
        <f t="shared" si="272"/>
        <v>-2.4557219204098923E-2</v>
      </c>
      <c r="E821">
        <f t="shared" si="273"/>
        <v>-1.0509022461372641E-2</v>
      </c>
      <c r="F821">
        <f t="shared" si="274"/>
        <v>-1.4048196742726282E-2</v>
      </c>
      <c r="G821" s="3">
        <v>40312</v>
      </c>
      <c r="H821">
        <v>566.16</v>
      </c>
      <c r="I821">
        <v>1459.15</v>
      </c>
      <c r="J821">
        <f t="shared" si="275"/>
        <v>-1.9381657573395827E-2</v>
      </c>
      <c r="K821">
        <f t="shared" si="276"/>
        <v>-1.9362079625796391E-2</v>
      </c>
      <c r="L821">
        <f t="shared" si="277"/>
        <v>-1.9577947599436207E-5</v>
      </c>
      <c r="M821" s="1">
        <v>41085</v>
      </c>
      <c r="N821">
        <v>776.12</v>
      </c>
      <c r="O821">
        <v>1484.52</v>
      </c>
      <c r="P821">
        <f t="shared" si="278"/>
        <v>-1.1803053260163732E-2</v>
      </c>
      <c r="Q821">
        <f t="shared" si="279"/>
        <v>-1.2617310391156544E-2</v>
      </c>
      <c r="R821">
        <f t="shared" si="280"/>
        <v>8.1425713099281261E-4</v>
      </c>
      <c r="S821" s="1">
        <v>40603</v>
      </c>
      <c r="T821">
        <v>926.33</v>
      </c>
      <c r="U821">
        <v>1927.24</v>
      </c>
      <c r="V821">
        <f t="shared" si="281"/>
        <v>4.5110988212586633E-3</v>
      </c>
      <c r="W821">
        <f t="shared" si="282"/>
        <v>-1.0910957146523015E-2</v>
      </c>
      <c r="X821">
        <f t="shared" si="283"/>
        <v>1.5422055967781678E-2</v>
      </c>
      <c r="Y821" s="1">
        <v>40798</v>
      </c>
      <c r="Z821">
        <v>2935.28</v>
      </c>
      <c r="AA821">
        <v>1662.72</v>
      </c>
      <c r="AB821">
        <f t="shared" si="284"/>
        <v>-2.9434910557814997E-2</v>
      </c>
      <c r="AC821">
        <f t="shared" si="285"/>
        <v>-1.6485369013184648E-2</v>
      </c>
      <c r="AD821">
        <f t="shared" si="286"/>
        <v>-1.294954154463035E-2</v>
      </c>
      <c r="AE821" s="1">
        <v>40302</v>
      </c>
      <c r="AF821">
        <v>876.74</v>
      </c>
      <c r="AG821">
        <v>1503.47</v>
      </c>
      <c r="AH821">
        <f t="shared" si="287"/>
        <v>-1.8175302641746049E-2</v>
      </c>
      <c r="AI821">
        <f t="shared" si="288"/>
        <v>-2.9919217467609505E-2</v>
      </c>
      <c r="AJ821">
        <f t="shared" si="289"/>
        <v>1.1743914825863455E-2</v>
      </c>
      <c r="AK821" s="1">
        <v>40316</v>
      </c>
      <c r="AL821">
        <v>2227.58</v>
      </c>
      <c r="AM821">
        <v>1470.28</v>
      </c>
      <c r="AN821">
        <f t="shared" si="290"/>
        <v>1.0272434952583565E-2</v>
      </c>
      <c r="AO821">
        <f t="shared" si="291"/>
        <v>3.7274204339099448E-3</v>
      </c>
      <c r="AP821">
        <f t="shared" si="292"/>
        <v>6.5450145186736197E-3</v>
      </c>
    </row>
    <row r="822" spans="1:42" x14ac:dyDescent="0.25">
      <c r="A822" s="3">
        <v>40304</v>
      </c>
      <c r="B822">
        <v>2416</v>
      </c>
      <c r="C822">
        <v>1473.31</v>
      </c>
      <c r="D822">
        <f t="shared" si="272"/>
        <v>-5.4952970959309955E-3</v>
      </c>
      <c r="E822">
        <f t="shared" si="273"/>
        <v>-9.6526783493652291E-3</v>
      </c>
      <c r="F822">
        <f t="shared" si="274"/>
        <v>4.1573812534342336E-3</v>
      </c>
      <c r="G822" s="3">
        <v>40315</v>
      </c>
      <c r="H822">
        <v>560.85</v>
      </c>
      <c r="I822">
        <v>1464.82</v>
      </c>
      <c r="J822">
        <f t="shared" si="275"/>
        <v>-9.3789741415852834E-3</v>
      </c>
      <c r="K822">
        <f t="shared" si="276"/>
        <v>3.8858239385943794E-3</v>
      </c>
      <c r="L822">
        <f t="shared" si="277"/>
        <v>-1.3264798080179663E-2</v>
      </c>
      <c r="M822" s="1">
        <v>41086</v>
      </c>
      <c r="N822">
        <v>780.87</v>
      </c>
      <c r="O822">
        <v>1498.66</v>
      </c>
      <c r="P822">
        <f t="shared" si="278"/>
        <v>6.1201875998557753E-3</v>
      </c>
      <c r="Q822">
        <f t="shared" si="279"/>
        <v>9.5249642982244698E-3</v>
      </c>
      <c r="R822">
        <f t="shared" si="280"/>
        <v>-3.4047766983686945E-3</v>
      </c>
      <c r="S822" s="1">
        <v>40604</v>
      </c>
      <c r="T822">
        <v>918.5</v>
      </c>
      <c r="U822">
        <v>1934.85</v>
      </c>
      <c r="V822">
        <f t="shared" si="281"/>
        <v>-8.452711236816346E-3</v>
      </c>
      <c r="W822">
        <f t="shared" si="282"/>
        <v>3.9486519582407897E-3</v>
      </c>
      <c r="X822">
        <f t="shared" si="283"/>
        <v>-1.2401363195057136E-2</v>
      </c>
      <c r="Y822" s="1">
        <v>40799</v>
      </c>
      <c r="Z822">
        <v>2955.12</v>
      </c>
      <c r="AA822">
        <v>1668.25</v>
      </c>
      <c r="AB822">
        <f t="shared" si="284"/>
        <v>6.7591507454143329E-3</v>
      </c>
      <c r="AC822">
        <f t="shared" si="285"/>
        <v>3.3258756735949913E-3</v>
      </c>
      <c r="AD822">
        <f t="shared" si="286"/>
        <v>3.4332750718193417E-3</v>
      </c>
      <c r="AE822" s="1">
        <v>40303</v>
      </c>
      <c r="AF822">
        <v>855.92</v>
      </c>
      <c r="AG822">
        <v>1487.67</v>
      </c>
      <c r="AH822">
        <f t="shared" si="287"/>
        <v>-2.3747062983324629E-2</v>
      </c>
      <c r="AI822">
        <f t="shared" si="288"/>
        <v>-1.0509022461372641E-2</v>
      </c>
      <c r="AJ822">
        <f t="shared" si="289"/>
        <v>-1.3238040521951988E-2</v>
      </c>
      <c r="AK822" s="1">
        <v>40317</v>
      </c>
      <c r="AL822">
        <v>2173.3000000000002</v>
      </c>
      <c r="AM822">
        <v>1425.58</v>
      </c>
      <c r="AN822">
        <f t="shared" si="290"/>
        <v>-2.436725055890232E-2</v>
      </c>
      <c r="AO822">
        <f t="shared" si="291"/>
        <v>-3.0402372337241967E-2</v>
      </c>
      <c r="AP822">
        <f t="shared" si="292"/>
        <v>6.0351217783396471E-3</v>
      </c>
    </row>
    <row r="823" spans="1:42" x14ac:dyDescent="0.25">
      <c r="A823" s="3">
        <v>40305</v>
      </c>
      <c r="B823">
        <v>2320.71</v>
      </c>
      <c r="C823">
        <v>1390.73</v>
      </c>
      <c r="D823">
        <f t="shared" si="272"/>
        <v>-3.9441225165562921E-2</v>
      </c>
      <c r="E823">
        <f t="shared" si="273"/>
        <v>-5.6050661435814497E-2</v>
      </c>
      <c r="F823">
        <f t="shared" si="274"/>
        <v>1.6609436270251576E-2</v>
      </c>
      <c r="G823" s="3">
        <v>40316</v>
      </c>
      <c r="H823">
        <v>566.66</v>
      </c>
      <c r="I823">
        <v>1470.28</v>
      </c>
      <c r="J823">
        <f t="shared" si="275"/>
        <v>1.0359276098778514E-2</v>
      </c>
      <c r="K823">
        <f t="shared" si="276"/>
        <v>3.7274204339099448E-3</v>
      </c>
      <c r="L823">
        <f t="shared" si="277"/>
        <v>6.6318556648685689E-3</v>
      </c>
      <c r="M823" s="1">
        <v>41087</v>
      </c>
      <c r="N823">
        <v>788.41</v>
      </c>
      <c r="O823">
        <v>1525.35</v>
      </c>
      <c r="P823">
        <f t="shared" si="278"/>
        <v>9.6558966281199421E-3</v>
      </c>
      <c r="Q823">
        <f t="shared" si="279"/>
        <v>1.780924292367847E-2</v>
      </c>
      <c r="R823">
        <f t="shared" si="280"/>
        <v>-8.1533462955585279E-3</v>
      </c>
      <c r="S823" s="1">
        <v>40605</v>
      </c>
      <c r="T823">
        <v>931.13</v>
      </c>
      <c r="U823">
        <v>1943.01</v>
      </c>
      <c r="V823">
        <f t="shared" si="281"/>
        <v>1.375068045726735E-2</v>
      </c>
      <c r="W823">
        <f t="shared" si="282"/>
        <v>4.2173811923404969E-3</v>
      </c>
      <c r="X823">
        <f t="shared" si="283"/>
        <v>9.5332992649268533E-3</v>
      </c>
      <c r="Y823" s="1">
        <v>40800</v>
      </c>
      <c r="Z823">
        <v>2971.97</v>
      </c>
      <c r="AA823">
        <v>1675.78</v>
      </c>
      <c r="AB823">
        <f t="shared" si="284"/>
        <v>5.7019681095860086E-3</v>
      </c>
      <c r="AC823">
        <f t="shared" si="285"/>
        <v>4.5137119736249343E-3</v>
      </c>
      <c r="AD823">
        <f t="shared" si="286"/>
        <v>1.1882561359610744E-3</v>
      </c>
      <c r="AE823" s="1">
        <v>40304</v>
      </c>
      <c r="AF823">
        <v>851.18</v>
      </c>
      <c r="AG823">
        <v>1473.31</v>
      </c>
      <c r="AH823">
        <f t="shared" si="287"/>
        <v>-5.5379007383867807E-3</v>
      </c>
      <c r="AI823">
        <f t="shared" si="288"/>
        <v>-9.6526783493652291E-3</v>
      </c>
      <c r="AJ823">
        <f t="shared" si="289"/>
        <v>4.1147776109784484E-3</v>
      </c>
      <c r="AK823" s="1">
        <v>40318</v>
      </c>
      <c r="AL823">
        <v>2124.27</v>
      </c>
      <c r="AM823">
        <v>1364.16</v>
      </c>
      <c r="AN823">
        <f t="shared" si="290"/>
        <v>-2.2560161965674452E-2</v>
      </c>
      <c r="AO823">
        <f t="shared" si="291"/>
        <v>-4.3084218353231507E-2</v>
      </c>
      <c r="AP823">
        <f t="shared" si="292"/>
        <v>2.0524056387557055E-2</v>
      </c>
    </row>
    <row r="824" spans="1:42" x14ac:dyDescent="0.25">
      <c r="A824" s="3">
        <v>40309</v>
      </c>
      <c r="B824">
        <v>2337.4299999999998</v>
      </c>
      <c r="C824">
        <v>1439.88</v>
      </c>
      <c r="D824">
        <f t="shared" si="272"/>
        <v>7.2046916676360429E-3</v>
      </c>
      <c r="E824">
        <f t="shared" si="273"/>
        <v>3.5341151769214818E-2</v>
      </c>
      <c r="F824">
        <f t="shared" si="274"/>
        <v>-2.8136460101578775E-2</v>
      </c>
      <c r="G824" s="3">
        <v>40317</v>
      </c>
      <c r="H824">
        <v>553.08000000000004</v>
      </c>
      <c r="I824">
        <v>1425.58</v>
      </c>
      <c r="J824">
        <f t="shared" si="275"/>
        <v>-2.3964987823386075E-2</v>
      </c>
      <c r="K824">
        <f t="shared" si="276"/>
        <v>-3.0402372337241967E-2</v>
      </c>
      <c r="L824">
        <f t="shared" si="277"/>
        <v>6.4373845138558927E-3</v>
      </c>
      <c r="M824" s="1">
        <v>41088</v>
      </c>
      <c r="N824">
        <v>786.03</v>
      </c>
      <c r="O824">
        <v>1499.64</v>
      </c>
      <c r="P824">
        <f t="shared" si="278"/>
        <v>-3.0187339074846387E-3</v>
      </c>
      <c r="Q824">
        <f t="shared" si="279"/>
        <v>-1.6855147998819819E-2</v>
      </c>
      <c r="R824">
        <f t="shared" si="280"/>
        <v>1.3836414091335181E-2</v>
      </c>
      <c r="S824" s="1">
        <v>40606</v>
      </c>
      <c r="T824">
        <v>924.79</v>
      </c>
      <c r="U824">
        <v>1934.39</v>
      </c>
      <c r="V824">
        <f t="shared" si="281"/>
        <v>-6.8089310837370354E-3</v>
      </c>
      <c r="W824">
        <f t="shared" si="282"/>
        <v>-4.4364156643557084E-3</v>
      </c>
      <c r="X824">
        <f t="shared" si="283"/>
        <v>-2.3725154193813269E-3</v>
      </c>
      <c r="Y824" s="1">
        <v>40801</v>
      </c>
      <c r="Z824">
        <v>3028.89</v>
      </c>
      <c r="AA824">
        <v>1698.45</v>
      </c>
      <c r="AB824">
        <f t="shared" si="284"/>
        <v>1.9152279464462962E-2</v>
      </c>
      <c r="AC824">
        <f t="shared" si="285"/>
        <v>1.3528028738855946E-2</v>
      </c>
      <c r="AD824">
        <f t="shared" si="286"/>
        <v>5.6242507256070162E-3</v>
      </c>
      <c r="AE824" s="1">
        <v>40305</v>
      </c>
      <c r="AF824">
        <v>817.17</v>
      </c>
      <c r="AG824">
        <v>1390.73</v>
      </c>
      <c r="AH824">
        <f t="shared" si="287"/>
        <v>-3.9956295965600686E-2</v>
      </c>
      <c r="AI824">
        <f t="shared" si="288"/>
        <v>-5.6050661435814497E-2</v>
      </c>
      <c r="AJ824">
        <f t="shared" si="289"/>
        <v>1.6094365470213812E-2</v>
      </c>
      <c r="AK824" s="1">
        <v>40319</v>
      </c>
      <c r="AL824">
        <v>2058.56</v>
      </c>
      <c r="AM824">
        <v>1365.15</v>
      </c>
      <c r="AN824">
        <f t="shared" si="290"/>
        <v>-3.093297932936967E-2</v>
      </c>
      <c r="AO824">
        <f t="shared" si="291"/>
        <v>7.2572132301207404E-4</v>
      </c>
      <c r="AP824">
        <f t="shared" si="292"/>
        <v>-3.1658700652381744E-2</v>
      </c>
    </row>
    <row r="825" spans="1:42" x14ac:dyDescent="0.25">
      <c r="A825" s="3">
        <v>40310</v>
      </c>
      <c r="B825">
        <v>2405.7199999999998</v>
      </c>
      <c r="C825">
        <v>1502.17</v>
      </c>
      <c r="D825">
        <f t="shared" si="272"/>
        <v>2.9215848175132564E-2</v>
      </c>
      <c r="E825">
        <f t="shared" si="273"/>
        <v>4.3260549490235167E-2</v>
      </c>
      <c r="F825">
        <f t="shared" si="274"/>
        <v>-1.4044701315102603E-2</v>
      </c>
      <c r="G825" s="3">
        <v>40318</v>
      </c>
      <c r="H825">
        <v>541.17999999999995</v>
      </c>
      <c r="I825">
        <v>1364.16</v>
      </c>
      <c r="J825">
        <f t="shared" si="275"/>
        <v>-2.1515874737831897E-2</v>
      </c>
      <c r="K825">
        <f t="shared" si="276"/>
        <v>-4.3084218353231507E-2</v>
      </c>
      <c r="L825">
        <f t="shared" si="277"/>
        <v>2.156834361539961E-2</v>
      </c>
      <c r="M825" s="1">
        <v>41089</v>
      </c>
      <c r="N825">
        <v>801.53</v>
      </c>
      <c r="O825">
        <v>1549.46</v>
      </c>
      <c r="P825">
        <f t="shared" si="278"/>
        <v>1.9719349134256881E-2</v>
      </c>
      <c r="Q825">
        <f t="shared" si="279"/>
        <v>3.3221306446880483E-2</v>
      </c>
      <c r="R825">
        <f t="shared" si="280"/>
        <v>-1.3501957312623603E-2</v>
      </c>
      <c r="S825" s="1">
        <v>40611</v>
      </c>
      <c r="T825">
        <v>929.94</v>
      </c>
      <c r="U825">
        <v>1950.04</v>
      </c>
      <c r="V825">
        <f t="shared" si="281"/>
        <v>5.5688318429050199E-3</v>
      </c>
      <c r="W825">
        <f t="shared" si="282"/>
        <v>8.0904057609891833E-3</v>
      </c>
      <c r="X825">
        <f t="shared" si="283"/>
        <v>-2.5215739180841634E-3</v>
      </c>
      <c r="Y825" s="1">
        <v>40802</v>
      </c>
      <c r="Z825">
        <v>2999.41</v>
      </c>
      <c r="AA825">
        <v>1683.11</v>
      </c>
      <c r="AB825">
        <f t="shared" si="284"/>
        <v>-9.7329384692081966E-3</v>
      </c>
      <c r="AC825">
        <f t="shared" si="285"/>
        <v>-9.0317642556448918E-3</v>
      </c>
      <c r="AD825">
        <f t="shared" si="286"/>
        <v>-7.0117421356330478E-4</v>
      </c>
      <c r="AE825" s="1">
        <v>40309</v>
      </c>
      <c r="AF825">
        <v>822.9</v>
      </c>
      <c r="AG825">
        <v>1439.88</v>
      </c>
      <c r="AH825">
        <f t="shared" si="287"/>
        <v>7.0120048459929585E-3</v>
      </c>
      <c r="AI825">
        <f t="shared" si="288"/>
        <v>3.5341151769214818E-2</v>
      </c>
      <c r="AJ825">
        <f t="shared" si="289"/>
        <v>-2.832914692322186E-2</v>
      </c>
      <c r="AK825" s="1">
        <v>40322</v>
      </c>
      <c r="AL825">
        <v>2071.23</v>
      </c>
      <c r="AM825">
        <v>1369.96</v>
      </c>
      <c r="AN825">
        <f t="shared" si="290"/>
        <v>6.1547878128400679E-3</v>
      </c>
      <c r="AO825">
        <f t="shared" si="291"/>
        <v>3.523422334541948E-3</v>
      </c>
      <c r="AP825">
        <f t="shared" si="292"/>
        <v>2.63136547829812E-3</v>
      </c>
    </row>
    <row r="826" spans="1:42" x14ac:dyDescent="0.25">
      <c r="A826" s="3">
        <v>40311</v>
      </c>
      <c r="B826">
        <v>2434.37</v>
      </c>
      <c r="C826">
        <v>1487.96</v>
      </c>
      <c r="D826">
        <f t="shared" si="272"/>
        <v>1.1909116605423709E-2</v>
      </c>
      <c r="E826">
        <f t="shared" si="273"/>
        <v>-9.4596483753504046E-3</v>
      </c>
      <c r="F826">
        <f t="shared" si="274"/>
        <v>2.1368764980774113E-2</v>
      </c>
      <c r="G826" s="3">
        <v>40319</v>
      </c>
      <c r="H826">
        <v>525.24</v>
      </c>
      <c r="I826">
        <v>1365.15</v>
      </c>
      <c r="J826">
        <f t="shared" si="275"/>
        <v>-2.9454155733766862E-2</v>
      </c>
      <c r="K826">
        <f t="shared" si="276"/>
        <v>7.2572132301207404E-4</v>
      </c>
      <c r="L826">
        <f t="shared" si="277"/>
        <v>-3.0179877056778937E-2</v>
      </c>
      <c r="M826" s="1">
        <v>41092</v>
      </c>
      <c r="N826">
        <v>812.77</v>
      </c>
      <c r="O826">
        <v>1566.45</v>
      </c>
      <c r="P826">
        <f t="shared" si="278"/>
        <v>1.4023180666974389E-2</v>
      </c>
      <c r="Q826">
        <f t="shared" si="279"/>
        <v>1.0965110425567692E-2</v>
      </c>
      <c r="R826">
        <f t="shared" si="280"/>
        <v>3.0580702414066963E-3</v>
      </c>
      <c r="S826" s="1">
        <v>40612</v>
      </c>
      <c r="T826">
        <v>914.52</v>
      </c>
      <c r="U826">
        <v>1898.04</v>
      </c>
      <c r="V826">
        <f t="shared" si="281"/>
        <v>-1.6581714949351678E-2</v>
      </c>
      <c r="W826">
        <f t="shared" si="282"/>
        <v>-2.6666119669340071E-2</v>
      </c>
      <c r="X826">
        <f t="shared" si="283"/>
        <v>1.0084404719988393E-2</v>
      </c>
      <c r="Y826" s="1">
        <v>40805</v>
      </c>
      <c r="Z826">
        <v>2958.23</v>
      </c>
      <c r="AA826">
        <v>1662.72</v>
      </c>
      <c r="AB826">
        <f t="shared" si="284"/>
        <v>-1.3729366775465768E-2</v>
      </c>
      <c r="AC826">
        <f t="shared" si="285"/>
        <v>-1.2114478554580477E-2</v>
      </c>
      <c r="AD826">
        <f t="shared" si="286"/>
        <v>-1.614888220885291E-3</v>
      </c>
      <c r="AE826" s="1">
        <v>40310</v>
      </c>
      <c r="AF826">
        <v>846.39</v>
      </c>
      <c r="AG826">
        <v>1502.17</v>
      </c>
      <c r="AH826">
        <f t="shared" si="287"/>
        <v>2.8545388261028037E-2</v>
      </c>
      <c r="AI826">
        <f t="shared" si="288"/>
        <v>4.3260549490235167E-2</v>
      </c>
      <c r="AJ826">
        <f t="shared" si="289"/>
        <v>-1.471516122920713E-2</v>
      </c>
      <c r="AK826" s="1">
        <v>40323</v>
      </c>
      <c r="AL826">
        <v>1991.28</v>
      </c>
      <c r="AM826">
        <v>1292.28</v>
      </c>
      <c r="AN826">
        <f t="shared" si="290"/>
        <v>-3.860025202415962E-2</v>
      </c>
      <c r="AO826">
        <f t="shared" si="291"/>
        <v>-5.6702385471108729E-2</v>
      </c>
      <c r="AP826">
        <f t="shared" si="292"/>
        <v>1.8102133446949109E-2</v>
      </c>
    </row>
    <row r="827" spans="1:42" x14ac:dyDescent="0.25">
      <c r="A827" s="3">
        <v>40312</v>
      </c>
      <c r="B827">
        <v>2387.2399999999998</v>
      </c>
      <c r="C827">
        <v>1459.15</v>
      </c>
      <c r="D827">
        <f t="shared" si="272"/>
        <v>-1.9360245155830902E-2</v>
      </c>
      <c r="E827">
        <f t="shared" si="273"/>
        <v>-1.9362079625796391E-2</v>
      </c>
      <c r="F827">
        <f t="shared" si="274"/>
        <v>1.8344699654893049E-6</v>
      </c>
      <c r="G827" s="3">
        <v>40322</v>
      </c>
      <c r="H827">
        <v>528.36</v>
      </c>
      <c r="I827">
        <v>1369.96</v>
      </c>
      <c r="J827">
        <f t="shared" si="275"/>
        <v>5.9401416495317161E-3</v>
      </c>
      <c r="K827">
        <f t="shared" si="276"/>
        <v>3.523422334541948E-3</v>
      </c>
      <c r="L827">
        <f t="shared" si="277"/>
        <v>2.4167193149897681E-3</v>
      </c>
      <c r="M827" s="1">
        <v>41093</v>
      </c>
      <c r="N827">
        <v>828.52</v>
      </c>
      <c r="O827">
        <v>1610.49</v>
      </c>
      <c r="P827">
        <f t="shared" si="278"/>
        <v>1.9378175867711622E-2</v>
      </c>
      <c r="Q827">
        <f t="shared" si="279"/>
        <v>2.8114526477065915E-2</v>
      </c>
      <c r="R827">
        <f t="shared" si="280"/>
        <v>-8.7363506093542931E-3</v>
      </c>
      <c r="S827" s="1">
        <v>40613</v>
      </c>
      <c r="T827">
        <v>900.09</v>
      </c>
      <c r="U827">
        <v>1885.06</v>
      </c>
      <c r="V827">
        <f t="shared" si="281"/>
        <v>-1.5778769190394892E-2</v>
      </c>
      <c r="W827">
        <f t="shared" si="282"/>
        <v>-6.8386335377547125E-3</v>
      </c>
      <c r="X827">
        <f t="shared" si="283"/>
        <v>-8.9401356526401798E-3</v>
      </c>
      <c r="Y827" s="1">
        <v>40806</v>
      </c>
      <c r="Z827">
        <v>2991.12</v>
      </c>
      <c r="AA827">
        <v>1692.52</v>
      </c>
      <c r="AB827">
        <f t="shared" si="284"/>
        <v>1.111813483062507E-2</v>
      </c>
      <c r="AC827">
        <f t="shared" si="285"/>
        <v>1.7922440338722145E-2</v>
      </c>
      <c r="AD827">
        <f t="shared" si="286"/>
        <v>-6.8043055080970749E-3</v>
      </c>
      <c r="AE827" s="1">
        <v>40311</v>
      </c>
      <c r="AF827">
        <v>855.95</v>
      </c>
      <c r="AG827">
        <v>1487.96</v>
      </c>
      <c r="AH827">
        <f t="shared" si="287"/>
        <v>1.1295029478136653E-2</v>
      </c>
      <c r="AI827">
        <f t="shared" si="288"/>
        <v>-9.4596483753504046E-3</v>
      </c>
      <c r="AJ827">
        <f t="shared" si="289"/>
        <v>2.0754677853487058E-2</v>
      </c>
      <c r="AK827" s="1">
        <v>40324</v>
      </c>
      <c r="AL827">
        <v>2029.37</v>
      </c>
      <c r="AM827">
        <v>1365.44</v>
      </c>
      <c r="AN827">
        <f t="shared" si="290"/>
        <v>1.9128399823229225E-2</v>
      </c>
      <c r="AO827">
        <f t="shared" si="291"/>
        <v>5.6613117900145449E-2</v>
      </c>
      <c r="AP827">
        <f t="shared" si="292"/>
        <v>-3.7484718076916224E-2</v>
      </c>
    </row>
    <row r="828" spans="1:42" x14ac:dyDescent="0.25">
      <c r="A828" s="3">
        <v>40315</v>
      </c>
      <c r="B828">
        <v>2364.12</v>
      </c>
      <c r="C828">
        <v>1464.82</v>
      </c>
      <c r="D828">
        <f t="shared" si="272"/>
        <v>-9.6848243159464165E-3</v>
      </c>
      <c r="E828">
        <f t="shared" si="273"/>
        <v>3.8858239385943794E-3</v>
      </c>
      <c r="F828">
        <f t="shared" si="274"/>
        <v>-1.3570648254540796E-2</v>
      </c>
      <c r="G828" s="3">
        <v>40323</v>
      </c>
      <c r="H828">
        <v>509.06</v>
      </c>
      <c r="I828">
        <v>1292.28</v>
      </c>
      <c r="J828">
        <f t="shared" si="275"/>
        <v>-3.6528124763418934E-2</v>
      </c>
      <c r="K828">
        <f t="shared" si="276"/>
        <v>-5.6702385471108729E-2</v>
      </c>
      <c r="L828">
        <f t="shared" si="277"/>
        <v>2.0174260707689795E-2</v>
      </c>
      <c r="M828" s="1">
        <v>41094</v>
      </c>
      <c r="N828">
        <v>834.86</v>
      </c>
      <c r="O828">
        <v>1618.17</v>
      </c>
      <c r="P828">
        <f t="shared" si="278"/>
        <v>7.6521991020133129E-3</v>
      </c>
      <c r="Q828">
        <f t="shared" si="279"/>
        <v>4.7687349812790547E-3</v>
      </c>
      <c r="R828">
        <f t="shared" si="280"/>
        <v>2.8834641207342582E-3</v>
      </c>
      <c r="S828" s="1">
        <v>40616</v>
      </c>
      <c r="T828">
        <v>904.89</v>
      </c>
      <c r="U828">
        <v>1892.54</v>
      </c>
      <c r="V828">
        <f t="shared" si="281"/>
        <v>5.3328000533279241E-3</v>
      </c>
      <c r="W828">
        <f t="shared" si="282"/>
        <v>3.9680434575026791E-3</v>
      </c>
      <c r="X828">
        <f t="shared" si="283"/>
        <v>1.364756595825245E-3</v>
      </c>
      <c r="Y828" s="1">
        <v>40807</v>
      </c>
      <c r="Z828">
        <v>2992.49</v>
      </c>
      <c r="AA828">
        <v>1678.37</v>
      </c>
      <c r="AB828">
        <f t="shared" si="284"/>
        <v>4.5802241300907376E-4</v>
      </c>
      <c r="AC828">
        <f t="shared" si="285"/>
        <v>-8.3603147968709379E-3</v>
      </c>
      <c r="AD828">
        <f t="shared" si="286"/>
        <v>8.8183372098800117E-3</v>
      </c>
      <c r="AE828" s="1">
        <v>40312</v>
      </c>
      <c r="AF828">
        <v>840.02</v>
      </c>
      <c r="AG828">
        <v>1459.15</v>
      </c>
      <c r="AH828">
        <f t="shared" si="287"/>
        <v>-1.8610900169402478E-2</v>
      </c>
      <c r="AI828">
        <f t="shared" si="288"/>
        <v>-1.9362079625796391E-2</v>
      </c>
      <c r="AJ828">
        <f t="shared" si="289"/>
        <v>7.5117945639391337E-4</v>
      </c>
      <c r="AK828" s="1">
        <v>40325</v>
      </c>
      <c r="AL828">
        <v>2103.16</v>
      </c>
      <c r="AM828">
        <v>1409.48</v>
      </c>
      <c r="AN828">
        <f t="shared" si="290"/>
        <v>3.6361038154698155E-2</v>
      </c>
      <c r="AO828">
        <f t="shared" si="291"/>
        <v>3.2253339582845042E-2</v>
      </c>
      <c r="AP828">
        <f t="shared" si="292"/>
        <v>4.1076985718531134E-3</v>
      </c>
    </row>
    <row r="829" spans="1:42" x14ac:dyDescent="0.25">
      <c r="A829" s="3">
        <v>40316</v>
      </c>
      <c r="B829">
        <v>2388.7399999999998</v>
      </c>
      <c r="C829">
        <v>1470.28</v>
      </c>
      <c r="D829">
        <f t="shared" si="272"/>
        <v>1.0414022976837023E-2</v>
      </c>
      <c r="E829">
        <f t="shared" si="273"/>
        <v>3.7274204339099448E-3</v>
      </c>
      <c r="F829">
        <f t="shared" si="274"/>
        <v>6.6866025429270781E-3</v>
      </c>
      <c r="G829" s="3">
        <v>40324</v>
      </c>
      <c r="H829">
        <v>518.27</v>
      </c>
      <c r="I829">
        <v>1365.44</v>
      </c>
      <c r="J829">
        <f t="shared" si="275"/>
        <v>1.809216988174267E-2</v>
      </c>
      <c r="K829">
        <f t="shared" si="276"/>
        <v>5.6613117900145449E-2</v>
      </c>
      <c r="L829">
        <f t="shared" si="277"/>
        <v>-3.8520948018402779E-2</v>
      </c>
      <c r="M829" s="1">
        <v>41095</v>
      </c>
      <c r="N829">
        <v>838.67</v>
      </c>
      <c r="O829">
        <v>1608.59</v>
      </c>
      <c r="P829">
        <f t="shared" si="278"/>
        <v>4.5636394125960766E-3</v>
      </c>
      <c r="Q829">
        <f t="shared" si="279"/>
        <v>-5.920267957013281E-3</v>
      </c>
      <c r="R829">
        <f t="shared" si="280"/>
        <v>1.0483907369609358E-2</v>
      </c>
      <c r="S829" s="1">
        <v>40617</v>
      </c>
      <c r="T829">
        <v>887.43</v>
      </c>
      <c r="U829">
        <v>1863.78</v>
      </c>
      <c r="V829">
        <f t="shared" si="281"/>
        <v>-1.9295162947982614E-2</v>
      </c>
      <c r="W829">
        <f t="shared" si="282"/>
        <v>-1.5196508396123742E-2</v>
      </c>
      <c r="X829">
        <f t="shared" si="283"/>
        <v>-4.0986545518588713E-3</v>
      </c>
      <c r="Y829" s="1">
        <v>40808</v>
      </c>
      <c r="Z829">
        <v>2834.08</v>
      </c>
      <c r="AA829">
        <v>1547.18</v>
      </c>
      <c r="AB829">
        <f t="shared" si="284"/>
        <v>-5.2935849409688873E-2</v>
      </c>
      <c r="AC829">
        <f t="shared" si="285"/>
        <v>-7.8165124495790494E-2</v>
      </c>
      <c r="AD829">
        <f t="shared" si="286"/>
        <v>2.5229275086101621E-2</v>
      </c>
      <c r="AE829" s="1">
        <v>40315</v>
      </c>
      <c r="AF829">
        <v>831.92</v>
      </c>
      <c r="AG829">
        <v>1464.82</v>
      </c>
      <c r="AH829">
        <f t="shared" si="287"/>
        <v>-9.6426275564868158E-3</v>
      </c>
      <c r="AI829">
        <f t="shared" si="288"/>
        <v>3.8858239385943794E-3</v>
      </c>
      <c r="AJ829">
        <f t="shared" si="289"/>
        <v>-1.3528451495081195E-2</v>
      </c>
      <c r="AK829" s="1">
        <v>40326</v>
      </c>
      <c r="AL829">
        <v>2137.19</v>
      </c>
      <c r="AM829">
        <v>1412.83</v>
      </c>
      <c r="AN829">
        <f t="shared" si="290"/>
        <v>1.6180414233819773E-2</v>
      </c>
      <c r="AO829">
        <f t="shared" si="291"/>
        <v>2.3767630615545432E-3</v>
      </c>
      <c r="AP829">
        <f t="shared" si="292"/>
        <v>1.380365117226523E-2</v>
      </c>
    </row>
    <row r="830" spans="1:42" x14ac:dyDescent="0.25">
      <c r="A830" s="3">
        <v>40317</v>
      </c>
      <c r="B830">
        <v>2330.89</v>
      </c>
      <c r="C830">
        <v>1425.58</v>
      </c>
      <c r="D830">
        <f t="shared" si="272"/>
        <v>-2.4217788457513101E-2</v>
      </c>
      <c r="E830">
        <f t="shared" si="273"/>
        <v>-3.0402372337241967E-2</v>
      </c>
      <c r="F830">
        <f t="shared" si="274"/>
        <v>6.1845838797288666E-3</v>
      </c>
      <c r="G830" s="3">
        <v>40325</v>
      </c>
      <c r="H830">
        <v>535.98</v>
      </c>
      <c r="I830">
        <v>1409.48</v>
      </c>
      <c r="J830">
        <f t="shared" si="275"/>
        <v>3.4171377853242646E-2</v>
      </c>
      <c r="K830">
        <f t="shared" si="276"/>
        <v>3.2253339582845042E-2</v>
      </c>
      <c r="L830">
        <f t="shared" si="277"/>
        <v>1.918038270397604E-3</v>
      </c>
      <c r="M830" s="1">
        <v>41096</v>
      </c>
      <c r="N830">
        <v>824.71</v>
      </c>
      <c r="O830">
        <v>1584.53</v>
      </c>
      <c r="P830">
        <f t="shared" si="278"/>
        <v>-1.664540284021121E-2</v>
      </c>
      <c r="Q830">
        <f t="shared" si="279"/>
        <v>-1.4957198540336503E-2</v>
      </c>
      <c r="R830">
        <f t="shared" si="280"/>
        <v>-1.6882042998747071E-3</v>
      </c>
      <c r="S830" s="1">
        <v>40618</v>
      </c>
      <c r="T830">
        <v>896.88</v>
      </c>
      <c r="U830">
        <v>1868.87</v>
      </c>
      <c r="V830">
        <f t="shared" si="281"/>
        <v>1.0648727223555809E-2</v>
      </c>
      <c r="W830">
        <f t="shared" si="282"/>
        <v>2.7310090246701613E-3</v>
      </c>
      <c r="X830">
        <f t="shared" si="283"/>
        <v>7.9177181988856482E-3</v>
      </c>
      <c r="Y830" s="1">
        <v>40809</v>
      </c>
      <c r="Z830">
        <v>2662.74</v>
      </c>
      <c r="AA830">
        <v>1477.87</v>
      </c>
      <c r="AB830">
        <f t="shared" si="284"/>
        <v>-6.0457008976458004E-2</v>
      </c>
      <c r="AC830">
        <f t="shared" si="285"/>
        <v>-4.4797631820473471E-2</v>
      </c>
      <c r="AD830">
        <f t="shared" si="286"/>
        <v>-1.5659377155984533E-2</v>
      </c>
      <c r="AE830" s="1">
        <v>40316</v>
      </c>
      <c r="AF830">
        <v>840.55</v>
      </c>
      <c r="AG830">
        <v>1470.28</v>
      </c>
      <c r="AH830">
        <f t="shared" si="287"/>
        <v>1.0373593614770638E-2</v>
      </c>
      <c r="AI830">
        <f t="shared" si="288"/>
        <v>3.7274204339099448E-3</v>
      </c>
      <c r="AJ830">
        <f t="shared" si="289"/>
        <v>6.6461731808606928E-3</v>
      </c>
      <c r="AK830" s="1">
        <v>40329</v>
      </c>
      <c r="AL830">
        <v>2158.56</v>
      </c>
      <c r="AM830">
        <v>1438.22</v>
      </c>
      <c r="AN830">
        <f t="shared" si="290"/>
        <v>9.9991109821775392E-3</v>
      </c>
      <c r="AO830">
        <f t="shared" si="291"/>
        <v>1.7971022699121653E-2</v>
      </c>
      <c r="AP830">
        <f t="shared" si="292"/>
        <v>-7.9719117169441134E-3</v>
      </c>
    </row>
    <row r="831" spans="1:42" x14ac:dyDescent="0.25">
      <c r="A831" s="3">
        <v>40318</v>
      </c>
      <c r="B831">
        <v>2278.62</v>
      </c>
      <c r="C831">
        <v>1364.16</v>
      </c>
      <c r="D831">
        <f t="shared" si="272"/>
        <v>-2.2424910656444474E-2</v>
      </c>
      <c r="E831">
        <f t="shared" si="273"/>
        <v>-4.3084218353231507E-2</v>
      </c>
      <c r="F831">
        <f t="shared" si="274"/>
        <v>2.0659307696787033E-2</v>
      </c>
      <c r="G831" s="3">
        <v>40326</v>
      </c>
      <c r="H831">
        <v>543.42999999999995</v>
      </c>
      <c r="I831">
        <v>1412.83</v>
      </c>
      <c r="J831">
        <f t="shared" si="275"/>
        <v>1.3899772379566189E-2</v>
      </c>
      <c r="K831">
        <f t="shared" si="276"/>
        <v>2.3767630615545432E-3</v>
      </c>
      <c r="L831">
        <f t="shared" si="277"/>
        <v>1.1523009318011646E-2</v>
      </c>
      <c r="M831" s="1">
        <v>41099</v>
      </c>
      <c r="N831">
        <v>825.47</v>
      </c>
      <c r="O831">
        <v>1584.91</v>
      </c>
      <c r="P831">
        <f t="shared" si="278"/>
        <v>9.2153605509803782E-4</v>
      </c>
      <c r="Q831">
        <f t="shared" si="279"/>
        <v>2.398187475149971E-4</v>
      </c>
      <c r="R831">
        <f t="shared" si="280"/>
        <v>6.8171730758304072E-4</v>
      </c>
      <c r="S831" s="1">
        <v>40619</v>
      </c>
      <c r="T831">
        <v>901.18</v>
      </c>
      <c r="U831">
        <v>1904.42</v>
      </c>
      <c r="V831">
        <f t="shared" si="281"/>
        <v>4.7943983587548367E-3</v>
      </c>
      <c r="W831">
        <f t="shared" si="282"/>
        <v>1.9022189879446039E-2</v>
      </c>
      <c r="X831">
        <f t="shared" si="283"/>
        <v>-1.4227791520691202E-2</v>
      </c>
      <c r="Y831" s="1">
        <v>40812</v>
      </c>
      <c r="Z831">
        <v>2662.74</v>
      </c>
      <c r="AA831">
        <v>1499.77</v>
      </c>
      <c r="AB831">
        <f t="shared" si="284"/>
        <v>0</v>
      </c>
      <c r="AC831">
        <f t="shared" si="285"/>
        <v>1.4818624100902067E-2</v>
      </c>
      <c r="AD831">
        <f t="shared" si="286"/>
        <v>-1.4818624100902067E-2</v>
      </c>
      <c r="AE831" s="1">
        <v>40317</v>
      </c>
      <c r="AF831">
        <v>820.38</v>
      </c>
      <c r="AG831">
        <v>1425.58</v>
      </c>
      <c r="AH831">
        <f t="shared" si="287"/>
        <v>-2.3996192968889329E-2</v>
      </c>
      <c r="AI831">
        <f t="shared" si="288"/>
        <v>-3.0402372337241967E-2</v>
      </c>
      <c r="AJ831">
        <f t="shared" si="289"/>
        <v>6.406179368352638E-3</v>
      </c>
      <c r="AK831" s="1">
        <v>40330</v>
      </c>
      <c r="AL831">
        <v>2141.58</v>
      </c>
      <c r="AM831">
        <v>1430.87</v>
      </c>
      <c r="AN831">
        <f t="shared" si="290"/>
        <v>-7.8663553480098347E-3</v>
      </c>
      <c r="AO831">
        <f t="shared" si="291"/>
        <v>-5.1104837924658142E-3</v>
      </c>
      <c r="AP831">
        <f t="shared" si="292"/>
        <v>-2.7558715555440205E-3</v>
      </c>
    </row>
    <row r="832" spans="1:42" x14ac:dyDescent="0.25">
      <c r="A832" s="3">
        <v>40319</v>
      </c>
      <c r="B832">
        <v>2208.37</v>
      </c>
      <c r="C832">
        <v>1365.15</v>
      </c>
      <c r="D832">
        <f t="shared" si="272"/>
        <v>-3.0830063810551978E-2</v>
      </c>
      <c r="E832">
        <f t="shared" si="273"/>
        <v>7.2572132301207404E-4</v>
      </c>
      <c r="F832">
        <f t="shared" si="274"/>
        <v>-3.1555785133564052E-2</v>
      </c>
      <c r="G832" s="3">
        <v>40329</v>
      </c>
      <c r="H832">
        <v>548.54999999999995</v>
      </c>
      <c r="I832">
        <v>1438.22</v>
      </c>
      <c r="J832">
        <f t="shared" si="275"/>
        <v>9.4216366413337749E-3</v>
      </c>
      <c r="K832">
        <f t="shared" si="276"/>
        <v>1.7971022699121653E-2</v>
      </c>
      <c r="L832">
        <f t="shared" si="277"/>
        <v>-8.5493860577878777E-3</v>
      </c>
      <c r="M832" s="1">
        <v>41100</v>
      </c>
      <c r="N832">
        <v>829.75</v>
      </c>
      <c r="O832">
        <v>1593.83</v>
      </c>
      <c r="P832">
        <f t="shared" si="278"/>
        <v>5.1849249518456375E-3</v>
      </c>
      <c r="Q832">
        <f t="shared" si="279"/>
        <v>5.6280798278764976E-3</v>
      </c>
      <c r="R832">
        <f t="shared" si="280"/>
        <v>-4.4315487603086012E-4</v>
      </c>
      <c r="S832" s="1">
        <v>40620</v>
      </c>
      <c r="T832">
        <v>910.53</v>
      </c>
      <c r="U832">
        <v>1915.05</v>
      </c>
      <c r="V832">
        <f t="shared" si="281"/>
        <v>1.0375285736478945E-2</v>
      </c>
      <c r="W832">
        <f t="shared" si="282"/>
        <v>5.5817519244703018E-3</v>
      </c>
      <c r="X832">
        <f t="shared" si="283"/>
        <v>4.7935338120086435E-3</v>
      </c>
      <c r="Y832" s="1">
        <v>40813</v>
      </c>
      <c r="Z832">
        <v>2742.24</v>
      </c>
      <c r="AA832">
        <v>1537.14</v>
      </c>
      <c r="AB832">
        <f t="shared" si="284"/>
        <v>2.9856463642713882E-2</v>
      </c>
      <c r="AC832">
        <f t="shared" si="285"/>
        <v>2.4917153963607941E-2</v>
      </c>
      <c r="AD832">
        <f t="shared" si="286"/>
        <v>4.939309679105941E-3</v>
      </c>
      <c r="AE832" s="1">
        <v>40318</v>
      </c>
      <c r="AF832">
        <v>802.28</v>
      </c>
      <c r="AG832">
        <v>1364.16</v>
      </c>
      <c r="AH832">
        <f t="shared" si="287"/>
        <v>-2.2062946439454945E-2</v>
      </c>
      <c r="AI832">
        <f t="shared" si="288"/>
        <v>-4.3084218353231507E-2</v>
      </c>
      <c r="AJ832">
        <f t="shared" si="289"/>
        <v>2.1021271913776562E-2</v>
      </c>
      <c r="AK832" s="1">
        <v>40331</v>
      </c>
      <c r="AL832">
        <v>2169.25</v>
      </c>
      <c r="AM832">
        <v>1447.87</v>
      </c>
      <c r="AN832">
        <f t="shared" si="290"/>
        <v>1.2920367205521144E-2</v>
      </c>
      <c r="AO832">
        <f t="shared" si="291"/>
        <v>1.1880883658194064E-2</v>
      </c>
      <c r="AP832">
        <f t="shared" si="292"/>
        <v>1.0394835473270803E-3</v>
      </c>
    </row>
    <row r="833" spans="1:42" x14ac:dyDescent="0.25">
      <c r="A833" s="3">
        <v>40322</v>
      </c>
      <c r="B833">
        <v>2221.94</v>
      </c>
      <c r="C833">
        <v>1369.96</v>
      </c>
      <c r="D833">
        <f t="shared" si="272"/>
        <v>6.1448036334492695E-3</v>
      </c>
      <c r="E833">
        <f t="shared" si="273"/>
        <v>3.523422334541948E-3</v>
      </c>
      <c r="F833">
        <f t="shared" si="274"/>
        <v>2.6213812989073215E-3</v>
      </c>
      <c r="G833" s="3">
        <v>40330</v>
      </c>
      <c r="H833">
        <v>543.96</v>
      </c>
      <c r="I833">
        <v>1430.87</v>
      </c>
      <c r="J833">
        <f t="shared" si="275"/>
        <v>-8.3675143560293375E-3</v>
      </c>
      <c r="K833">
        <f t="shared" si="276"/>
        <v>-5.1104837924658142E-3</v>
      </c>
      <c r="L833">
        <f t="shared" si="277"/>
        <v>-3.2570305635635233E-3</v>
      </c>
      <c r="M833" s="1">
        <v>41101</v>
      </c>
      <c r="N833">
        <v>819.76</v>
      </c>
      <c r="O833">
        <v>1574.3</v>
      </c>
      <c r="P833">
        <f t="shared" si="278"/>
        <v>-1.203977101536613E-2</v>
      </c>
      <c r="Q833">
        <f t="shared" si="279"/>
        <v>-1.2253502569282815E-2</v>
      </c>
      <c r="R833">
        <f t="shared" si="280"/>
        <v>2.1373155391668508E-4</v>
      </c>
      <c r="S833" s="1">
        <v>40623</v>
      </c>
      <c r="T833">
        <v>915.53</v>
      </c>
      <c r="U833">
        <v>1921.49</v>
      </c>
      <c r="V833">
        <f t="shared" si="281"/>
        <v>5.4913072606064262E-3</v>
      </c>
      <c r="W833">
        <f t="shared" si="282"/>
        <v>3.3628364794653365E-3</v>
      </c>
      <c r="X833">
        <f t="shared" si="283"/>
        <v>2.1284707811410897E-3</v>
      </c>
      <c r="Y833" s="1">
        <v>40814</v>
      </c>
      <c r="Z833">
        <v>2742.84</v>
      </c>
      <c r="AA833">
        <v>1534.3</v>
      </c>
      <c r="AB833">
        <f t="shared" si="284"/>
        <v>2.1879922982681599E-4</v>
      </c>
      <c r="AC833">
        <f t="shared" si="285"/>
        <v>-1.847587077299484E-3</v>
      </c>
      <c r="AD833">
        <f t="shared" si="286"/>
        <v>2.0663863071263E-3</v>
      </c>
      <c r="AE833" s="1">
        <v>40319</v>
      </c>
      <c r="AF833">
        <v>778.15</v>
      </c>
      <c r="AG833">
        <v>1365.15</v>
      </c>
      <c r="AH833">
        <f t="shared" si="287"/>
        <v>-3.0076781173655087E-2</v>
      </c>
      <c r="AI833">
        <f t="shared" si="288"/>
        <v>7.2572132301207404E-4</v>
      </c>
      <c r="AJ833">
        <f t="shared" si="289"/>
        <v>-3.0802502496667161E-2</v>
      </c>
      <c r="AK833" s="1">
        <v>40332</v>
      </c>
      <c r="AL833">
        <v>2226.23</v>
      </c>
      <c r="AM833">
        <v>1457.84</v>
      </c>
      <c r="AN833">
        <f t="shared" si="290"/>
        <v>2.6267143021781791E-2</v>
      </c>
      <c r="AO833">
        <f t="shared" si="291"/>
        <v>6.8859773322189621E-3</v>
      </c>
      <c r="AP833">
        <f t="shared" si="292"/>
        <v>1.9381165689562829E-2</v>
      </c>
    </row>
    <row r="834" spans="1:42" x14ac:dyDescent="0.25">
      <c r="A834" s="3">
        <v>40323</v>
      </c>
      <c r="B834">
        <v>2137.11</v>
      </c>
      <c r="C834">
        <v>1292.28</v>
      </c>
      <c r="D834">
        <f t="shared" si="272"/>
        <v>-3.8178348650278582E-2</v>
      </c>
      <c r="E834">
        <f t="shared" si="273"/>
        <v>-5.6702385471108729E-2</v>
      </c>
      <c r="F834">
        <f t="shared" si="274"/>
        <v>1.8524036820830148E-2</v>
      </c>
      <c r="G834" s="3">
        <v>40331</v>
      </c>
      <c r="H834">
        <v>551.21</v>
      </c>
      <c r="I834">
        <v>1447.87</v>
      </c>
      <c r="J834">
        <f t="shared" si="275"/>
        <v>1.3328185896021694E-2</v>
      </c>
      <c r="K834">
        <f t="shared" si="276"/>
        <v>1.1880883658194064E-2</v>
      </c>
      <c r="L834">
        <f t="shared" si="277"/>
        <v>1.4473022378276301E-3</v>
      </c>
      <c r="M834" s="1">
        <v>41102</v>
      </c>
      <c r="N834">
        <v>810.91</v>
      </c>
      <c r="O834">
        <v>1562.14</v>
      </c>
      <c r="P834">
        <f t="shared" si="278"/>
        <v>-1.0795842685664137E-2</v>
      </c>
      <c r="Q834">
        <f t="shared" si="279"/>
        <v>-7.7240678396747198E-3</v>
      </c>
      <c r="R834">
        <f t="shared" si="280"/>
        <v>-3.0717748459894167E-3</v>
      </c>
      <c r="S834" s="1">
        <v>40624</v>
      </c>
      <c r="T834">
        <v>907.71</v>
      </c>
      <c r="U834">
        <v>1908.5</v>
      </c>
      <c r="V834">
        <f t="shared" si="281"/>
        <v>-8.5415005515929732E-3</v>
      </c>
      <c r="W834">
        <f t="shared" si="282"/>
        <v>-6.7603786644738761E-3</v>
      </c>
      <c r="X834">
        <f t="shared" si="283"/>
        <v>-1.781121887119097E-3</v>
      </c>
      <c r="Y834" s="1">
        <v>40815</v>
      </c>
      <c r="Z834">
        <v>2771.21</v>
      </c>
      <c r="AA834">
        <v>1567.53</v>
      </c>
      <c r="AB834">
        <f t="shared" si="284"/>
        <v>1.0343293812252963E-2</v>
      </c>
      <c r="AC834">
        <f t="shared" si="285"/>
        <v>2.1658085120250359E-2</v>
      </c>
      <c r="AD834">
        <f t="shared" si="286"/>
        <v>-1.1314791307997396E-2</v>
      </c>
      <c r="AE834" s="1">
        <v>40322</v>
      </c>
      <c r="AF834">
        <v>782.82</v>
      </c>
      <c r="AG834">
        <v>1369.96</v>
      </c>
      <c r="AH834">
        <f t="shared" si="287"/>
        <v>6.001413609201478E-3</v>
      </c>
      <c r="AI834">
        <f t="shared" si="288"/>
        <v>3.523422334541948E-3</v>
      </c>
      <c r="AJ834">
        <f t="shared" si="289"/>
        <v>2.4779912746595301E-3</v>
      </c>
      <c r="AK834" s="1">
        <v>40333</v>
      </c>
      <c r="AL834">
        <v>2205.84</v>
      </c>
      <c r="AM834">
        <v>1439.5</v>
      </c>
      <c r="AN834">
        <f t="shared" si="290"/>
        <v>-9.1589817763663151E-3</v>
      </c>
      <c r="AO834">
        <f t="shared" si="291"/>
        <v>-1.2580255720792355E-2</v>
      </c>
      <c r="AP834">
        <f t="shared" si="292"/>
        <v>3.4212739444260398E-3</v>
      </c>
    </row>
    <row r="835" spans="1:42" x14ac:dyDescent="0.25">
      <c r="A835" s="3">
        <v>40324</v>
      </c>
      <c r="B835">
        <v>2177.94</v>
      </c>
      <c r="C835">
        <v>1365.44</v>
      </c>
      <c r="D835">
        <f t="shared" si="272"/>
        <v>1.910524025436211E-2</v>
      </c>
      <c r="E835">
        <f t="shared" si="273"/>
        <v>5.6613117900145449E-2</v>
      </c>
      <c r="F835">
        <f t="shared" si="274"/>
        <v>-3.7507877645783338E-2</v>
      </c>
      <c r="G835" s="3">
        <v>40332</v>
      </c>
      <c r="H835">
        <v>565.72</v>
      </c>
      <c r="I835">
        <v>1457.84</v>
      </c>
      <c r="J835">
        <f t="shared" si="275"/>
        <v>2.6323905589521246E-2</v>
      </c>
      <c r="K835">
        <f t="shared" si="276"/>
        <v>6.8859773322189621E-3</v>
      </c>
      <c r="L835">
        <f t="shared" si="277"/>
        <v>1.9437928257302284E-2</v>
      </c>
      <c r="M835" s="1">
        <v>41103</v>
      </c>
      <c r="N835">
        <v>821.82</v>
      </c>
      <c r="O835">
        <v>1587.01</v>
      </c>
      <c r="P835">
        <f t="shared" si="278"/>
        <v>1.3454020791456633E-2</v>
      </c>
      <c r="Q835">
        <f t="shared" si="279"/>
        <v>1.5920468075844685E-2</v>
      </c>
      <c r="R835">
        <f t="shared" si="280"/>
        <v>-2.4664472843880514E-3</v>
      </c>
      <c r="S835" s="1">
        <v>40625</v>
      </c>
      <c r="T835">
        <v>915.86</v>
      </c>
      <c r="U835">
        <v>1940.52</v>
      </c>
      <c r="V835">
        <f t="shared" si="281"/>
        <v>8.9786385519603495E-3</v>
      </c>
      <c r="W835">
        <f t="shared" si="282"/>
        <v>1.6777574011003438E-2</v>
      </c>
      <c r="X835">
        <f t="shared" si="283"/>
        <v>-7.7989354590430882E-3</v>
      </c>
      <c r="Y835" s="1">
        <v>40816</v>
      </c>
      <c r="Z835">
        <v>2719.9</v>
      </c>
      <c r="AA835">
        <v>1521.69</v>
      </c>
      <c r="AB835">
        <f t="shared" si="284"/>
        <v>-1.8515377759173779E-2</v>
      </c>
      <c r="AC835">
        <f t="shared" si="285"/>
        <v>-2.9243459455321363E-2</v>
      </c>
      <c r="AD835">
        <f t="shared" si="286"/>
        <v>1.0728081696147584E-2</v>
      </c>
      <c r="AE835" s="1">
        <v>40323</v>
      </c>
      <c r="AF835">
        <v>753.82</v>
      </c>
      <c r="AG835">
        <v>1292.28</v>
      </c>
      <c r="AH835">
        <f t="shared" si="287"/>
        <v>-3.7045553256176422E-2</v>
      </c>
      <c r="AI835">
        <f t="shared" si="288"/>
        <v>-5.6702385471108729E-2</v>
      </c>
      <c r="AJ835">
        <f t="shared" si="289"/>
        <v>1.9656832214932307E-2</v>
      </c>
      <c r="AK835" s="1">
        <v>40336</v>
      </c>
      <c r="AL835">
        <v>2138.92</v>
      </c>
      <c r="AM835">
        <v>1427.1</v>
      </c>
      <c r="AN835">
        <f t="shared" si="290"/>
        <v>-3.033764914953041E-2</v>
      </c>
      <c r="AO835">
        <f t="shared" si="291"/>
        <v>-8.6141021187913225E-3</v>
      </c>
      <c r="AP835">
        <f t="shared" si="292"/>
        <v>-2.1723547030739088E-2</v>
      </c>
    </row>
    <row r="836" spans="1:42" x14ac:dyDescent="0.25">
      <c r="A836" s="3">
        <v>40325</v>
      </c>
      <c r="B836">
        <v>2256.33</v>
      </c>
      <c r="C836">
        <v>1409.48</v>
      </c>
      <c r="D836">
        <f t="shared" si="272"/>
        <v>3.5992727072371E-2</v>
      </c>
      <c r="E836">
        <f t="shared" si="273"/>
        <v>3.2253339582845042E-2</v>
      </c>
      <c r="F836">
        <f t="shared" si="274"/>
        <v>3.7393874895259582E-3</v>
      </c>
      <c r="G836" s="3">
        <v>40333</v>
      </c>
      <c r="H836">
        <v>560.49</v>
      </c>
      <c r="I836">
        <v>1439.5</v>
      </c>
      <c r="J836">
        <f t="shared" si="275"/>
        <v>-9.2448561125645368E-3</v>
      </c>
      <c r="K836">
        <f t="shared" si="276"/>
        <v>-1.2580255720792355E-2</v>
      </c>
      <c r="L836">
        <f t="shared" si="277"/>
        <v>3.3353996082278181E-3</v>
      </c>
      <c r="M836" s="1">
        <v>41106</v>
      </c>
      <c r="N836">
        <v>827.17</v>
      </c>
      <c r="O836">
        <v>1593.21</v>
      </c>
      <c r="P836">
        <f t="shared" si="278"/>
        <v>6.5099413496871872E-3</v>
      </c>
      <c r="Q836">
        <f t="shared" si="279"/>
        <v>3.9067176640348311E-3</v>
      </c>
      <c r="R836">
        <f t="shared" si="280"/>
        <v>2.6032236856523561E-3</v>
      </c>
      <c r="S836" s="1">
        <v>40626</v>
      </c>
      <c r="T836">
        <v>931.63</v>
      </c>
      <c r="U836">
        <v>1967.75</v>
      </c>
      <c r="V836">
        <f t="shared" si="281"/>
        <v>1.7218788897866544E-2</v>
      </c>
      <c r="W836">
        <f t="shared" si="282"/>
        <v>1.4032321233483858E-2</v>
      </c>
      <c r="X836">
        <f t="shared" si="283"/>
        <v>3.1864676643826861E-3</v>
      </c>
      <c r="Y836" s="1">
        <v>40819</v>
      </c>
      <c r="Z836">
        <v>2670.66</v>
      </c>
      <c r="AA836">
        <v>1497.32</v>
      </c>
      <c r="AB836">
        <f t="shared" si="284"/>
        <v>-1.8103606750248247E-2</v>
      </c>
      <c r="AC836">
        <f t="shared" si="285"/>
        <v>-1.6015088487142615E-2</v>
      </c>
      <c r="AD836">
        <f t="shared" si="286"/>
        <v>-2.088518263105632E-3</v>
      </c>
      <c r="AE836" s="1">
        <v>40324</v>
      </c>
      <c r="AF836">
        <v>765.88</v>
      </c>
      <c r="AG836">
        <v>1365.44</v>
      </c>
      <c r="AH836">
        <f t="shared" si="287"/>
        <v>1.5998514234167205E-2</v>
      </c>
      <c r="AI836">
        <f t="shared" si="288"/>
        <v>5.6613117900145449E-2</v>
      </c>
      <c r="AJ836">
        <f t="shared" si="289"/>
        <v>-4.0614603665978244E-2</v>
      </c>
      <c r="AK836" s="1">
        <v>40337</v>
      </c>
      <c r="AL836">
        <v>2150.65</v>
      </c>
      <c r="AM836">
        <v>1404.87</v>
      </c>
      <c r="AN836">
        <f t="shared" si="290"/>
        <v>5.4840760757766116E-3</v>
      </c>
      <c r="AO836">
        <f t="shared" si="291"/>
        <v>-1.5577044355686409E-2</v>
      </c>
      <c r="AP836">
        <f t="shared" si="292"/>
        <v>2.1061120431463021E-2</v>
      </c>
    </row>
    <row r="837" spans="1:42" x14ac:dyDescent="0.25">
      <c r="A837" s="3">
        <v>40326</v>
      </c>
      <c r="B837">
        <v>2292.19</v>
      </c>
      <c r="C837">
        <v>1412.83</v>
      </c>
      <c r="D837">
        <f t="shared" si="272"/>
        <v>1.5893065287435837E-2</v>
      </c>
      <c r="E837">
        <f t="shared" si="273"/>
        <v>2.3767630615545432E-3</v>
      </c>
      <c r="F837">
        <f t="shared" si="274"/>
        <v>1.3516302225881294E-2</v>
      </c>
      <c r="G837" s="3">
        <v>40336</v>
      </c>
      <c r="H837">
        <v>543.48</v>
      </c>
      <c r="I837">
        <v>1427.1</v>
      </c>
      <c r="J837">
        <f t="shared" si="275"/>
        <v>-3.0348445110528255E-2</v>
      </c>
      <c r="K837">
        <f t="shared" si="276"/>
        <v>-8.6141021187913225E-3</v>
      </c>
      <c r="L837">
        <f t="shared" si="277"/>
        <v>-2.1734342991736932E-2</v>
      </c>
      <c r="M837" s="1">
        <v>41107</v>
      </c>
      <c r="N837">
        <v>835.02</v>
      </c>
      <c r="O837">
        <v>1602.33</v>
      </c>
      <c r="P837">
        <f t="shared" si="278"/>
        <v>9.4901894411063559E-3</v>
      </c>
      <c r="Q837">
        <f t="shared" si="279"/>
        <v>5.7242924661531358E-3</v>
      </c>
      <c r="R837">
        <f t="shared" si="280"/>
        <v>3.7658969749532201E-3</v>
      </c>
      <c r="S837" s="1">
        <v>40627</v>
      </c>
      <c r="T837">
        <v>939.02</v>
      </c>
      <c r="U837">
        <v>1980.97</v>
      </c>
      <c r="V837">
        <f t="shared" si="281"/>
        <v>7.9323336517715948E-3</v>
      </c>
      <c r="W837">
        <f t="shared" si="282"/>
        <v>6.7183331215856512E-3</v>
      </c>
      <c r="X837">
        <f t="shared" si="283"/>
        <v>1.2140005301859436E-3</v>
      </c>
      <c r="Y837" s="1">
        <v>40820</v>
      </c>
      <c r="Z837">
        <v>2583.63</v>
      </c>
      <c r="AA837">
        <v>1411.7</v>
      </c>
      <c r="AB837">
        <f t="shared" si="284"/>
        <v>-3.2587450293185882E-2</v>
      </c>
      <c r="AC837">
        <f t="shared" si="285"/>
        <v>-5.7182165468971147E-2</v>
      </c>
      <c r="AD837">
        <f t="shared" si="286"/>
        <v>2.4594715175785264E-2</v>
      </c>
      <c r="AE837" s="1">
        <v>40325</v>
      </c>
      <c r="AF837">
        <v>790.29</v>
      </c>
      <c r="AG837">
        <v>1409.48</v>
      </c>
      <c r="AH837">
        <f t="shared" si="287"/>
        <v>3.187183370763047E-2</v>
      </c>
      <c r="AI837">
        <f t="shared" si="288"/>
        <v>3.2253339582845042E-2</v>
      </c>
      <c r="AJ837">
        <f t="shared" si="289"/>
        <v>-3.8150587521457169E-4</v>
      </c>
      <c r="AK837" s="1">
        <v>40338</v>
      </c>
      <c r="AL837">
        <v>2150.64</v>
      </c>
      <c r="AM837">
        <v>1419.68</v>
      </c>
      <c r="AN837">
        <f t="shared" si="290"/>
        <v>-4.6497570502790353E-6</v>
      </c>
      <c r="AO837">
        <f t="shared" si="291"/>
        <v>1.0541900674083893E-2</v>
      </c>
      <c r="AP837">
        <f t="shared" si="292"/>
        <v>-1.0546550431134172E-2</v>
      </c>
    </row>
    <row r="838" spans="1:42" x14ac:dyDescent="0.25">
      <c r="A838" s="3">
        <v>40329</v>
      </c>
      <c r="B838">
        <v>2315.0100000000002</v>
      </c>
      <c r="C838">
        <v>1438.22</v>
      </c>
      <c r="D838">
        <f t="shared" si="272"/>
        <v>9.9555446974290973E-3</v>
      </c>
      <c r="E838">
        <f t="shared" si="273"/>
        <v>1.7971022699121653E-2</v>
      </c>
      <c r="F838">
        <f t="shared" si="274"/>
        <v>-8.0154780016925553E-3</v>
      </c>
      <c r="G838" s="3">
        <v>40337</v>
      </c>
      <c r="H838">
        <v>546.42999999999995</v>
      </c>
      <c r="I838">
        <v>1404.87</v>
      </c>
      <c r="J838">
        <f t="shared" si="275"/>
        <v>5.427982630455519E-3</v>
      </c>
      <c r="K838">
        <f t="shared" si="276"/>
        <v>-1.5577044355686409E-2</v>
      </c>
      <c r="L838">
        <f t="shared" si="277"/>
        <v>2.1005026986141928E-2</v>
      </c>
      <c r="M838" s="1">
        <v>41108</v>
      </c>
      <c r="N838">
        <v>833.06</v>
      </c>
      <c r="O838">
        <v>1597.98</v>
      </c>
      <c r="P838">
        <f t="shared" si="278"/>
        <v>-2.3472491676846952E-3</v>
      </c>
      <c r="Q838">
        <f t="shared" si="279"/>
        <v>-2.7147965774839689E-3</v>
      </c>
      <c r="R838">
        <f t="shared" si="280"/>
        <v>3.6754740979927369E-4</v>
      </c>
      <c r="S838" s="1">
        <v>40630</v>
      </c>
      <c r="T838">
        <v>942.99</v>
      </c>
      <c r="U838">
        <v>1984.74</v>
      </c>
      <c r="V838">
        <f t="shared" si="281"/>
        <v>4.2278119741858688E-3</v>
      </c>
      <c r="W838">
        <f t="shared" si="282"/>
        <v>1.9031080733176164E-3</v>
      </c>
      <c r="X838">
        <f t="shared" si="283"/>
        <v>2.3247039008682524E-3</v>
      </c>
      <c r="Y838" s="1">
        <v>40821</v>
      </c>
      <c r="Z838">
        <v>2544.75</v>
      </c>
      <c r="AA838">
        <v>1409.37</v>
      </c>
      <c r="AB838">
        <f t="shared" si="284"/>
        <v>-1.5048594419479588E-2</v>
      </c>
      <c r="AC838">
        <f t="shared" si="285"/>
        <v>-1.6504923142312E-3</v>
      </c>
      <c r="AD838">
        <f t="shared" si="286"/>
        <v>-1.3398102105248388E-2</v>
      </c>
      <c r="AE838" s="1">
        <v>40326</v>
      </c>
      <c r="AF838">
        <v>801.17</v>
      </c>
      <c r="AG838">
        <v>1412.83</v>
      </c>
      <c r="AH838">
        <f t="shared" si="287"/>
        <v>1.376709815384225E-2</v>
      </c>
      <c r="AI838">
        <f t="shared" si="288"/>
        <v>2.3767630615545432E-3</v>
      </c>
      <c r="AJ838">
        <f t="shared" si="289"/>
        <v>1.1390335092287707E-2</v>
      </c>
      <c r="AK838" s="1">
        <v>40339</v>
      </c>
      <c r="AL838">
        <v>2161.16</v>
      </c>
      <c r="AM838">
        <v>1446.63</v>
      </c>
      <c r="AN838">
        <f t="shared" si="290"/>
        <v>4.8915671614031542E-3</v>
      </c>
      <c r="AO838">
        <f t="shared" si="291"/>
        <v>1.89831511326497E-2</v>
      </c>
      <c r="AP838">
        <f t="shared" si="292"/>
        <v>-1.4091583971246546E-2</v>
      </c>
    </row>
    <row r="839" spans="1:42" x14ac:dyDescent="0.25">
      <c r="A839" s="3">
        <v>40330</v>
      </c>
      <c r="B839">
        <v>2297.17</v>
      </c>
      <c r="C839">
        <v>1430.87</v>
      </c>
      <c r="D839">
        <f t="shared" ref="D839:D902" si="293">IFERROR(B839/B838-1,"")</f>
        <v>-7.7062302106687408E-3</v>
      </c>
      <c r="E839">
        <f t="shared" ref="E839:E902" si="294">IFERROR(C839/C838-1,"")</f>
        <v>-5.1104837924658142E-3</v>
      </c>
      <c r="F839">
        <f t="shared" ref="F839:F902" si="295">IFERROR(D839-E839,"")</f>
        <v>-2.5957464182029266E-3</v>
      </c>
      <c r="G839" s="3">
        <v>40338</v>
      </c>
      <c r="H839">
        <v>546.42999999999995</v>
      </c>
      <c r="I839">
        <v>1419.68</v>
      </c>
      <c r="J839">
        <f t="shared" ref="J839:J902" si="296">IFERROR(H839/H838-1,"")</f>
        <v>0</v>
      </c>
      <c r="K839">
        <f t="shared" ref="K839:K902" si="297">IFERROR(I839/I838-1,"")</f>
        <v>1.0541900674083893E-2</v>
      </c>
      <c r="L839">
        <f t="shared" ref="L839:L902" si="298">IFERROR(J839-K839,"")</f>
        <v>-1.0541900674083893E-2</v>
      </c>
      <c r="M839" s="1">
        <v>41109</v>
      </c>
      <c r="N839">
        <v>838.8</v>
      </c>
      <c r="O839">
        <v>1607.15</v>
      </c>
      <c r="P839">
        <f t="shared" ref="P839:P902" si="299">IFERROR(N839/N838-1,"")</f>
        <v>6.8902600052818119E-3</v>
      </c>
      <c r="Q839">
        <f t="shared" ref="Q839:Q902" si="300">IFERROR(O839/O838-1,"")</f>
        <v>5.7384948497478661E-3</v>
      </c>
      <c r="R839">
        <f t="shared" ref="R839:R902" si="301">IFERROR(P839-Q839,"")</f>
        <v>1.1517651555339459E-3</v>
      </c>
      <c r="S839" s="1">
        <v>40631</v>
      </c>
      <c r="T839">
        <v>935.63</v>
      </c>
      <c r="U839">
        <v>1959.79</v>
      </c>
      <c r="V839">
        <f t="shared" ref="V839:V902" si="302">IFERROR(T839/T838-1,"")</f>
        <v>-7.8049608161274708E-3</v>
      </c>
      <c r="W839">
        <f t="shared" ref="W839:W902" si="303">IFERROR(U839/U838-1,"")</f>
        <v>-1.2570916089764905E-2</v>
      </c>
      <c r="X839">
        <f t="shared" ref="X839:X902" si="304">IFERROR(V839-W839,"")</f>
        <v>4.7659552736374344E-3</v>
      </c>
      <c r="Y839" s="1">
        <v>40822</v>
      </c>
      <c r="Z839">
        <v>2612.67</v>
      </c>
      <c r="AA839">
        <v>1467.96</v>
      </c>
      <c r="AB839">
        <f t="shared" ref="AB839:AB902" si="305">IFERROR(Z839/Z838-1,"")</f>
        <v>2.6690244621279113E-2</v>
      </c>
      <c r="AC839">
        <f t="shared" ref="AC839:AC902" si="306">IFERROR(AA839/AA838-1,"")</f>
        <v>4.1571766108261299E-2</v>
      </c>
      <c r="AD839">
        <f t="shared" ref="AD839:AD902" si="307">IFERROR(AB839-AC839,"")</f>
        <v>-1.4881521486982185E-2</v>
      </c>
      <c r="AE839" s="1">
        <v>40329</v>
      </c>
      <c r="AF839">
        <v>808.77</v>
      </c>
      <c r="AG839">
        <v>1438.22</v>
      </c>
      <c r="AH839">
        <f t="shared" ref="AH839:AH902" si="308">IFERROR(AF839/AF838-1,"")</f>
        <v>9.4861265399353023E-3</v>
      </c>
      <c r="AI839">
        <f t="shared" ref="AI839:AI902" si="309">IFERROR(AG839/AG838-1,"")</f>
        <v>1.7971022699121653E-2</v>
      </c>
      <c r="AJ839">
        <f t="shared" ref="AJ839:AJ902" si="310">IFERROR(AH839-AI839,"")</f>
        <v>-8.4848961591863503E-3</v>
      </c>
      <c r="AK839" s="1">
        <v>40340</v>
      </c>
      <c r="AL839">
        <v>2182.87</v>
      </c>
      <c r="AM839">
        <v>1442.31</v>
      </c>
      <c r="AN839">
        <f t="shared" ref="AN839:AN902" si="311">IFERROR(AL839/AL838-1,"")</f>
        <v>1.0045531103666461E-2</v>
      </c>
      <c r="AO839">
        <f t="shared" ref="AO839:AO902" si="312">IFERROR(AM839/AM838-1,"")</f>
        <v>-2.9862508035919388E-3</v>
      </c>
      <c r="AP839">
        <f t="shared" ref="AP839:AP902" si="313">IFERROR(AN839-AO839,"")</f>
        <v>1.30317819072584E-2</v>
      </c>
    </row>
    <row r="840" spans="1:42" x14ac:dyDescent="0.25">
      <c r="A840" s="3">
        <v>40331</v>
      </c>
      <c r="B840">
        <v>2326.44</v>
      </c>
      <c r="C840">
        <v>1447.87</v>
      </c>
      <c r="D840">
        <f t="shared" si="293"/>
        <v>1.2741764867206129E-2</v>
      </c>
      <c r="E840">
        <f t="shared" si="294"/>
        <v>1.1880883658194064E-2</v>
      </c>
      <c r="F840">
        <f t="shared" si="295"/>
        <v>8.6088120901206544E-4</v>
      </c>
      <c r="G840" s="3">
        <v>40339</v>
      </c>
      <c r="H840">
        <v>549.11</v>
      </c>
      <c r="I840">
        <v>1446.63</v>
      </c>
      <c r="J840">
        <f t="shared" si="296"/>
        <v>4.9045623410135519E-3</v>
      </c>
      <c r="K840">
        <f t="shared" si="297"/>
        <v>1.89831511326497E-2</v>
      </c>
      <c r="L840">
        <f t="shared" si="298"/>
        <v>-1.4078588791636149E-2</v>
      </c>
      <c r="M840" s="1">
        <v>41110</v>
      </c>
      <c r="N840">
        <v>827.86</v>
      </c>
      <c r="O840">
        <v>1585.76</v>
      </c>
      <c r="P840">
        <f t="shared" si="299"/>
        <v>-1.3042441583213993E-2</v>
      </c>
      <c r="Q840">
        <f t="shared" si="300"/>
        <v>-1.3309274181003694E-2</v>
      </c>
      <c r="R840">
        <f t="shared" si="301"/>
        <v>2.6683259778970125E-4</v>
      </c>
      <c r="S840" s="1">
        <v>40632</v>
      </c>
      <c r="T840">
        <v>944.56</v>
      </c>
      <c r="U840">
        <v>1989.89</v>
      </c>
      <c r="V840">
        <f t="shared" si="302"/>
        <v>9.5443711723650626E-3</v>
      </c>
      <c r="W840">
        <f t="shared" si="303"/>
        <v>1.5358788441618865E-2</v>
      </c>
      <c r="X840">
        <f t="shared" si="304"/>
        <v>-5.8144172692538021E-3</v>
      </c>
      <c r="Y840" s="1">
        <v>40823</v>
      </c>
      <c r="Z840">
        <v>2678.09</v>
      </c>
      <c r="AA840">
        <v>1504.85</v>
      </c>
      <c r="AB840">
        <f t="shared" si="305"/>
        <v>2.5039518959531826E-2</v>
      </c>
      <c r="AC840">
        <f t="shared" si="306"/>
        <v>2.5130112537126159E-2</v>
      </c>
      <c r="AD840">
        <f t="shared" si="307"/>
        <v>-9.0593577594333397E-5</v>
      </c>
      <c r="AE840" s="1">
        <v>40330</v>
      </c>
      <c r="AF840">
        <v>802.76</v>
      </c>
      <c r="AG840">
        <v>1430.87</v>
      </c>
      <c r="AH840">
        <f t="shared" si="308"/>
        <v>-7.4310372541018799E-3</v>
      </c>
      <c r="AI840">
        <f t="shared" si="309"/>
        <v>-5.1104837924658142E-3</v>
      </c>
      <c r="AJ840">
        <f t="shared" si="310"/>
        <v>-2.3205534616360657E-3</v>
      </c>
      <c r="AK840" s="1">
        <v>40344</v>
      </c>
      <c r="AL840">
        <v>2213.61</v>
      </c>
      <c r="AM840">
        <v>1480.33</v>
      </c>
      <c r="AN840">
        <f t="shared" si="311"/>
        <v>1.4082377787042022E-2</v>
      </c>
      <c r="AO840">
        <f t="shared" si="312"/>
        <v>2.6360491156547372E-2</v>
      </c>
      <c r="AP840">
        <f t="shared" si="313"/>
        <v>-1.227811336950535E-2</v>
      </c>
    </row>
    <row r="841" spans="1:42" x14ac:dyDescent="0.25">
      <c r="A841" s="3">
        <v>40332</v>
      </c>
      <c r="B841">
        <v>2386.4699999999998</v>
      </c>
      <c r="C841">
        <v>1457.84</v>
      </c>
      <c r="D841">
        <f t="shared" si="293"/>
        <v>2.5803373394542639E-2</v>
      </c>
      <c r="E841">
        <f t="shared" si="294"/>
        <v>6.8859773322189621E-3</v>
      </c>
      <c r="F841">
        <f t="shared" si="295"/>
        <v>1.8917396062323677E-2</v>
      </c>
      <c r="G841" s="3">
        <v>40340</v>
      </c>
      <c r="H841">
        <v>554.66</v>
      </c>
      <c r="I841">
        <v>1442.31</v>
      </c>
      <c r="J841">
        <f t="shared" si="296"/>
        <v>1.010726448252619E-2</v>
      </c>
      <c r="K841">
        <f t="shared" si="297"/>
        <v>-2.9862508035919388E-3</v>
      </c>
      <c r="L841">
        <f t="shared" si="298"/>
        <v>1.3093515286118129E-2</v>
      </c>
      <c r="M841" s="1">
        <v>41113</v>
      </c>
      <c r="N841">
        <v>806.71</v>
      </c>
      <c r="O841">
        <v>1538.24</v>
      </c>
      <c r="P841">
        <f t="shared" si="299"/>
        <v>-2.5547797936849248E-2</v>
      </c>
      <c r="Q841">
        <f t="shared" si="300"/>
        <v>-2.9966703662597127E-2</v>
      </c>
      <c r="R841">
        <f t="shared" si="301"/>
        <v>4.4189057257478792E-3</v>
      </c>
      <c r="S841" s="1">
        <v>40633</v>
      </c>
      <c r="T841">
        <v>944.64</v>
      </c>
      <c r="U841">
        <v>1987.68</v>
      </c>
      <c r="V841">
        <f t="shared" si="302"/>
        <v>8.4695519606992065E-5</v>
      </c>
      <c r="W841">
        <f t="shared" si="303"/>
        <v>-1.1106141545512704E-3</v>
      </c>
      <c r="X841">
        <f t="shared" si="304"/>
        <v>1.1953096741582625E-3</v>
      </c>
      <c r="Y841" s="1">
        <v>40826</v>
      </c>
      <c r="Z841">
        <v>2696.37</v>
      </c>
      <c r="AA841">
        <v>1537.63</v>
      </c>
      <c r="AB841">
        <f t="shared" si="305"/>
        <v>6.8257601499575049E-3</v>
      </c>
      <c r="AC841">
        <f t="shared" si="306"/>
        <v>2.1782901950360589E-2</v>
      </c>
      <c r="AD841">
        <f t="shared" si="307"/>
        <v>-1.4957141800403084E-2</v>
      </c>
      <c r="AE841" s="1">
        <v>40331</v>
      </c>
      <c r="AF841">
        <v>812.7</v>
      </c>
      <c r="AG841">
        <v>1447.87</v>
      </c>
      <c r="AH841">
        <f t="shared" si="308"/>
        <v>1.2382281130101314E-2</v>
      </c>
      <c r="AI841">
        <f t="shared" si="309"/>
        <v>1.1880883658194064E-2</v>
      </c>
      <c r="AJ841">
        <f t="shared" si="310"/>
        <v>5.0139747190725004E-4</v>
      </c>
      <c r="AK841" s="1">
        <v>40345</v>
      </c>
      <c r="AL841">
        <v>2241.39</v>
      </c>
      <c r="AM841">
        <v>1478.47</v>
      </c>
      <c r="AN841">
        <f t="shared" si="311"/>
        <v>1.2549636114762563E-2</v>
      </c>
      <c r="AO841">
        <f t="shared" si="312"/>
        <v>-1.2564765964344637E-3</v>
      </c>
      <c r="AP841">
        <f t="shared" si="313"/>
        <v>1.3806112711197027E-2</v>
      </c>
    </row>
    <row r="842" spans="1:42" x14ac:dyDescent="0.25">
      <c r="A842" s="3">
        <v>40333</v>
      </c>
      <c r="B842">
        <v>2364.67</v>
      </c>
      <c r="C842">
        <v>1439.5</v>
      </c>
      <c r="D842">
        <f t="shared" si="293"/>
        <v>-9.13483094277312E-3</v>
      </c>
      <c r="E842">
        <f t="shared" si="294"/>
        <v>-1.2580255720792355E-2</v>
      </c>
      <c r="F842">
        <f t="shared" si="295"/>
        <v>3.4454247780192349E-3</v>
      </c>
      <c r="G842" s="3">
        <v>40344</v>
      </c>
      <c r="H842">
        <v>561.91</v>
      </c>
      <c r="I842">
        <v>1480.33</v>
      </c>
      <c r="J842">
        <f t="shared" si="296"/>
        <v>1.3071070565751963E-2</v>
      </c>
      <c r="K842">
        <f t="shared" si="297"/>
        <v>2.6360491156547372E-2</v>
      </c>
      <c r="L842">
        <f t="shared" si="298"/>
        <v>-1.3289420590795409E-2</v>
      </c>
      <c r="M842" s="1">
        <v>41114</v>
      </c>
      <c r="N842">
        <v>798.83</v>
      </c>
      <c r="O842">
        <v>1530.15</v>
      </c>
      <c r="P842">
        <f t="shared" si="299"/>
        <v>-9.768070310272603E-3</v>
      </c>
      <c r="Q842">
        <f t="shared" si="300"/>
        <v>-5.2592573330558778E-3</v>
      </c>
      <c r="R842">
        <f t="shared" si="301"/>
        <v>-4.5088129772167251E-3</v>
      </c>
      <c r="S842" s="1">
        <v>40634</v>
      </c>
      <c r="T842">
        <v>955.84</v>
      </c>
      <c r="U842">
        <v>2020.39</v>
      </c>
      <c r="V842">
        <f t="shared" si="302"/>
        <v>1.185636856368566E-2</v>
      </c>
      <c r="W842">
        <f t="shared" si="303"/>
        <v>1.6456371246880819E-2</v>
      </c>
      <c r="X842">
        <f t="shared" si="304"/>
        <v>-4.600002683195159E-3</v>
      </c>
      <c r="Y842" s="1">
        <v>40827</v>
      </c>
      <c r="Z842">
        <v>2709.95</v>
      </c>
      <c r="AA842">
        <v>1518.93</v>
      </c>
      <c r="AB842">
        <f t="shared" si="305"/>
        <v>5.0364007906926744E-3</v>
      </c>
      <c r="AC842">
        <f t="shared" si="306"/>
        <v>-1.2161573330385145E-2</v>
      </c>
      <c r="AD842">
        <f t="shared" si="307"/>
        <v>1.7197974121077819E-2</v>
      </c>
      <c r="AE842" s="1">
        <v>40332</v>
      </c>
      <c r="AF842">
        <v>833.27</v>
      </c>
      <c r="AG842">
        <v>1457.84</v>
      </c>
      <c r="AH842">
        <f t="shared" si="308"/>
        <v>2.5310692752553043E-2</v>
      </c>
      <c r="AI842">
        <f t="shared" si="309"/>
        <v>6.8859773322189621E-3</v>
      </c>
      <c r="AJ842">
        <f t="shared" si="310"/>
        <v>1.8424715420334081E-2</v>
      </c>
      <c r="AK842" s="1">
        <v>40346</v>
      </c>
      <c r="AL842">
        <v>2233.69</v>
      </c>
      <c r="AM842">
        <v>1464</v>
      </c>
      <c r="AN842">
        <f t="shared" si="311"/>
        <v>-3.4353682313206235E-3</v>
      </c>
      <c r="AO842">
        <f t="shared" si="312"/>
        <v>-9.787144818630078E-3</v>
      </c>
      <c r="AP842">
        <f t="shared" si="313"/>
        <v>6.3517765873094545E-3</v>
      </c>
    </row>
    <row r="843" spans="1:42" x14ac:dyDescent="0.25">
      <c r="A843" s="3">
        <v>40336</v>
      </c>
      <c r="B843">
        <v>2293.62</v>
      </c>
      <c r="C843">
        <v>1427.1</v>
      </c>
      <c r="D843">
        <f t="shared" si="293"/>
        <v>-3.0046475829608399E-2</v>
      </c>
      <c r="E843">
        <f t="shared" si="294"/>
        <v>-8.6141021187913225E-3</v>
      </c>
      <c r="F843">
        <f t="shared" si="295"/>
        <v>-2.1432373710817076E-2</v>
      </c>
      <c r="G843" s="3">
        <v>40345</v>
      </c>
      <c r="H843">
        <v>568.46</v>
      </c>
      <c r="I843">
        <v>1478.47</v>
      </c>
      <c r="J843">
        <f t="shared" si="296"/>
        <v>1.1656670997134855E-2</v>
      </c>
      <c r="K843">
        <f t="shared" si="297"/>
        <v>-1.2564765964344637E-3</v>
      </c>
      <c r="L843">
        <f t="shared" si="298"/>
        <v>1.2913147593569319E-2</v>
      </c>
      <c r="M843" s="1">
        <v>41115</v>
      </c>
      <c r="N843">
        <v>799.9</v>
      </c>
      <c r="O843">
        <v>1532.31</v>
      </c>
      <c r="P843">
        <f t="shared" si="299"/>
        <v>1.3394589587270023E-3</v>
      </c>
      <c r="Q843">
        <f t="shared" si="300"/>
        <v>1.411626311145886E-3</v>
      </c>
      <c r="R843">
        <f t="shared" si="301"/>
        <v>-7.2167352418883723E-5</v>
      </c>
      <c r="S843" s="1">
        <v>40637</v>
      </c>
      <c r="T843">
        <v>964.9</v>
      </c>
      <c r="U843">
        <v>2029.8</v>
      </c>
      <c r="V843">
        <f t="shared" si="302"/>
        <v>9.4785738198861491E-3</v>
      </c>
      <c r="W843">
        <f t="shared" si="303"/>
        <v>4.657516618078672E-3</v>
      </c>
      <c r="X843">
        <f t="shared" si="304"/>
        <v>4.8210572018074771E-3</v>
      </c>
      <c r="Y843" s="1">
        <v>40828</v>
      </c>
      <c r="Z843">
        <v>2751.72</v>
      </c>
      <c r="AA843">
        <v>1555.06</v>
      </c>
      <c r="AB843">
        <f t="shared" si="305"/>
        <v>1.5413568516024378E-2</v>
      </c>
      <c r="AC843">
        <f t="shared" si="306"/>
        <v>2.3786481273001314E-2</v>
      </c>
      <c r="AD843">
        <f t="shared" si="307"/>
        <v>-8.3729127569769357E-3</v>
      </c>
      <c r="AE843" s="1">
        <v>40333</v>
      </c>
      <c r="AF843">
        <v>826.02</v>
      </c>
      <c r="AG843">
        <v>1439.5</v>
      </c>
      <c r="AH843">
        <f t="shared" si="308"/>
        <v>-8.7006612502550373E-3</v>
      </c>
      <c r="AI843">
        <f t="shared" si="309"/>
        <v>-1.2580255720792355E-2</v>
      </c>
      <c r="AJ843">
        <f t="shared" si="310"/>
        <v>3.8795944705373175E-3</v>
      </c>
      <c r="AK843" s="1">
        <v>40347</v>
      </c>
      <c r="AL843">
        <v>2223.7199999999998</v>
      </c>
      <c r="AM843">
        <v>1476.44</v>
      </c>
      <c r="AN843">
        <f t="shared" si="311"/>
        <v>-4.4634662822505833E-3</v>
      </c>
      <c r="AO843">
        <f t="shared" si="312"/>
        <v>8.4972677595629431E-3</v>
      </c>
      <c r="AP843">
        <f t="shared" si="313"/>
        <v>-1.2960734041813526E-2</v>
      </c>
    </row>
    <row r="844" spans="1:42" x14ac:dyDescent="0.25">
      <c r="A844" s="3">
        <v>40337</v>
      </c>
      <c r="B844">
        <v>2306.1799999999998</v>
      </c>
      <c r="C844">
        <v>1404.87</v>
      </c>
      <c r="D844">
        <f t="shared" si="293"/>
        <v>5.4760596785867754E-3</v>
      </c>
      <c r="E844">
        <f t="shared" si="294"/>
        <v>-1.5577044355686409E-2</v>
      </c>
      <c r="F844">
        <f t="shared" si="295"/>
        <v>2.1053104034273185E-2</v>
      </c>
      <c r="G844" s="3">
        <v>40346</v>
      </c>
      <c r="H844">
        <v>566.64</v>
      </c>
      <c r="I844">
        <v>1464</v>
      </c>
      <c r="J844">
        <f t="shared" si="296"/>
        <v>-3.2016324807375707E-3</v>
      </c>
      <c r="K844">
        <f t="shared" si="297"/>
        <v>-9.787144818630078E-3</v>
      </c>
      <c r="L844">
        <f t="shared" si="298"/>
        <v>6.5855123378925073E-3</v>
      </c>
      <c r="M844" s="1">
        <v>41116</v>
      </c>
      <c r="N844">
        <v>801.87</v>
      </c>
      <c r="O844">
        <v>1550.67</v>
      </c>
      <c r="P844">
        <f t="shared" si="299"/>
        <v>2.4628078509814078E-3</v>
      </c>
      <c r="Q844">
        <f t="shared" si="300"/>
        <v>1.1981909665798707E-2</v>
      </c>
      <c r="R844">
        <f t="shared" si="301"/>
        <v>-9.519101814817299E-3</v>
      </c>
      <c r="S844" s="1">
        <v>40638</v>
      </c>
      <c r="T844">
        <v>961.99</v>
      </c>
      <c r="U844">
        <v>2025.63</v>
      </c>
      <c r="V844">
        <f t="shared" si="302"/>
        <v>-3.015856565447117E-3</v>
      </c>
      <c r="W844">
        <f t="shared" si="303"/>
        <v>-2.0543895950339008E-3</v>
      </c>
      <c r="X844">
        <f t="shared" si="304"/>
        <v>-9.6146697041321616E-4</v>
      </c>
      <c r="Y844" s="1">
        <v>40829</v>
      </c>
      <c r="Z844">
        <v>2765.45</v>
      </c>
      <c r="AA844">
        <v>1546.44</v>
      </c>
      <c r="AB844">
        <f t="shared" si="305"/>
        <v>4.989606500661381E-3</v>
      </c>
      <c r="AC844">
        <f t="shared" si="306"/>
        <v>-5.5431944748112194E-3</v>
      </c>
      <c r="AD844">
        <f t="shared" si="307"/>
        <v>1.05328009754726E-2</v>
      </c>
      <c r="AE844" s="1">
        <v>40336</v>
      </c>
      <c r="AF844">
        <v>801.91</v>
      </c>
      <c r="AG844">
        <v>1427.1</v>
      </c>
      <c r="AH844">
        <f t="shared" si="308"/>
        <v>-2.9188155250478243E-2</v>
      </c>
      <c r="AI844">
        <f t="shared" si="309"/>
        <v>-8.6141021187913225E-3</v>
      </c>
      <c r="AJ844">
        <f t="shared" si="310"/>
        <v>-2.057405313168692E-2</v>
      </c>
      <c r="AK844" s="1">
        <v>40350</v>
      </c>
      <c r="AL844">
        <v>2285.4699999999998</v>
      </c>
      <c r="AM844">
        <v>1518</v>
      </c>
      <c r="AN844">
        <f t="shared" si="311"/>
        <v>2.7768783839692057E-2</v>
      </c>
      <c r="AO844">
        <f t="shared" si="312"/>
        <v>2.8148790333504925E-2</v>
      </c>
      <c r="AP844">
        <f t="shared" si="313"/>
        <v>-3.8000649381286777E-4</v>
      </c>
    </row>
    <row r="845" spans="1:42" x14ac:dyDescent="0.25">
      <c r="A845" s="3">
        <v>40338</v>
      </c>
      <c r="B845">
        <v>2306.23</v>
      </c>
      <c r="C845">
        <v>1419.68</v>
      </c>
      <c r="D845">
        <f t="shared" si="293"/>
        <v>2.1680874866758515E-5</v>
      </c>
      <c r="E845">
        <f t="shared" si="294"/>
        <v>1.0541900674083893E-2</v>
      </c>
      <c r="F845">
        <f t="shared" si="295"/>
        <v>-1.0520219799217134E-2</v>
      </c>
      <c r="G845" s="3">
        <v>40347</v>
      </c>
      <c r="H845">
        <v>564.02</v>
      </c>
      <c r="I845">
        <v>1476.44</v>
      </c>
      <c r="J845">
        <f t="shared" si="296"/>
        <v>-4.623746999858791E-3</v>
      </c>
      <c r="K845">
        <f t="shared" si="297"/>
        <v>8.4972677595629431E-3</v>
      </c>
      <c r="L845">
        <f t="shared" si="298"/>
        <v>-1.3121014759421734E-2</v>
      </c>
      <c r="M845" s="1">
        <v>41117</v>
      </c>
      <c r="N845">
        <v>814.52</v>
      </c>
      <c r="O845">
        <v>1575.59</v>
      </c>
      <c r="P845">
        <f t="shared" si="299"/>
        <v>1.5775624477783134E-2</v>
      </c>
      <c r="Q845">
        <f t="shared" si="300"/>
        <v>1.6070472763386023E-2</v>
      </c>
      <c r="R845">
        <f t="shared" si="301"/>
        <v>-2.9484828560288889E-4</v>
      </c>
      <c r="S845" s="1">
        <v>40639</v>
      </c>
      <c r="T845">
        <v>967.88</v>
      </c>
      <c r="U845">
        <v>2038.54</v>
      </c>
      <c r="V845">
        <f t="shared" si="302"/>
        <v>6.1227247684487729E-3</v>
      </c>
      <c r="W845">
        <f t="shared" si="303"/>
        <v>6.3733258294949025E-3</v>
      </c>
      <c r="X845">
        <f t="shared" si="304"/>
        <v>-2.5060106104612956E-4</v>
      </c>
      <c r="Y845" s="1">
        <v>40830</v>
      </c>
      <c r="Z845">
        <v>2811.03</v>
      </c>
      <c r="AA845">
        <v>1594.49</v>
      </c>
      <c r="AB845">
        <f t="shared" si="305"/>
        <v>1.6481946880254617E-2</v>
      </c>
      <c r="AC845">
        <f t="shared" si="306"/>
        <v>3.1071363906779448E-2</v>
      </c>
      <c r="AD845">
        <f t="shared" si="307"/>
        <v>-1.4589417026524831E-2</v>
      </c>
      <c r="AE845" s="1">
        <v>40337</v>
      </c>
      <c r="AF845">
        <v>806.13</v>
      </c>
      <c r="AG845">
        <v>1404.87</v>
      </c>
      <c r="AH845">
        <f t="shared" si="308"/>
        <v>5.2624359342070548E-3</v>
      </c>
      <c r="AI845">
        <f t="shared" si="309"/>
        <v>-1.5577044355686409E-2</v>
      </c>
      <c r="AJ845">
        <f t="shared" si="310"/>
        <v>2.0839480289893464E-2</v>
      </c>
      <c r="AK845" s="1">
        <v>40351</v>
      </c>
      <c r="AL845">
        <v>2269.98</v>
      </c>
      <c r="AM845">
        <v>1498.47</v>
      </c>
      <c r="AN845">
        <f t="shared" si="311"/>
        <v>-6.7775993559310299E-3</v>
      </c>
      <c r="AO845">
        <f t="shared" si="312"/>
        <v>-1.2865612648221281E-2</v>
      </c>
      <c r="AP845">
        <f t="shared" si="313"/>
        <v>6.0880132922902508E-3</v>
      </c>
    </row>
    <row r="846" spans="1:42" x14ac:dyDescent="0.25">
      <c r="A846" s="3">
        <v>40339</v>
      </c>
      <c r="B846">
        <v>2317.56</v>
      </c>
      <c r="C846">
        <v>1446.63</v>
      </c>
      <c r="D846">
        <f t="shared" si="293"/>
        <v>4.9127797314230115E-3</v>
      </c>
      <c r="E846">
        <f t="shared" si="294"/>
        <v>1.89831511326497E-2</v>
      </c>
      <c r="F846">
        <f t="shared" si="295"/>
        <v>-1.4070371401226689E-2</v>
      </c>
      <c r="G846" s="3">
        <v>40350</v>
      </c>
      <c r="H846">
        <v>579.52</v>
      </c>
      <c r="I846">
        <v>1518</v>
      </c>
      <c r="J846">
        <f t="shared" si="296"/>
        <v>2.7481294989539329E-2</v>
      </c>
      <c r="K846">
        <f t="shared" si="297"/>
        <v>2.8148790333504925E-2</v>
      </c>
      <c r="L846">
        <f t="shared" si="298"/>
        <v>-6.6749534396559618E-4</v>
      </c>
      <c r="M846" s="1">
        <v>41120</v>
      </c>
      <c r="N846">
        <v>831.3</v>
      </c>
      <c r="O846">
        <v>1600.75</v>
      </c>
      <c r="P846">
        <f t="shared" si="299"/>
        <v>2.060109021264056E-2</v>
      </c>
      <c r="Q846">
        <f t="shared" si="300"/>
        <v>1.5968621278378281E-2</v>
      </c>
      <c r="R846">
        <f t="shared" si="301"/>
        <v>4.6324689342622793E-3</v>
      </c>
      <c r="S846" s="1">
        <v>40640</v>
      </c>
      <c r="T846">
        <v>962.51</v>
      </c>
      <c r="U846">
        <v>2021.38</v>
      </c>
      <c r="V846">
        <f t="shared" si="302"/>
        <v>-5.5482084555936728E-3</v>
      </c>
      <c r="W846">
        <f t="shared" si="303"/>
        <v>-8.4177892020759204E-3</v>
      </c>
      <c r="X846">
        <f t="shared" si="304"/>
        <v>2.8695807464822476E-3</v>
      </c>
      <c r="Y846" s="1">
        <v>40833</v>
      </c>
      <c r="Z846">
        <v>2824.05</v>
      </c>
      <c r="AA846">
        <v>1562.34</v>
      </c>
      <c r="AB846">
        <f t="shared" si="305"/>
        <v>4.6317541968601272E-3</v>
      </c>
      <c r="AC846">
        <f t="shared" si="306"/>
        <v>-2.0163186975145742E-2</v>
      </c>
      <c r="AD846">
        <f t="shared" si="307"/>
        <v>2.4794941172005869E-2</v>
      </c>
      <c r="AE846" s="1">
        <v>40338</v>
      </c>
      <c r="AF846">
        <v>806.1</v>
      </c>
      <c r="AG846">
        <v>1419.68</v>
      </c>
      <c r="AH846">
        <f t="shared" si="308"/>
        <v>-3.7214841278720989E-5</v>
      </c>
      <c r="AI846">
        <f t="shared" si="309"/>
        <v>1.0541900674083893E-2</v>
      </c>
      <c r="AJ846">
        <f t="shared" si="310"/>
        <v>-1.0579115515362614E-2</v>
      </c>
      <c r="AK846" s="1">
        <v>40352</v>
      </c>
      <c r="AL846">
        <v>2260.48</v>
      </c>
      <c r="AM846">
        <v>1487.52</v>
      </c>
      <c r="AN846">
        <f t="shared" si="311"/>
        <v>-4.1850588991974025E-3</v>
      </c>
      <c r="AO846">
        <f t="shared" si="312"/>
        <v>-7.3074536026747072E-3</v>
      </c>
      <c r="AP846">
        <f t="shared" si="313"/>
        <v>3.1223947034773047E-3</v>
      </c>
    </row>
    <row r="847" spans="1:42" x14ac:dyDescent="0.25">
      <c r="A847" s="3">
        <v>40340</v>
      </c>
      <c r="B847">
        <v>2340.7800000000002</v>
      </c>
      <c r="C847">
        <v>1442.31</v>
      </c>
      <c r="D847">
        <f t="shared" si="293"/>
        <v>1.0019158080049717E-2</v>
      </c>
      <c r="E847">
        <f t="shared" si="294"/>
        <v>-2.9862508035919388E-3</v>
      </c>
      <c r="F847">
        <f t="shared" si="295"/>
        <v>1.3005408883641656E-2</v>
      </c>
      <c r="G847" s="3">
        <v>40351</v>
      </c>
      <c r="H847">
        <v>575.4</v>
      </c>
      <c r="I847">
        <v>1498.47</v>
      </c>
      <c r="J847">
        <f t="shared" si="296"/>
        <v>-7.1093318608503875E-3</v>
      </c>
      <c r="K847">
        <f t="shared" si="297"/>
        <v>-1.2865612648221281E-2</v>
      </c>
      <c r="L847">
        <f t="shared" si="298"/>
        <v>5.7562807873708932E-3</v>
      </c>
      <c r="M847" s="1">
        <v>41121</v>
      </c>
      <c r="N847">
        <v>825.03</v>
      </c>
      <c r="O847">
        <v>1576.69</v>
      </c>
      <c r="P847">
        <f t="shared" si="299"/>
        <v>-7.542403464453229E-3</v>
      </c>
      <c r="Q847">
        <f t="shared" si="300"/>
        <v>-1.5030454474465049E-2</v>
      </c>
      <c r="R847">
        <f t="shared" si="301"/>
        <v>7.4880510100118203E-3</v>
      </c>
      <c r="S847" s="1">
        <v>40641</v>
      </c>
      <c r="T847">
        <v>965.77</v>
      </c>
      <c r="U847">
        <v>2034.13</v>
      </c>
      <c r="V847">
        <f t="shared" si="302"/>
        <v>3.386977797633195E-3</v>
      </c>
      <c r="W847">
        <f t="shared" si="303"/>
        <v>6.3075720547349778E-3</v>
      </c>
      <c r="X847">
        <f t="shared" si="304"/>
        <v>-2.9205942571017829E-3</v>
      </c>
      <c r="Y847" s="1">
        <v>40834</v>
      </c>
      <c r="Z847">
        <v>2787.59</v>
      </c>
      <c r="AA847">
        <v>1587.05</v>
      </c>
      <c r="AB847">
        <f t="shared" si="305"/>
        <v>-1.2910536286538821E-2</v>
      </c>
      <c r="AC847">
        <f t="shared" si="306"/>
        <v>1.5816019560402905E-2</v>
      </c>
      <c r="AD847">
        <f t="shared" si="307"/>
        <v>-2.8726555846941726E-2</v>
      </c>
      <c r="AE847" s="1">
        <v>40339</v>
      </c>
      <c r="AF847">
        <v>810.01</v>
      </c>
      <c r="AG847">
        <v>1446.63</v>
      </c>
      <c r="AH847">
        <f t="shared" si="308"/>
        <v>4.8505148244635254E-3</v>
      </c>
      <c r="AI847">
        <f t="shared" si="309"/>
        <v>1.89831511326497E-2</v>
      </c>
      <c r="AJ847">
        <f t="shared" si="310"/>
        <v>-1.4132636308186175E-2</v>
      </c>
      <c r="AK847" s="1">
        <v>40353</v>
      </c>
      <c r="AL847">
        <v>2237.3000000000002</v>
      </c>
      <c r="AM847">
        <v>1471.52</v>
      </c>
      <c r="AN847">
        <f t="shared" si="311"/>
        <v>-1.0254459229897983E-2</v>
      </c>
      <c r="AO847">
        <f t="shared" si="312"/>
        <v>-1.0756157900397967E-2</v>
      </c>
      <c r="AP847">
        <f t="shared" si="313"/>
        <v>5.0169867049998373E-4</v>
      </c>
    </row>
    <row r="848" spans="1:42" x14ac:dyDescent="0.25">
      <c r="A848" s="3">
        <v>40344</v>
      </c>
      <c r="B848">
        <v>2373.54</v>
      </c>
      <c r="C848">
        <v>1480.33</v>
      </c>
      <c r="D848">
        <f t="shared" si="293"/>
        <v>1.3995334888370348E-2</v>
      </c>
      <c r="E848">
        <f t="shared" si="294"/>
        <v>2.6360491156547372E-2</v>
      </c>
      <c r="F848">
        <f t="shared" si="295"/>
        <v>-1.2365156268177024E-2</v>
      </c>
      <c r="G848" s="3">
        <v>40352</v>
      </c>
      <c r="H848">
        <v>573.01</v>
      </c>
      <c r="I848">
        <v>1487.52</v>
      </c>
      <c r="J848">
        <f t="shared" si="296"/>
        <v>-4.1536322558219929E-3</v>
      </c>
      <c r="K848">
        <f t="shared" si="297"/>
        <v>-7.3074536026747072E-3</v>
      </c>
      <c r="L848">
        <f t="shared" si="298"/>
        <v>3.1538213468527143E-3</v>
      </c>
      <c r="M848" s="1">
        <v>41122</v>
      </c>
      <c r="N848">
        <v>824.14</v>
      </c>
      <c r="O848">
        <v>1582.11</v>
      </c>
      <c r="P848">
        <f t="shared" si="299"/>
        <v>-1.0787486515642097E-3</v>
      </c>
      <c r="Q848">
        <f t="shared" si="300"/>
        <v>3.4375812620108803E-3</v>
      </c>
      <c r="R848">
        <f t="shared" si="301"/>
        <v>-4.5163299135750901E-3</v>
      </c>
      <c r="S848" s="1">
        <v>40644</v>
      </c>
      <c r="T848">
        <v>962.55</v>
      </c>
      <c r="U848">
        <v>2022.96</v>
      </c>
      <c r="V848">
        <f t="shared" si="302"/>
        <v>-3.3341271731365252E-3</v>
      </c>
      <c r="W848">
        <f t="shared" si="303"/>
        <v>-5.491291117086905E-3</v>
      </c>
      <c r="X848">
        <f t="shared" si="304"/>
        <v>2.1571639439503798E-3</v>
      </c>
      <c r="Y848" s="1">
        <v>40835</v>
      </c>
      <c r="Z848">
        <v>2820.74</v>
      </c>
      <c r="AA848">
        <v>1582.15</v>
      </c>
      <c r="AB848">
        <f t="shared" si="305"/>
        <v>1.1891992724898381E-2</v>
      </c>
      <c r="AC848">
        <f t="shared" si="306"/>
        <v>-3.0874893670645998E-3</v>
      </c>
      <c r="AD848">
        <f t="shared" si="307"/>
        <v>1.4979482091962981E-2</v>
      </c>
      <c r="AE848" s="1">
        <v>40340</v>
      </c>
      <c r="AF848">
        <v>818.08</v>
      </c>
      <c r="AG848">
        <v>1442.31</v>
      </c>
      <c r="AH848">
        <f t="shared" si="308"/>
        <v>9.9628399649387411E-3</v>
      </c>
      <c r="AI848">
        <f t="shared" si="309"/>
        <v>-2.9862508035919388E-3</v>
      </c>
      <c r="AJ848">
        <f t="shared" si="310"/>
        <v>1.294909076853068E-2</v>
      </c>
      <c r="AK848" s="1">
        <v>40354</v>
      </c>
      <c r="AL848">
        <v>2210.9699999999998</v>
      </c>
      <c r="AM848">
        <v>1454.71</v>
      </c>
      <c r="AN848">
        <f t="shared" si="311"/>
        <v>-1.1768649711706214E-2</v>
      </c>
      <c r="AO848">
        <f t="shared" si="312"/>
        <v>-1.1423562031097068E-2</v>
      </c>
      <c r="AP848">
        <f t="shared" si="313"/>
        <v>-3.450876806091463E-4</v>
      </c>
    </row>
    <row r="849" spans="1:42" x14ac:dyDescent="0.25">
      <c r="A849" s="3">
        <v>40345</v>
      </c>
      <c r="B849">
        <v>2402.8000000000002</v>
      </c>
      <c r="C849">
        <v>1478.47</v>
      </c>
      <c r="D849">
        <f t="shared" si="293"/>
        <v>1.2327578216503765E-2</v>
      </c>
      <c r="E849">
        <f t="shared" si="294"/>
        <v>-1.2564765964344637E-3</v>
      </c>
      <c r="F849">
        <f t="shared" si="295"/>
        <v>1.3584054812938229E-2</v>
      </c>
      <c r="G849" s="3">
        <v>40353</v>
      </c>
      <c r="H849">
        <v>567.07000000000005</v>
      </c>
      <c r="I849">
        <v>1471.52</v>
      </c>
      <c r="J849">
        <f t="shared" si="296"/>
        <v>-1.0366311233660719E-2</v>
      </c>
      <c r="K849">
        <f t="shared" si="297"/>
        <v>-1.0756157900397967E-2</v>
      </c>
      <c r="L849">
        <f t="shared" si="298"/>
        <v>3.8984666673724799E-4</v>
      </c>
      <c r="M849" s="1">
        <v>41123</v>
      </c>
      <c r="N849">
        <v>821.23</v>
      </c>
      <c r="O849">
        <v>1565.52</v>
      </c>
      <c r="P849">
        <f t="shared" si="299"/>
        <v>-3.530953478777854E-3</v>
      </c>
      <c r="Q849">
        <f t="shared" si="300"/>
        <v>-1.0485996548912468E-2</v>
      </c>
      <c r="R849">
        <f t="shared" si="301"/>
        <v>6.9550430701346144E-3</v>
      </c>
      <c r="S849" s="1">
        <v>40645</v>
      </c>
      <c r="T849">
        <v>942.9</v>
      </c>
      <c r="U849">
        <v>1972.72</v>
      </c>
      <c r="V849">
        <f t="shared" si="302"/>
        <v>-2.0414523920835204E-2</v>
      </c>
      <c r="W849">
        <f t="shared" si="303"/>
        <v>-2.4834895400798862E-2</v>
      </c>
      <c r="X849">
        <f t="shared" si="304"/>
        <v>4.4203714799636584E-3</v>
      </c>
      <c r="Y849" s="1">
        <v>40836</v>
      </c>
      <c r="Z849">
        <v>2797.78</v>
      </c>
      <c r="AA849">
        <v>1580.31</v>
      </c>
      <c r="AB849">
        <f t="shared" si="305"/>
        <v>-8.1397080198811755E-3</v>
      </c>
      <c r="AC849">
        <f t="shared" si="306"/>
        <v>-1.1629744335240888E-3</v>
      </c>
      <c r="AD849">
        <f t="shared" si="307"/>
        <v>-6.9767335863570867E-3</v>
      </c>
      <c r="AE849" s="1">
        <v>40344</v>
      </c>
      <c r="AF849">
        <v>829.31</v>
      </c>
      <c r="AG849">
        <v>1480.33</v>
      </c>
      <c r="AH849">
        <f t="shared" si="308"/>
        <v>1.3727263837277404E-2</v>
      </c>
      <c r="AI849">
        <f t="shared" si="309"/>
        <v>2.6360491156547372E-2</v>
      </c>
      <c r="AJ849">
        <f t="shared" si="310"/>
        <v>-1.2633227319269968E-2</v>
      </c>
      <c r="AK849" s="1">
        <v>40357</v>
      </c>
      <c r="AL849">
        <v>2224.4499999999998</v>
      </c>
      <c r="AM849">
        <v>1472.29</v>
      </c>
      <c r="AN849">
        <f t="shared" si="311"/>
        <v>6.0968715088851599E-3</v>
      </c>
      <c r="AO849">
        <f t="shared" si="312"/>
        <v>1.2084882897622107E-2</v>
      </c>
      <c r="AP849">
        <f t="shared" si="313"/>
        <v>-5.9880113887369468E-3</v>
      </c>
    </row>
    <row r="850" spans="1:42" x14ac:dyDescent="0.25">
      <c r="A850" s="3">
        <v>40346</v>
      </c>
      <c r="B850">
        <v>2396.04</v>
      </c>
      <c r="C850">
        <v>1464</v>
      </c>
      <c r="D850">
        <f t="shared" si="293"/>
        <v>-2.813384384884432E-3</v>
      </c>
      <c r="E850">
        <f t="shared" si="294"/>
        <v>-9.787144818630078E-3</v>
      </c>
      <c r="F850">
        <f t="shared" si="295"/>
        <v>6.973760433745646E-3</v>
      </c>
      <c r="G850" s="3">
        <v>40354</v>
      </c>
      <c r="H850">
        <v>560.55999999999995</v>
      </c>
      <c r="I850">
        <v>1454.71</v>
      </c>
      <c r="J850">
        <f t="shared" si="296"/>
        <v>-1.1480064189606454E-2</v>
      </c>
      <c r="K850">
        <f t="shared" si="297"/>
        <v>-1.1423562031097068E-2</v>
      </c>
      <c r="L850">
        <f t="shared" si="298"/>
        <v>-5.6502158509386113E-5</v>
      </c>
      <c r="M850" s="1">
        <v>41127</v>
      </c>
      <c r="N850">
        <v>836.74</v>
      </c>
      <c r="O850">
        <v>1612.6</v>
      </c>
      <c r="P850">
        <f t="shared" si="299"/>
        <v>1.888630468930752E-2</v>
      </c>
      <c r="Q850">
        <f t="shared" si="300"/>
        <v>3.007307476110177E-2</v>
      </c>
      <c r="R850">
        <f t="shared" si="301"/>
        <v>-1.118677007179425E-2</v>
      </c>
      <c r="S850" s="1">
        <v>40646</v>
      </c>
      <c r="T850">
        <v>938.34</v>
      </c>
      <c r="U850">
        <v>1983.56</v>
      </c>
      <c r="V850">
        <f t="shared" si="302"/>
        <v>-4.8361438116448774E-3</v>
      </c>
      <c r="W850">
        <f t="shared" si="303"/>
        <v>5.494951133460324E-3</v>
      </c>
      <c r="X850">
        <f t="shared" si="304"/>
        <v>-1.0331094945105201E-2</v>
      </c>
      <c r="Y850" s="1">
        <v>40837</v>
      </c>
      <c r="Z850">
        <v>2834.89</v>
      </c>
      <c r="AA850">
        <v>1611.67</v>
      </c>
      <c r="AB850">
        <f t="shared" si="305"/>
        <v>1.3264087955450199E-2</v>
      </c>
      <c r="AC850">
        <f t="shared" si="306"/>
        <v>1.9844207782017564E-2</v>
      </c>
      <c r="AD850">
        <f t="shared" si="307"/>
        <v>-6.5801198265673655E-3</v>
      </c>
      <c r="AE850" s="1">
        <v>40345</v>
      </c>
      <c r="AF850">
        <v>839.36</v>
      </c>
      <c r="AG850">
        <v>1478.47</v>
      </c>
      <c r="AH850">
        <f t="shared" si="308"/>
        <v>1.2118508157384023E-2</v>
      </c>
      <c r="AI850">
        <f t="shared" si="309"/>
        <v>-1.2564765964344637E-3</v>
      </c>
      <c r="AJ850">
        <f t="shared" si="310"/>
        <v>1.3374984753818486E-2</v>
      </c>
      <c r="AK850" s="1">
        <v>40358</v>
      </c>
      <c r="AL850">
        <v>2169.5700000000002</v>
      </c>
      <c r="AM850">
        <v>1428.98</v>
      </c>
      <c r="AN850">
        <f t="shared" si="311"/>
        <v>-2.4671267054777402E-2</v>
      </c>
      <c r="AO850">
        <f t="shared" si="312"/>
        <v>-2.9416758926570141E-2</v>
      </c>
      <c r="AP850">
        <f t="shared" si="313"/>
        <v>4.7454918717927397E-3</v>
      </c>
    </row>
    <row r="851" spans="1:42" x14ac:dyDescent="0.25">
      <c r="A851" s="3">
        <v>40347</v>
      </c>
      <c r="B851">
        <v>2385.41</v>
      </c>
      <c r="C851">
        <v>1476.44</v>
      </c>
      <c r="D851">
        <f t="shared" si="293"/>
        <v>-4.4364868700021987E-3</v>
      </c>
      <c r="E851">
        <f t="shared" si="294"/>
        <v>8.4972677595629431E-3</v>
      </c>
      <c r="F851">
        <f t="shared" si="295"/>
        <v>-1.2933754629565142E-2</v>
      </c>
      <c r="G851" s="3">
        <v>40357</v>
      </c>
      <c r="H851">
        <v>563.65</v>
      </c>
      <c r="I851">
        <v>1472.29</v>
      </c>
      <c r="J851">
        <f t="shared" si="296"/>
        <v>5.5123447980591767E-3</v>
      </c>
      <c r="K851">
        <f t="shared" si="297"/>
        <v>1.2084882897622107E-2</v>
      </c>
      <c r="L851">
        <f t="shared" si="298"/>
        <v>-6.5725380995629301E-3</v>
      </c>
      <c r="M851" s="1">
        <v>41152</v>
      </c>
      <c r="N851">
        <v>893.01</v>
      </c>
      <c r="O851">
        <v>1629.8</v>
      </c>
      <c r="P851">
        <f t="shared" si="299"/>
        <v>6.7249085737504988E-2</v>
      </c>
      <c r="Q851">
        <f t="shared" si="300"/>
        <v>1.0666005208979312E-2</v>
      </c>
      <c r="R851">
        <f t="shared" si="301"/>
        <v>5.6583080528525675E-2</v>
      </c>
      <c r="S851" s="1">
        <v>40647</v>
      </c>
      <c r="T851">
        <v>929.26</v>
      </c>
      <c r="U851">
        <v>1952.53</v>
      </c>
      <c r="V851">
        <f t="shared" si="302"/>
        <v>-9.6766630432466583E-3</v>
      </c>
      <c r="W851">
        <f t="shared" si="303"/>
        <v>-1.5643590312367617E-2</v>
      </c>
      <c r="X851">
        <f t="shared" si="304"/>
        <v>5.9669272691209585E-3</v>
      </c>
      <c r="Y851" s="1">
        <v>40840</v>
      </c>
      <c r="Z851">
        <v>2907.14</v>
      </c>
      <c r="AA851">
        <v>1651.55</v>
      </c>
      <c r="AB851">
        <f t="shared" si="305"/>
        <v>2.548599769303217E-2</v>
      </c>
      <c r="AC851">
        <f t="shared" si="306"/>
        <v>2.474451965973179E-2</v>
      </c>
      <c r="AD851">
        <f t="shared" si="307"/>
        <v>7.4147803330038009E-4</v>
      </c>
      <c r="AE851" s="1">
        <v>40346</v>
      </c>
      <c r="AF851">
        <v>836.63</v>
      </c>
      <c r="AG851">
        <v>1464</v>
      </c>
      <c r="AH851">
        <f t="shared" si="308"/>
        <v>-3.2524780785360141E-3</v>
      </c>
      <c r="AI851">
        <f t="shared" si="309"/>
        <v>-9.787144818630078E-3</v>
      </c>
      <c r="AJ851">
        <f t="shared" si="310"/>
        <v>6.5346667400940639E-3</v>
      </c>
      <c r="AK851" s="1">
        <v>40359</v>
      </c>
      <c r="AL851">
        <v>2148.11</v>
      </c>
      <c r="AM851">
        <v>1413.88</v>
      </c>
      <c r="AN851">
        <f t="shared" si="311"/>
        <v>-9.8913609609277975E-3</v>
      </c>
      <c r="AO851">
        <f t="shared" si="312"/>
        <v>-1.0566977844336467E-2</v>
      </c>
      <c r="AP851">
        <f t="shared" si="313"/>
        <v>6.7561688340866954E-4</v>
      </c>
    </row>
    <row r="852" spans="1:42" x14ac:dyDescent="0.25">
      <c r="A852" s="3">
        <v>40350</v>
      </c>
      <c r="B852">
        <v>2451.44</v>
      </c>
      <c r="C852">
        <v>1518</v>
      </c>
      <c r="D852">
        <f t="shared" si="293"/>
        <v>2.7680776051077327E-2</v>
      </c>
      <c r="E852">
        <f t="shared" si="294"/>
        <v>2.8148790333504925E-2</v>
      </c>
      <c r="F852">
        <f t="shared" si="295"/>
        <v>-4.6801428242759791E-4</v>
      </c>
      <c r="G852" s="3">
        <v>40358</v>
      </c>
      <c r="H852">
        <v>550.49</v>
      </c>
      <c r="I852">
        <v>1428.98</v>
      </c>
      <c r="J852">
        <f t="shared" si="296"/>
        <v>-2.3347822230107229E-2</v>
      </c>
      <c r="K852">
        <f t="shared" si="297"/>
        <v>-2.9416758926570141E-2</v>
      </c>
      <c r="L852">
        <f t="shared" si="298"/>
        <v>6.0689366964629121E-3</v>
      </c>
      <c r="M852" s="1">
        <v>41156</v>
      </c>
      <c r="N852">
        <v>899.74</v>
      </c>
      <c r="O852">
        <v>1645.39</v>
      </c>
      <c r="P852">
        <f t="shared" si="299"/>
        <v>7.5363097837650717E-3</v>
      </c>
      <c r="Q852">
        <f t="shared" si="300"/>
        <v>9.5655908700456038E-3</v>
      </c>
      <c r="R852">
        <f t="shared" si="301"/>
        <v>-2.0292810862805322E-3</v>
      </c>
      <c r="S852" s="1">
        <v>40648</v>
      </c>
      <c r="T852">
        <v>929.79</v>
      </c>
      <c r="U852">
        <v>1951.26</v>
      </c>
      <c r="V852">
        <f t="shared" si="302"/>
        <v>5.7034629705343676E-4</v>
      </c>
      <c r="W852">
        <f t="shared" si="303"/>
        <v>-6.5043814947784995E-4</v>
      </c>
      <c r="X852">
        <f t="shared" si="304"/>
        <v>1.2207844465312867E-3</v>
      </c>
      <c r="Y852" s="1">
        <v>40841</v>
      </c>
      <c r="Z852">
        <v>2903.56</v>
      </c>
      <c r="AA852">
        <v>1628.56</v>
      </c>
      <c r="AB852">
        <f t="shared" si="305"/>
        <v>-1.2314508417207159E-3</v>
      </c>
      <c r="AC852">
        <f t="shared" si="306"/>
        <v>-1.3920256728527702E-2</v>
      </c>
      <c r="AD852">
        <f t="shared" si="307"/>
        <v>1.2688805886806986E-2</v>
      </c>
      <c r="AE852" s="1">
        <v>40347</v>
      </c>
      <c r="AF852">
        <v>832.94</v>
      </c>
      <c r="AG852">
        <v>1476.44</v>
      </c>
      <c r="AH852">
        <f t="shared" si="308"/>
        <v>-4.410551856854239E-3</v>
      </c>
      <c r="AI852">
        <f t="shared" si="309"/>
        <v>8.4972677595629431E-3</v>
      </c>
      <c r="AJ852">
        <f t="shared" si="310"/>
        <v>-1.2907819616417182E-2</v>
      </c>
      <c r="AK852" s="1">
        <v>40360</v>
      </c>
      <c r="AL852">
        <v>2085.61</v>
      </c>
      <c r="AM852">
        <v>1354.86</v>
      </c>
      <c r="AN852">
        <f t="shared" si="311"/>
        <v>-2.9095344279389757E-2</v>
      </c>
      <c r="AO852">
        <f t="shared" si="312"/>
        <v>-4.1743287973519783E-2</v>
      </c>
      <c r="AP852">
        <f t="shared" si="313"/>
        <v>1.2647943694130026E-2</v>
      </c>
    </row>
    <row r="853" spans="1:42" x14ac:dyDescent="0.25">
      <c r="A853" s="3">
        <v>40351</v>
      </c>
      <c r="B853">
        <v>2433.88</v>
      </c>
      <c r="C853">
        <v>1498.47</v>
      </c>
      <c r="D853">
        <f t="shared" si="293"/>
        <v>-7.163136768593148E-3</v>
      </c>
      <c r="E853">
        <f t="shared" si="294"/>
        <v>-1.2865612648221281E-2</v>
      </c>
      <c r="F853">
        <f t="shared" si="295"/>
        <v>5.7024758796281327E-3</v>
      </c>
      <c r="G853" s="3">
        <v>40359</v>
      </c>
      <c r="H853">
        <v>545.05999999999995</v>
      </c>
      <c r="I853">
        <v>1413.88</v>
      </c>
      <c r="J853">
        <f t="shared" si="296"/>
        <v>-9.8639393994442992E-3</v>
      </c>
      <c r="K853">
        <f t="shared" si="297"/>
        <v>-1.0566977844336467E-2</v>
      </c>
      <c r="L853">
        <f t="shared" si="298"/>
        <v>7.0303844489216782E-4</v>
      </c>
      <c r="M853" s="1">
        <v>41157</v>
      </c>
      <c r="N853">
        <v>891.8</v>
      </c>
      <c r="O853">
        <v>1628.33</v>
      </c>
      <c r="P853">
        <f t="shared" si="299"/>
        <v>-8.8247716006847332E-3</v>
      </c>
      <c r="Q853">
        <f t="shared" si="300"/>
        <v>-1.0368362515877805E-2</v>
      </c>
      <c r="R853">
        <f t="shared" si="301"/>
        <v>1.5435909151930716E-3</v>
      </c>
      <c r="S853" s="1">
        <v>40651</v>
      </c>
      <c r="T853">
        <v>908.27</v>
      </c>
      <c r="U853">
        <v>1878.61</v>
      </c>
      <c r="V853">
        <f t="shared" si="302"/>
        <v>-2.3145011239096958E-2</v>
      </c>
      <c r="W853">
        <f t="shared" si="303"/>
        <v>-3.7232352428687165E-2</v>
      </c>
      <c r="X853">
        <f t="shared" si="304"/>
        <v>1.4087341189590208E-2</v>
      </c>
      <c r="Y853" s="1">
        <v>40842</v>
      </c>
      <c r="Z853">
        <v>2940.57</v>
      </c>
      <c r="AA853">
        <v>1670.46</v>
      </c>
      <c r="AB853">
        <f t="shared" si="305"/>
        <v>1.2746421634131977E-2</v>
      </c>
      <c r="AC853">
        <f t="shared" si="306"/>
        <v>2.5728250724566637E-2</v>
      </c>
      <c r="AD853">
        <f t="shared" si="307"/>
        <v>-1.298182909043466E-2</v>
      </c>
      <c r="AE853" s="1">
        <v>40350</v>
      </c>
      <c r="AF853">
        <v>855.26</v>
      </c>
      <c r="AG853">
        <v>1518</v>
      </c>
      <c r="AH853">
        <f t="shared" si="308"/>
        <v>2.67966480178643E-2</v>
      </c>
      <c r="AI853">
        <f t="shared" si="309"/>
        <v>2.8148790333504925E-2</v>
      </c>
      <c r="AJ853">
        <f t="shared" si="310"/>
        <v>-1.3521423156406254E-3</v>
      </c>
      <c r="AK853" s="1">
        <v>40361</v>
      </c>
      <c r="AL853">
        <v>2078.36</v>
      </c>
      <c r="AM853">
        <v>1390.93</v>
      </c>
      <c r="AN853">
        <f t="shared" si="311"/>
        <v>-3.4762012073206172E-3</v>
      </c>
      <c r="AO853">
        <f t="shared" si="312"/>
        <v>2.6622676881744356E-2</v>
      </c>
      <c r="AP853">
        <f t="shared" si="313"/>
        <v>-3.0098878089064973E-2</v>
      </c>
    </row>
    <row r="854" spans="1:42" x14ac:dyDescent="0.25">
      <c r="A854" s="3">
        <v>40352</v>
      </c>
      <c r="B854">
        <v>2423.79</v>
      </c>
      <c r="C854">
        <v>1487.52</v>
      </c>
      <c r="D854">
        <f t="shared" si="293"/>
        <v>-4.1456439923086563E-3</v>
      </c>
      <c r="E854">
        <f t="shared" si="294"/>
        <v>-7.3074536026747072E-3</v>
      </c>
      <c r="F854">
        <f t="shared" si="295"/>
        <v>3.1618096103660509E-3</v>
      </c>
      <c r="G854" s="3">
        <v>40360</v>
      </c>
      <c r="H854">
        <v>529.23</v>
      </c>
      <c r="I854">
        <v>1354.86</v>
      </c>
      <c r="J854">
        <f t="shared" si="296"/>
        <v>-2.9042674201005259E-2</v>
      </c>
      <c r="K854">
        <f t="shared" si="297"/>
        <v>-4.1743287973519783E-2</v>
      </c>
      <c r="L854">
        <f t="shared" si="298"/>
        <v>1.2700613772514524E-2</v>
      </c>
      <c r="M854" s="1">
        <v>41158</v>
      </c>
      <c r="N854">
        <v>900.41</v>
      </c>
      <c r="O854">
        <v>1666.64</v>
      </c>
      <c r="P854">
        <f t="shared" si="299"/>
        <v>9.6546310832026361E-3</v>
      </c>
      <c r="Q854">
        <f t="shared" si="300"/>
        <v>2.3527172010587627E-2</v>
      </c>
      <c r="R854">
        <f t="shared" si="301"/>
        <v>-1.3872540927384991E-2</v>
      </c>
      <c r="S854" s="1">
        <v>40652</v>
      </c>
      <c r="T854">
        <v>906.13</v>
      </c>
      <c r="U854">
        <v>1924.16</v>
      </c>
      <c r="V854">
        <f t="shared" si="302"/>
        <v>-2.356127583207579E-3</v>
      </c>
      <c r="W854">
        <f t="shared" si="303"/>
        <v>2.4246650449002205E-2</v>
      </c>
      <c r="X854">
        <f t="shared" si="304"/>
        <v>-2.6602778032209784E-2</v>
      </c>
      <c r="Y854" s="1">
        <v>40843</v>
      </c>
      <c r="Z854">
        <v>3025.11</v>
      </c>
      <c r="AA854">
        <v>1699.12</v>
      </c>
      <c r="AB854">
        <f t="shared" si="305"/>
        <v>2.8749528152705039E-2</v>
      </c>
      <c r="AC854">
        <f t="shared" si="306"/>
        <v>1.715695078002466E-2</v>
      </c>
      <c r="AD854">
        <f t="shared" si="307"/>
        <v>1.1592577372680379E-2</v>
      </c>
      <c r="AE854" s="1">
        <v>40351</v>
      </c>
      <c r="AF854">
        <v>849.25</v>
      </c>
      <c r="AG854">
        <v>1498.47</v>
      </c>
      <c r="AH854">
        <f t="shared" si="308"/>
        <v>-7.0271028693028592E-3</v>
      </c>
      <c r="AI854">
        <f t="shared" si="309"/>
        <v>-1.2865612648221281E-2</v>
      </c>
      <c r="AJ854">
        <f t="shared" si="310"/>
        <v>5.8385097789184215E-3</v>
      </c>
      <c r="AK854" s="1">
        <v>40364</v>
      </c>
      <c r="AL854">
        <v>2106.65</v>
      </c>
      <c r="AM854">
        <v>1395.4</v>
      </c>
      <c r="AN854">
        <f t="shared" si="311"/>
        <v>1.3611693835524186E-2</v>
      </c>
      <c r="AO854">
        <f t="shared" si="312"/>
        <v>3.2136771800161945E-3</v>
      </c>
      <c r="AP854">
        <f t="shared" si="313"/>
        <v>1.0398016655507991E-2</v>
      </c>
    </row>
    <row r="855" spans="1:42" x14ac:dyDescent="0.25">
      <c r="A855" s="3">
        <v>40353</v>
      </c>
      <c r="B855">
        <v>2399</v>
      </c>
      <c r="C855">
        <v>1471.52</v>
      </c>
      <c r="D855">
        <f t="shared" si="293"/>
        <v>-1.0227783760144216E-2</v>
      </c>
      <c r="E855">
        <f t="shared" si="294"/>
        <v>-1.0756157900397967E-2</v>
      </c>
      <c r="F855">
        <f t="shared" si="295"/>
        <v>5.2837414025375118E-4</v>
      </c>
      <c r="G855" s="3">
        <v>40361</v>
      </c>
      <c r="H855">
        <v>527.46</v>
      </c>
      <c r="I855">
        <v>1390.93</v>
      </c>
      <c r="J855">
        <f t="shared" si="296"/>
        <v>-3.3444816053511683E-3</v>
      </c>
      <c r="K855">
        <f t="shared" si="297"/>
        <v>2.6622676881744356E-2</v>
      </c>
      <c r="L855">
        <f t="shared" si="298"/>
        <v>-2.9967158487095524E-2</v>
      </c>
      <c r="M855" s="1">
        <v>41159</v>
      </c>
      <c r="N855">
        <v>922.82</v>
      </c>
      <c r="O855">
        <v>1688.99</v>
      </c>
      <c r="P855">
        <f t="shared" si="299"/>
        <v>2.4888661831832248E-2</v>
      </c>
      <c r="Q855">
        <f t="shared" si="300"/>
        <v>1.3410214563432943E-2</v>
      </c>
      <c r="R855">
        <f t="shared" si="301"/>
        <v>1.1478447268399306E-2</v>
      </c>
      <c r="S855" s="1">
        <v>40653</v>
      </c>
      <c r="T855">
        <v>924.68</v>
      </c>
      <c r="U855">
        <v>1954.57</v>
      </c>
      <c r="V855">
        <f t="shared" si="302"/>
        <v>2.0471676249544712E-2</v>
      </c>
      <c r="W855">
        <f t="shared" si="303"/>
        <v>1.5804299018792545E-2</v>
      </c>
      <c r="X855">
        <f t="shared" si="304"/>
        <v>4.6673772307521677E-3</v>
      </c>
      <c r="Y855" s="1">
        <v>40844</v>
      </c>
      <c r="Z855">
        <v>3011.15</v>
      </c>
      <c r="AA855">
        <v>1700.46</v>
      </c>
      <c r="AB855">
        <f t="shared" si="305"/>
        <v>-4.6147082254860416E-3</v>
      </c>
      <c r="AC855">
        <f t="shared" si="306"/>
        <v>7.8864353312302349E-4</v>
      </c>
      <c r="AD855">
        <f t="shared" si="307"/>
        <v>-5.4033517586090651E-3</v>
      </c>
      <c r="AE855" s="1">
        <v>40352</v>
      </c>
      <c r="AF855">
        <v>845.81</v>
      </c>
      <c r="AG855">
        <v>1487.52</v>
      </c>
      <c r="AH855">
        <f t="shared" si="308"/>
        <v>-4.0506329113925155E-3</v>
      </c>
      <c r="AI855">
        <f t="shared" si="309"/>
        <v>-7.3074536026747072E-3</v>
      </c>
      <c r="AJ855">
        <f t="shared" si="310"/>
        <v>3.2568206912821918E-3</v>
      </c>
      <c r="AK855" s="1">
        <v>40365</v>
      </c>
      <c r="AL855">
        <v>2146.3200000000002</v>
      </c>
      <c r="AM855">
        <v>1433.95</v>
      </c>
      <c r="AN855">
        <f t="shared" si="311"/>
        <v>1.8830845180737299E-2</v>
      </c>
      <c r="AO855">
        <f t="shared" si="312"/>
        <v>2.7626487028808988E-2</v>
      </c>
      <c r="AP855">
        <f t="shared" si="313"/>
        <v>-8.7956418480716891E-3</v>
      </c>
    </row>
    <row r="856" spans="1:42" x14ac:dyDescent="0.25">
      <c r="A856" s="3">
        <v>40354</v>
      </c>
      <c r="B856">
        <v>2370.83</v>
      </c>
      <c r="C856">
        <v>1454.71</v>
      </c>
      <c r="D856">
        <f t="shared" si="293"/>
        <v>-1.174239266360988E-2</v>
      </c>
      <c r="E856">
        <f t="shared" si="294"/>
        <v>-1.1423562031097068E-2</v>
      </c>
      <c r="F856">
        <f t="shared" si="295"/>
        <v>-3.1883063251281207E-4</v>
      </c>
      <c r="G856" s="3">
        <v>40364</v>
      </c>
      <c r="H856">
        <v>534.87</v>
      </c>
      <c r="I856">
        <v>1395.4</v>
      </c>
      <c r="J856">
        <f t="shared" si="296"/>
        <v>1.4048458650892881E-2</v>
      </c>
      <c r="K856">
        <f t="shared" si="297"/>
        <v>3.2136771800161945E-3</v>
      </c>
      <c r="L856">
        <f t="shared" si="298"/>
        <v>1.0834781470876687E-2</v>
      </c>
      <c r="M856" s="1">
        <v>41162</v>
      </c>
      <c r="N856">
        <v>922.38</v>
      </c>
      <c r="O856">
        <v>1693.86</v>
      </c>
      <c r="P856">
        <f t="shared" si="299"/>
        <v>-4.7679937582634224E-4</v>
      </c>
      <c r="Q856">
        <f t="shared" si="300"/>
        <v>2.8833800081704553E-3</v>
      </c>
      <c r="R856">
        <f t="shared" si="301"/>
        <v>-3.3601793839967975E-3</v>
      </c>
      <c r="S856" s="1">
        <v>40654</v>
      </c>
      <c r="T856">
        <v>929.61</v>
      </c>
      <c r="U856">
        <v>1951.53</v>
      </c>
      <c r="V856">
        <f t="shared" si="302"/>
        <v>5.3315741661981164E-3</v>
      </c>
      <c r="W856">
        <f t="shared" si="303"/>
        <v>-1.5553293051668859E-3</v>
      </c>
      <c r="X856">
        <f t="shared" si="304"/>
        <v>6.8869034713650024E-3</v>
      </c>
      <c r="Y856" s="1">
        <v>40847</v>
      </c>
      <c r="Z856">
        <v>2970.92</v>
      </c>
      <c r="AA856">
        <v>1669.31</v>
      </c>
      <c r="AB856">
        <f t="shared" si="305"/>
        <v>-1.3360344054597073E-2</v>
      </c>
      <c r="AC856">
        <f t="shared" si="306"/>
        <v>-1.831857262152603E-2</v>
      </c>
      <c r="AD856">
        <f t="shared" si="307"/>
        <v>4.9582285669289572E-3</v>
      </c>
      <c r="AE856" s="1">
        <v>40353</v>
      </c>
      <c r="AF856">
        <v>837.44</v>
      </c>
      <c r="AG856">
        <v>1471.52</v>
      </c>
      <c r="AH856">
        <f t="shared" si="308"/>
        <v>-9.8958394911385916E-3</v>
      </c>
      <c r="AI856">
        <f t="shared" si="309"/>
        <v>-1.0756157900397967E-2</v>
      </c>
      <c r="AJ856">
        <f t="shared" si="310"/>
        <v>8.6031840925937519E-4</v>
      </c>
      <c r="AK856" s="1">
        <v>40366</v>
      </c>
      <c r="AL856">
        <v>2134.42</v>
      </c>
      <c r="AM856">
        <v>1434.11</v>
      </c>
      <c r="AN856">
        <f t="shared" si="311"/>
        <v>-5.5443736255544884E-3</v>
      </c>
      <c r="AO856">
        <f t="shared" si="312"/>
        <v>1.1157990167021126E-4</v>
      </c>
      <c r="AP856">
        <f t="shared" si="313"/>
        <v>-5.6559535272246997E-3</v>
      </c>
    </row>
    <row r="857" spans="1:42" x14ac:dyDescent="0.25">
      <c r="A857" s="3">
        <v>40357</v>
      </c>
      <c r="B857">
        <v>2385.42</v>
      </c>
      <c r="C857">
        <v>1472.29</v>
      </c>
      <c r="D857">
        <f t="shared" si="293"/>
        <v>6.1539629581202071E-3</v>
      </c>
      <c r="E857">
        <f t="shared" si="294"/>
        <v>1.2084882897622107E-2</v>
      </c>
      <c r="F857">
        <f t="shared" si="295"/>
        <v>-5.9309199395018997E-3</v>
      </c>
      <c r="G857" s="3">
        <v>40365</v>
      </c>
      <c r="H857">
        <v>544.87</v>
      </c>
      <c r="I857">
        <v>1433.95</v>
      </c>
      <c r="J857">
        <f t="shared" si="296"/>
        <v>1.8696131770336688E-2</v>
      </c>
      <c r="K857">
        <f t="shared" si="297"/>
        <v>2.7626487028808988E-2</v>
      </c>
      <c r="L857">
        <f t="shared" si="298"/>
        <v>-8.9303552584723001E-3</v>
      </c>
      <c r="M857" s="1">
        <v>41164</v>
      </c>
      <c r="N857">
        <v>924.74</v>
      </c>
      <c r="O857">
        <v>1693.52</v>
      </c>
      <c r="P857">
        <f t="shared" si="299"/>
        <v>2.5585984084650626E-3</v>
      </c>
      <c r="Q857">
        <f t="shared" si="300"/>
        <v>-2.0072497136713885E-4</v>
      </c>
      <c r="R857">
        <f t="shared" si="301"/>
        <v>2.7593233798322014E-3</v>
      </c>
      <c r="S857" s="1">
        <v>40655</v>
      </c>
      <c r="T857">
        <v>932.15</v>
      </c>
      <c r="U857">
        <v>1966.17</v>
      </c>
      <c r="V857">
        <f t="shared" si="302"/>
        <v>2.7323286109228739E-3</v>
      </c>
      <c r="W857">
        <f t="shared" si="303"/>
        <v>7.5018062750764614E-3</v>
      </c>
      <c r="X857">
        <f t="shared" si="304"/>
        <v>-4.7694776641535874E-3</v>
      </c>
      <c r="Y857" s="1">
        <v>40848</v>
      </c>
      <c r="Z857">
        <v>2884.42</v>
      </c>
      <c r="AA857">
        <v>1622.18</v>
      </c>
      <c r="AB857">
        <f t="shared" si="305"/>
        <v>-2.9115560163181731E-2</v>
      </c>
      <c r="AC857">
        <f t="shared" si="306"/>
        <v>-2.8233222109733891E-2</v>
      </c>
      <c r="AD857">
        <f t="shared" si="307"/>
        <v>-8.8233805344783978E-4</v>
      </c>
      <c r="AE857" s="1">
        <v>40354</v>
      </c>
      <c r="AF857">
        <v>827.95</v>
      </c>
      <c r="AG857">
        <v>1454.71</v>
      </c>
      <c r="AH857">
        <f t="shared" si="308"/>
        <v>-1.1332155139472722E-2</v>
      </c>
      <c r="AI857">
        <f t="shared" si="309"/>
        <v>-1.1423562031097068E-2</v>
      </c>
      <c r="AJ857">
        <f t="shared" si="310"/>
        <v>9.1406891624346009E-5</v>
      </c>
      <c r="AK857" s="1">
        <v>40367</v>
      </c>
      <c r="AL857">
        <v>2173.35</v>
      </c>
      <c r="AM857">
        <v>1426.4</v>
      </c>
      <c r="AN857">
        <f t="shared" si="311"/>
        <v>1.8239146934530215E-2</v>
      </c>
      <c r="AO857">
        <f t="shared" si="312"/>
        <v>-5.3761566407038996E-3</v>
      </c>
      <c r="AP857">
        <f t="shared" si="313"/>
        <v>2.3615303575234114E-2</v>
      </c>
    </row>
    <row r="858" spans="1:42" x14ac:dyDescent="0.25">
      <c r="A858" s="3">
        <v>40358</v>
      </c>
      <c r="B858">
        <v>2327.38</v>
      </c>
      <c r="C858">
        <v>1428.98</v>
      </c>
      <c r="D858">
        <f t="shared" si="293"/>
        <v>-2.4331145039447999E-2</v>
      </c>
      <c r="E858">
        <f t="shared" si="294"/>
        <v>-2.9416758926570141E-2</v>
      </c>
      <c r="F858">
        <f t="shared" si="295"/>
        <v>5.0856138871221424E-3</v>
      </c>
      <c r="G858" s="3">
        <v>40366</v>
      </c>
      <c r="H858">
        <v>541.89</v>
      </c>
      <c r="I858">
        <v>1434.11</v>
      </c>
      <c r="J858">
        <f t="shared" si="296"/>
        <v>-5.4691944867583109E-3</v>
      </c>
      <c r="K858">
        <f t="shared" si="297"/>
        <v>1.1157990167021126E-4</v>
      </c>
      <c r="L858">
        <f t="shared" si="298"/>
        <v>-5.5807743884285221E-3</v>
      </c>
      <c r="M858" s="1">
        <v>41165</v>
      </c>
      <c r="N858">
        <v>920.35</v>
      </c>
      <c r="O858">
        <v>1686.72</v>
      </c>
      <c r="P858">
        <f t="shared" si="299"/>
        <v>-4.7472803166295208E-3</v>
      </c>
      <c r="Q858">
        <f t="shared" si="300"/>
        <v>-4.0153053994047561E-3</v>
      </c>
      <c r="R858">
        <f t="shared" si="301"/>
        <v>-7.3197491722476471E-4</v>
      </c>
      <c r="S858" s="1">
        <v>40658</v>
      </c>
      <c r="T858">
        <v>934.98</v>
      </c>
      <c r="U858">
        <v>1939.84</v>
      </c>
      <c r="V858">
        <f t="shared" si="302"/>
        <v>3.0359920613636238E-3</v>
      </c>
      <c r="W858">
        <f t="shared" si="303"/>
        <v>-1.3391517518831053E-2</v>
      </c>
      <c r="X858">
        <f t="shared" si="304"/>
        <v>1.6427509580194677E-2</v>
      </c>
      <c r="Y858" s="1">
        <v>40849</v>
      </c>
      <c r="Z858">
        <v>2906.55</v>
      </c>
      <c r="AA858">
        <v>1658.46</v>
      </c>
      <c r="AB858">
        <f t="shared" si="305"/>
        <v>7.6722530006032574E-3</v>
      </c>
      <c r="AC858">
        <f t="shared" si="306"/>
        <v>2.2364965663489889E-2</v>
      </c>
      <c r="AD858">
        <f t="shared" si="307"/>
        <v>-1.4692712662886631E-2</v>
      </c>
      <c r="AE858" s="1">
        <v>40357</v>
      </c>
      <c r="AF858">
        <v>832.85</v>
      </c>
      <c r="AG858">
        <v>1472.29</v>
      </c>
      <c r="AH858">
        <f t="shared" si="308"/>
        <v>5.9182317772812354E-3</v>
      </c>
      <c r="AI858">
        <f t="shared" si="309"/>
        <v>1.2084882897622107E-2</v>
      </c>
      <c r="AJ858">
        <f t="shared" si="310"/>
        <v>-6.1666511203408714E-3</v>
      </c>
      <c r="AK858" s="1">
        <v>40368</v>
      </c>
      <c r="AL858">
        <v>2153</v>
      </c>
      <c r="AM858">
        <v>1430.22</v>
      </c>
      <c r="AN858">
        <f t="shared" si="311"/>
        <v>-9.3634251271078606E-3</v>
      </c>
      <c r="AO858">
        <f t="shared" si="312"/>
        <v>2.6780706674143229E-3</v>
      </c>
      <c r="AP858">
        <f t="shared" si="313"/>
        <v>-1.2041495794522183E-2</v>
      </c>
    </row>
    <row r="859" spans="1:42" x14ac:dyDescent="0.25">
      <c r="A859" s="3">
        <v>40359</v>
      </c>
      <c r="B859">
        <v>2304.8000000000002</v>
      </c>
      <c r="C859">
        <v>1413.88</v>
      </c>
      <c r="D859">
        <f t="shared" si="293"/>
        <v>-9.7018965532057466E-3</v>
      </c>
      <c r="E859">
        <f t="shared" si="294"/>
        <v>-1.0566977844336467E-2</v>
      </c>
      <c r="F859">
        <f t="shared" si="295"/>
        <v>8.6508129113072041E-4</v>
      </c>
      <c r="G859" s="3">
        <v>40367</v>
      </c>
      <c r="H859">
        <v>552.22</v>
      </c>
      <c r="I859">
        <v>1426.4</v>
      </c>
      <c r="J859">
        <f t="shared" si="296"/>
        <v>1.9062909446566634E-2</v>
      </c>
      <c r="K859">
        <f t="shared" si="297"/>
        <v>-5.3761566407038996E-3</v>
      </c>
      <c r="L859">
        <f t="shared" si="298"/>
        <v>2.4439066087270533E-2</v>
      </c>
      <c r="M859" s="1">
        <v>41166</v>
      </c>
      <c r="N859">
        <v>953.84</v>
      </c>
      <c r="O859">
        <v>1758.63</v>
      </c>
      <c r="P859">
        <f t="shared" si="299"/>
        <v>3.638833052643009E-2</v>
      </c>
      <c r="Q859">
        <f t="shared" si="300"/>
        <v>4.263303927148554E-2</v>
      </c>
      <c r="R859">
        <f t="shared" si="301"/>
        <v>-6.2447087450554495E-3</v>
      </c>
      <c r="S859" s="1">
        <v>40659</v>
      </c>
      <c r="T859">
        <v>917.3</v>
      </c>
      <c r="U859">
        <v>1935.83</v>
      </c>
      <c r="V859">
        <f t="shared" si="302"/>
        <v>-1.8909495390275755E-2</v>
      </c>
      <c r="W859">
        <f t="shared" si="303"/>
        <v>-2.0671807984163904E-3</v>
      </c>
      <c r="X859">
        <f t="shared" si="304"/>
        <v>-1.6842314591859364E-2</v>
      </c>
      <c r="Y859" s="1">
        <v>40850</v>
      </c>
      <c r="Z859">
        <v>2907.06</v>
      </c>
      <c r="AA859">
        <v>1672.18</v>
      </c>
      <c r="AB859">
        <f t="shared" si="305"/>
        <v>1.7546575837323886E-4</v>
      </c>
      <c r="AC859">
        <f t="shared" si="306"/>
        <v>8.2727349468785238E-3</v>
      </c>
      <c r="AD859">
        <f t="shared" si="307"/>
        <v>-8.097269188505285E-3</v>
      </c>
      <c r="AE859" s="1">
        <v>40358</v>
      </c>
      <c r="AF859">
        <v>813.19</v>
      </c>
      <c r="AG859">
        <v>1428.98</v>
      </c>
      <c r="AH859">
        <f t="shared" si="308"/>
        <v>-2.3605691300954468E-2</v>
      </c>
      <c r="AI859">
        <f t="shared" si="309"/>
        <v>-2.9416758926570141E-2</v>
      </c>
      <c r="AJ859">
        <f t="shared" si="310"/>
        <v>5.8110676256156735E-3</v>
      </c>
      <c r="AK859" s="1">
        <v>40371</v>
      </c>
      <c r="AL859">
        <v>2181.15</v>
      </c>
      <c r="AM859">
        <v>1452.25</v>
      </c>
      <c r="AN859">
        <f t="shared" si="311"/>
        <v>1.30747793776127E-2</v>
      </c>
      <c r="AO859">
        <f t="shared" si="312"/>
        <v>1.5403224678720795E-2</v>
      </c>
      <c r="AP859">
        <f t="shared" si="313"/>
        <v>-2.3284453011080952E-3</v>
      </c>
    </row>
    <row r="860" spans="1:42" x14ac:dyDescent="0.25">
      <c r="A860" s="3">
        <v>40360</v>
      </c>
      <c r="B860">
        <v>2238.5300000000002</v>
      </c>
      <c r="C860">
        <v>1354.86</v>
      </c>
      <c r="D860">
        <f t="shared" si="293"/>
        <v>-2.8753037139881976E-2</v>
      </c>
      <c r="E860">
        <f t="shared" si="294"/>
        <v>-4.1743287973519783E-2</v>
      </c>
      <c r="F860">
        <f t="shared" si="295"/>
        <v>1.2990250833637806E-2</v>
      </c>
      <c r="G860" s="3">
        <v>40368</v>
      </c>
      <c r="H860">
        <v>546.70000000000005</v>
      </c>
      <c r="I860">
        <v>1430.22</v>
      </c>
      <c r="J860">
        <f t="shared" si="296"/>
        <v>-9.9960160805475651E-3</v>
      </c>
      <c r="K860">
        <f t="shared" si="297"/>
        <v>2.6780706674143229E-3</v>
      </c>
      <c r="L860">
        <f t="shared" si="298"/>
        <v>-1.2674086747961888E-2</v>
      </c>
      <c r="M860" s="1">
        <v>41169</v>
      </c>
      <c r="N860">
        <v>959.56</v>
      </c>
      <c r="O860">
        <v>1752.88</v>
      </c>
      <c r="P860">
        <f t="shared" si="299"/>
        <v>5.9968128826637379E-3</v>
      </c>
      <c r="Q860">
        <f t="shared" si="300"/>
        <v>-3.2695905335403674E-3</v>
      </c>
      <c r="R860">
        <f t="shared" si="301"/>
        <v>9.2664034162041053E-3</v>
      </c>
      <c r="S860" s="1">
        <v>40660</v>
      </c>
      <c r="T860">
        <v>911.79</v>
      </c>
      <c r="U860">
        <v>1912.46</v>
      </c>
      <c r="V860">
        <f t="shared" si="302"/>
        <v>-6.0067589665322441E-3</v>
      </c>
      <c r="W860">
        <f t="shared" si="303"/>
        <v>-1.2072341063006475E-2</v>
      </c>
      <c r="X860">
        <f t="shared" si="304"/>
        <v>6.0655820964742313E-3</v>
      </c>
      <c r="Y860" s="1">
        <v>40854</v>
      </c>
      <c r="Z860">
        <v>2964.6</v>
      </c>
      <c r="AA860">
        <v>1694.27</v>
      </c>
      <c r="AB860">
        <f t="shared" si="305"/>
        <v>1.9793193122948916E-2</v>
      </c>
      <c r="AC860">
        <f t="shared" si="306"/>
        <v>1.3210300326519819E-2</v>
      </c>
      <c r="AD860">
        <f t="shared" si="307"/>
        <v>6.5828927964290962E-3</v>
      </c>
      <c r="AE860" s="1">
        <v>40359</v>
      </c>
      <c r="AF860">
        <v>805.51</v>
      </c>
      <c r="AG860">
        <v>1413.88</v>
      </c>
      <c r="AH860">
        <f t="shared" si="308"/>
        <v>-9.4442873129281235E-3</v>
      </c>
      <c r="AI860">
        <f t="shared" si="309"/>
        <v>-1.0566977844336467E-2</v>
      </c>
      <c r="AJ860">
        <f t="shared" si="310"/>
        <v>1.1226905314083435E-3</v>
      </c>
      <c r="AK860" s="1">
        <v>40372</v>
      </c>
      <c r="AL860">
        <v>2219.9699999999998</v>
      </c>
      <c r="AM860">
        <v>1477.46</v>
      </c>
      <c r="AN860">
        <f t="shared" si="311"/>
        <v>1.7797950622377989E-2</v>
      </c>
      <c r="AO860">
        <f t="shared" si="312"/>
        <v>1.7359270098123547E-2</v>
      </c>
      <c r="AP860">
        <f t="shared" si="313"/>
        <v>4.3868052425444226E-4</v>
      </c>
    </row>
    <row r="861" spans="1:42" x14ac:dyDescent="0.25">
      <c r="A861" s="3">
        <v>40361</v>
      </c>
      <c r="B861">
        <v>2230.62</v>
      </c>
      <c r="C861">
        <v>1390.93</v>
      </c>
      <c r="D861">
        <f t="shared" si="293"/>
        <v>-3.5335689045937757E-3</v>
      </c>
      <c r="E861">
        <f t="shared" si="294"/>
        <v>2.6622676881744356E-2</v>
      </c>
      <c r="F861">
        <f t="shared" si="295"/>
        <v>-3.0156245786338132E-2</v>
      </c>
      <c r="G861" s="3">
        <v>40371</v>
      </c>
      <c r="H861">
        <v>553.98</v>
      </c>
      <c r="I861">
        <v>1452.25</v>
      </c>
      <c r="J861">
        <f t="shared" si="296"/>
        <v>1.3316261203585089E-2</v>
      </c>
      <c r="K861">
        <f t="shared" si="297"/>
        <v>1.5403224678720795E-2</v>
      </c>
      <c r="L861">
        <f t="shared" si="298"/>
        <v>-2.0869634751357058E-3</v>
      </c>
      <c r="M861" s="1">
        <v>41170</v>
      </c>
      <c r="N861">
        <v>953.76</v>
      </c>
      <c r="O861">
        <v>1735.63</v>
      </c>
      <c r="P861">
        <f t="shared" si="299"/>
        <v>-6.0444370336403264E-3</v>
      </c>
      <c r="Q861">
        <f t="shared" si="300"/>
        <v>-9.8409474693076371E-3</v>
      </c>
      <c r="R861">
        <f t="shared" si="301"/>
        <v>3.7965104356673107E-3</v>
      </c>
      <c r="S861" s="1">
        <v>40661</v>
      </c>
      <c r="T861">
        <v>910.27</v>
      </c>
      <c r="U861">
        <v>1917.61</v>
      </c>
      <c r="V861">
        <f t="shared" si="302"/>
        <v>-1.6670505269853475E-3</v>
      </c>
      <c r="W861">
        <f t="shared" si="303"/>
        <v>2.6928667789130056E-3</v>
      </c>
      <c r="X861">
        <f t="shared" si="304"/>
        <v>-4.3599173058983531E-3</v>
      </c>
      <c r="Y861" s="1">
        <v>40855</v>
      </c>
      <c r="Z861">
        <v>3006.32</v>
      </c>
      <c r="AA861">
        <v>1694.13</v>
      </c>
      <c r="AB861">
        <f t="shared" si="305"/>
        <v>1.4072724819537363E-2</v>
      </c>
      <c r="AC861">
        <f t="shared" si="306"/>
        <v>-8.2631457795856456E-5</v>
      </c>
      <c r="AD861">
        <f t="shared" si="307"/>
        <v>1.415535627733322E-2</v>
      </c>
      <c r="AE861" s="1">
        <v>40360</v>
      </c>
      <c r="AF861">
        <v>783.05</v>
      </c>
      <c r="AG861">
        <v>1354.86</v>
      </c>
      <c r="AH861">
        <f t="shared" si="308"/>
        <v>-2.7882956139588577E-2</v>
      </c>
      <c r="AI861">
        <f t="shared" si="309"/>
        <v>-4.1743287973519783E-2</v>
      </c>
      <c r="AJ861">
        <f t="shared" si="310"/>
        <v>1.3860331833931205E-2</v>
      </c>
      <c r="AK861" s="1">
        <v>40373</v>
      </c>
      <c r="AL861">
        <v>2223.9499999999998</v>
      </c>
      <c r="AM861">
        <v>1467.4</v>
      </c>
      <c r="AN861">
        <f t="shared" si="311"/>
        <v>1.7928170200498528E-3</v>
      </c>
      <c r="AO861">
        <f t="shared" si="312"/>
        <v>-6.808982984310874E-3</v>
      </c>
      <c r="AP861">
        <f t="shared" si="313"/>
        <v>8.6018000043607268E-3</v>
      </c>
    </row>
    <row r="862" spans="1:42" x14ac:dyDescent="0.25">
      <c r="A862" s="3">
        <v>40364</v>
      </c>
      <c r="B862">
        <v>2260.6799999999998</v>
      </c>
      <c r="C862">
        <v>1395.4</v>
      </c>
      <c r="D862">
        <f t="shared" si="293"/>
        <v>1.3476073916668829E-2</v>
      </c>
      <c r="E862">
        <f t="shared" si="294"/>
        <v>3.2136771800161945E-3</v>
      </c>
      <c r="F862">
        <f t="shared" si="295"/>
        <v>1.0262396736652635E-2</v>
      </c>
      <c r="G862" s="3">
        <v>40372</v>
      </c>
      <c r="H862">
        <v>563.9</v>
      </c>
      <c r="I862">
        <v>1477.46</v>
      </c>
      <c r="J862">
        <f t="shared" si="296"/>
        <v>1.7906783638398371E-2</v>
      </c>
      <c r="K862">
        <f t="shared" si="297"/>
        <v>1.7359270098123547E-2</v>
      </c>
      <c r="L862">
        <f t="shared" si="298"/>
        <v>5.4751354027482435E-4</v>
      </c>
      <c r="M862" s="1">
        <v>41172</v>
      </c>
      <c r="N862">
        <v>934.33</v>
      </c>
      <c r="O862">
        <v>1717.28</v>
      </c>
      <c r="P862">
        <f t="shared" si="299"/>
        <v>-2.0372001342056634E-2</v>
      </c>
      <c r="Q862">
        <f t="shared" si="300"/>
        <v>-1.0572529859474766E-2</v>
      </c>
      <c r="R862">
        <f t="shared" si="301"/>
        <v>-9.7994714825818674E-3</v>
      </c>
      <c r="S862" s="1">
        <v>40662</v>
      </c>
      <c r="T862">
        <v>903.8</v>
      </c>
      <c r="U862">
        <v>1909.05</v>
      </c>
      <c r="V862">
        <f t="shared" si="302"/>
        <v>-7.1077812077735558E-3</v>
      </c>
      <c r="W862">
        <f t="shared" si="303"/>
        <v>-4.4638899463393944E-3</v>
      </c>
      <c r="X862">
        <f t="shared" si="304"/>
        <v>-2.6438912614341614E-3</v>
      </c>
      <c r="Y862" s="1">
        <v>40856</v>
      </c>
      <c r="Z862">
        <v>2934.01</v>
      </c>
      <c r="AA862">
        <v>1638.34</v>
      </c>
      <c r="AB862">
        <f t="shared" si="305"/>
        <v>-2.4052662391229163E-2</v>
      </c>
      <c r="AC862">
        <f t="shared" si="306"/>
        <v>-3.293135709774353E-2</v>
      </c>
      <c r="AD862">
        <f t="shared" si="307"/>
        <v>8.8786947065143673E-3</v>
      </c>
      <c r="AE862" s="1">
        <v>40361</v>
      </c>
      <c r="AF862">
        <v>780.49</v>
      </c>
      <c r="AG862">
        <v>1390.93</v>
      </c>
      <c r="AH862">
        <f t="shared" si="308"/>
        <v>-3.2692676074324023E-3</v>
      </c>
      <c r="AI862">
        <f t="shared" si="309"/>
        <v>2.6622676881744356E-2</v>
      </c>
      <c r="AJ862">
        <f t="shared" si="310"/>
        <v>-2.9891944489176758E-2</v>
      </c>
      <c r="AK862" s="1">
        <v>40374</v>
      </c>
      <c r="AL862">
        <v>2217.36</v>
      </c>
      <c r="AM862">
        <v>1447.53</v>
      </c>
      <c r="AN862">
        <f t="shared" si="311"/>
        <v>-2.9631961150203834E-3</v>
      </c>
      <c r="AO862">
        <f t="shared" si="312"/>
        <v>-1.3540956794330206E-2</v>
      </c>
      <c r="AP862">
        <f t="shared" si="313"/>
        <v>1.0577760679309822E-2</v>
      </c>
    </row>
    <row r="863" spans="1:42" x14ac:dyDescent="0.25">
      <c r="A863" s="3">
        <v>40365</v>
      </c>
      <c r="B863">
        <v>2303</v>
      </c>
      <c r="C863">
        <v>1433.95</v>
      </c>
      <c r="D863">
        <f t="shared" si="293"/>
        <v>1.8720031141072679E-2</v>
      </c>
      <c r="E863">
        <f t="shared" si="294"/>
        <v>2.7626487028808988E-2</v>
      </c>
      <c r="F863">
        <f t="shared" si="295"/>
        <v>-8.9064558877363087E-3</v>
      </c>
      <c r="G863" s="3">
        <v>40373</v>
      </c>
      <c r="H863">
        <v>564.91999999999996</v>
      </c>
      <c r="I863">
        <v>1467.4</v>
      </c>
      <c r="J863">
        <f t="shared" si="296"/>
        <v>1.8088313530768563E-3</v>
      </c>
      <c r="K863">
        <f t="shared" si="297"/>
        <v>-6.808982984310874E-3</v>
      </c>
      <c r="L863">
        <f t="shared" si="298"/>
        <v>8.6178143373877303E-3</v>
      </c>
      <c r="M863" s="1">
        <v>41173</v>
      </c>
      <c r="N863">
        <v>939.63</v>
      </c>
      <c r="O863">
        <v>1714.27</v>
      </c>
      <c r="P863">
        <f t="shared" si="299"/>
        <v>5.6725139939850511E-3</v>
      </c>
      <c r="Q863">
        <f t="shared" si="300"/>
        <v>-1.7527718252119406E-3</v>
      </c>
      <c r="R863">
        <f t="shared" si="301"/>
        <v>7.4252858191969917E-3</v>
      </c>
      <c r="S863" s="1">
        <v>40666</v>
      </c>
      <c r="T863">
        <v>891.54</v>
      </c>
      <c r="U863">
        <v>1853.82</v>
      </c>
      <c r="V863">
        <f t="shared" si="302"/>
        <v>-1.3564947997344534E-2</v>
      </c>
      <c r="W863">
        <f t="shared" si="303"/>
        <v>-2.8930619941855862E-2</v>
      </c>
      <c r="X863">
        <f t="shared" si="304"/>
        <v>1.5365671944511328E-2</v>
      </c>
      <c r="Y863" s="1">
        <v>40857</v>
      </c>
      <c r="Z863">
        <v>2899.85</v>
      </c>
      <c r="AA863">
        <v>1659.26</v>
      </c>
      <c r="AB863">
        <f t="shared" si="305"/>
        <v>-1.1642768770386058E-2</v>
      </c>
      <c r="AC863">
        <f t="shared" si="306"/>
        <v>1.2769022303062982E-2</v>
      </c>
      <c r="AD863">
        <f t="shared" si="307"/>
        <v>-2.4411791073449041E-2</v>
      </c>
      <c r="AE863" s="1">
        <v>40364</v>
      </c>
      <c r="AF863">
        <v>791.06</v>
      </c>
      <c r="AG863">
        <v>1395.4</v>
      </c>
      <c r="AH863">
        <f t="shared" si="308"/>
        <v>1.3542774410946867E-2</v>
      </c>
      <c r="AI863">
        <f t="shared" si="309"/>
        <v>3.2136771800161945E-3</v>
      </c>
      <c r="AJ863">
        <f t="shared" si="310"/>
        <v>1.0329097230930673E-2</v>
      </c>
      <c r="AK863" s="1">
        <v>40375</v>
      </c>
      <c r="AL863">
        <v>2184.8000000000002</v>
      </c>
      <c r="AM863">
        <v>1433.87</v>
      </c>
      <c r="AN863">
        <f t="shared" si="311"/>
        <v>-1.4684128873976188E-2</v>
      </c>
      <c r="AO863">
        <f t="shared" si="312"/>
        <v>-9.4367646957230766E-3</v>
      </c>
      <c r="AP863">
        <f t="shared" si="313"/>
        <v>-5.2473641782531111E-3</v>
      </c>
    </row>
    <row r="864" spans="1:42" x14ac:dyDescent="0.25">
      <c r="A864" s="3">
        <v>40366</v>
      </c>
      <c r="B864">
        <v>2290.9699999999998</v>
      </c>
      <c r="C864">
        <v>1434.11</v>
      </c>
      <c r="D864">
        <f t="shared" si="293"/>
        <v>-5.2236213634391238E-3</v>
      </c>
      <c r="E864">
        <f t="shared" si="294"/>
        <v>1.1157990167021126E-4</v>
      </c>
      <c r="F864">
        <f t="shared" si="295"/>
        <v>-5.335201265109335E-3</v>
      </c>
      <c r="G864" s="3">
        <v>40374</v>
      </c>
      <c r="H864">
        <v>563.34</v>
      </c>
      <c r="I864">
        <v>1447.53</v>
      </c>
      <c r="J864">
        <f t="shared" si="296"/>
        <v>-2.7968561920270751E-3</v>
      </c>
      <c r="K864">
        <f t="shared" si="297"/>
        <v>-1.3540956794330206E-2</v>
      </c>
      <c r="L864">
        <f t="shared" si="298"/>
        <v>1.074410060230313E-2</v>
      </c>
      <c r="M864" s="1">
        <v>41176</v>
      </c>
      <c r="N864">
        <v>928.66</v>
      </c>
      <c r="O864">
        <v>1706.56</v>
      </c>
      <c r="P864">
        <f t="shared" si="299"/>
        <v>-1.167480816917299E-2</v>
      </c>
      <c r="Q864">
        <f t="shared" si="300"/>
        <v>-4.4975412274612658E-3</v>
      </c>
      <c r="R864">
        <f t="shared" si="301"/>
        <v>-7.1772669417117241E-3</v>
      </c>
      <c r="S864" s="1">
        <v>40667</v>
      </c>
      <c r="T864">
        <v>871.77</v>
      </c>
      <c r="U864">
        <v>1816.65</v>
      </c>
      <c r="V864">
        <f t="shared" si="302"/>
        <v>-2.21751127262938E-2</v>
      </c>
      <c r="W864">
        <f t="shared" si="303"/>
        <v>-2.0050490338867744E-2</v>
      </c>
      <c r="X864">
        <f t="shared" si="304"/>
        <v>-2.1246223874260561E-3</v>
      </c>
      <c r="Y864" s="1">
        <v>40858</v>
      </c>
      <c r="Z864">
        <v>2913.26</v>
      </c>
      <c r="AA864">
        <v>1654.12</v>
      </c>
      <c r="AB864">
        <f t="shared" si="305"/>
        <v>4.6243771229548258E-3</v>
      </c>
      <c r="AC864">
        <f t="shared" si="306"/>
        <v>-3.0977664742114497E-3</v>
      </c>
      <c r="AD864">
        <f t="shared" si="307"/>
        <v>7.7221435971662755E-3</v>
      </c>
      <c r="AE864" s="1">
        <v>40365</v>
      </c>
      <c r="AF864">
        <v>805.8</v>
      </c>
      <c r="AG864">
        <v>1433.95</v>
      </c>
      <c r="AH864">
        <f t="shared" si="308"/>
        <v>1.8633226303946593E-2</v>
      </c>
      <c r="AI864">
        <f t="shared" si="309"/>
        <v>2.7626487028808988E-2</v>
      </c>
      <c r="AJ864">
        <f t="shared" si="310"/>
        <v>-8.9932607248623953E-3</v>
      </c>
      <c r="AK864" s="1">
        <v>40378</v>
      </c>
      <c r="AL864">
        <v>2176.67</v>
      </c>
      <c r="AM864">
        <v>1443.59</v>
      </c>
      <c r="AN864">
        <f t="shared" si="311"/>
        <v>-3.7211644086415641E-3</v>
      </c>
      <c r="AO864">
        <f t="shared" si="312"/>
        <v>6.7788572185762952E-3</v>
      </c>
      <c r="AP864">
        <f t="shared" si="313"/>
        <v>-1.0500021627217859E-2</v>
      </c>
    </row>
    <row r="865" spans="1:42" x14ac:dyDescent="0.25">
      <c r="A865" s="3">
        <v>40367</v>
      </c>
      <c r="B865">
        <v>2331.9299999999998</v>
      </c>
      <c r="C865">
        <v>1426.4</v>
      </c>
      <c r="D865">
        <f t="shared" si="293"/>
        <v>1.7878889727931835E-2</v>
      </c>
      <c r="E865">
        <f t="shared" si="294"/>
        <v>-5.3761566407038996E-3</v>
      </c>
      <c r="F865">
        <f t="shared" si="295"/>
        <v>2.3255046368635734E-2</v>
      </c>
      <c r="G865" s="3">
        <v>40375</v>
      </c>
      <c r="H865">
        <v>556.07000000000005</v>
      </c>
      <c r="I865">
        <v>1433.87</v>
      </c>
      <c r="J865">
        <f t="shared" si="296"/>
        <v>-1.2905172719849478E-2</v>
      </c>
      <c r="K865">
        <f t="shared" si="297"/>
        <v>-9.4367646957230766E-3</v>
      </c>
      <c r="L865">
        <f t="shared" si="298"/>
        <v>-3.4684080241264015E-3</v>
      </c>
      <c r="M865" s="1">
        <v>41177</v>
      </c>
      <c r="N865">
        <v>931.35</v>
      </c>
      <c r="O865">
        <v>1698.19</v>
      </c>
      <c r="P865">
        <f t="shared" si="299"/>
        <v>2.8966467813840158E-3</v>
      </c>
      <c r="Q865">
        <f t="shared" si="300"/>
        <v>-4.9046034127132598E-3</v>
      </c>
      <c r="R865">
        <f t="shared" si="301"/>
        <v>7.8012501940972756E-3</v>
      </c>
      <c r="S865" s="1">
        <v>40668</v>
      </c>
      <c r="T865">
        <v>856.56</v>
      </c>
      <c r="U865">
        <v>1802.82</v>
      </c>
      <c r="V865">
        <f t="shared" si="302"/>
        <v>-1.7447262466017466E-2</v>
      </c>
      <c r="W865">
        <f t="shared" si="303"/>
        <v>-7.6129138799438945E-3</v>
      </c>
      <c r="X865">
        <f t="shared" si="304"/>
        <v>-9.8343485860735713E-3</v>
      </c>
      <c r="Y865" s="1">
        <v>40861</v>
      </c>
      <c r="Z865">
        <v>2946.16</v>
      </c>
      <c r="AA865">
        <v>1653.47</v>
      </c>
      <c r="AB865">
        <f t="shared" si="305"/>
        <v>1.1293190446441281E-2</v>
      </c>
      <c r="AC865">
        <f t="shared" si="306"/>
        <v>-3.9295818924856007E-4</v>
      </c>
      <c r="AD865">
        <f t="shared" si="307"/>
        <v>1.1686148635689841E-2</v>
      </c>
      <c r="AE865" s="1">
        <v>40366</v>
      </c>
      <c r="AF865">
        <v>801.46</v>
      </c>
      <c r="AG865">
        <v>1434.11</v>
      </c>
      <c r="AH865">
        <f t="shared" si="308"/>
        <v>-5.3859518490939617E-3</v>
      </c>
      <c r="AI865">
        <f t="shared" si="309"/>
        <v>1.1157990167021126E-4</v>
      </c>
      <c r="AJ865">
        <f t="shared" si="310"/>
        <v>-5.497531750764173E-3</v>
      </c>
      <c r="AK865" s="1">
        <v>40379</v>
      </c>
      <c r="AL865">
        <v>2171.9</v>
      </c>
      <c r="AM865">
        <v>1435.12</v>
      </c>
      <c r="AN865">
        <f t="shared" si="311"/>
        <v>-2.1914208400906077E-3</v>
      </c>
      <c r="AO865">
        <f t="shared" si="312"/>
        <v>-5.8673168974570089E-3</v>
      </c>
      <c r="AP865">
        <f t="shared" si="313"/>
        <v>3.6758960573664012E-3</v>
      </c>
    </row>
    <row r="866" spans="1:42" x14ac:dyDescent="0.25">
      <c r="A866" s="3">
        <v>40368</v>
      </c>
      <c r="B866">
        <v>2310.5700000000002</v>
      </c>
      <c r="C866">
        <v>1430.22</v>
      </c>
      <c r="D866">
        <f t="shared" si="293"/>
        <v>-9.1597946765124005E-3</v>
      </c>
      <c r="E866">
        <f t="shared" si="294"/>
        <v>2.6780706674143229E-3</v>
      </c>
      <c r="F866">
        <f t="shared" si="295"/>
        <v>-1.1837865343926723E-2</v>
      </c>
      <c r="G866" s="3">
        <v>40378</v>
      </c>
      <c r="H866">
        <v>553.86</v>
      </c>
      <c r="I866">
        <v>1443.59</v>
      </c>
      <c r="J866">
        <f t="shared" si="296"/>
        <v>-3.9743197798839391E-3</v>
      </c>
      <c r="K866">
        <f t="shared" si="297"/>
        <v>6.7788572185762952E-3</v>
      </c>
      <c r="L866">
        <f t="shared" si="298"/>
        <v>-1.0753176998460234E-2</v>
      </c>
      <c r="M866" s="1">
        <v>41178</v>
      </c>
      <c r="N866">
        <v>909.98</v>
      </c>
      <c r="O866">
        <v>1655.54</v>
      </c>
      <c r="P866">
        <f t="shared" si="299"/>
        <v>-2.2945187094003283E-2</v>
      </c>
      <c r="Q866">
        <f t="shared" si="300"/>
        <v>-2.5114975356114511E-2</v>
      </c>
      <c r="R866">
        <f t="shared" si="301"/>
        <v>2.1697882621112274E-3</v>
      </c>
      <c r="S866" s="1">
        <v>40669</v>
      </c>
      <c r="T866">
        <v>861.47</v>
      </c>
      <c r="U866">
        <v>1842.38</v>
      </c>
      <c r="V866">
        <f t="shared" si="302"/>
        <v>5.7322312505838635E-3</v>
      </c>
      <c r="W866">
        <f t="shared" si="303"/>
        <v>2.194339978478177E-2</v>
      </c>
      <c r="X866">
        <f t="shared" si="304"/>
        <v>-1.6211168534197906E-2</v>
      </c>
      <c r="Y866" s="1">
        <v>40862</v>
      </c>
      <c r="Z866">
        <v>2910.99</v>
      </c>
      <c r="AA866">
        <v>1657.32</v>
      </c>
      <c r="AB866">
        <f t="shared" si="305"/>
        <v>-1.1937572976348898E-2</v>
      </c>
      <c r="AC866">
        <f t="shared" si="306"/>
        <v>2.3284365606874857E-3</v>
      </c>
      <c r="AD866">
        <f t="shared" si="307"/>
        <v>-1.4266009537036384E-2</v>
      </c>
      <c r="AE866" s="1">
        <v>40367</v>
      </c>
      <c r="AF866">
        <v>815.77</v>
      </c>
      <c r="AG866">
        <v>1426.4</v>
      </c>
      <c r="AH866">
        <f t="shared" si="308"/>
        <v>1.7854914780525366E-2</v>
      </c>
      <c r="AI866">
        <f t="shared" si="309"/>
        <v>-5.3761566407038996E-3</v>
      </c>
      <c r="AJ866">
        <f t="shared" si="310"/>
        <v>2.3231071421229266E-2</v>
      </c>
      <c r="AK866" s="1">
        <v>40380</v>
      </c>
      <c r="AL866">
        <v>2203.1799999999998</v>
      </c>
      <c r="AM866">
        <v>1463.57</v>
      </c>
      <c r="AN866">
        <f t="shared" si="311"/>
        <v>1.4402136378286245E-2</v>
      </c>
      <c r="AO866">
        <f t="shared" si="312"/>
        <v>1.9824126205474135E-2</v>
      </c>
      <c r="AP866">
        <f t="shared" si="313"/>
        <v>-5.4219898271878897E-3</v>
      </c>
    </row>
    <row r="867" spans="1:42" x14ac:dyDescent="0.25">
      <c r="A867" s="3">
        <v>40371</v>
      </c>
      <c r="B867">
        <v>2340.25</v>
      </c>
      <c r="C867">
        <v>1452.25</v>
      </c>
      <c r="D867">
        <f t="shared" si="293"/>
        <v>1.2845315225247456E-2</v>
      </c>
      <c r="E867">
        <f t="shared" si="294"/>
        <v>1.5403224678720795E-2</v>
      </c>
      <c r="F867">
        <f t="shared" si="295"/>
        <v>-2.5579094534733393E-3</v>
      </c>
      <c r="G867" s="3">
        <v>40379</v>
      </c>
      <c r="H867">
        <v>552.76</v>
      </c>
      <c r="I867">
        <v>1435.12</v>
      </c>
      <c r="J867">
        <f t="shared" si="296"/>
        <v>-1.986061459574695E-3</v>
      </c>
      <c r="K867">
        <f t="shared" si="297"/>
        <v>-5.8673168974570089E-3</v>
      </c>
      <c r="L867">
        <f t="shared" si="298"/>
        <v>3.8812554378823139E-3</v>
      </c>
      <c r="M867" s="1">
        <v>41179</v>
      </c>
      <c r="N867">
        <v>905.35</v>
      </c>
      <c r="O867">
        <v>1666.24</v>
      </c>
      <c r="P867">
        <f t="shared" si="299"/>
        <v>-5.0880239126134263E-3</v>
      </c>
      <c r="Q867">
        <f t="shared" si="300"/>
        <v>6.4631479758869848E-3</v>
      </c>
      <c r="R867">
        <f t="shared" si="301"/>
        <v>-1.1551171888500411E-2</v>
      </c>
      <c r="S867" s="1">
        <v>40673</v>
      </c>
      <c r="T867">
        <v>873.88</v>
      </c>
      <c r="U867">
        <v>1839.22</v>
      </c>
      <c r="V867">
        <f t="shared" si="302"/>
        <v>1.440560901714516E-2</v>
      </c>
      <c r="W867">
        <f t="shared" si="303"/>
        <v>-1.7151727656617988E-3</v>
      </c>
      <c r="X867">
        <f t="shared" si="304"/>
        <v>1.6120781782806959E-2</v>
      </c>
      <c r="Y867" s="1">
        <v>40863</v>
      </c>
      <c r="Z867">
        <v>2923.76</v>
      </c>
      <c r="AA867">
        <v>1652.2</v>
      </c>
      <c r="AB867">
        <f t="shared" si="305"/>
        <v>4.3868237266360133E-3</v>
      </c>
      <c r="AC867">
        <f t="shared" si="306"/>
        <v>-3.0893249342310858E-3</v>
      </c>
      <c r="AD867">
        <f t="shared" si="307"/>
        <v>7.4761486608670991E-3</v>
      </c>
      <c r="AE867" s="1">
        <v>40368</v>
      </c>
      <c r="AF867">
        <v>808.3</v>
      </c>
      <c r="AG867">
        <v>1430.22</v>
      </c>
      <c r="AH867">
        <f t="shared" si="308"/>
        <v>-9.1569927798277329E-3</v>
      </c>
      <c r="AI867">
        <f t="shared" si="309"/>
        <v>2.6780706674143229E-3</v>
      </c>
      <c r="AJ867">
        <f t="shared" si="310"/>
        <v>-1.1835063447242056E-2</v>
      </c>
      <c r="AK867" s="1">
        <v>40381</v>
      </c>
      <c r="AL867">
        <v>2227.4899999999998</v>
      </c>
      <c r="AM867">
        <v>1492.22</v>
      </c>
      <c r="AN867">
        <f t="shared" si="311"/>
        <v>1.1034050781143501E-2</v>
      </c>
      <c r="AO867">
        <f t="shared" si="312"/>
        <v>1.9575421742725085E-2</v>
      </c>
      <c r="AP867">
        <f t="shared" si="313"/>
        <v>-8.5413709615815847E-3</v>
      </c>
    </row>
    <row r="868" spans="1:42" x14ac:dyDescent="0.25">
      <c r="A868" s="3">
        <v>40372</v>
      </c>
      <c r="B868">
        <v>2381.4</v>
      </c>
      <c r="C868">
        <v>1477.46</v>
      </c>
      <c r="D868">
        <f t="shared" si="293"/>
        <v>1.7583591496634909E-2</v>
      </c>
      <c r="E868">
        <f t="shared" si="294"/>
        <v>1.7359270098123547E-2</v>
      </c>
      <c r="F868">
        <f t="shared" si="295"/>
        <v>2.2432139851136235E-4</v>
      </c>
      <c r="G868" s="3">
        <v>40380</v>
      </c>
      <c r="H868">
        <v>560.66</v>
      </c>
      <c r="I868">
        <v>1463.57</v>
      </c>
      <c r="J868">
        <f t="shared" si="296"/>
        <v>1.4291916925971426E-2</v>
      </c>
      <c r="K868">
        <f t="shared" si="297"/>
        <v>1.9824126205474135E-2</v>
      </c>
      <c r="L868">
        <f t="shared" si="298"/>
        <v>-5.5322092795027089E-3</v>
      </c>
      <c r="M868" s="1">
        <v>41180</v>
      </c>
      <c r="N868">
        <v>912.03</v>
      </c>
      <c r="O868">
        <v>1672.16</v>
      </c>
      <c r="P868">
        <f t="shared" si="299"/>
        <v>7.3783619594631755E-3</v>
      </c>
      <c r="Q868">
        <f t="shared" si="300"/>
        <v>3.5529095448434411E-3</v>
      </c>
      <c r="R868">
        <f t="shared" si="301"/>
        <v>3.8254524146197344E-3</v>
      </c>
      <c r="S868" s="1">
        <v>40674</v>
      </c>
      <c r="T868">
        <v>873.05</v>
      </c>
      <c r="U868">
        <v>1813.63</v>
      </c>
      <c r="V868">
        <f t="shared" si="302"/>
        <v>-9.4978715613136533E-4</v>
      </c>
      <c r="W868">
        <f t="shared" si="303"/>
        <v>-1.3913506812670562E-2</v>
      </c>
      <c r="X868">
        <f t="shared" si="304"/>
        <v>1.2963719656539197E-2</v>
      </c>
      <c r="Y868" s="1">
        <v>40864</v>
      </c>
      <c r="Z868">
        <v>2893.92</v>
      </c>
      <c r="AA868">
        <v>1643.38</v>
      </c>
      <c r="AB868">
        <f t="shared" si="305"/>
        <v>-1.0206036063151624E-2</v>
      </c>
      <c r="AC868">
        <f t="shared" si="306"/>
        <v>-5.3383367631036904E-3</v>
      </c>
      <c r="AD868">
        <f t="shared" si="307"/>
        <v>-4.8676993000479341E-3</v>
      </c>
      <c r="AE868" s="1">
        <v>40371</v>
      </c>
      <c r="AF868">
        <v>818.55</v>
      </c>
      <c r="AG868">
        <v>1452.25</v>
      </c>
      <c r="AH868">
        <f t="shared" si="308"/>
        <v>1.2680935296300877E-2</v>
      </c>
      <c r="AI868">
        <f t="shared" si="309"/>
        <v>1.5403224678720795E-2</v>
      </c>
      <c r="AJ868">
        <f t="shared" si="310"/>
        <v>-2.7222893824199179E-3</v>
      </c>
      <c r="AK868" s="1">
        <v>40382</v>
      </c>
      <c r="AL868">
        <v>2251.83</v>
      </c>
      <c r="AM868">
        <v>1491.68</v>
      </c>
      <c r="AN868">
        <f t="shared" si="311"/>
        <v>1.0927097315812873E-2</v>
      </c>
      <c r="AO868">
        <f t="shared" si="312"/>
        <v>-3.6187693503630936E-4</v>
      </c>
      <c r="AP868">
        <f t="shared" si="313"/>
        <v>1.1288974250849182E-2</v>
      </c>
    </row>
    <row r="869" spans="1:42" x14ac:dyDescent="0.25">
      <c r="A869" s="3">
        <v>40373</v>
      </c>
      <c r="B869">
        <v>2385.5100000000002</v>
      </c>
      <c r="C869">
        <v>1467.4</v>
      </c>
      <c r="D869">
        <f t="shared" si="293"/>
        <v>1.7258755353994903E-3</v>
      </c>
      <c r="E869">
        <f t="shared" si="294"/>
        <v>-6.808982984310874E-3</v>
      </c>
      <c r="F869">
        <f t="shared" si="295"/>
        <v>8.5348585197103644E-3</v>
      </c>
      <c r="G869" s="3">
        <v>40381</v>
      </c>
      <c r="H869">
        <v>566.34</v>
      </c>
      <c r="I869">
        <v>1492.22</v>
      </c>
      <c r="J869">
        <f t="shared" si="296"/>
        <v>1.0130917133378547E-2</v>
      </c>
      <c r="K869">
        <f t="shared" si="297"/>
        <v>1.9575421742725085E-2</v>
      </c>
      <c r="L869">
        <f t="shared" si="298"/>
        <v>-9.4445046093465379E-3</v>
      </c>
      <c r="M869" s="1">
        <v>41183</v>
      </c>
      <c r="N869">
        <v>921.75</v>
      </c>
      <c r="O869">
        <v>1712.19</v>
      </c>
      <c r="P869">
        <f t="shared" si="299"/>
        <v>1.0657544159731636E-2</v>
      </c>
      <c r="Q869">
        <f t="shared" si="300"/>
        <v>2.393909673715422E-2</v>
      </c>
      <c r="R869">
        <f t="shared" si="301"/>
        <v>-1.3281552577422584E-2</v>
      </c>
      <c r="S869" s="1">
        <v>40675</v>
      </c>
      <c r="T869">
        <v>849.45</v>
      </c>
      <c r="U869">
        <v>1787.33</v>
      </c>
      <c r="V869">
        <f t="shared" si="302"/>
        <v>-2.7031670580149991E-2</v>
      </c>
      <c r="W869">
        <f t="shared" si="303"/>
        <v>-1.4501304014600702E-2</v>
      </c>
      <c r="X869">
        <f t="shared" si="304"/>
        <v>-1.2530366565549289E-2</v>
      </c>
      <c r="Y869" s="1">
        <v>40865</v>
      </c>
      <c r="Z869">
        <v>2872.85</v>
      </c>
      <c r="AA869">
        <v>1626.93</v>
      </c>
      <c r="AB869">
        <f t="shared" si="305"/>
        <v>-7.2807817769668937E-3</v>
      </c>
      <c r="AC869">
        <f t="shared" si="306"/>
        <v>-1.0009857732234839E-2</v>
      </c>
      <c r="AD869">
        <f t="shared" si="307"/>
        <v>2.7290759552679456E-3</v>
      </c>
      <c r="AE869" s="1">
        <v>40372</v>
      </c>
      <c r="AF869">
        <v>832.73</v>
      </c>
      <c r="AG869">
        <v>1477.46</v>
      </c>
      <c r="AH869">
        <f t="shared" si="308"/>
        <v>1.7323315619082624E-2</v>
      </c>
      <c r="AI869">
        <f t="shared" si="309"/>
        <v>1.7359270098123547E-2</v>
      </c>
      <c r="AJ869">
        <f t="shared" si="310"/>
        <v>-3.5954479040922749E-5</v>
      </c>
      <c r="AK869" s="1">
        <v>40385</v>
      </c>
      <c r="AL869">
        <v>2267.35</v>
      </c>
      <c r="AM869">
        <v>1509.03</v>
      </c>
      <c r="AN869">
        <f t="shared" si="311"/>
        <v>6.892172144433717E-3</v>
      </c>
      <c r="AO869">
        <f t="shared" si="312"/>
        <v>1.1631180950337772E-2</v>
      </c>
      <c r="AP869">
        <f t="shared" si="313"/>
        <v>-4.7390088059040547E-3</v>
      </c>
    </row>
    <row r="870" spans="1:42" x14ac:dyDescent="0.25">
      <c r="A870" s="3">
        <v>40374</v>
      </c>
      <c r="B870">
        <v>2378.71</v>
      </c>
      <c r="C870">
        <v>1447.53</v>
      </c>
      <c r="D870">
        <f t="shared" si="293"/>
        <v>-2.8505434896521908E-3</v>
      </c>
      <c r="E870">
        <f t="shared" si="294"/>
        <v>-1.3540956794330206E-2</v>
      </c>
      <c r="F870">
        <f t="shared" si="295"/>
        <v>1.0690413304678015E-2</v>
      </c>
      <c r="G870" s="3">
        <v>40382</v>
      </c>
      <c r="H870">
        <v>572.49</v>
      </c>
      <c r="I870">
        <v>1491.68</v>
      </c>
      <c r="J870">
        <f t="shared" si="296"/>
        <v>1.0859201186566247E-2</v>
      </c>
      <c r="K870">
        <f t="shared" si="297"/>
        <v>-3.6187693503630936E-4</v>
      </c>
      <c r="L870">
        <f t="shared" si="298"/>
        <v>1.1221078121602557E-2</v>
      </c>
      <c r="M870" s="1">
        <v>41184</v>
      </c>
      <c r="N870">
        <v>927.79</v>
      </c>
      <c r="O870">
        <v>1706.93</v>
      </c>
      <c r="P870">
        <f t="shared" si="299"/>
        <v>6.5527529156494957E-3</v>
      </c>
      <c r="Q870">
        <f t="shared" si="300"/>
        <v>-3.0720889620894365E-3</v>
      </c>
      <c r="R870">
        <f t="shared" si="301"/>
        <v>9.6248418777389322E-3</v>
      </c>
      <c r="S870" s="1">
        <v>40676</v>
      </c>
      <c r="T870">
        <v>851.82</v>
      </c>
      <c r="U870">
        <v>1788.91</v>
      </c>
      <c r="V870">
        <f t="shared" si="302"/>
        <v>2.7900406145153767E-3</v>
      </c>
      <c r="W870">
        <f t="shared" si="303"/>
        <v>8.8400015665834886E-4</v>
      </c>
      <c r="X870">
        <f t="shared" si="304"/>
        <v>1.9060404578570278E-3</v>
      </c>
      <c r="Y870" s="1">
        <v>40868</v>
      </c>
      <c r="Z870">
        <v>2781.83</v>
      </c>
      <c r="AA870">
        <v>1548.96</v>
      </c>
      <c r="AB870">
        <f t="shared" si="305"/>
        <v>-3.1682823676836613E-2</v>
      </c>
      <c r="AC870">
        <f t="shared" si="306"/>
        <v>-4.7924618760487592E-2</v>
      </c>
      <c r="AD870">
        <f t="shared" si="307"/>
        <v>1.6241795083650978E-2</v>
      </c>
      <c r="AE870" s="1">
        <v>40373</v>
      </c>
      <c r="AF870">
        <v>834.22</v>
      </c>
      <c r="AG870">
        <v>1467.4</v>
      </c>
      <c r="AH870">
        <f t="shared" si="308"/>
        <v>1.7892954499056923E-3</v>
      </c>
      <c r="AI870">
        <f t="shared" si="309"/>
        <v>-6.808982984310874E-3</v>
      </c>
      <c r="AJ870">
        <f t="shared" si="310"/>
        <v>8.5982784342165663E-3</v>
      </c>
      <c r="AK870" s="1">
        <v>40386</v>
      </c>
      <c r="AL870">
        <v>2290.65</v>
      </c>
      <c r="AM870">
        <v>1514.05</v>
      </c>
      <c r="AN870">
        <f t="shared" si="311"/>
        <v>1.0276313758352362E-2</v>
      </c>
      <c r="AO870">
        <f t="shared" si="312"/>
        <v>3.3266402921081628E-3</v>
      </c>
      <c r="AP870">
        <f t="shared" si="313"/>
        <v>6.9496734662441995E-3</v>
      </c>
    </row>
    <row r="871" spans="1:42" x14ac:dyDescent="0.25">
      <c r="A871" s="3">
        <v>40375</v>
      </c>
      <c r="B871">
        <v>2345.34</v>
      </c>
      <c r="C871">
        <v>1433.87</v>
      </c>
      <c r="D871">
        <f t="shared" si="293"/>
        <v>-1.4028612146919972E-2</v>
      </c>
      <c r="E871">
        <f t="shared" si="294"/>
        <v>-9.4367646957230766E-3</v>
      </c>
      <c r="F871">
        <f t="shared" si="295"/>
        <v>-4.5918474511968954E-3</v>
      </c>
      <c r="G871" s="3">
        <v>40385</v>
      </c>
      <c r="H871">
        <v>576.42999999999995</v>
      </c>
      <c r="I871">
        <v>1509.03</v>
      </c>
      <c r="J871">
        <f t="shared" si="296"/>
        <v>6.8822162832538059E-3</v>
      </c>
      <c r="K871">
        <f t="shared" si="297"/>
        <v>1.1631180950337772E-2</v>
      </c>
      <c r="L871">
        <f t="shared" si="298"/>
        <v>-4.7489646670839658E-3</v>
      </c>
      <c r="M871" s="1">
        <v>41185</v>
      </c>
      <c r="N871">
        <v>922.16</v>
      </c>
      <c r="O871">
        <v>1691.84</v>
      </c>
      <c r="P871">
        <f t="shared" si="299"/>
        <v>-6.0681835329114975E-3</v>
      </c>
      <c r="Q871">
        <f t="shared" si="300"/>
        <v>-8.8404328238417262E-3</v>
      </c>
      <c r="R871">
        <f t="shared" si="301"/>
        <v>2.7722492909302288E-3</v>
      </c>
      <c r="S871" s="1">
        <v>40679</v>
      </c>
      <c r="T871">
        <v>843.31</v>
      </c>
      <c r="U871">
        <v>1778.78</v>
      </c>
      <c r="V871">
        <f t="shared" si="302"/>
        <v>-9.9903735530981752E-3</v>
      </c>
      <c r="W871">
        <f t="shared" si="303"/>
        <v>-5.6626660927604489E-3</v>
      </c>
      <c r="X871">
        <f t="shared" si="304"/>
        <v>-4.3277074603377264E-3</v>
      </c>
      <c r="Y871" s="1">
        <v>40869</v>
      </c>
      <c r="Z871">
        <v>2771.47</v>
      </c>
      <c r="AA871">
        <v>1561.6</v>
      </c>
      <c r="AB871">
        <f t="shared" si="305"/>
        <v>-3.7241671849106428E-3</v>
      </c>
      <c r="AC871">
        <f t="shared" si="306"/>
        <v>8.1603140171468969E-3</v>
      </c>
      <c r="AD871">
        <f t="shared" si="307"/>
        <v>-1.188448120205754E-2</v>
      </c>
      <c r="AE871" s="1">
        <v>40374</v>
      </c>
      <c r="AF871">
        <v>831.79</v>
      </c>
      <c r="AG871">
        <v>1447.53</v>
      </c>
      <c r="AH871">
        <f t="shared" si="308"/>
        <v>-2.9129006736833274E-3</v>
      </c>
      <c r="AI871">
        <f t="shared" si="309"/>
        <v>-1.3540956794330206E-2</v>
      </c>
      <c r="AJ871">
        <f t="shared" si="310"/>
        <v>1.0628056120646878E-2</v>
      </c>
      <c r="AK871" s="1">
        <v>40387</v>
      </c>
      <c r="AL871">
        <v>2280.04</v>
      </c>
      <c r="AM871">
        <v>1506.84</v>
      </c>
      <c r="AN871">
        <f t="shared" si="311"/>
        <v>-4.6318730491345939E-3</v>
      </c>
      <c r="AO871">
        <f t="shared" si="312"/>
        <v>-4.7620620190879093E-3</v>
      </c>
      <c r="AP871">
        <f t="shared" si="313"/>
        <v>1.3018896995331541E-4</v>
      </c>
    </row>
    <row r="872" spans="1:42" x14ac:dyDescent="0.25">
      <c r="A872" s="3">
        <v>40378</v>
      </c>
      <c r="B872">
        <v>2336.2199999999998</v>
      </c>
      <c r="C872">
        <v>1443.59</v>
      </c>
      <c r="D872">
        <f t="shared" si="293"/>
        <v>-3.8885619995396858E-3</v>
      </c>
      <c r="E872">
        <f t="shared" si="294"/>
        <v>6.7788572185762952E-3</v>
      </c>
      <c r="F872">
        <f t="shared" si="295"/>
        <v>-1.0667419218115981E-2</v>
      </c>
      <c r="G872" s="3">
        <v>40386</v>
      </c>
      <c r="H872">
        <v>582.51</v>
      </c>
      <c r="I872">
        <v>1514.05</v>
      </c>
      <c r="J872">
        <f t="shared" si="296"/>
        <v>1.0547681418385579E-2</v>
      </c>
      <c r="K872">
        <f t="shared" si="297"/>
        <v>3.3266402921081628E-3</v>
      </c>
      <c r="L872">
        <f t="shared" si="298"/>
        <v>7.2210411262774166E-3</v>
      </c>
      <c r="M872" s="1">
        <v>41186</v>
      </c>
      <c r="N872">
        <v>911.87</v>
      </c>
      <c r="O872">
        <v>1673.73</v>
      </c>
      <c r="P872">
        <f t="shared" si="299"/>
        <v>-1.1158584193632248E-2</v>
      </c>
      <c r="Q872">
        <f t="shared" si="300"/>
        <v>-1.0704321921694682E-2</v>
      </c>
      <c r="R872">
        <f t="shared" si="301"/>
        <v>-4.5426227193756663E-4</v>
      </c>
      <c r="S872" s="1">
        <v>40680</v>
      </c>
      <c r="T872">
        <v>841.21</v>
      </c>
      <c r="U872">
        <v>1763.08</v>
      </c>
      <c r="V872">
        <f t="shared" si="302"/>
        <v>-2.4901874755427489E-3</v>
      </c>
      <c r="W872">
        <f t="shared" si="303"/>
        <v>-8.826274187926586E-3</v>
      </c>
      <c r="X872">
        <f t="shared" si="304"/>
        <v>6.3360867123838371E-3</v>
      </c>
      <c r="Y872" s="1">
        <v>40870</v>
      </c>
      <c r="Z872">
        <v>2763.8</v>
      </c>
      <c r="AA872">
        <v>1564.22</v>
      </c>
      <c r="AB872">
        <f t="shared" si="305"/>
        <v>-2.7674844035835422E-3</v>
      </c>
      <c r="AC872">
        <f t="shared" si="306"/>
        <v>1.6777663934426368E-3</v>
      </c>
      <c r="AD872">
        <f t="shared" si="307"/>
        <v>-4.445250797026179E-3</v>
      </c>
      <c r="AE872" s="1">
        <v>40375</v>
      </c>
      <c r="AF872">
        <v>820.01</v>
      </c>
      <c r="AG872">
        <v>1433.87</v>
      </c>
      <c r="AH872">
        <f t="shared" si="308"/>
        <v>-1.4162228447083924E-2</v>
      </c>
      <c r="AI872">
        <f t="shared" si="309"/>
        <v>-9.4367646957230766E-3</v>
      </c>
      <c r="AJ872">
        <f t="shared" si="310"/>
        <v>-4.7254637513608477E-3</v>
      </c>
      <c r="AK872" s="1">
        <v>40388</v>
      </c>
      <c r="AL872">
        <v>2303.6</v>
      </c>
      <c r="AM872">
        <v>1532.18</v>
      </c>
      <c r="AN872">
        <f t="shared" si="311"/>
        <v>1.0333152049964101E-2</v>
      </c>
      <c r="AO872">
        <f t="shared" si="312"/>
        <v>1.681664941201455E-2</v>
      </c>
      <c r="AP872">
        <f t="shared" si="313"/>
        <v>-6.4834973620504499E-3</v>
      </c>
    </row>
    <row r="873" spans="1:42" x14ac:dyDescent="0.25">
      <c r="A873" s="3">
        <v>40379</v>
      </c>
      <c r="B873">
        <v>2331.21</v>
      </c>
      <c r="C873">
        <v>1435.12</v>
      </c>
      <c r="D873">
        <f t="shared" si="293"/>
        <v>-2.1444898168835325E-3</v>
      </c>
      <c r="E873">
        <f t="shared" si="294"/>
        <v>-5.8673168974570089E-3</v>
      </c>
      <c r="F873">
        <f t="shared" si="295"/>
        <v>3.7228270805734764E-3</v>
      </c>
      <c r="G873" s="3">
        <v>40387</v>
      </c>
      <c r="H873">
        <v>579.83000000000004</v>
      </c>
      <c r="I873">
        <v>1506.84</v>
      </c>
      <c r="J873">
        <f t="shared" si="296"/>
        <v>-4.6007793857615331E-3</v>
      </c>
      <c r="K873">
        <f t="shared" si="297"/>
        <v>-4.7620620190879093E-3</v>
      </c>
      <c r="L873">
        <f t="shared" si="298"/>
        <v>1.6128263332637616E-4</v>
      </c>
      <c r="M873" s="1">
        <v>41187</v>
      </c>
      <c r="N873">
        <v>924.57</v>
      </c>
      <c r="O873">
        <v>1697.7</v>
      </c>
      <c r="P873">
        <f t="shared" si="299"/>
        <v>1.3927423865244037E-2</v>
      </c>
      <c r="Q873">
        <f t="shared" si="300"/>
        <v>1.4321306303884063E-2</v>
      </c>
      <c r="R873">
        <f t="shared" si="301"/>
        <v>-3.9388243864002526E-4</v>
      </c>
      <c r="S873" s="1">
        <v>40681</v>
      </c>
      <c r="T873">
        <v>845.9</v>
      </c>
      <c r="U873">
        <v>1783.22</v>
      </c>
      <c r="V873">
        <f t="shared" si="302"/>
        <v>5.5753022431972443E-3</v>
      </c>
      <c r="W873">
        <f t="shared" si="303"/>
        <v>1.14231912335232E-2</v>
      </c>
      <c r="X873">
        <f t="shared" si="304"/>
        <v>-5.8478889903259557E-3</v>
      </c>
      <c r="Y873" s="1">
        <v>40871</v>
      </c>
      <c r="Z873">
        <v>2765.9</v>
      </c>
      <c r="AA873">
        <v>1551.4</v>
      </c>
      <c r="AB873">
        <f t="shared" si="305"/>
        <v>7.5982343150737819E-4</v>
      </c>
      <c r="AC873">
        <f t="shared" si="306"/>
        <v>-8.1957780874812869E-3</v>
      </c>
      <c r="AD873">
        <f t="shared" si="307"/>
        <v>8.9556015189886651E-3</v>
      </c>
      <c r="AE873" s="1">
        <v>40378</v>
      </c>
      <c r="AF873">
        <v>816.78</v>
      </c>
      <c r="AG873">
        <v>1443.59</v>
      </c>
      <c r="AH873">
        <f t="shared" si="308"/>
        <v>-3.9389763539469103E-3</v>
      </c>
      <c r="AI873">
        <f t="shared" si="309"/>
        <v>6.7788572185762952E-3</v>
      </c>
      <c r="AJ873">
        <f t="shared" si="310"/>
        <v>-1.0717833572523205E-2</v>
      </c>
      <c r="AK873" s="1">
        <v>40389</v>
      </c>
      <c r="AL873">
        <v>2277.7600000000002</v>
      </c>
      <c r="AM873">
        <v>1509.25</v>
      </c>
      <c r="AN873">
        <f t="shared" si="311"/>
        <v>-1.1217225212710402E-2</v>
      </c>
      <c r="AO873">
        <f t="shared" si="312"/>
        <v>-1.4965604563432544E-2</v>
      </c>
      <c r="AP873">
        <f t="shared" si="313"/>
        <v>3.7483793507221419E-3</v>
      </c>
    </row>
    <row r="874" spans="1:42" x14ac:dyDescent="0.25">
      <c r="A874" s="3">
        <v>40380</v>
      </c>
      <c r="B874">
        <v>2364.8200000000002</v>
      </c>
      <c r="C874">
        <v>1463.57</v>
      </c>
      <c r="D874">
        <f t="shared" si="293"/>
        <v>1.4417405553339258E-2</v>
      </c>
      <c r="E874">
        <f t="shared" si="294"/>
        <v>1.9824126205474135E-2</v>
      </c>
      <c r="F874">
        <f t="shared" si="295"/>
        <v>-5.4067206521348776E-3</v>
      </c>
      <c r="G874" s="3">
        <v>40388</v>
      </c>
      <c r="H874">
        <v>586.36</v>
      </c>
      <c r="I874">
        <v>1532.18</v>
      </c>
      <c r="J874">
        <f t="shared" si="296"/>
        <v>1.1261921597709668E-2</v>
      </c>
      <c r="K874">
        <f t="shared" si="297"/>
        <v>1.681664941201455E-2</v>
      </c>
      <c r="L874">
        <f t="shared" si="298"/>
        <v>-5.5547278143048828E-3</v>
      </c>
      <c r="M874" s="1">
        <v>41190</v>
      </c>
      <c r="N874">
        <v>915.62</v>
      </c>
      <c r="O874">
        <v>1693.12</v>
      </c>
      <c r="P874">
        <f t="shared" si="299"/>
        <v>-9.6801756492207458E-3</v>
      </c>
      <c r="Q874">
        <f t="shared" si="300"/>
        <v>-2.6977675678860891E-3</v>
      </c>
      <c r="R874">
        <f t="shared" si="301"/>
        <v>-6.9824080813346567E-3</v>
      </c>
      <c r="S874" s="1">
        <v>40682</v>
      </c>
      <c r="T874">
        <v>852.21</v>
      </c>
      <c r="U874">
        <v>1787.26</v>
      </c>
      <c r="V874">
        <f t="shared" si="302"/>
        <v>7.4595105804469153E-3</v>
      </c>
      <c r="W874">
        <f t="shared" si="303"/>
        <v>2.2655645405502689E-3</v>
      </c>
      <c r="X874">
        <f t="shared" si="304"/>
        <v>5.1939460398966464E-3</v>
      </c>
      <c r="Y874" s="1">
        <v>40872</v>
      </c>
      <c r="Z874">
        <v>2725.23</v>
      </c>
      <c r="AA874">
        <v>1571.55</v>
      </c>
      <c r="AB874">
        <f t="shared" si="305"/>
        <v>-1.4704074623088315E-2</v>
      </c>
      <c r="AC874">
        <f t="shared" si="306"/>
        <v>1.2988268660564461E-2</v>
      </c>
      <c r="AD874">
        <f t="shared" si="307"/>
        <v>-2.7692343283652776E-2</v>
      </c>
      <c r="AE874" s="1">
        <v>40379</v>
      </c>
      <c r="AF874">
        <v>815.05</v>
      </c>
      <c r="AG874">
        <v>1435.12</v>
      </c>
      <c r="AH874">
        <f t="shared" si="308"/>
        <v>-2.1180734102206333E-3</v>
      </c>
      <c r="AI874">
        <f t="shared" si="309"/>
        <v>-5.8673168974570089E-3</v>
      </c>
      <c r="AJ874">
        <f t="shared" si="310"/>
        <v>3.7492434872363756E-3</v>
      </c>
      <c r="AK874" s="1">
        <v>40392</v>
      </c>
      <c r="AL874">
        <v>2315.79</v>
      </c>
      <c r="AM874">
        <v>1544.08</v>
      </c>
      <c r="AN874">
        <f t="shared" si="311"/>
        <v>1.6696227872997849E-2</v>
      </c>
      <c r="AO874">
        <f t="shared" si="312"/>
        <v>2.30776875931753E-2</v>
      </c>
      <c r="AP874">
        <f t="shared" si="313"/>
        <v>-6.3814597201774514E-3</v>
      </c>
    </row>
    <row r="875" spans="1:42" x14ac:dyDescent="0.25">
      <c r="A875" s="3">
        <v>40381</v>
      </c>
      <c r="B875">
        <v>2390.69</v>
      </c>
      <c r="C875">
        <v>1492.22</v>
      </c>
      <c r="D875">
        <f t="shared" si="293"/>
        <v>1.0939521824071097E-2</v>
      </c>
      <c r="E875">
        <f t="shared" si="294"/>
        <v>1.9575421742725085E-2</v>
      </c>
      <c r="F875">
        <f t="shared" si="295"/>
        <v>-8.6358999186539886E-3</v>
      </c>
      <c r="G875" s="3">
        <v>40389</v>
      </c>
      <c r="H875">
        <v>579.4</v>
      </c>
      <c r="I875">
        <v>1509.25</v>
      </c>
      <c r="J875">
        <f t="shared" si="296"/>
        <v>-1.186984105327793E-2</v>
      </c>
      <c r="K875">
        <f t="shared" si="297"/>
        <v>-1.4965604563432544E-2</v>
      </c>
      <c r="L875">
        <f t="shared" si="298"/>
        <v>3.0957635101546144E-3</v>
      </c>
      <c r="M875" s="1">
        <v>41191</v>
      </c>
      <c r="N875">
        <v>921.34</v>
      </c>
      <c r="O875">
        <v>1692.35</v>
      </c>
      <c r="P875">
        <f t="shared" si="299"/>
        <v>6.2471330901465727E-3</v>
      </c>
      <c r="Q875">
        <f t="shared" si="300"/>
        <v>-4.5478170478174818E-4</v>
      </c>
      <c r="R875">
        <f t="shared" si="301"/>
        <v>6.7019147949283209E-3</v>
      </c>
      <c r="S875" s="1">
        <v>40683</v>
      </c>
      <c r="T875">
        <v>844.79</v>
      </c>
      <c r="U875">
        <v>1757.94</v>
      </c>
      <c r="V875">
        <f t="shared" si="302"/>
        <v>-8.706774151911012E-3</v>
      </c>
      <c r="W875">
        <f t="shared" si="303"/>
        <v>-1.6404999832145273E-2</v>
      </c>
      <c r="X875">
        <f t="shared" si="304"/>
        <v>7.6982256802342608E-3</v>
      </c>
      <c r="Y875" s="1">
        <v>40875</v>
      </c>
      <c r="Z875">
        <v>2858.46</v>
      </c>
      <c r="AA875">
        <v>1633.24</v>
      </c>
      <c r="AB875">
        <f t="shared" si="305"/>
        <v>4.8887616825001867E-2</v>
      </c>
      <c r="AC875">
        <f t="shared" si="306"/>
        <v>3.9254239445133843E-2</v>
      </c>
      <c r="AD875">
        <f t="shared" si="307"/>
        <v>9.6333773798680244E-3</v>
      </c>
      <c r="AE875" s="1">
        <v>40380</v>
      </c>
      <c r="AF875">
        <v>826.32</v>
      </c>
      <c r="AG875">
        <v>1463.57</v>
      </c>
      <c r="AH875">
        <f t="shared" si="308"/>
        <v>1.3827372553831152E-2</v>
      </c>
      <c r="AI875">
        <f t="shared" si="309"/>
        <v>1.9824126205474135E-2</v>
      </c>
      <c r="AJ875">
        <f t="shared" si="310"/>
        <v>-5.9967536516429831E-3</v>
      </c>
      <c r="AK875" s="1">
        <v>40393</v>
      </c>
      <c r="AL875">
        <v>2311.0700000000002</v>
      </c>
      <c r="AM875">
        <v>1525.59</v>
      </c>
      <c r="AN875">
        <f t="shared" si="311"/>
        <v>-2.0381813549587013E-3</v>
      </c>
      <c r="AO875">
        <f t="shared" si="312"/>
        <v>-1.1974768146728154E-2</v>
      </c>
      <c r="AP875">
        <f t="shared" si="313"/>
        <v>9.9365867917694528E-3</v>
      </c>
    </row>
    <row r="876" spans="1:42" x14ac:dyDescent="0.25">
      <c r="A876" s="3">
        <v>40382</v>
      </c>
      <c r="B876">
        <v>2416.7800000000002</v>
      </c>
      <c r="C876">
        <v>1491.68</v>
      </c>
      <c r="D876">
        <f t="shared" si="293"/>
        <v>1.0913167328260975E-2</v>
      </c>
      <c r="E876">
        <f t="shared" si="294"/>
        <v>-3.6187693503630936E-4</v>
      </c>
      <c r="F876">
        <f t="shared" si="295"/>
        <v>1.1275044263297285E-2</v>
      </c>
      <c r="G876" s="3">
        <v>40392</v>
      </c>
      <c r="H876">
        <v>589.13</v>
      </c>
      <c r="I876">
        <v>1544.08</v>
      </c>
      <c r="J876">
        <f t="shared" si="296"/>
        <v>1.6793234380393596E-2</v>
      </c>
      <c r="K876">
        <f t="shared" si="297"/>
        <v>2.30776875931753E-2</v>
      </c>
      <c r="L876">
        <f t="shared" si="298"/>
        <v>-6.2844532127817043E-3</v>
      </c>
      <c r="M876" s="1">
        <v>41192</v>
      </c>
      <c r="N876">
        <v>913.32</v>
      </c>
      <c r="O876">
        <v>1678.55</v>
      </c>
      <c r="P876">
        <f t="shared" si="299"/>
        <v>-8.7047127010657643E-3</v>
      </c>
      <c r="Q876">
        <f t="shared" si="300"/>
        <v>-8.1543415960054766E-3</v>
      </c>
      <c r="R876">
        <f t="shared" si="301"/>
        <v>-5.5037110506028775E-4</v>
      </c>
      <c r="S876" s="1">
        <v>40686</v>
      </c>
      <c r="T876">
        <v>822.04</v>
      </c>
      <c r="U876">
        <v>1724.15</v>
      </c>
      <c r="V876">
        <f t="shared" si="302"/>
        <v>-2.6929769528521885E-2</v>
      </c>
      <c r="W876">
        <f t="shared" si="303"/>
        <v>-1.9221361366144496E-2</v>
      </c>
      <c r="X876">
        <f t="shared" si="304"/>
        <v>-7.7084081623773892E-3</v>
      </c>
      <c r="Y876" s="1">
        <v>40876</v>
      </c>
      <c r="Z876">
        <v>2884.89</v>
      </c>
      <c r="AA876">
        <v>1620.64</v>
      </c>
      <c r="AB876">
        <f t="shared" si="305"/>
        <v>9.2462374845194706E-3</v>
      </c>
      <c r="AC876">
        <f t="shared" si="306"/>
        <v>-7.7147265558031863E-3</v>
      </c>
      <c r="AD876">
        <f t="shared" si="307"/>
        <v>1.6960964040322657E-2</v>
      </c>
      <c r="AE876" s="1">
        <v>40381</v>
      </c>
      <c r="AF876">
        <v>834.92</v>
      </c>
      <c r="AG876">
        <v>1492.22</v>
      </c>
      <c r="AH876">
        <f t="shared" si="308"/>
        <v>1.0407590279794654E-2</v>
      </c>
      <c r="AI876">
        <f t="shared" si="309"/>
        <v>1.9575421742725085E-2</v>
      </c>
      <c r="AJ876">
        <f t="shared" si="310"/>
        <v>-9.1678314629304314E-3</v>
      </c>
      <c r="AK876" s="1">
        <v>40394</v>
      </c>
      <c r="AL876">
        <v>2304.12</v>
      </c>
      <c r="AM876">
        <v>1532.08</v>
      </c>
      <c r="AN876">
        <f t="shared" si="311"/>
        <v>-3.0072650330800199E-3</v>
      </c>
      <c r="AO876">
        <f t="shared" si="312"/>
        <v>4.2540918595428412E-3</v>
      </c>
      <c r="AP876">
        <f t="shared" si="313"/>
        <v>-7.2613568926228611E-3</v>
      </c>
    </row>
    <row r="877" spans="1:42" x14ac:dyDescent="0.25">
      <c r="A877" s="3">
        <v>40385</v>
      </c>
      <c r="B877">
        <v>2432.75</v>
      </c>
      <c r="C877">
        <v>1509.03</v>
      </c>
      <c r="D877">
        <f t="shared" si="293"/>
        <v>6.6079659712510175E-3</v>
      </c>
      <c r="E877">
        <f t="shared" si="294"/>
        <v>1.1631180950337772E-2</v>
      </c>
      <c r="F877">
        <f t="shared" si="295"/>
        <v>-5.0232149790867542E-3</v>
      </c>
      <c r="G877" s="3">
        <v>40393</v>
      </c>
      <c r="H877">
        <v>588</v>
      </c>
      <c r="I877">
        <v>1525.59</v>
      </c>
      <c r="J877">
        <f t="shared" si="296"/>
        <v>-1.9180825963709403E-3</v>
      </c>
      <c r="K877">
        <f t="shared" si="297"/>
        <v>-1.1974768146728154E-2</v>
      </c>
      <c r="L877">
        <f t="shared" si="298"/>
        <v>1.0056685550357214E-2</v>
      </c>
      <c r="M877" s="1">
        <v>41193</v>
      </c>
      <c r="N877">
        <v>912.71</v>
      </c>
      <c r="O877">
        <v>1681.06</v>
      </c>
      <c r="P877">
        <f t="shared" si="299"/>
        <v>-6.6789296194103009E-4</v>
      </c>
      <c r="Q877">
        <f t="shared" si="300"/>
        <v>1.4953382383604552E-3</v>
      </c>
      <c r="R877">
        <f t="shared" si="301"/>
        <v>-2.1632312003014853E-3</v>
      </c>
      <c r="S877" s="1">
        <v>40687</v>
      </c>
      <c r="T877">
        <v>830.18</v>
      </c>
      <c r="U877">
        <v>1752.3</v>
      </c>
      <c r="V877">
        <f t="shared" si="302"/>
        <v>9.9021945404116352E-3</v>
      </c>
      <c r="W877">
        <f t="shared" si="303"/>
        <v>1.6326885711799966E-2</v>
      </c>
      <c r="X877">
        <f t="shared" si="304"/>
        <v>-6.4246911713883303E-3</v>
      </c>
      <c r="Y877" s="1">
        <v>40877</v>
      </c>
      <c r="Z877">
        <v>2919.6</v>
      </c>
      <c r="AA877">
        <v>1671.09</v>
      </c>
      <c r="AB877">
        <f t="shared" si="305"/>
        <v>1.2031654586483365E-2</v>
      </c>
      <c r="AC877">
        <f t="shared" si="306"/>
        <v>3.1129677164576819E-2</v>
      </c>
      <c r="AD877">
        <f t="shared" si="307"/>
        <v>-1.9098022578093454E-2</v>
      </c>
      <c r="AE877" s="1">
        <v>40382</v>
      </c>
      <c r="AF877">
        <v>843.9</v>
      </c>
      <c r="AG877">
        <v>1491.68</v>
      </c>
      <c r="AH877">
        <f t="shared" si="308"/>
        <v>1.0755521487088693E-2</v>
      </c>
      <c r="AI877">
        <f t="shared" si="309"/>
        <v>-3.6187693503630936E-4</v>
      </c>
      <c r="AJ877">
        <f t="shared" si="310"/>
        <v>1.1117398422125002E-2</v>
      </c>
      <c r="AK877" s="1">
        <v>40395</v>
      </c>
      <c r="AL877">
        <v>2309.48</v>
      </c>
      <c r="AM877">
        <v>1528.41</v>
      </c>
      <c r="AN877">
        <f t="shared" si="311"/>
        <v>2.3262677291113754E-3</v>
      </c>
      <c r="AO877">
        <f t="shared" si="312"/>
        <v>-2.3954362696464448E-3</v>
      </c>
      <c r="AP877">
        <f t="shared" si="313"/>
        <v>4.7217039987578202E-3</v>
      </c>
    </row>
    <row r="878" spans="1:42" x14ac:dyDescent="0.25">
      <c r="A878" s="3">
        <v>40386</v>
      </c>
      <c r="B878">
        <v>2457.71</v>
      </c>
      <c r="C878">
        <v>1514.05</v>
      </c>
      <c r="D878">
        <f t="shared" si="293"/>
        <v>1.0259993834138337E-2</v>
      </c>
      <c r="E878">
        <f t="shared" si="294"/>
        <v>3.3266402921081628E-3</v>
      </c>
      <c r="F878">
        <f t="shared" si="295"/>
        <v>6.933353542030174E-3</v>
      </c>
      <c r="G878" s="3">
        <v>40394</v>
      </c>
      <c r="H878">
        <v>586.29</v>
      </c>
      <c r="I878">
        <v>1532.08</v>
      </c>
      <c r="J878">
        <f t="shared" si="296"/>
        <v>-2.9081632653061851E-3</v>
      </c>
      <c r="K878">
        <f t="shared" si="297"/>
        <v>4.2540918595428412E-3</v>
      </c>
      <c r="L878">
        <f t="shared" si="298"/>
        <v>-7.1622551248490263E-3</v>
      </c>
      <c r="M878" s="1">
        <v>41194</v>
      </c>
      <c r="N878">
        <v>904.1</v>
      </c>
      <c r="O878">
        <v>1661.4</v>
      </c>
      <c r="P878">
        <f t="shared" si="299"/>
        <v>-9.433445453648992E-3</v>
      </c>
      <c r="Q878">
        <f t="shared" si="300"/>
        <v>-1.1695001963047069E-2</v>
      </c>
      <c r="R878">
        <f t="shared" si="301"/>
        <v>2.2615565093980772E-3</v>
      </c>
      <c r="S878" s="1">
        <v>40688</v>
      </c>
      <c r="T878">
        <v>834.53</v>
      </c>
      <c r="U878">
        <v>1769.88</v>
      </c>
      <c r="V878">
        <f t="shared" si="302"/>
        <v>5.2398275072875755E-3</v>
      </c>
      <c r="W878">
        <f t="shared" si="303"/>
        <v>1.0032528676596542E-2</v>
      </c>
      <c r="X878">
        <f t="shared" si="304"/>
        <v>-4.7927011693089661E-3</v>
      </c>
      <c r="Y878" s="1">
        <v>40878</v>
      </c>
      <c r="Z878">
        <v>2981.03</v>
      </c>
      <c r="AA878">
        <v>1677.39</v>
      </c>
      <c r="AB878">
        <f t="shared" si="305"/>
        <v>2.104055350047962E-2</v>
      </c>
      <c r="AC878">
        <f t="shared" si="306"/>
        <v>3.7699944347702186E-3</v>
      </c>
      <c r="AD878">
        <f t="shared" si="307"/>
        <v>1.7270559065709401E-2</v>
      </c>
      <c r="AE878" s="1">
        <v>40385</v>
      </c>
      <c r="AF878">
        <v>849.46</v>
      </c>
      <c r="AG878">
        <v>1509.03</v>
      </c>
      <c r="AH878">
        <f t="shared" si="308"/>
        <v>6.5884583481454762E-3</v>
      </c>
      <c r="AI878">
        <f t="shared" si="309"/>
        <v>1.1631180950337772E-2</v>
      </c>
      <c r="AJ878">
        <f t="shared" si="310"/>
        <v>-5.0427226021922955E-3</v>
      </c>
      <c r="AK878" s="1">
        <v>40396</v>
      </c>
      <c r="AL878">
        <v>2295.33</v>
      </c>
      <c r="AM878">
        <v>1515.91</v>
      </c>
      <c r="AN878">
        <f t="shared" si="311"/>
        <v>-6.1269203457056109E-3</v>
      </c>
      <c r="AO878">
        <f t="shared" si="312"/>
        <v>-8.1784337972140575E-3</v>
      </c>
      <c r="AP878">
        <f t="shared" si="313"/>
        <v>2.0515134515084466E-3</v>
      </c>
    </row>
    <row r="879" spans="1:42" x14ac:dyDescent="0.25">
      <c r="A879" s="3">
        <v>40387</v>
      </c>
      <c r="B879">
        <v>2446.13</v>
      </c>
      <c r="C879">
        <v>1506.84</v>
      </c>
      <c r="D879">
        <f t="shared" si="293"/>
        <v>-4.7117031708379109E-3</v>
      </c>
      <c r="E879">
        <f t="shared" si="294"/>
        <v>-4.7620620190879093E-3</v>
      </c>
      <c r="F879">
        <f t="shared" si="295"/>
        <v>5.0358848249998367E-5</v>
      </c>
      <c r="G879" s="3">
        <v>40395</v>
      </c>
      <c r="H879">
        <v>587.61</v>
      </c>
      <c r="I879">
        <v>1528.41</v>
      </c>
      <c r="J879">
        <f t="shared" si="296"/>
        <v>2.251445530369045E-3</v>
      </c>
      <c r="K879">
        <f t="shared" si="297"/>
        <v>-2.3954362696464448E-3</v>
      </c>
      <c r="L879">
        <f t="shared" si="298"/>
        <v>4.6468818000154899E-3</v>
      </c>
      <c r="M879" s="1">
        <v>41197</v>
      </c>
      <c r="N879">
        <v>902.86</v>
      </c>
      <c r="O879">
        <v>1658.43</v>
      </c>
      <c r="P879">
        <f t="shared" si="299"/>
        <v>-1.3715296980422176E-3</v>
      </c>
      <c r="Q879">
        <f t="shared" si="300"/>
        <v>-1.7876489707475685E-3</v>
      </c>
      <c r="R879">
        <f t="shared" si="301"/>
        <v>4.1611927270535087E-4</v>
      </c>
      <c r="S879" s="1">
        <v>40689</v>
      </c>
      <c r="T879">
        <v>839.35</v>
      </c>
      <c r="U879">
        <v>1760.4</v>
      </c>
      <c r="V879">
        <f t="shared" si="302"/>
        <v>5.7757060860603726E-3</v>
      </c>
      <c r="W879">
        <f t="shared" si="303"/>
        <v>-5.3562953420570603E-3</v>
      </c>
      <c r="X879">
        <f t="shared" si="304"/>
        <v>1.1132001428117433E-2</v>
      </c>
      <c r="Y879" s="1">
        <v>40879</v>
      </c>
      <c r="Z879">
        <v>2982.89</v>
      </c>
      <c r="AA879">
        <v>1677.95</v>
      </c>
      <c r="AB879">
        <f t="shared" si="305"/>
        <v>6.2394541483978827E-4</v>
      </c>
      <c r="AC879">
        <f t="shared" si="306"/>
        <v>3.3385199625612927E-4</v>
      </c>
      <c r="AD879">
        <f t="shared" si="307"/>
        <v>2.90093418583659E-4</v>
      </c>
      <c r="AE879" s="1">
        <v>40386</v>
      </c>
      <c r="AF879">
        <v>858.07</v>
      </c>
      <c r="AG879">
        <v>1514.05</v>
      </c>
      <c r="AH879">
        <f t="shared" si="308"/>
        <v>1.0135851011230601E-2</v>
      </c>
      <c r="AI879">
        <f t="shared" si="309"/>
        <v>3.3266402921081628E-3</v>
      </c>
      <c r="AJ879">
        <f t="shared" si="310"/>
        <v>6.8092107191224382E-3</v>
      </c>
      <c r="AK879" s="1">
        <v>40399</v>
      </c>
      <c r="AL879">
        <v>2310.5300000000002</v>
      </c>
      <c r="AM879">
        <v>1533.33</v>
      </c>
      <c r="AN879">
        <f t="shared" si="311"/>
        <v>6.6221414785674337E-3</v>
      </c>
      <c r="AO879">
        <f t="shared" si="312"/>
        <v>1.14914473814407E-2</v>
      </c>
      <c r="AP879">
        <f t="shared" si="313"/>
        <v>-4.8693059028732666E-3</v>
      </c>
    </row>
    <row r="880" spans="1:42" x14ac:dyDescent="0.25">
      <c r="A880" s="3">
        <v>40388</v>
      </c>
      <c r="B880">
        <v>2471</v>
      </c>
      <c r="C880">
        <v>1532.18</v>
      </c>
      <c r="D880">
        <f t="shared" si="293"/>
        <v>1.0167080245121918E-2</v>
      </c>
      <c r="E880">
        <f t="shared" si="294"/>
        <v>1.681664941201455E-2</v>
      </c>
      <c r="F880">
        <f t="shared" si="295"/>
        <v>-6.6495691668926327E-3</v>
      </c>
      <c r="G880" s="3">
        <v>40396</v>
      </c>
      <c r="H880">
        <v>584.20000000000005</v>
      </c>
      <c r="I880">
        <v>1515.91</v>
      </c>
      <c r="J880">
        <f t="shared" si="296"/>
        <v>-5.8031687684007016E-3</v>
      </c>
      <c r="K880">
        <f t="shared" si="297"/>
        <v>-8.1784337972140575E-3</v>
      </c>
      <c r="L880">
        <f t="shared" si="298"/>
        <v>2.3752650288133559E-3</v>
      </c>
      <c r="M880" s="1">
        <v>41198</v>
      </c>
      <c r="N880">
        <v>903.49</v>
      </c>
      <c r="O880">
        <v>1672.96</v>
      </c>
      <c r="P880">
        <f t="shared" si="299"/>
        <v>6.9778260195385577E-4</v>
      </c>
      <c r="Q880">
        <f t="shared" si="300"/>
        <v>8.761298336378287E-3</v>
      </c>
      <c r="R880">
        <f t="shared" si="301"/>
        <v>-8.0635157344244313E-3</v>
      </c>
      <c r="S880" s="1">
        <v>40693</v>
      </c>
      <c r="T880">
        <v>855.56</v>
      </c>
      <c r="U880">
        <v>1802.9</v>
      </c>
      <c r="V880">
        <f t="shared" si="302"/>
        <v>1.9312563293024221E-2</v>
      </c>
      <c r="W880">
        <f t="shared" si="303"/>
        <v>2.4142240399909198E-2</v>
      </c>
      <c r="X880">
        <f t="shared" si="304"/>
        <v>-4.8296771068849775E-3</v>
      </c>
      <c r="Y880" s="1">
        <v>40882</v>
      </c>
      <c r="Z880">
        <v>2980.75</v>
      </c>
      <c r="AA880">
        <v>1691.45</v>
      </c>
      <c r="AB880">
        <f t="shared" si="305"/>
        <v>-7.1742504752103642E-4</v>
      </c>
      <c r="AC880">
        <f t="shared" si="306"/>
        <v>8.0455317500520707E-3</v>
      </c>
      <c r="AD880">
        <f t="shared" si="307"/>
        <v>-8.7629567975731071E-3</v>
      </c>
      <c r="AE880" s="1">
        <v>40387</v>
      </c>
      <c r="AF880">
        <v>853.98</v>
      </c>
      <c r="AG880">
        <v>1506.84</v>
      </c>
      <c r="AH880">
        <f t="shared" si="308"/>
        <v>-4.7665108907198883E-3</v>
      </c>
      <c r="AI880">
        <f t="shared" si="309"/>
        <v>-4.7620620190879093E-3</v>
      </c>
      <c r="AJ880">
        <f t="shared" si="310"/>
        <v>-4.4488716319790456E-6</v>
      </c>
      <c r="AK880" s="1">
        <v>40400</v>
      </c>
      <c r="AL880">
        <v>2274.4699999999998</v>
      </c>
      <c r="AM880">
        <v>1510.05</v>
      </c>
      <c r="AN880">
        <f t="shared" si="311"/>
        <v>-1.5606808827412055E-2</v>
      </c>
      <c r="AO880">
        <f t="shared" si="312"/>
        <v>-1.5182641701394939E-2</v>
      </c>
      <c r="AP880">
        <f t="shared" si="313"/>
        <v>-4.2416712601711648E-4</v>
      </c>
    </row>
    <row r="881" spans="1:42" x14ac:dyDescent="0.25">
      <c r="A881" s="3">
        <v>40389</v>
      </c>
      <c r="B881">
        <v>2443.7399999999998</v>
      </c>
      <c r="C881">
        <v>1509.25</v>
      </c>
      <c r="D881">
        <f t="shared" si="293"/>
        <v>-1.1031970861999252E-2</v>
      </c>
      <c r="E881">
        <f t="shared" si="294"/>
        <v>-1.4965604563432544E-2</v>
      </c>
      <c r="F881">
        <f t="shared" si="295"/>
        <v>3.9336337014332923E-3</v>
      </c>
      <c r="G881" s="3">
        <v>40399</v>
      </c>
      <c r="H881">
        <v>587.91999999999996</v>
      </c>
      <c r="I881">
        <v>1533.33</v>
      </c>
      <c r="J881">
        <f t="shared" si="296"/>
        <v>6.3676823005818228E-3</v>
      </c>
      <c r="K881">
        <f t="shared" si="297"/>
        <v>1.14914473814407E-2</v>
      </c>
      <c r="L881">
        <f t="shared" si="298"/>
        <v>-5.1237650808588775E-3</v>
      </c>
      <c r="M881" s="1">
        <v>41199</v>
      </c>
      <c r="N881">
        <v>915.43</v>
      </c>
      <c r="O881">
        <v>1693.91</v>
      </c>
      <c r="P881">
        <f t="shared" si="299"/>
        <v>1.3215420203876116E-2</v>
      </c>
      <c r="Q881">
        <f t="shared" si="300"/>
        <v>1.2522714231063548E-2</v>
      </c>
      <c r="R881">
        <f t="shared" si="301"/>
        <v>6.927059728125684E-4</v>
      </c>
      <c r="S881" s="1">
        <v>40694</v>
      </c>
      <c r="T881">
        <v>865.71</v>
      </c>
      <c r="U881">
        <v>1826.26</v>
      </c>
      <c r="V881">
        <f t="shared" si="302"/>
        <v>1.1863574734676918E-2</v>
      </c>
      <c r="W881">
        <f t="shared" si="303"/>
        <v>1.2956902767762957E-2</v>
      </c>
      <c r="X881">
        <f t="shared" si="304"/>
        <v>-1.0933280330860384E-3</v>
      </c>
      <c r="Y881" s="1">
        <v>40883</v>
      </c>
      <c r="Z881">
        <v>2932.03</v>
      </c>
      <c r="AA881">
        <v>1624.6</v>
      </c>
      <c r="AB881">
        <f t="shared" si="305"/>
        <v>-1.6344879644384691E-2</v>
      </c>
      <c r="AC881">
        <f t="shared" si="306"/>
        <v>-3.9522303349197485E-2</v>
      </c>
      <c r="AD881">
        <f t="shared" si="307"/>
        <v>2.3177423704812794E-2</v>
      </c>
      <c r="AE881" s="1">
        <v>40388</v>
      </c>
      <c r="AF881">
        <v>862.51</v>
      </c>
      <c r="AG881">
        <v>1532.18</v>
      </c>
      <c r="AH881">
        <f t="shared" si="308"/>
        <v>9.9885243214126174E-3</v>
      </c>
      <c r="AI881">
        <f t="shared" si="309"/>
        <v>1.681664941201455E-2</v>
      </c>
      <c r="AJ881">
        <f t="shared" si="310"/>
        <v>-6.8281250906019331E-3</v>
      </c>
      <c r="AK881" s="1">
        <v>40401</v>
      </c>
      <c r="AL881">
        <v>2247.14</v>
      </c>
      <c r="AM881">
        <v>1487.6</v>
      </c>
      <c r="AN881">
        <f t="shared" si="311"/>
        <v>-1.2015986141826418E-2</v>
      </c>
      <c r="AO881">
        <f t="shared" si="312"/>
        <v>-1.486705738220595E-2</v>
      </c>
      <c r="AP881">
        <f t="shared" si="313"/>
        <v>2.8510712403795324E-3</v>
      </c>
    </row>
    <row r="882" spans="1:42" x14ac:dyDescent="0.25">
      <c r="A882" s="3">
        <v>40392</v>
      </c>
      <c r="B882">
        <v>2485.12</v>
      </c>
      <c r="C882">
        <v>1544.08</v>
      </c>
      <c r="D882">
        <f t="shared" si="293"/>
        <v>1.6933061618666478E-2</v>
      </c>
      <c r="E882">
        <f t="shared" si="294"/>
        <v>2.30776875931753E-2</v>
      </c>
      <c r="F882">
        <f t="shared" si="295"/>
        <v>-6.1446259745088216E-3</v>
      </c>
      <c r="G882" s="3">
        <v>40400</v>
      </c>
      <c r="H882">
        <v>579.22</v>
      </c>
      <c r="I882">
        <v>1510.05</v>
      </c>
      <c r="J882">
        <f t="shared" si="296"/>
        <v>-1.4797931691386434E-2</v>
      </c>
      <c r="K882">
        <f t="shared" si="297"/>
        <v>-1.5182641701394939E-2</v>
      </c>
      <c r="L882">
        <f t="shared" si="298"/>
        <v>3.8471001000850436E-4</v>
      </c>
      <c r="M882" s="1">
        <v>41201</v>
      </c>
      <c r="N882">
        <v>918.73</v>
      </c>
      <c r="O882">
        <v>1677.55</v>
      </c>
      <c r="P882">
        <f t="shared" si="299"/>
        <v>3.6048632882907938E-3</v>
      </c>
      <c r="Q882">
        <f t="shared" si="300"/>
        <v>-9.6581282358567666E-3</v>
      </c>
      <c r="R882">
        <f t="shared" si="301"/>
        <v>1.326299152414756E-2</v>
      </c>
      <c r="S882" s="1">
        <v>40695</v>
      </c>
      <c r="T882">
        <v>864.27</v>
      </c>
      <c r="U882">
        <v>1809.35</v>
      </c>
      <c r="V882">
        <f t="shared" si="302"/>
        <v>-1.6633745711612802E-3</v>
      </c>
      <c r="W882">
        <f t="shared" si="303"/>
        <v>-9.2593606605850809E-3</v>
      </c>
      <c r="X882">
        <f t="shared" si="304"/>
        <v>7.5959860894238007E-3</v>
      </c>
      <c r="Y882" s="1">
        <v>40884</v>
      </c>
      <c r="Z882">
        <v>2868.54</v>
      </c>
      <c r="AA882">
        <v>1614.01</v>
      </c>
      <c r="AB882">
        <f t="shared" si="305"/>
        <v>-2.1653939420810953E-2</v>
      </c>
      <c r="AC882">
        <f t="shared" si="306"/>
        <v>-6.5185276375723245E-3</v>
      </c>
      <c r="AD882">
        <f t="shared" si="307"/>
        <v>-1.5135411783238628E-2</v>
      </c>
      <c r="AE882" s="1">
        <v>40389</v>
      </c>
      <c r="AF882">
        <v>852.88</v>
      </c>
      <c r="AG882">
        <v>1509.25</v>
      </c>
      <c r="AH882">
        <f t="shared" si="308"/>
        <v>-1.1165087941009344E-2</v>
      </c>
      <c r="AI882">
        <f t="shared" si="309"/>
        <v>-1.4965604563432544E-2</v>
      </c>
      <c r="AJ882">
        <f t="shared" si="310"/>
        <v>3.8005166224232001E-3</v>
      </c>
      <c r="AK882" s="1">
        <v>40402</v>
      </c>
      <c r="AL882">
        <v>2235.21</v>
      </c>
      <c r="AM882">
        <v>1486.16</v>
      </c>
      <c r="AN882">
        <f t="shared" si="311"/>
        <v>-5.3089705136305509E-3</v>
      </c>
      <c r="AO882">
        <f t="shared" si="312"/>
        <v>-9.6800215111580989E-4</v>
      </c>
      <c r="AP882">
        <f t="shared" si="313"/>
        <v>-4.3409683625147411E-3</v>
      </c>
    </row>
    <row r="883" spans="1:42" x14ac:dyDescent="0.25">
      <c r="A883" s="3">
        <v>40393</v>
      </c>
      <c r="B883">
        <v>2480.64</v>
      </c>
      <c r="C883">
        <v>1525.59</v>
      </c>
      <c r="D883">
        <f t="shared" si="293"/>
        <v>-1.8027298480556286E-3</v>
      </c>
      <c r="E883">
        <f t="shared" si="294"/>
        <v>-1.1974768146728154E-2</v>
      </c>
      <c r="F883">
        <f t="shared" si="295"/>
        <v>1.0172038298672526E-2</v>
      </c>
      <c r="G883" s="3">
        <v>40401</v>
      </c>
      <c r="H883">
        <v>572.37</v>
      </c>
      <c r="I883">
        <v>1487.6</v>
      </c>
      <c r="J883">
        <f t="shared" si="296"/>
        <v>-1.1826249093608632E-2</v>
      </c>
      <c r="K883">
        <f t="shared" si="297"/>
        <v>-1.486705738220595E-2</v>
      </c>
      <c r="L883">
        <f t="shared" si="298"/>
        <v>3.0408082885973187E-3</v>
      </c>
      <c r="M883" s="1">
        <v>41204</v>
      </c>
      <c r="N883">
        <v>918.08</v>
      </c>
      <c r="O883">
        <v>1694.62</v>
      </c>
      <c r="P883">
        <f t="shared" si="299"/>
        <v>-7.0749839452288743E-4</v>
      </c>
      <c r="Q883">
        <f t="shared" si="300"/>
        <v>1.0175553634764967E-2</v>
      </c>
      <c r="R883">
        <f t="shared" si="301"/>
        <v>-1.0883052029287854E-2</v>
      </c>
      <c r="S883" s="1">
        <v>40696</v>
      </c>
      <c r="T883">
        <v>854.68</v>
      </c>
      <c r="U883">
        <v>1817.8</v>
      </c>
      <c r="V883">
        <f t="shared" si="302"/>
        <v>-1.10960695153135E-2</v>
      </c>
      <c r="W883">
        <f t="shared" si="303"/>
        <v>4.6701854257054087E-3</v>
      </c>
      <c r="X883">
        <f t="shared" si="304"/>
        <v>-1.5766254941018909E-2</v>
      </c>
      <c r="Y883" s="1">
        <v>40885</v>
      </c>
      <c r="Z883">
        <v>2892.61</v>
      </c>
      <c r="AA883">
        <v>1622.89</v>
      </c>
      <c r="AB883">
        <f t="shared" si="305"/>
        <v>8.3910281885559712E-3</v>
      </c>
      <c r="AC883">
        <f t="shared" si="306"/>
        <v>5.5018246479265898E-3</v>
      </c>
      <c r="AD883">
        <f t="shared" si="307"/>
        <v>2.8892035406293815E-3</v>
      </c>
      <c r="AE883" s="1">
        <v>40392</v>
      </c>
      <c r="AF883">
        <v>866.64</v>
      </c>
      <c r="AG883">
        <v>1544.08</v>
      </c>
      <c r="AH883">
        <f t="shared" si="308"/>
        <v>1.6133570959572241E-2</v>
      </c>
      <c r="AI883">
        <f t="shared" si="309"/>
        <v>2.30776875931753E-2</v>
      </c>
      <c r="AJ883">
        <f t="shared" si="310"/>
        <v>-6.9441166336030591E-3</v>
      </c>
      <c r="AK883" s="1">
        <v>40403</v>
      </c>
      <c r="AL883">
        <v>2238.1799999999998</v>
      </c>
      <c r="AM883">
        <v>1481.75</v>
      </c>
      <c r="AN883">
        <f t="shared" si="311"/>
        <v>1.3287342128927015E-3</v>
      </c>
      <c r="AO883">
        <f t="shared" si="312"/>
        <v>-2.9673790170641201E-3</v>
      </c>
      <c r="AP883">
        <f t="shared" si="313"/>
        <v>4.2961132299568217E-3</v>
      </c>
    </row>
    <row r="884" spans="1:42" x14ac:dyDescent="0.25">
      <c r="A884" s="3">
        <v>40394</v>
      </c>
      <c r="B884">
        <v>2473.5</v>
      </c>
      <c r="C884">
        <v>1532.08</v>
      </c>
      <c r="D884">
        <f t="shared" si="293"/>
        <v>-2.8782894736841813E-3</v>
      </c>
      <c r="E884">
        <f t="shared" si="294"/>
        <v>4.2540918595428412E-3</v>
      </c>
      <c r="F884">
        <f t="shared" si="295"/>
        <v>-7.1323813332270225E-3</v>
      </c>
      <c r="G884" s="3">
        <v>40402</v>
      </c>
      <c r="H884">
        <v>569.48</v>
      </c>
      <c r="I884">
        <v>1486.16</v>
      </c>
      <c r="J884">
        <f t="shared" si="296"/>
        <v>-5.0491814735224017E-3</v>
      </c>
      <c r="K884">
        <f t="shared" si="297"/>
        <v>-9.6800215111580989E-4</v>
      </c>
      <c r="L884">
        <f t="shared" si="298"/>
        <v>-4.0811793224065918E-3</v>
      </c>
      <c r="M884" s="1">
        <v>41205</v>
      </c>
      <c r="N884">
        <v>914.27</v>
      </c>
      <c r="O884">
        <v>1672.09</v>
      </c>
      <c r="P884">
        <f t="shared" si="299"/>
        <v>-4.1499651446497143E-3</v>
      </c>
      <c r="Q884">
        <f t="shared" si="300"/>
        <v>-1.329501599178573E-2</v>
      </c>
      <c r="R884">
        <f t="shared" si="301"/>
        <v>9.1450508471360159E-3</v>
      </c>
      <c r="S884" s="1">
        <v>40697</v>
      </c>
      <c r="T884">
        <v>856.72</v>
      </c>
      <c r="U884">
        <v>1789.99</v>
      </c>
      <c r="V884">
        <f t="shared" si="302"/>
        <v>2.3868582393411497E-3</v>
      </c>
      <c r="W884">
        <f t="shared" si="303"/>
        <v>-1.5298712729673203E-2</v>
      </c>
      <c r="X884">
        <f t="shared" si="304"/>
        <v>1.7685570969014353E-2</v>
      </c>
      <c r="Y884" s="1">
        <v>40886</v>
      </c>
      <c r="Z884">
        <v>2770.68</v>
      </c>
      <c r="AA884">
        <v>1555.94</v>
      </c>
      <c r="AB884">
        <f t="shared" si="305"/>
        <v>-4.2152243129906952E-2</v>
      </c>
      <c r="AC884">
        <f t="shared" si="306"/>
        <v>-4.1253566168994893E-2</v>
      </c>
      <c r="AD884">
        <f t="shared" si="307"/>
        <v>-8.9867696091205929E-4</v>
      </c>
      <c r="AE884" s="1">
        <v>40393</v>
      </c>
      <c r="AF884">
        <v>865</v>
      </c>
      <c r="AG884">
        <v>1525.59</v>
      </c>
      <c r="AH884">
        <f t="shared" si="308"/>
        <v>-1.8923659189513664E-3</v>
      </c>
      <c r="AI884">
        <f t="shared" si="309"/>
        <v>-1.1974768146728154E-2</v>
      </c>
      <c r="AJ884">
        <f t="shared" si="310"/>
        <v>1.0082402227776788E-2</v>
      </c>
      <c r="AK884" s="1">
        <v>40406</v>
      </c>
      <c r="AL884">
        <v>2221.5</v>
      </c>
      <c r="AM884">
        <v>1483.65</v>
      </c>
      <c r="AN884">
        <f t="shared" si="311"/>
        <v>-7.4524837144465117E-3</v>
      </c>
      <c r="AO884">
        <f t="shared" si="312"/>
        <v>1.2822675889996304E-3</v>
      </c>
      <c r="AP884">
        <f t="shared" si="313"/>
        <v>-8.7347513034461421E-3</v>
      </c>
    </row>
    <row r="885" spans="1:42" x14ac:dyDescent="0.25">
      <c r="A885" s="3">
        <v>40395</v>
      </c>
      <c r="B885">
        <v>2479.2600000000002</v>
      </c>
      <c r="C885">
        <v>1528.41</v>
      </c>
      <c r="D885">
        <f t="shared" si="293"/>
        <v>2.3286840509399998E-3</v>
      </c>
      <c r="E885">
        <f t="shared" si="294"/>
        <v>-2.3954362696464448E-3</v>
      </c>
      <c r="F885">
        <f t="shared" si="295"/>
        <v>4.7241203205864446E-3</v>
      </c>
      <c r="G885" s="3">
        <v>40403</v>
      </c>
      <c r="H885">
        <v>570.1</v>
      </c>
      <c r="I885">
        <v>1481.75</v>
      </c>
      <c r="J885">
        <f t="shared" si="296"/>
        <v>1.0887125096579187E-3</v>
      </c>
      <c r="K885">
        <f t="shared" si="297"/>
        <v>-2.9673790170641201E-3</v>
      </c>
      <c r="L885">
        <f t="shared" si="298"/>
        <v>4.0560915267220388E-3</v>
      </c>
      <c r="M885" s="1">
        <v>41207</v>
      </c>
      <c r="N885">
        <v>908.91</v>
      </c>
      <c r="O885">
        <v>1661.39</v>
      </c>
      <c r="P885">
        <f t="shared" si="299"/>
        <v>-5.8626007634506871E-3</v>
      </c>
      <c r="Q885">
        <f t="shared" si="300"/>
        <v>-6.3991770777888091E-3</v>
      </c>
      <c r="R885">
        <f t="shared" si="301"/>
        <v>5.3657631433812192E-4</v>
      </c>
      <c r="S885" s="1">
        <v>40700</v>
      </c>
      <c r="T885">
        <v>847.06</v>
      </c>
      <c r="U885">
        <v>1790.51</v>
      </c>
      <c r="V885">
        <f t="shared" si="302"/>
        <v>-1.1275562610888135E-2</v>
      </c>
      <c r="W885">
        <f t="shared" si="303"/>
        <v>2.9050441622580081E-4</v>
      </c>
      <c r="X885">
        <f t="shared" si="304"/>
        <v>-1.1566067027113935E-2</v>
      </c>
      <c r="Y885" s="1">
        <v>40889</v>
      </c>
      <c r="Z885">
        <v>2744.76</v>
      </c>
      <c r="AA885">
        <v>1504.32</v>
      </c>
      <c r="AB885">
        <f t="shared" si="305"/>
        <v>-9.3551041621550146E-3</v>
      </c>
      <c r="AC885">
        <f t="shared" si="306"/>
        <v>-3.3176086481483957E-2</v>
      </c>
      <c r="AD885">
        <f t="shared" si="307"/>
        <v>2.3820982319328943E-2</v>
      </c>
      <c r="AE885" s="1">
        <v>40394</v>
      </c>
      <c r="AF885">
        <v>862.47</v>
      </c>
      <c r="AG885">
        <v>1532.08</v>
      </c>
      <c r="AH885">
        <f t="shared" si="308"/>
        <v>-2.9248554913294811E-3</v>
      </c>
      <c r="AI885">
        <f t="shared" si="309"/>
        <v>4.2540918595428412E-3</v>
      </c>
      <c r="AJ885">
        <f t="shared" si="310"/>
        <v>-7.1789473508723223E-3</v>
      </c>
      <c r="AK885" s="1">
        <v>40407</v>
      </c>
      <c r="AL885">
        <v>2255.0500000000002</v>
      </c>
      <c r="AM885">
        <v>1503.37</v>
      </c>
      <c r="AN885">
        <f t="shared" si="311"/>
        <v>1.5102408282692048E-2</v>
      </c>
      <c r="AO885">
        <f t="shared" si="312"/>
        <v>1.3291544501735419E-2</v>
      </c>
      <c r="AP885">
        <f t="shared" si="313"/>
        <v>1.8108637809566286E-3</v>
      </c>
    </row>
    <row r="886" spans="1:42" x14ac:dyDescent="0.25">
      <c r="A886" s="3">
        <v>40396</v>
      </c>
      <c r="B886">
        <v>2464.11</v>
      </c>
      <c r="C886">
        <v>1515.91</v>
      </c>
      <c r="D886">
        <f t="shared" si="293"/>
        <v>-6.1106943200793795E-3</v>
      </c>
      <c r="E886">
        <f t="shared" si="294"/>
        <v>-8.1784337972140575E-3</v>
      </c>
      <c r="F886">
        <f t="shared" si="295"/>
        <v>2.067739477134678E-3</v>
      </c>
      <c r="G886" s="3">
        <v>40406</v>
      </c>
      <c r="H886">
        <v>565.97</v>
      </c>
      <c r="I886">
        <v>1483.65</v>
      </c>
      <c r="J886">
        <f t="shared" si="296"/>
        <v>-7.2443430977021661E-3</v>
      </c>
      <c r="K886">
        <f t="shared" si="297"/>
        <v>1.2822675889996304E-3</v>
      </c>
      <c r="L886">
        <f t="shared" si="298"/>
        <v>-8.5266106867017966E-3</v>
      </c>
      <c r="M886" s="1">
        <v>41208</v>
      </c>
      <c r="N886">
        <v>896.95</v>
      </c>
      <c r="O886">
        <v>1647.05</v>
      </c>
      <c r="P886">
        <f t="shared" si="299"/>
        <v>-1.3158618565094371E-2</v>
      </c>
      <c r="Q886">
        <f t="shared" si="300"/>
        <v>-8.6313267805874228E-3</v>
      </c>
      <c r="R886">
        <f t="shared" si="301"/>
        <v>-4.5272917845069482E-3</v>
      </c>
      <c r="S886" s="1">
        <v>40701</v>
      </c>
      <c r="T886">
        <v>859.18</v>
      </c>
      <c r="U886">
        <v>1822.54</v>
      </c>
      <c r="V886">
        <f t="shared" si="302"/>
        <v>1.4308313460675848E-2</v>
      </c>
      <c r="W886">
        <f t="shared" si="303"/>
        <v>1.7888757951645129E-2</v>
      </c>
      <c r="X886">
        <f t="shared" si="304"/>
        <v>-3.5804444909692812E-3</v>
      </c>
      <c r="Y886" s="1">
        <v>40890</v>
      </c>
      <c r="Z886">
        <v>2680.78</v>
      </c>
      <c r="AA886">
        <v>1536.19</v>
      </c>
      <c r="AB886">
        <f t="shared" si="305"/>
        <v>-2.3309870444046088E-2</v>
      </c>
      <c r="AC886">
        <f t="shared" si="306"/>
        <v>2.1185651988938625E-2</v>
      </c>
      <c r="AD886">
        <f t="shared" si="307"/>
        <v>-4.4495522432984713E-2</v>
      </c>
      <c r="AE886" s="1">
        <v>40395</v>
      </c>
      <c r="AF886">
        <v>864.37</v>
      </c>
      <c r="AG886">
        <v>1528.41</v>
      </c>
      <c r="AH886">
        <f t="shared" si="308"/>
        <v>2.2029751759480298E-3</v>
      </c>
      <c r="AI886">
        <f t="shared" si="309"/>
        <v>-2.3954362696464448E-3</v>
      </c>
      <c r="AJ886">
        <f t="shared" si="310"/>
        <v>4.5984114455944747E-3</v>
      </c>
      <c r="AK886" s="1">
        <v>40408</v>
      </c>
      <c r="AL886">
        <v>2252.4299999999998</v>
      </c>
      <c r="AM886">
        <v>1498.65</v>
      </c>
      <c r="AN886">
        <f t="shared" si="311"/>
        <v>-1.16183676636894E-3</v>
      </c>
      <c r="AO886">
        <f t="shared" si="312"/>
        <v>-3.1396130027869784E-3</v>
      </c>
      <c r="AP886">
        <f t="shared" si="313"/>
        <v>1.9777762364180385E-3</v>
      </c>
    </row>
    <row r="887" spans="1:42" x14ac:dyDescent="0.25">
      <c r="A887" s="3">
        <v>40399</v>
      </c>
      <c r="B887">
        <v>2480.4299999999998</v>
      </c>
      <c r="C887">
        <v>1533.33</v>
      </c>
      <c r="D887">
        <f t="shared" si="293"/>
        <v>6.6230809501197641E-3</v>
      </c>
      <c r="E887">
        <f t="shared" si="294"/>
        <v>1.14914473814407E-2</v>
      </c>
      <c r="F887">
        <f t="shared" si="295"/>
        <v>-4.8683664313209363E-3</v>
      </c>
      <c r="G887" s="3">
        <v>40407</v>
      </c>
      <c r="H887">
        <v>574.33000000000004</v>
      </c>
      <c r="I887">
        <v>1503.37</v>
      </c>
      <c r="J887">
        <f t="shared" si="296"/>
        <v>1.4771100941746163E-2</v>
      </c>
      <c r="K887">
        <f t="shared" si="297"/>
        <v>1.3291544501735419E-2</v>
      </c>
      <c r="L887">
        <f t="shared" si="298"/>
        <v>1.479556440010743E-3</v>
      </c>
      <c r="M887" s="1">
        <v>41211</v>
      </c>
      <c r="N887">
        <v>893.91</v>
      </c>
      <c r="O887">
        <v>1645.19</v>
      </c>
      <c r="P887">
        <f t="shared" si="299"/>
        <v>-3.3892636155862244E-3</v>
      </c>
      <c r="Q887">
        <f t="shared" si="300"/>
        <v>-1.1292917640629563E-3</v>
      </c>
      <c r="R887">
        <f t="shared" si="301"/>
        <v>-2.2599718515232681E-3</v>
      </c>
      <c r="S887" s="1">
        <v>40702</v>
      </c>
      <c r="T887">
        <v>862.28</v>
      </c>
      <c r="U887">
        <v>1824.86</v>
      </c>
      <c r="V887">
        <f t="shared" si="302"/>
        <v>3.6080914360203664E-3</v>
      </c>
      <c r="W887">
        <f t="shared" si="303"/>
        <v>1.272948741865676E-3</v>
      </c>
      <c r="X887">
        <f t="shared" si="304"/>
        <v>2.3351426941546904E-3</v>
      </c>
      <c r="Y887" s="1">
        <v>40891</v>
      </c>
      <c r="Z887">
        <v>2732.31</v>
      </c>
      <c r="AA887">
        <v>1530.1</v>
      </c>
      <c r="AB887">
        <f t="shared" si="305"/>
        <v>1.9222017472526609E-2</v>
      </c>
      <c r="AC887">
        <f t="shared" si="306"/>
        <v>-3.9643533677475862E-3</v>
      </c>
      <c r="AD887">
        <f t="shared" si="307"/>
        <v>2.3186370840274195E-2</v>
      </c>
      <c r="AE887" s="1">
        <v>40396</v>
      </c>
      <c r="AF887">
        <v>859.17</v>
      </c>
      <c r="AG887">
        <v>1515.91</v>
      </c>
      <c r="AH887">
        <f t="shared" si="308"/>
        <v>-6.0159422469544532E-3</v>
      </c>
      <c r="AI887">
        <f t="shared" si="309"/>
        <v>-8.1784337972140575E-3</v>
      </c>
      <c r="AJ887">
        <f t="shared" si="310"/>
        <v>2.1624915502596043E-3</v>
      </c>
      <c r="AK887" s="1">
        <v>40409</v>
      </c>
      <c r="AL887">
        <v>2260.9899999999998</v>
      </c>
      <c r="AM887">
        <v>1486.01</v>
      </c>
      <c r="AN887">
        <f t="shared" si="311"/>
        <v>3.800340077161124E-3</v>
      </c>
      <c r="AO887">
        <f t="shared" si="312"/>
        <v>-8.4342574984153096E-3</v>
      </c>
      <c r="AP887">
        <f t="shared" si="313"/>
        <v>1.2234597575576434E-2</v>
      </c>
    </row>
    <row r="888" spans="1:42" x14ac:dyDescent="0.25">
      <c r="A888" s="3">
        <v>40400</v>
      </c>
      <c r="B888">
        <v>2442.11</v>
      </c>
      <c r="C888">
        <v>1510.05</v>
      </c>
      <c r="D888">
        <f t="shared" si="293"/>
        <v>-1.5448934257366598E-2</v>
      </c>
      <c r="E888">
        <f t="shared" si="294"/>
        <v>-1.5182641701394939E-2</v>
      </c>
      <c r="F888">
        <f t="shared" si="295"/>
        <v>-2.6629255597165891E-4</v>
      </c>
      <c r="G888" s="3">
        <v>40408</v>
      </c>
      <c r="H888">
        <v>573.70000000000005</v>
      </c>
      <c r="I888">
        <v>1498.65</v>
      </c>
      <c r="J888">
        <f t="shared" si="296"/>
        <v>-1.0969303362178273E-3</v>
      </c>
      <c r="K888">
        <f t="shared" si="297"/>
        <v>-3.1396130027869784E-3</v>
      </c>
      <c r="L888">
        <f t="shared" si="298"/>
        <v>2.0426826665691511E-3</v>
      </c>
      <c r="M888" s="1">
        <v>41212</v>
      </c>
      <c r="N888">
        <v>893.74</v>
      </c>
      <c r="O888">
        <v>1633.53</v>
      </c>
      <c r="P888">
        <f t="shared" si="299"/>
        <v>-1.9017574476176691E-4</v>
      </c>
      <c r="Q888">
        <f t="shared" si="300"/>
        <v>-7.0873272995825021E-3</v>
      </c>
      <c r="R888">
        <f t="shared" si="301"/>
        <v>6.8971515548207352E-3</v>
      </c>
      <c r="S888" s="1">
        <v>40703</v>
      </c>
      <c r="T888">
        <v>872.85</v>
      </c>
      <c r="U888">
        <v>1855.01</v>
      </c>
      <c r="V888">
        <f t="shared" si="302"/>
        <v>1.225819919283766E-2</v>
      </c>
      <c r="W888">
        <f t="shared" si="303"/>
        <v>1.652181537213826E-2</v>
      </c>
      <c r="X888">
        <f t="shared" si="304"/>
        <v>-4.2636161793006E-3</v>
      </c>
      <c r="Y888" s="1">
        <v>40892</v>
      </c>
      <c r="Z888">
        <v>2706.36</v>
      </c>
      <c r="AA888">
        <v>1553.73</v>
      </c>
      <c r="AB888">
        <f t="shared" si="305"/>
        <v>-9.4974581947142589E-3</v>
      </c>
      <c r="AC888">
        <f t="shared" si="306"/>
        <v>1.5443435069603328E-2</v>
      </c>
      <c r="AD888">
        <f t="shared" si="307"/>
        <v>-2.4940893264317587E-2</v>
      </c>
      <c r="AE888" s="1">
        <v>40399</v>
      </c>
      <c r="AF888">
        <v>864.72</v>
      </c>
      <c r="AG888">
        <v>1533.33</v>
      </c>
      <c r="AH888">
        <f t="shared" si="308"/>
        <v>6.4597227556828507E-3</v>
      </c>
      <c r="AI888">
        <f t="shared" si="309"/>
        <v>1.14914473814407E-2</v>
      </c>
      <c r="AJ888">
        <f t="shared" si="310"/>
        <v>-5.0317246257578496E-3</v>
      </c>
      <c r="AK888" s="1">
        <v>40410</v>
      </c>
      <c r="AL888">
        <v>2221.39</v>
      </c>
      <c r="AM888">
        <v>1476.51</v>
      </c>
      <c r="AN888">
        <f t="shared" si="311"/>
        <v>-1.7514451634018657E-2</v>
      </c>
      <c r="AO888">
        <f t="shared" si="312"/>
        <v>-6.3929583246411514E-3</v>
      </c>
      <c r="AP888">
        <f t="shared" si="313"/>
        <v>-1.1121493309377506E-2</v>
      </c>
    </row>
    <row r="889" spans="1:42" x14ac:dyDescent="0.25">
      <c r="A889" s="3">
        <v>40401</v>
      </c>
      <c r="B889">
        <v>2412.44</v>
      </c>
      <c r="C889">
        <v>1487.6</v>
      </c>
      <c r="D889">
        <f t="shared" si="293"/>
        <v>-1.2149329882765292E-2</v>
      </c>
      <c r="E889">
        <f t="shared" si="294"/>
        <v>-1.486705738220595E-2</v>
      </c>
      <c r="F889">
        <f t="shared" si="295"/>
        <v>2.7177274994406586E-3</v>
      </c>
      <c r="G889" s="3">
        <v>40409</v>
      </c>
      <c r="H889">
        <v>575.99</v>
      </c>
      <c r="I889">
        <v>1486.01</v>
      </c>
      <c r="J889">
        <f t="shared" si="296"/>
        <v>3.9916332578002756E-3</v>
      </c>
      <c r="K889">
        <f t="shared" si="297"/>
        <v>-8.4342574984153096E-3</v>
      </c>
      <c r="L889">
        <f t="shared" si="298"/>
        <v>1.2425890756215585E-2</v>
      </c>
      <c r="M889" s="1">
        <v>41213</v>
      </c>
      <c r="N889">
        <v>895.27</v>
      </c>
      <c r="O889">
        <v>1638.07</v>
      </c>
      <c r="P889">
        <f t="shared" si="299"/>
        <v>1.7119072660951584E-3</v>
      </c>
      <c r="Q889">
        <f t="shared" si="300"/>
        <v>2.7792571914810882E-3</v>
      </c>
      <c r="R889">
        <f t="shared" si="301"/>
        <v>-1.0673499253859298E-3</v>
      </c>
      <c r="S889" s="1">
        <v>40704</v>
      </c>
      <c r="T889">
        <v>878.22</v>
      </c>
      <c r="U889">
        <v>1845.83</v>
      </c>
      <c r="V889">
        <f t="shared" si="302"/>
        <v>6.1522598384602389E-3</v>
      </c>
      <c r="W889">
        <f t="shared" si="303"/>
        <v>-4.9487603840411287E-3</v>
      </c>
      <c r="X889">
        <f t="shared" si="304"/>
        <v>1.1101020222501368E-2</v>
      </c>
      <c r="Y889" s="1">
        <v>40893</v>
      </c>
      <c r="Z889">
        <v>2744.27</v>
      </c>
      <c r="AA889">
        <v>1542.36</v>
      </c>
      <c r="AB889">
        <f t="shared" si="305"/>
        <v>1.4007744719845006E-2</v>
      </c>
      <c r="AC889">
        <f t="shared" si="306"/>
        <v>-7.3178737618505574E-3</v>
      </c>
      <c r="AD889">
        <f t="shared" si="307"/>
        <v>2.1325618481695563E-2</v>
      </c>
      <c r="AE889" s="1">
        <v>40400</v>
      </c>
      <c r="AF889">
        <v>851.32</v>
      </c>
      <c r="AG889">
        <v>1510.05</v>
      </c>
      <c r="AH889">
        <f t="shared" si="308"/>
        <v>-1.5496345637894371E-2</v>
      </c>
      <c r="AI889">
        <f t="shared" si="309"/>
        <v>-1.5182641701394939E-2</v>
      </c>
      <c r="AJ889">
        <f t="shared" si="310"/>
        <v>-3.1370393649943207E-4</v>
      </c>
      <c r="AK889" s="1">
        <v>40413</v>
      </c>
      <c r="AL889">
        <v>2221.35</v>
      </c>
      <c r="AM889">
        <v>1476.99</v>
      </c>
      <c r="AN889">
        <f t="shared" si="311"/>
        <v>-1.8006743525478264E-5</v>
      </c>
      <c r="AO889">
        <f t="shared" si="312"/>
        <v>3.2509092386767691E-4</v>
      </c>
      <c r="AP889">
        <f t="shared" si="313"/>
        <v>-3.4309766739315517E-4</v>
      </c>
    </row>
    <row r="890" spans="1:42" x14ac:dyDescent="0.25">
      <c r="A890" s="3">
        <v>40402</v>
      </c>
      <c r="B890">
        <v>2399.4499999999998</v>
      </c>
      <c r="C890">
        <v>1486.16</v>
      </c>
      <c r="D890">
        <f t="shared" si="293"/>
        <v>-5.3845898758104749E-3</v>
      </c>
      <c r="E890">
        <f t="shared" si="294"/>
        <v>-9.6800215111580989E-4</v>
      </c>
      <c r="F890">
        <f t="shared" si="295"/>
        <v>-4.416587724694665E-3</v>
      </c>
      <c r="G890" s="3">
        <v>40410</v>
      </c>
      <c r="H890">
        <v>566.4</v>
      </c>
      <c r="I890">
        <v>1476.51</v>
      </c>
      <c r="J890">
        <f t="shared" si="296"/>
        <v>-1.664959461101756E-2</v>
      </c>
      <c r="K890">
        <f t="shared" si="297"/>
        <v>-6.3929583246411514E-3</v>
      </c>
      <c r="L890">
        <f t="shared" si="298"/>
        <v>-1.0256636286376408E-2</v>
      </c>
      <c r="M890" s="1">
        <v>41214</v>
      </c>
      <c r="N890">
        <v>888.95</v>
      </c>
      <c r="O890">
        <v>1644.06</v>
      </c>
      <c r="P890">
        <f t="shared" si="299"/>
        <v>-7.0593228858332191E-3</v>
      </c>
      <c r="Q890">
        <f t="shared" si="300"/>
        <v>3.6567423858564485E-3</v>
      </c>
      <c r="R890">
        <f t="shared" si="301"/>
        <v>-1.0716065271689668E-2</v>
      </c>
      <c r="S890" s="1">
        <v>40708</v>
      </c>
      <c r="T890">
        <v>876.9</v>
      </c>
      <c r="U890">
        <v>1843.31</v>
      </c>
      <c r="V890">
        <f t="shared" si="302"/>
        <v>-1.5030402404865306E-3</v>
      </c>
      <c r="W890">
        <f t="shared" si="303"/>
        <v>-1.3652394857598393E-3</v>
      </c>
      <c r="X890">
        <f t="shared" si="304"/>
        <v>-1.3780075472669129E-4</v>
      </c>
      <c r="Y890" s="1">
        <v>40896</v>
      </c>
      <c r="Z890">
        <v>2710.46</v>
      </c>
      <c r="AA890">
        <v>1541.76</v>
      </c>
      <c r="AB890">
        <f t="shared" si="305"/>
        <v>-1.2320216305246934E-2</v>
      </c>
      <c r="AC890">
        <f t="shared" si="306"/>
        <v>-3.8901423792103706E-4</v>
      </c>
      <c r="AD890">
        <f t="shared" si="307"/>
        <v>-1.1931202067325897E-2</v>
      </c>
      <c r="AE890" s="1">
        <v>40401</v>
      </c>
      <c r="AF890">
        <v>841.1</v>
      </c>
      <c r="AG890">
        <v>1487.6</v>
      </c>
      <c r="AH890">
        <f t="shared" si="308"/>
        <v>-1.2004886529154768E-2</v>
      </c>
      <c r="AI890">
        <f t="shared" si="309"/>
        <v>-1.486705738220595E-2</v>
      </c>
      <c r="AJ890">
        <f t="shared" si="310"/>
        <v>2.8621708530511825E-3</v>
      </c>
      <c r="AK890" s="1">
        <v>40414</v>
      </c>
      <c r="AL890">
        <v>2189.77</v>
      </c>
      <c r="AM890">
        <v>1447.88</v>
      </c>
      <c r="AN890">
        <f t="shared" si="311"/>
        <v>-1.4216580007653024E-2</v>
      </c>
      <c r="AO890">
        <f t="shared" si="312"/>
        <v>-1.9709002769145334E-2</v>
      </c>
      <c r="AP890">
        <f t="shared" si="313"/>
        <v>5.4924227614923105E-3</v>
      </c>
    </row>
    <row r="891" spans="1:42" x14ac:dyDescent="0.25">
      <c r="A891" s="3">
        <v>40403</v>
      </c>
      <c r="B891">
        <v>2402.6</v>
      </c>
      <c r="C891">
        <v>1481.75</v>
      </c>
      <c r="D891">
        <f t="shared" si="293"/>
        <v>1.3128008501948063E-3</v>
      </c>
      <c r="E891">
        <f t="shared" si="294"/>
        <v>-2.9673790170641201E-3</v>
      </c>
      <c r="F891">
        <f t="shared" si="295"/>
        <v>4.2801798672589264E-3</v>
      </c>
      <c r="G891" s="3">
        <v>40413</v>
      </c>
      <c r="H891">
        <v>566.41</v>
      </c>
      <c r="I891">
        <v>1476.99</v>
      </c>
      <c r="J891">
        <f t="shared" si="296"/>
        <v>1.7655367231528274E-5</v>
      </c>
      <c r="K891">
        <f t="shared" si="297"/>
        <v>3.2509092386767691E-4</v>
      </c>
      <c r="L891">
        <f t="shared" si="298"/>
        <v>-3.0743555663614863E-4</v>
      </c>
      <c r="M891" s="1">
        <v>41215</v>
      </c>
      <c r="N891">
        <v>899.56</v>
      </c>
      <c r="O891">
        <v>1654.79</v>
      </c>
      <c r="P891">
        <f t="shared" si="299"/>
        <v>1.1935429439225986E-2</v>
      </c>
      <c r="Q891">
        <f t="shared" si="300"/>
        <v>6.5265257958955214E-3</v>
      </c>
      <c r="R891">
        <f t="shared" si="301"/>
        <v>5.4089036433304649E-3</v>
      </c>
      <c r="S891" s="1">
        <v>40709</v>
      </c>
      <c r="T891">
        <v>878.7</v>
      </c>
      <c r="U891">
        <v>1840.19</v>
      </c>
      <c r="V891">
        <f t="shared" si="302"/>
        <v>2.0526855969895674E-3</v>
      </c>
      <c r="W891">
        <f t="shared" si="303"/>
        <v>-1.6926073205265624E-3</v>
      </c>
      <c r="X891">
        <f t="shared" si="304"/>
        <v>3.7452929175161298E-3</v>
      </c>
      <c r="Y891" s="1">
        <v>40897</v>
      </c>
      <c r="Z891">
        <v>2729.61</v>
      </c>
      <c r="AA891">
        <v>1571.82</v>
      </c>
      <c r="AB891">
        <f t="shared" si="305"/>
        <v>7.065221401533428E-3</v>
      </c>
      <c r="AC891">
        <f t="shared" si="306"/>
        <v>1.949719800747185E-2</v>
      </c>
      <c r="AD891">
        <f t="shared" si="307"/>
        <v>-1.2431976605938422E-2</v>
      </c>
      <c r="AE891" s="1">
        <v>40402</v>
      </c>
      <c r="AF891">
        <v>836.59</v>
      </c>
      <c r="AG891">
        <v>1486.16</v>
      </c>
      <c r="AH891">
        <f t="shared" si="308"/>
        <v>-5.3620259184401498E-3</v>
      </c>
      <c r="AI891">
        <f t="shared" si="309"/>
        <v>-9.6800215111580989E-4</v>
      </c>
      <c r="AJ891">
        <f t="shared" si="310"/>
        <v>-4.3940237673243399E-3</v>
      </c>
      <c r="AK891" s="1">
        <v>40415</v>
      </c>
      <c r="AL891">
        <v>2176.4699999999998</v>
      </c>
      <c r="AM891">
        <v>1444.69</v>
      </c>
      <c r="AN891">
        <f t="shared" si="311"/>
        <v>-6.0736972376095322E-3</v>
      </c>
      <c r="AO891">
        <f t="shared" si="312"/>
        <v>-2.2032212614305768E-3</v>
      </c>
      <c r="AP891">
        <f t="shared" si="313"/>
        <v>-3.8704759761789553E-3</v>
      </c>
    </row>
    <row r="892" spans="1:42" x14ac:dyDescent="0.25">
      <c r="A892" s="3">
        <v>40406</v>
      </c>
      <c r="B892">
        <v>2384.9899999999998</v>
      </c>
      <c r="C892">
        <v>1483.65</v>
      </c>
      <c r="D892">
        <f t="shared" si="293"/>
        <v>-7.3295596437193966E-3</v>
      </c>
      <c r="E892">
        <f t="shared" si="294"/>
        <v>1.2822675889996304E-3</v>
      </c>
      <c r="F892">
        <f t="shared" si="295"/>
        <v>-8.6118272327190271E-3</v>
      </c>
      <c r="G892" s="3">
        <v>40414</v>
      </c>
      <c r="H892">
        <v>558.38</v>
      </c>
      <c r="I892">
        <v>1447.88</v>
      </c>
      <c r="J892">
        <f t="shared" si="296"/>
        <v>-1.41770095866951E-2</v>
      </c>
      <c r="K892">
        <f t="shared" si="297"/>
        <v>-1.9709002769145334E-2</v>
      </c>
      <c r="L892">
        <f t="shared" si="298"/>
        <v>5.5319931824502344E-3</v>
      </c>
      <c r="M892" s="1">
        <v>41219</v>
      </c>
      <c r="N892">
        <v>904.66</v>
      </c>
      <c r="O892">
        <v>1661.92</v>
      </c>
      <c r="P892">
        <f t="shared" si="299"/>
        <v>5.6694383921027658E-3</v>
      </c>
      <c r="Q892">
        <f t="shared" si="300"/>
        <v>4.3087038234459474E-3</v>
      </c>
      <c r="R892">
        <f t="shared" si="301"/>
        <v>1.3607345686568184E-3</v>
      </c>
      <c r="S892" s="1">
        <v>40710</v>
      </c>
      <c r="T892">
        <v>865</v>
      </c>
      <c r="U892">
        <v>1831.73</v>
      </c>
      <c r="V892">
        <f t="shared" si="302"/>
        <v>-1.5591214293843247E-2</v>
      </c>
      <c r="W892">
        <f t="shared" si="303"/>
        <v>-4.5973513604573579E-3</v>
      </c>
      <c r="X892">
        <f t="shared" si="304"/>
        <v>-1.0993862933385889E-2</v>
      </c>
      <c r="Y892" s="1">
        <v>40898</v>
      </c>
      <c r="Z892">
        <v>2760.57</v>
      </c>
      <c r="AA892">
        <v>1543.89</v>
      </c>
      <c r="AB892">
        <f t="shared" si="305"/>
        <v>1.1342279666326061E-2</v>
      </c>
      <c r="AC892">
        <f t="shared" si="306"/>
        <v>-1.7769210214909958E-2</v>
      </c>
      <c r="AD892">
        <f t="shared" si="307"/>
        <v>2.9111489881236019E-2</v>
      </c>
      <c r="AE892" s="1">
        <v>40403</v>
      </c>
      <c r="AF892">
        <v>837.63</v>
      </c>
      <c r="AG892">
        <v>1481.75</v>
      </c>
      <c r="AH892">
        <f t="shared" si="308"/>
        <v>1.2431418018383766E-3</v>
      </c>
      <c r="AI892">
        <f t="shared" si="309"/>
        <v>-2.9673790170641201E-3</v>
      </c>
      <c r="AJ892">
        <f t="shared" si="310"/>
        <v>4.2105208189024967E-3</v>
      </c>
      <c r="AK892" s="1">
        <v>40416</v>
      </c>
      <c r="AL892">
        <v>2195.16</v>
      </c>
      <c r="AM892">
        <v>1468.26</v>
      </c>
      <c r="AN892">
        <f t="shared" si="311"/>
        <v>8.5872996181890482E-3</v>
      </c>
      <c r="AO892">
        <f t="shared" si="312"/>
        <v>1.6314918771501041E-2</v>
      </c>
      <c r="AP892">
        <f t="shared" si="313"/>
        <v>-7.7276191533119931E-3</v>
      </c>
    </row>
    <row r="893" spans="1:42" x14ac:dyDescent="0.25">
      <c r="A893" s="3">
        <v>40407</v>
      </c>
      <c r="B893">
        <v>2420.77</v>
      </c>
      <c r="C893">
        <v>1503.37</v>
      </c>
      <c r="D893">
        <f t="shared" si="293"/>
        <v>1.5002159338194376E-2</v>
      </c>
      <c r="E893">
        <f t="shared" si="294"/>
        <v>1.3291544501735419E-2</v>
      </c>
      <c r="F893">
        <f t="shared" si="295"/>
        <v>1.7106148364589568E-3</v>
      </c>
      <c r="G893" s="3">
        <v>40415</v>
      </c>
      <c r="H893">
        <v>555.02</v>
      </c>
      <c r="I893">
        <v>1444.69</v>
      </c>
      <c r="J893">
        <f t="shared" si="296"/>
        <v>-6.01740750026869E-3</v>
      </c>
      <c r="K893">
        <f t="shared" si="297"/>
        <v>-2.2032212614305768E-3</v>
      </c>
      <c r="L893">
        <f t="shared" si="298"/>
        <v>-3.8141862388381131E-3</v>
      </c>
      <c r="M893" s="1">
        <v>41220</v>
      </c>
      <c r="N893">
        <v>901.25</v>
      </c>
      <c r="O893">
        <v>1635.38</v>
      </c>
      <c r="P893">
        <f t="shared" si="299"/>
        <v>-3.7693719187318342E-3</v>
      </c>
      <c r="Q893">
        <f t="shared" si="300"/>
        <v>-1.5969481082121817E-2</v>
      </c>
      <c r="R893">
        <f t="shared" si="301"/>
        <v>1.2200109163389983E-2</v>
      </c>
      <c r="S893" s="1">
        <v>40711</v>
      </c>
      <c r="T893">
        <v>859.46</v>
      </c>
      <c r="U893">
        <v>1804.02</v>
      </c>
      <c r="V893">
        <f t="shared" si="302"/>
        <v>-6.4046242774565831E-3</v>
      </c>
      <c r="W893">
        <f t="shared" si="303"/>
        <v>-1.5127775381742925E-2</v>
      </c>
      <c r="X893">
        <f t="shared" si="304"/>
        <v>8.7231511042863419E-3</v>
      </c>
      <c r="Y893" s="1">
        <v>40899</v>
      </c>
      <c r="Z893">
        <v>2720.06</v>
      </c>
      <c r="AA893">
        <v>1544.86</v>
      </c>
      <c r="AB893">
        <f t="shared" si="305"/>
        <v>-1.4674505627461087E-2</v>
      </c>
      <c r="AC893">
        <f t="shared" si="306"/>
        <v>6.2828310307061486E-4</v>
      </c>
      <c r="AD893">
        <f t="shared" si="307"/>
        <v>-1.5302788730531702E-2</v>
      </c>
      <c r="AE893" s="1">
        <v>40406</v>
      </c>
      <c r="AF893">
        <v>831.59</v>
      </c>
      <c r="AG893">
        <v>1483.65</v>
      </c>
      <c r="AH893">
        <f t="shared" si="308"/>
        <v>-7.2108210068884127E-3</v>
      </c>
      <c r="AI893">
        <f t="shared" si="309"/>
        <v>1.2822675889996304E-3</v>
      </c>
      <c r="AJ893">
        <f t="shared" si="310"/>
        <v>-8.4930885958880431E-3</v>
      </c>
      <c r="AK893" s="1">
        <v>40417</v>
      </c>
      <c r="AL893">
        <v>2210.15</v>
      </c>
      <c r="AM893">
        <v>1479.16</v>
      </c>
      <c r="AN893">
        <f t="shared" si="311"/>
        <v>6.8286594143480706E-3</v>
      </c>
      <c r="AO893">
        <f t="shared" si="312"/>
        <v>7.4237532862027056E-3</v>
      </c>
      <c r="AP893">
        <f t="shared" si="313"/>
        <v>-5.9509387185463503E-4</v>
      </c>
    </row>
    <row r="894" spans="1:42" x14ac:dyDescent="0.25">
      <c r="A894" s="3">
        <v>40408</v>
      </c>
      <c r="B894">
        <v>2418.66</v>
      </c>
      <c r="C894">
        <v>1498.65</v>
      </c>
      <c r="D894">
        <f t="shared" si="293"/>
        <v>-8.7162349169900288E-4</v>
      </c>
      <c r="E894">
        <f t="shared" si="294"/>
        <v>-3.1396130027869784E-3</v>
      </c>
      <c r="F894">
        <f t="shared" si="295"/>
        <v>2.2679895110879755E-3</v>
      </c>
      <c r="G894" s="3">
        <v>40416</v>
      </c>
      <c r="H894">
        <v>559.39</v>
      </c>
      <c r="I894">
        <v>1468.26</v>
      </c>
      <c r="J894">
        <f t="shared" si="296"/>
        <v>7.8735901408957254E-3</v>
      </c>
      <c r="K894">
        <f t="shared" si="297"/>
        <v>1.6314918771501041E-2</v>
      </c>
      <c r="L894">
        <f t="shared" si="298"/>
        <v>-8.4413286306053159E-3</v>
      </c>
      <c r="M894" s="1">
        <v>41221</v>
      </c>
      <c r="N894">
        <v>880.99</v>
      </c>
      <c r="O894">
        <v>1617.49</v>
      </c>
      <c r="P894">
        <f t="shared" si="299"/>
        <v>-2.2479889042995804E-2</v>
      </c>
      <c r="Q894">
        <f t="shared" si="300"/>
        <v>-1.0939353544741959E-2</v>
      </c>
      <c r="R894">
        <f t="shared" si="301"/>
        <v>-1.1540535498253846E-2</v>
      </c>
      <c r="S894" s="1">
        <v>40714</v>
      </c>
      <c r="T894">
        <v>847.3</v>
      </c>
      <c r="U894">
        <v>1782.45</v>
      </c>
      <c r="V894">
        <f t="shared" si="302"/>
        <v>-1.4148418774579508E-2</v>
      </c>
      <c r="W894">
        <f t="shared" si="303"/>
        <v>-1.1956630192569873E-2</v>
      </c>
      <c r="X894">
        <f t="shared" si="304"/>
        <v>-2.191788582009635E-3</v>
      </c>
      <c r="Y894" s="1">
        <v>40900</v>
      </c>
      <c r="Z894">
        <v>2718.45</v>
      </c>
      <c r="AA894">
        <v>1534.21</v>
      </c>
      <c r="AB894">
        <f t="shared" si="305"/>
        <v>-5.9189870811682255E-4</v>
      </c>
      <c r="AC894">
        <f t="shared" si="306"/>
        <v>-6.8938285669898347E-3</v>
      </c>
      <c r="AD894">
        <f t="shared" si="307"/>
        <v>6.3019298588730122E-3</v>
      </c>
      <c r="AE894" s="1">
        <v>40407</v>
      </c>
      <c r="AF894">
        <v>843.65</v>
      </c>
      <c r="AG894">
        <v>1503.37</v>
      </c>
      <c r="AH894">
        <f t="shared" si="308"/>
        <v>1.4502338892963929E-2</v>
      </c>
      <c r="AI894">
        <f t="shared" si="309"/>
        <v>1.3291544501735419E-2</v>
      </c>
      <c r="AJ894">
        <f t="shared" si="310"/>
        <v>1.2107943912285091E-3</v>
      </c>
      <c r="AK894" s="1">
        <v>40420</v>
      </c>
      <c r="AL894">
        <v>2237.9499999999998</v>
      </c>
      <c r="AM894">
        <v>1483.78</v>
      </c>
      <c r="AN894">
        <f t="shared" si="311"/>
        <v>1.257833178743506E-2</v>
      </c>
      <c r="AO894">
        <f t="shared" si="312"/>
        <v>3.123394358960363E-3</v>
      </c>
      <c r="AP894">
        <f t="shared" si="313"/>
        <v>9.4549374284746968E-3</v>
      </c>
    </row>
    <row r="895" spans="1:42" x14ac:dyDescent="0.25">
      <c r="A895" s="3">
        <v>40409</v>
      </c>
      <c r="B895">
        <v>2427.79</v>
      </c>
      <c r="C895">
        <v>1486.01</v>
      </c>
      <c r="D895">
        <f t="shared" si="293"/>
        <v>3.7748174609082419E-3</v>
      </c>
      <c r="E895">
        <f t="shared" si="294"/>
        <v>-8.4342574984153096E-3</v>
      </c>
      <c r="F895">
        <f t="shared" si="295"/>
        <v>1.2209074959323551E-2</v>
      </c>
      <c r="G895" s="3">
        <v>40417</v>
      </c>
      <c r="H895">
        <v>561.78</v>
      </c>
      <c r="I895">
        <v>1479.16</v>
      </c>
      <c r="J895">
        <f t="shared" si="296"/>
        <v>4.2725111281931571E-3</v>
      </c>
      <c r="K895">
        <f t="shared" si="297"/>
        <v>7.4237532862027056E-3</v>
      </c>
      <c r="L895">
        <f t="shared" si="298"/>
        <v>-3.1512421580095484E-3</v>
      </c>
      <c r="M895" s="1">
        <v>41222</v>
      </c>
      <c r="N895">
        <v>873.88</v>
      </c>
      <c r="O895">
        <v>1610.06</v>
      </c>
      <c r="P895">
        <f t="shared" si="299"/>
        <v>-8.0704661800928834E-3</v>
      </c>
      <c r="Q895">
        <f t="shared" si="300"/>
        <v>-4.5935368997644943E-3</v>
      </c>
      <c r="R895">
        <f t="shared" si="301"/>
        <v>-3.4769292803283891E-3</v>
      </c>
      <c r="S895" s="1">
        <v>40715</v>
      </c>
      <c r="T895">
        <v>851.07</v>
      </c>
      <c r="U895">
        <v>1792.58</v>
      </c>
      <c r="V895">
        <f t="shared" si="302"/>
        <v>4.4494275935325067E-3</v>
      </c>
      <c r="W895">
        <f t="shared" si="303"/>
        <v>5.6831888692530086E-3</v>
      </c>
      <c r="X895">
        <f t="shared" si="304"/>
        <v>-1.2337612757205019E-3</v>
      </c>
      <c r="Y895" s="1">
        <v>40903</v>
      </c>
      <c r="Z895">
        <v>2726.13</v>
      </c>
      <c r="AA895">
        <v>1549.79</v>
      </c>
      <c r="AB895">
        <f t="shared" si="305"/>
        <v>2.8251393257188173E-3</v>
      </c>
      <c r="AC895">
        <f t="shared" si="306"/>
        <v>1.0155063518032081E-2</v>
      </c>
      <c r="AD895">
        <f t="shared" si="307"/>
        <v>-7.3299241923132641E-3</v>
      </c>
      <c r="AE895" s="1">
        <v>40408</v>
      </c>
      <c r="AF895">
        <v>842.81</v>
      </c>
      <c r="AG895">
        <v>1498.65</v>
      </c>
      <c r="AH895">
        <f t="shared" si="308"/>
        <v>-9.9567356131102791E-4</v>
      </c>
      <c r="AI895">
        <f t="shared" si="309"/>
        <v>-3.1396130027869784E-3</v>
      </c>
      <c r="AJ895">
        <f t="shared" si="310"/>
        <v>2.1439394414759505E-3</v>
      </c>
      <c r="AK895" s="1">
        <v>40421</v>
      </c>
      <c r="AL895">
        <v>2212.31</v>
      </c>
      <c r="AM895">
        <v>1481.76</v>
      </c>
      <c r="AN895">
        <f t="shared" si="311"/>
        <v>-1.1456913693335347E-2</v>
      </c>
      <c r="AO895">
        <f t="shared" si="312"/>
        <v>-1.3613878068177154E-3</v>
      </c>
      <c r="AP895">
        <f t="shared" si="313"/>
        <v>-1.0095525886517631E-2</v>
      </c>
    </row>
    <row r="896" spans="1:42" x14ac:dyDescent="0.25">
      <c r="A896" s="3">
        <v>40410</v>
      </c>
      <c r="B896">
        <v>2385.37</v>
      </c>
      <c r="C896">
        <v>1476.51</v>
      </c>
      <c r="D896">
        <f t="shared" si="293"/>
        <v>-1.7472680915565197E-2</v>
      </c>
      <c r="E896">
        <f t="shared" si="294"/>
        <v>-6.3929583246411514E-3</v>
      </c>
      <c r="F896">
        <f t="shared" si="295"/>
        <v>-1.1079722590924046E-2</v>
      </c>
      <c r="G896" s="3">
        <v>40420</v>
      </c>
      <c r="H896">
        <v>568.71</v>
      </c>
      <c r="I896">
        <v>1483.78</v>
      </c>
      <c r="J896">
        <f t="shared" si="296"/>
        <v>1.2335789810958175E-2</v>
      </c>
      <c r="K896">
        <f t="shared" si="297"/>
        <v>3.123394358960363E-3</v>
      </c>
      <c r="L896">
        <f t="shared" si="298"/>
        <v>9.2123954519978124E-3</v>
      </c>
      <c r="M896" s="1">
        <v>41225</v>
      </c>
      <c r="N896">
        <v>876.7</v>
      </c>
      <c r="O896">
        <v>1617.62</v>
      </c>
      <c r="P896">
        <f t="shared" si="299"/>
        <v>3.2269876870967273E-3</v>
      </c>
      <c r="Q896">
        <f t="shared" si="300"/>
        <v>4.6954771871854373E-3</v>
      </c>
      <c r="R896">
        <f t="shared" si="301"/>
        <v>-1.4684895000887099E-3</v>
      </c>
      <c r="S896" s="1">
        <v>40716</v>
      </c>
      <c r="T896">
        <v>848.86</v>
      </c>
      <c r="U896">
        <v>1797.78</v>
      </c>
      <c r="V896">
        <f t="shared" si="302"/>
        <v>-2.5967311736990739E-3</v>
      </c>
      <c r="W896">
        <f t="shared" si="303"/>
        <v>2.9008468241304985E-3</v>
      </c>
      <c r="X896">
        <f t="shared" si="304"/>
        <v>-5.4975779978295725E-3</v>
      </c>
      <c r="Y896" s="1">
        <v>40904</v>
      </c>
      <c r="Z896">
        <v>2715.26</v>
      </c>
      <c r="AA896">
        <v>1545.4</v>
      </c>
      <c r="AB896">
        <f t="shared" si="305"/>
        <v>-3.9873373610208596E-3</v>
      </c>
      <c r="AC896">
        <f t="shared" si="306"/>
        <v>-2.8326418417978783E-3</v>
      </c>
      <c r="AD896">
        <f t="shared" si="307"/>
        <v>-1.1546955192229813E-3</v>
      </c>
      <c r="AE896" s="1">
        <v>40409</v>
      </c>
      <c r="AF896">
        <v>845.85</v>
      </c>
      <c r="AG896">
        <v>1486.01</v>
      </c>
      <c r="AH896">
        <f t="shared" si="308"/>
        <v>3.6069814074346507E-3</v>
      </c>
      <c r="AI896">
        <f t="shared" si="309"/>
        <v>-8.4342574984153096E-3</v>
      </c>
      <c r="AJ896">
        <f t="shared" si="310"/>
        <v>1.204123890584996E-2</v>
      </c>
      <c r="AK896" s="1">
        <v>40422</v>
      </c>
      <c r="AL896">
        <v>2244.11</v>
      </c>
      <c r="AM896">
        <v>1509.54</v>
      </c>
      <c r="AN896">
        <f t="shared" si="311"/>
        <v>1.4374115743272853E-2</v>
      </c>
      <c r="AO896">
        <f t="shared" si="312"/>
        <v>1.8747975380628334E-2</v>
      </c>
      <c r="AP896">
        <f t="shared" si="313"/>
        <v>-4.3738596373554817E-3</v>
      </c>
    </row>
    <row r="897" spans="1:42" x14ac:dyDescent="0.25">
      <c r="A897" s="3">
        <v>40413</v>
      </c>
      <c r="B897">
        <v>2385.31</v>
      </c>
      <c r="C897">
        <v>1476.99</v>
      </c>
      <c r="D897">
        <f t="shared" si="293"/>
        <v>-2.5153330510563343E-5</v>
      </c>
      <c r="E897">
        <f t="shared" si="294"/>
        <v>3.2509092386767691E-4</v>
      </c>
      <c r="F897">
        <f t="shared" si="295"/>
        <v>-3.5024425437824025E-4</v>
      </c>
      <c r="G897" s="3">
        <v>40421</v>
      </c>
      <c r="H897">
        <v>562.29999999999995</v>
      </c>
      <c r="I897">
        <v>1481.76</v>
      </c>
      <c r="J897">
        <f t="shared" si="296"/>
        <v>-1.1271122364649999E-2</v>
      </c>
      <c r="K897">
        <f t="shared" si="297"/>
        <v>-1.3613878068177154E-3</v>
      </c>
      <c r="L897">
        <f t="shared" si="298"/>
        <v>-9.9097345578322837E-3</v>
      </c>
      <c r="M897" s="1">
        <v>41226</v>
      </c>
      <c r="N897">
        <v>864.38</v>
      </c>
      <c r="O897">
        <v>1578.47</v>
      </c>
      <c r="P897">
        <f t="shared" si="299"/>
        <v>-1.4052697616060317E-2</v>
      </c>
      <c r="Q897">
        <f t="shared" si="300"/>
        <v>-2.42022230190031E-2</v>
      </c>
      <c r="R897">
        <f t="shared" si="301"/>
        <v>1.0149525402942783E-2</v>
      </c>
      <c r="S897" s="1">
        <v>40717</v>
      </c>
      <c r="T897">
        <v>842.72</v>
      </c>
      <c r="U897">
        <v>1762.47</v>
      </c>
      <c r="V897">
        <f t="shared" si="302"/>
        <v>-7.233230450250927E-3</v>
      </c>
      <c r="W897">
        <f t="shared" si="303"/>
        <v>-1.9640890431532165E-2</v>
      </c>
      <c r="X897">
        <f t="shared" si="304"/>
        <v>1.2407659981281238E-2</v>
      </c>
      <c r="Y897" s="1">
        <v>40905</v>
      </c>
      <c r="Z897">
        <v>2721.25</v>
      </c>
      <c r="AA897">
        <v>1542</v>
      </c>
      <c r="AB897">
        <f t="shared" si="305"/>
        <v>2.2060502493315148E-3</v>
      </c>
      <c r="AC897">
        <f t="shared" si="306"/>
        <v>-2.200077649799459E-3</v>
      </c>
      <c r="AD897">
        <f t="shared" si="307"/>
        <v>4.4061278991309738E-3</v>
      </c>
      <c r="AE897" s="1">
        <v>40410</v>
      </c>
      <c r="AF897">
        <v>831.71</v>
      </c>
      <c r="AG897">
        <v>1476.51</v>
      </c>
      <c r="AH897">
        <f t="shared" si="308"/>
        <v>-1.6716911982029847E-2</v>
      </c>
      <c r="AI897">
        <f t="shared" si="309"/>
        <v>-6.3929583246411514E-3</v>
      </c>
      <c r="AJ897">
        <f t="shared" si="310"/>
        <v>-1.0323953657388696E-2</v>
      </c>
      <c r="AK897" s="1">
        <v>40423</v>
      </c>
      <c r="AL897">
        <v>2288.16</v>
      </c>
      <c r="AM897">
        <v>1517.38</v>
      </c>
      <c r="AN897">
        <f t="shared" si="311"/>
        <v>1.9629162563332248E-2</v>
      </c>
      <c r="AO897">
        <f t="shared" si="312"/>
        <v>5.1936351471311148E-3</v>
      </c>
      <c r="AP897">
        <f t="shared" si="313"/>
        <v>1.4435527416201133E-2</v>
      </c>
    </row>
    <row r="898" spans="1:42" x14ac:dyDescent="0.25">
      <c r="A898" s="3">
        <v>40414</v>
      </c>
      <c r="B898">
        <v>2351.3000000000002</v>
      </c>
      <c r="C898">
        <v>1447.88</v>
      </c>
      <c r="D898">
        <f t="shared" si="293"/>
        <v>-1.4258104816564643E-2</v>
      </c>
      <c r="E898">
        <f t="shared" si="294"/>
        <v>-1.9709002769145334E-2</v>
      </c>
      <c r="F898">
        <f t="shared" si="295"/>
        <v>5.4508979525806911E-3</v>
      </c>
      <c r="G898" s="3">
        <v>40422</v>
      </c>
      <c r="H898">
        <v>570.19000000000005</v>
      </c>
      <c r="I898">
        <v>1509.54</v>
      </c>
      <c r="J898">
        <f t="shared" si="296"/>
        <v>1.4031655699804579E-2</v>
      </c>
      <c r="K898">
        <f t="shared" si="297"/>
        <v>1.8747975380628334E-2</v>
      </c>
      <c r="L898">
        <f t="shared" si="298"/>
        <v>-4.7163196808237551E-3</v>
      </c>
      <c r="M898" s="1">
        <v>41227</v>
      </c>
      <c r="N898">
        <v>855.52</v>
      </c>
      <c r="O898">
        <v>1576.77</v>
      </c>
      <c r="P898">
        <f t="shared" si="299"/>
        <v>-1.0250121474351559E-2</v>
      </c>
      <c r="Q898">
        <f t="shared" si="300"/>
        <v>-1.076992277331823E-3</v>
      </c>
      <c r="R898">
        <f t="shared" si="301"/>
        <v>-9.1731291970197359E-3</v>
      </c>
      <c r="S898" s="1">
        <v>40718</v>
      </c>
      <c r="T898">
        <v>848.77</v>
      </c>
      <c r="U898">
        <v>1791.05</v>
      </c>
      <c r="V898">
        <f t="shared" si="302"/>
        <v>7.1791342320106644E-3</v>
      </c>
      <c r="W898">
        <f t="shared" si="303"/>
        <v>1.6215878851838506E-2</v>
      </c>
      <c r="X898">
        <f t="shared" si="304"/>
        <v>-9.0367446198278412E-3</v>
      </c>
      <c r="Y898" s="1">
        <v>40906</v>
      </c>
      <c r="Z898">
        <v>2694.05</v>
      </c>
      <c r="AA898">
        <v>1546.42</v>
      </c>
      <c r="AB898">
        <f t="shared" si="305"/>
        <v>-9.9954065227376709E-3</v>
      </c>
      <c r="AC898">
        <f t="shared" si="306"/>
        <v>2.8664072632944571E-3</v>
      </c>
      <c r="AD898">
        <f t="shared" si="307"/>
        <v>-1.2861813786032128E-2</v>
      </c>
      <c r="AE898" s="1">
        <v>40413</v>
      </c>
      <c r="AF898">
        <v>831.56</v>
      </c>
      <c r="AG898">
        <v>1476.99</v>
      </c>
      <c r="AH898">
        <f t="shared" si="308"/>
        <v>-1.8035132437999035E-4</v>
      </c>
      <c r="AI898">
        <f t="shared" si="309"/>
        <v>3.2509092386767691E-4</v>
      </c>
      <c r="AJ898">
        <f t="shared" si="310"/>
        <v>-5.0544224824766726E-4</v>
      </c>
      <c r="AK898" s="1">
        <v>40424</v>
      </c>
      <c r="AL898">
        <v>2299.1799999999998</v>
      </c>
      <c r="AM898">
        <v>1526.42</v>
      </c>
      <c r="AN898">
        <f t="shared" si="311"/>
        <v>4.8160967764492302E-3</v>
      </c>
      <c r="AO898">
        <f t="shared" si="312"/>
        <v>5.9576375067549314E-3</v>
      </c>
      <c r="AP898">
        <f t="shared" si="313"/>
        <v>-1.1415407303057012E-3</v>
      </c>
    </row>
    <row r="899" spans="1:42" x14ac:dyDescent="0.25">
      <c r="A899" s="3">
        <v>40415</v>
      </c>
      <c r="B899">
        <v>2336.9699999999998</v>
      </c>
      <c r="C899">
        <v>1444.69</v>
      </c>
      <c r="D899">
        <f t="shared" si="293"/>
        <v>-6.0945009143879014E-3</v>
      </c>
      <c r="E899">
        <f t="shared" si="294"/>
        <v>-2.2032212614305768E-3</v>
      </c>
      <c r="F899">
        <f t="shared" si="295"/>
        <v>-3.8912796529573246E-3</v>
      </c>
      <c r="G899" s="3">
        <v>40423</v>
      </c>
      <c r="H899">
        <v>580.78</v>
      </c>
      <c r="I899">
        <v>1517.38</v>
      </c>
      <c r="J899">
        <f t="shared" si="296"/>
        <v>1.8572756449604322E-2</v>
      </c>
      <c r="K899">
        <f t="shared" si="297"/>
        <v>5.1936351471311148E-3</v>
      </c>
      <c r="L899">
        <f t="shared" si="298"/>
        <v>1.3379121302473207E-2</v>
      </c>
      <c r="M899" s="1">
        <v>41228</v>
      </c>
      <c r="N899">
        <v>858.55</v>
      </c>
      <c r="O899">
        <v>1592.93</v>
      </c>
      <c r="P899">
        <f t="shared" si="299"/>
        <v>3.5417056293247651E-3</v>
      </c>
      <c r="Q899">
        <f t="shared" si="300"/>
        <v>1.0248799761537919E-2</v>
      </c>
      <c r="R899">
        <f t="shared" si="301"/>
        <v>-6.7070941322131539E-3</v>
      </c>
      <c r="S899" s="1">
        <v>40721</v>
      </c>
      <c r="T899">
        <v>844.99</v>
      </c>
      <c r="U899">
        <v>1783.34</v>
      </c>
      <c r="V899">
        <f t="shared" si="302"/>
        <v>-4.4535033047822248E-3</v>
      </c>
      <c r="W899">
        <f t="shared" si="303"/>
        <v>-4.3047374445157605E-3</v>
      </c>
      <c r="X899">
        <f t="shared" si="304"/>
        <v>-1.4876586026646432E-4</v>
      </c>
      <c r="Y899" s="1">
        <v>40907</v>
      </c>
      <c r="Z899">
        <v>2750.24</v>
      </c>
      <c r="AA899">
        <v>1563.34</v>
      </c>
      <c r="AB899">
        <f t="shared" si="305"/>
        <v>2.0857073922161629E-2</v>
      </c>
      <c r="AC899">
        <f t="shared" si="306"/>
        <v>1.0941400137090662E-2</v>
      </c>
      <c r="AD899">
        <f t="shared" si="307"/>
        <v>9.9156737850709664E-3</v>
      </c>
      <c r="AE899" s="1">
        <v>40414</v>
      </c>
      <c r="AF899">
        <v>819.8</v>
      </c>
      <c r="AG899">
        <v>1447.88</v>
      </c>
      <c r="AH899">
        <f t="shared" si="308"/>
        <v>-1.4142094376833891E-2</v>
      </c>
      <c r="AI899">
        <f t="shared" si="309"/>
        <v>-1.9709002769145334E-2</v>
      </c>
      <c r="AJ899">
        <f t="shared" si="310"/>
        <v>5.5669083923114426E-3</v>
      </c>
      <c r="AK899" s="1">
        <v>40427</v>
      </c>
      <c r="AL899">
        <v>2304.63</v>
      </c>
      <c r="AM899">
        <v>1524.77</v>
      </c>
      <c r="AN899">
        <f t="shared" si="311"/>
        <v>2.3704103202011328E-3</v>
      </c>
      <c r="AO899">
        <f t="shared" si="312"/>
        <v>-1.0809606792364646E-3</v>
      </c>
      <c r="AP899">
        <f t="shared" si="313"/>
        <v>3.4513709994375974E-3</v>
      </c>
    </row>
    <row r="900" spans="1:42" x14ac:dyDescent="0.25">
      <c r="A900" s="3">
        <v>40416</v>
      </c>
      <c r="B900">
        <v>2356.9499999999998</v>
      </c>
      <c r="C900">
        <v>1468.26</v>
      </c>
      <c r="D900">
        <f t="shared" si="293"/>
        <v>8.549532086419509E-3</v>
      </c>
      <c r="E900">
        <f t="shared" si="294"/>
        <v>1.6314918771501041E-2</v>
      </c>
      <c r="F900">
        <f t="shared" si="295"/>
        <v>-7.7653866850815323E-3</v>
      </c>
      <c r="G900" s="3">
        <v>40424</v>
      </c>
      <c r="H900">
        <v>583.52</v>
      </c>
      <c r="I900">
        <v>1526.42</v>
      </c>
      <c r="J900">
        <f t="shared" si="296"/>
        <v>4.7177933124418203E-3</v>
      </c>
      <c r="K900">
        <f t="shared" si="297"/>
        <v>5.9576375067549314E-3</v>
      </c>
      <c r="L900">
        <f t="shared" si="298"/>
        <v>-1.2398441943131111E-3</v>
      </c>
      <c r="M900" s="1">
        <v>41229</v>
      </c>
      <c r="N900">
        <v>862.69</v>
      </c>
      <c r="O900">
        <v>1589.95</v>
      </c>
      <c r="P900">
        <f t="shared" si="299"/>
        <v>4.8220837458505805E-3</v>
      </c>
      <c r="Q900">
        <f t="shared" si="300"/>
        <v>-1.8707664492476628E-3</v>
      </c>
      <c r="R900">
        <f t="shared" si="301"/>
        <v>6.6928501950982433E-3</v>
      </c>
      <c r="S900" s="1">
        <v>40722</v>
      </c>
      <c r="T900">
        <v>853.53</v>
      </c>
      <c r="U900">
        <v>1810.25</v>
      </c>
      <c r="V900">
        <f t="shared" si="302"/>
        <v>1.0106628480810453E-2</v>
      </c>
      <c r="W900">
        <f t="shared" si="303"/>
        <v>1.5089663216212301E-2</v>
      </c>
      <c r="X900">
        <f t="shared" si="304"/>
        <v>-4.9830347354018478E-3</v>
      </c>
      <c r="Y900" s="1">
        <v>40918</v>
      </c>
      <c r="Z900">
        <v>2906.12</v>
      </c>
      <c r="AA900">
        <v>1646.56</v>
      </c>
      <c r="AB900">
        <f t="shared" si="305"/>
        <v>5.6678689859794185E-2</v>
      </c>
      <c r="AC900">
        <f t="shared" si="306"/>
        <v>5.3232182378753157E-2</v>
      </c>
      <c r="AD900">
        <f t="shared" si="307"/>
        <v>3.4465074810410279E-3</v>
      </c>
      <c r="AE900" s="1">
        <v>40415</v>
      </c>
      <c r="AF900">
        <v>814.85</v>
      </c>
      <c r="AG900">
        <v>1444.69</v>
      </c>
      <c r="AH900">
        <f t="shared" si="308"/>
        <v>-6.0380580629421088E-3</v>
      </c>
      <c r="AI900">
        <f t="shared" si="309"/>
        <v>-2.2032212614305768E-3</v>
      </c>
      <c r="AJ900">
        <f t="shared" si="310"/>
        <v>-3.8348368015115319E-3</v>
      </c>
      <c r="AK900" s="1">
        <v>40428</v>
      </c>
      <c r="AL900">
        <v>2281.6999999999998</v>
      </c>
      <c r="AM900">
        <v>1514.01</v>
      </c>
      <c r="AN900">
        <f t="shared" si="311"/>
        <v>-9.9495363680939253E-3</v>
      </c>
      <c r="AO900">
        <f t="shared" si="312"/>
        <v>-7.0568020094834427E-3</v>
      </c>
      <c r="AP900">
        <f t="shared" si="313"/>
        <v>-2.8927343586104826E-3</v>
      </c>
    </row>
    <row r="901" spans="1:42" x14ac:dyDescent="0.25">
      <c r="A901" s="3">
        <v>40417</v>
      </c>
      <c r="B901">
        <v>2368.8200000000002</v>
      </c>
      <c r="C901">
        <v>1479.16</v>
      </c>
      <c r="D901">
        <f t="shared" si="293"/>
        <v>5.0361696259999533E-3</v>
      </c>
      <c r="E901">
        <f t="shared" si="294"/>
        <v>7.4237532862027056E-3</v>
      </c>
      <c r="F901">
        <f t="shared" si="295"/>
        <v>-2.3875836602027523E-3</v>
      </c>
      <c r="G901" s="3">
        <v>40427</v>
      </c>
      <c r="H901">
        <v>584.97</v>
      </c>
      <c r="I901">
        <v>1524.77</v>
      </c>
      <c r="J901">
        <f t="shared" si="296"/>
        <v>2.4849191115987601E-3</v>
      </c>
      <c r="K901">
        <f t="shared" si="297"/>
        <v>-1.0809606792364646E-3</v>
      </c>
      <c r="L901">
        <f t="shared" si="298"/>
        <v>3.5658797908352247E-3</v>
      </c>
      <c r="M901" s="1">
        <v>41232</v>
      </c>
      <c r="N901">
        <v>872.14</v>
      </c>
      <c r="O901">
        <v>1607.08</v>
      </c>
      <c r="P901">
        <f t="shared" si="299"/>
        <v>1.0954108660121253E-2</v>
      </c>
      <c r="Q901">
        <f t="shared" si="300"/>
        <v>1.0773923708292665E-2</v>
      </c>
      <c r="R901">
        <f t="shared" si="301"/>
        <v>1.8018495182858807E-4</v>
      </c>
      <c r="S901" s="1">
        <v>40723</v>
      </c>
      <c r="T901">
        <v>863.13</v>
      </c>
      <c r="U901">
        <v>1819.56</v>
      </c>
      <c r="V901">
        <f t="shared" si="302"/>
        <v>1.1247407823978151E-2</v>
      </c>
      <c r="W901">
        <f t="shared" si="303"/>
        <v>5.1429360585553141E-3</v>
      </c>
      <c r="X901">
        <f t="shared" si="304"/>
        <v>6.1044717654228364E-3</v>
      </c>
      <c r="Y901" s="1">
        <v>40919</v>
      </c>
      <c r="Z901">
        <v>2902.72</v>
      </c>
      <c r="AA901">
        <v>1633.84</v>
      </c>
      <c r="AB901">
        <f t="shared" si="305"/>
        <v>-1.1699448061333051E-3</v>
      </c>
      <c r="AC901">
        <f t="shared" si="306"/>
        <v>-7.7251967738800609E-3</v>
      </c>
      <c r="AD901">
        <f t="shared" si="307"/>
        <v>6.5552519677467558E-3</v>
      </c>
      <c r="AE901" s="1">
        <v>40416</v>
      </c>
      <c r="AF901">
        <v>823.03</v>
      </c>
      <c r="AG901">
        <v>1468.26</v>
      </c>
      <c r="AH901">
        <f t="shared" si="308"/>
        <v>1.0038657421611363E-2</v>
      </c>
      <c r="AI901">
        <f t="shared" si="309"/>
        <v>1.6314918771501041E-2</v>
      </c>
      <c r="AJ901">
        <f t="shared" si="310"/>
        <v>-6.276261349889678E-3</v>
      </c>
      <c r="AK901" s="1">
        <v>40429</v>
      </c>
      <c r="AL901">
        <v>2308.9499999999998</v>
      </c>
      <c r="AM901">
        <v>1539.32</v>
      </c>
      <c r="AN901">
        <f t="shared" si="311"/>
        <v>1.1942849629662078E-2</v>
      </c>
      <c r="AO901">
        <f t="shared" si="312"/>
        <v>1.6717194734513052E-2</v>
      </c>
      <c r="AP901">
        <f t="shared" si="313"/>
        <v>-4.7743451048509744E-3</v>
      </c>
    </row>
    <row r="902" spans="1:42" x14ac:dyDescent="0.25">
      <c r="A902" s="3">
        <v>40420</v>
      </c>
      <c r="B902">
        <v>2398.6799999999998</v>
      </c>
      <c r="C902">
        <v>1483.78</v>
      </c>
      <c r="D902">
        <f t="shared" si="293"/>
        <v>1.2605432240524683E-2</v>
      </c>
      <c r="E902">
        <f t="shared" si="294"/>
        <v>3.123394358960363E-3</v>
      </c>
      <c r="F902">
        <f t="shared" si="295"/>
        <v>9.4820378815643203E-3</v>
      </c>
      <c r="G902" s="3">
        <v>40428</v>
      </c>
      <c r="H902">
        <v>579.24</v>
      </c>
      <c r="I902">
        <v>1514.01</v>
      </c>
      <c r="J902">
        <f t="shared" si="296"/>
        <v>-9.7953741217499113E-3</v>
      </c>
      <c r="K902">
        <f t="shared" si="297"/>
        <v>-7.0568020094834427E-3</v>
      </c>
      <c r="L902">
        <f t="shared" si="298"/>
        <v>-2.7385721122664686E-3</v>
      </c>
      <c r="M902" s="1">
        <v>41233</v>
      </c>
      <c r="N902">
        <v>869.72</v>
      </c>
      <c r="O902">
        <v>1604.58</v>
      </c>
      <c r="P902">
        <f t="shared" si="299"/>
        <v>-2.7747838649757606E-3</v>
      </c>
      <c r="Q902">
        <f t="shared" si="300"/>
        <v>-1.555616397441284E-3</v>
      </c>
      <c r="R902">
        <f t="shared" si="301"/>
        <v>-1.2191674675344766E-3</v>
      </c>
      <c r="S902" s="1">
        <v>40724</v>
      </c>
      <c r="T902">
        <v>863.94</v>
      </c>
      <c r="U902">
        <v>1826.79</v>
      </c>
      <c r="V902">
        <f t="shared" si="302"/>
        <v>9.3844496194095406E-4</v>
      </c>
      <c r="W902">
        <f t="shared" si="303"/>
        <v>3.9734880960231589E-3</v>
      </c>
      <c r="X902">
        <f t="shared" si="304"/>
        <v>-3.0350431340822048E-3</v>
      </c>
      <c r="Y902" s="1">
        <v>40920</v>
      </c>
      <c r="Z902">
        <v>2909.08</v>
      </c>
      <c r="AA902">
        <v>1632.79</v>
      </c>
      <c r="AB902">
        <f t="shared" si="305"/>
        <v>2.1910483959872717E-3</v>
      </c>
      <c r="AC902">
        <f t="shared" si="306"/>
        <v>-6.4265778778826999E-4</v>
      </c>
      <c r="AD902">
        <f t="shared" si="307"/>
        <v>2.8337061837755417E-3</v>
      </c>
      <c r="AE902" s="1">
        <v>40417</v>
      </c>
      <c r="AF902">
        <v>827.08</v>
      </c>
      <c r="AG902">
        <v>1479.16</v>
      </c>
      <c r="AH902">
        <f t="shared" si="308"/>
        <v>4.9208412816057479E-3</v>
      </c>
      <c r="AI902">
        <f t="shared" si="309"/>
        <v>7.4237532862027056E-3</v>
      </c>
      <c r="AJ902">
        <f t="shared" si="310"/>
        <v>-2.5029120045969577E-3</v>
      </c>
      <c r="AK902" s="1">
        <v>40430</v>
      </c>
      <c r="AL902">
        <v>2343.08</v>
      </c>
      <c r="AM902">
        <v>1555.98</v>
      </c>
      <c r="AN902">
        <f t="shared" si="311"/>
        <v>1.4781610688841207E-2</v>
      </c>
      <c r="AO902">
        <f t="shared" si="312"/>
        <v>1.0822960787880476E-2</v>
      </c>
      <c r="AP902">
        <f t="shared" si="313"/>
        <v>3.9586499009607312E-3</v>
      </c>
    </row>
    <row r="903" spans="1:42" x14ac:dyDescent="0.25">
      <c r="A903" s="3">
        <v>40421</v>
      </c>
      <c r="B903">
        <v>2371.64</v>
      </c>
      <c r="C903">
        <v>1481.76</v>
      </c>
      <c r="D903">
        <f t="shared" ref="D903:D966" si="314">IFERROR(B903/B902-1,"")</f>
        <v>-1.1272866743375465E-2</v>
      </c>
      <c r="E903">
        <f t="shared" ref="E903:E966" si="315">IFERROR(C903/C902-1,"")</f>
        <v>-1.3613878068177154E-3</v>
      </c>
      <c r="F903">
        <f t="shared" ref="F903:F966" si="316">IFERROR(D903-E903,"")</f>
        <v>-9.9114789365577494E-3</v>
      </c>
      <c r="G903" s="3">
        <v>40429</v>
      </c>
      <c r="H903">
        <v>585.94000000000005</v>
      </c>
      <c r="I903">
        <v>1539.32</v>
      </c>
      <c r="J903">
        <f t="shared" ref="J903:J966" si="317">IFERROR(H903/H902-1,"")</f>
        <v>1.156688074028045E-2</v>
      </c>
      <c r="K903">
        <f t="shared" ref="K903:K966" si="318">IFERROR(I903/I902-1,"")</f>
        <v>1.6717194734513052E-2</v>
      </c>
      <c r="L903">
        <f t="shared" ref="L903:L966" si="319">IFERROR(J903-K903,"")</f>
        <v>-5.1503139942326026E-3</v>
      </c>
      <c r="M903" s="1">
        <v>41234</v>
      </c>
      <c r="N903">
        <v>873.85</v>
      </c>
      <c r="O903">
        <v>1615.28</v>
      </c>
      <c r="P903">
        <f t="shared" ref="P903:P966" si="320">IFERROR(N903/N902-1,"")</f>
        <v>4.7486547394564038E-3</v>
      </c>
      <c r="Q903">
        <f t="shared" ref="Q903:Q966" si="321">IFERROR(O903/O902-1,"")</f>
        <v>6.6684116715900466E-3</v>
      </c>
      <c r="R903">
        <f t="shared" ref="R903:R966" si="322">IFERROR(P903-Q903,"")</f>
        <v>-1.9197569321336427E-3</v>
      </c>
      <c r="S903" s="1">
        <v>40725</v>
      </c>
      <c r="T903">
        <v>877.78</v>
      </c>
      <c r="U903">
        <v>1862</v>
      </c>
      <c r="V903">
        <f t="shared" ref="V903:V966" si="323">IFERROR(T903/T902-1,"")</f>
        <v>1.601963099289283E-2</v>
      </c>
      <c r="W903">
        <f t="shared" ref="W903:W966" si="324">IFERROR(U903/U902-1,"")</f>
        <v>1.9274246081925073E-2</v>
      </c>
      <c r="X903">
        <f t="shared" ref="X903:X966" si="325">IFERROR(V903-W903,"")</f>
        <v>-3.2546150890322423E-3</v>
      </c>
      <c r="Y903" s="1">
        <v>40921</v>
      </c>
      <c r="Z903">
        <v>2897.69</v>
      </c>
      <c r="AA903">
        <v>1631.57</v>
      </c>
      <c r="AB903">
        <f t="shared" ref="AB903:AB966" si="326">IFERROR(Z903/Z902-1,"")</f>
        <v>-3.9153271824768909E-3</v>
      </c>
      <c r="AC903">
        <f t="shared" ref="AC903:AC966" si="327">IFERROR(AA903/AA902-1,"")</f>
        <v>-7.4718732966272405E-4</v>
      </c>
      <c r="AD903">
        <f t="shared" ref="AD903:AD966" si="328">IFERROR(AB903-AC903,"")</f>
        <v>-3.1681398528141669E-3</v>
      </c>
      <c r="AE903" s="1">
        <v>40420</v>
      </c>
      <c r="AF903">
        <v>837.46</v>
      </c>
      <c r="AG903">
        <v>1483.78</v>
      </c>
      <c r="AH903">
        <f t="shared" ref="AH903:AH966" si="329">IFERROR(AF903/AF902-1,"")</f>
        <v>1.2550176524640966E-2</v>
      </c>
      <c r="AI903">
        <f t="shared" ref="AI903:AI966" si="330">IFERROR(AG903/AG902-1,"")</f>
        <v>3.123394358960363E-3</v>
      </c>
      <c r="AJ903">
        <f t="shared" ref="AJ903:AJ966" si="331">IFERROR(AH903-AI903,"")</f>
        <v>9.4267821656806028E-3</v>
      </c>
      <c r="AK903" s="1">
        <v>40431</v>
      </c>
      <c r="AL903">
        <v>2341.88</v>
      </c>
      <c r="AM903">
        <v>1552.08</v>
      </c>
      <c r="AN903">
        <f t="shared" ref="AN903:AN966" si="332">IFERROR(AL903/AL902-1,"")</f>
        <v>-5.1214640558572277E-4</v>
      </c>
      <c r="AO903">
        <f t="shared" ref="AO903:AO966" si="333">IFERROR(AM903/AM902-1,"")</f>
        <v>-2.5064589519145919E-3</v>
      </c>
      <c r="AP903">
        <f t="shared" ref="AP903:AP966" si="334">IFERROR(AN903-AO903,"")</f>
        <v>1.9943125463288691E-3</v>
      </c>
    </row>
    <row r="904" spans="1:42" x14ac:dyDescent="0.25">
      <c r="A904" s="3">
        <v>40422</v>
      </c>
      <c r="B904">
        <v>2413.17</v>
      </c>
      <c r="C904">
        <v>1509.54</v>
      </c>
      <c r="D904">
        <f t="shared" si="314"/>
        <v>1.7511089372754807E-2</v>
      </c>
      <c r="E904">
        <f t="shared" si="315"/>
        <v>1.8747975380628334E-2</v>
      </c>
      <c r="F904">
        <f t="shared" si="316"/>
        <v>-1.2368860078735278E-3</v>
      </c>
      <c r="G904" s="3">
        <v>40430</v>
      </c>
      <c r="H904">
        <v>594.54999999999995</v>
      </c>
      <c r="I904">
        <v>1555.98</v>
      </c>
      <c r="J904">
        <f t="shared" si="317"/>
        <v>1.4694337304160587E-2</v>
      </c>
      <c r="K904">
        <f t="shared" si="318"/>
        <v>1.0822960787880476E-2</v>
      </c>
      <c r="L904">
        <f t="shared" si="319"/>
        <v>3.8713765162801117E-3</v>
      </c>
      <c r="M904" s="1">
        <v>41235</v>
      </c>
      <c r="N904">
        <v>877.11</v>
      </c>
      <c r="O904">
        <v>1611.76</v>
      </c>
      <c r="P904">
        <f t="shared" si="320"/>
        <v>3.7306173828459688E-3</v>
      </c>
      <c r="Q904">
        <f t="shared" si="321"/>
        <v>-2.1791887474617022E-3</v>
      </c>
      <c r="R904">
        <f t="shared" si="322"/>
        <v>5.909806130307671E-3</v>
      </c>
      <c r="S904" s="1">
        <v>40728</v>
      </c>
      <c r="T904">
        <v>885.46</v>
      </c>
      <c r="U904">
        <v>1870.79</v>
      </c>
      <c r="V904">
        <f t="shared" si="323"/>
        <v>8.7493449383673205E-3</v>
      </c>
      <c r="W904">
        <f t="shared" si="324"/>
        <v>4.7207303974221571E-3</v>
      </c>
      <c r="X904">
        <f t="shared" si="325"/>
        <v>4.0286145409451635E-3</v>
      </c>
      <c r="Y904" s="1">
        <v>40924</v>
      </c>
      <c r="Z904">
        <v>2878.11</v>
      </c>
      <c r="AA904">
        <v>1632.67</v>
      </c>
      <c r="AB904">
        <f t="shared" si="326"/>
        <v>-6.7571065227819416E-3</v>
      </c>
      <c r="AC904">
        <f t="shared" si="327"/>
        <v>6.7419724559791838E-4</v>
      </c>
      <c r="AD904">
        <f t="shared" si="328"/>
        <v>-7.43130376837986E-3</v>
      </c>
      <c r="AE904" s="1">
        <v>40421</v>
      </c>
      <c r="AF904">
        <v>827.87</v>
      </c>
      <c r="AG904">
        <v>1481.76</v>
      </c>
      <c r="AH904">
        <f t="shared" si="329"/>
        <v>-1.1451293196092949E-2</v>
      </c>
      <c r="AI904">
        <f t="shared" si="330"/>
        <v>-1.3613878068177154E-3</v>
      </c>
      <c r="AJ904">
        <f t="shared" si="331"/>
        <v>-1.0089905389275233E-2</v>
      </c>
      <c r="AK904" s="1">
        <v>40434</v>
      </c>
      <c r="AL904">
        <v>2360.77</v>
      </c>
      <c r="AM904">
        <v>1560.48</v>
      </c>
      <c r="AN904">
        <f t="shared" si="332"/>
        <v>8.0661690607546355E-3</v>
      </c>
      <c r="AO904">
        <f t="shared" si="333"/>
        <v>5.41209216019789E-3</v>
      </c>
      <c r="AP904">
        <f t="shared" si="334"/>
        <v>2.6540769005567455E-3</v>
      </c>
    </row>
    <row r="905" spans="1:42" x14ac:dyDescent="0.25">
      <c r="A905" s="3">
        <v>40423</v>
      </c>
      <c r="B905">
        <v>2450.2199999999998</v>
      </c>
      <c r="C905">
        <v>1517.38</v>
      </c>
      <c r="D905">
        <f t="shared" si="314"/>
        <v>1.5353249045860773E-2</v>
      </c>
      <c r="E905">
        <f t="shared" si="315"/>
        <v>5.1936351471311148E-3</v>
      </c>
      <c r="F905">
        <f t="shared" si="316"/>
        <v>1.0159613898729658E-2</v>
      </c>
      <c r="G905" s="3">
        <v>40431</v>
      </c>
      <c r="H905">
        <v>595</v>
      </c>
      <c r="I905">
        <v>1552.08</v>
      </c>
      <c r="J905">
        <f t="shared" si="317"/>
        <v>7.5687494743936767E-4</v>
      </c>
      <c r="K905">
        <f t="shared" si="318"/>
        <v>-2.5064589519145919E-3</v>
      </c>
      <c r="L905">
        <f t="shared" si="319"/>
        <v>3.2633338993539596E-3</v>
      </c>
      <c r="M905" s="1">
        <v>41236</v>
      </c>
      <c r="N905">
        <v>878.66</v>
      </c>
      <c r="O905">
        <v>1623.84</v>
      </c>
      <c r="P905">
        <f t="shared" si="320"/>
        <v>1.7671671740147055E-3</v>
      </c>
      <c r="Q905">
        <f t="shared" si="321"/>
        <v>7.4949123939047624E-3</v>
      </c>
      <c r="R905">
        <f t="shared" si="322"/>
        <v>-5.7277452198900569E-3</v>
      </c>
      <c r="S905" s="1">
        <v>40729</v>
      </c>
      <c r="T905">
        <v>887.53</v>
      </c>
      <c r="U905">
        <v>1877.3</v>
      </c>
      <c r="V905">
        <f t="shared" si="323"/>
        <v>2.3377679398277618E-3</v>
      </c>
      <c r="W905">
        <f t="shared" si="324"/>
        <v>3.4798133408879828E-3</v>
      </c>
      <c r="X905">
        <f t="shared" si="325"/>
        <v>-1.142045401060221E-3</v>
      </c>
      <c r="Y905" s="1">
        <v>40925</v>
      </c>
      <c r="Z905">
        <v>2933.32</v>
      </c>
      <c r="AA905">
        <v>1657.11</v>
      </c>
      <c r="AB905">
        <f t="shared" si="326"/>
        <v>1.9182727553846091E-2</v>
      </c>
      <c r="AC905">
        <f t="shared" si="327"/>
        <v>1.4969344693048781E-2</v>
      </c>
      <c r="AD905">
        <f t="shared" si="328"/>
        <v>4.2133828607973101E-3</v>
      </c>
      <c r="AE905" s="1">
        <v>40422</v>
      </c>
      <c r="AF905">
        <v>842.48</v>
      </c>
      <c r="AG905">
        <v>1509.54</v>
      </c>
      <c r="AH905">
        <f t="shared" si="329"/>
        <v>1.7647698310121251E-2</v>
      </c>
      <c r="AI905">
        <f t="shared" si="330"/>
        <v>1.8747975380628334E-2</v>
      </c>
      <c r="AJ905">
        <f t="shared" si="331"/>
        <v>-1.100277070507083E-3</v>
      </c>
      <c r="AK905" s="1">
        <v>40435</v>
      </c>
      <c r="AL905">
        <v>2343.13</v>
      </c>
      <c r="AM905">
        <v>1551.43</v>
      </c>
      <c r="AN905">
        <f t="shared" si="332"/>
        <v>-7.4721383277489561E-3</v>
      </c>
      <c r="AO905">
        <f t="shared" si="333"/>
        <v>-5.7994975904849255E-3</v>
      </c>
      <c r="AP905">
        <f t="shared" si="334"/>
        <v>-1.6726407372640306E-3</v>
      </c>
    </row>
    <row r="906" spans="1:42" x14ac:dyDescent="0.25">
      <c r="A906" s="3">
        <v>40424</v>
      </c>
      <c r="B906">
        <v>2461.9899999999998</v>
      </c>
      <c r="C906">
        <v>1526.42</v>
      </c>
      <c r="D906">
        <f t="shared" si="314"/>
        <v>4.8036502844641671E-3</v>
      </c>
      <c r="E906">
        <f t="shared" si="315"/>
        <v>5.9576375067549314E-3</v>
      </c>
      <c r="F906">
        <f t="shared" si="316"/>
        <v>-1.1539872222907643E-3</v>
      </c>
      <c r="G906" s="3">
        <v>40434</v>
      </c>
      <c r="H906">
        <v>600.22</v>
      </c>
      <c r="I906">
        <v>1560.48</v>
      </c>
      <c r="J906">
        <f t="shared" si="317"/>
        <v>8.7731092436975633E-3</v>
      </c>
      <c r="K906">
        <f t="shared" si="318"/>
        <v>5.41209216019789E-3</v>
      </c>
      <c r="L906">
        <f t="shared" si="319"/>
        <v>3.3610170834996733E-3</v>
      </c>
      <c r="M906" s="1">
        <v>41239</v>
      </c>
      <c r="N906">
        <v>878.28</v>
      </c>
      <c r="O906">
        <v>1613.25</v>
      </c>
      <c r="P906">
        <f t="shared" si="320"/>
        <v>-4.3247672592361397E-4</v>
      </c>
      <c r="Q906">
        <f t="shared" si="321"/>
        <v>-6.5215784806383903E-3</v>
      </c>
      <c r="R906">
        <f t="shared" si="322"/>
        <v>6.0891017547147763E-3</v>
      </c>
      <c r="S906" s="1">
        <v>40730</v>
      </c>
      <c r="T906">
        <v>887.76</v>
      </c>
      <c r="U906">
        <v>1872.28</v>
      </c>
      <c r="V906">
        <f t="shared" si="323"/>
        <v>2.591461697070141E-4</v>
      </c>
      <c r="W906">
        <f t="shared" si="324"/>
        <v>-2.6740531614553031E-3</v>
      </c>
      <c r="X906">
        <f t="shared" si="325"/>
        <v>2.9331993311623172E-3</v>
      </c>
      <c r="Y906" s="1">
        <v>40926</v>
      </c>
      <c r="Z906">
        <v>2932.84</v>
      </c>
      <c r="AA906">
        <v>1665.31</v>
      </c>
      <c r="AB906">
        <f t="shared" si="326"/>
        <v>-1.6363710744138338E-4</v>
      </c>
      <c r="AC906">
        <f t="shared" si="327"/>
        <v>4.9483739763807044E-3</v>
      </c>
      <c r="AD906">
        <f t="shared" si="328"/>
        <v>-5.1120110838220878E-3</v>
      </c>
      <c r="AE906" s="1">
        <v>40423</v>
      </c>
      <c r="AF906">
        <v>855.58</v>
      </c>
      <c r="AG906">
        <v>1517.38</v>
      </c>
      <c r="AH906">
        <f t="shared" si="329"/>
        <v>1.5549330547906193E-2</v>
      </c>
      <c r="AI906">
        <f t="shared" si="330"/>
        <v>5.1936351471311148E-3</v>
      </c>
      <c r="AJ906">
        <f t="shared" si="331"/>
        <v>1.0355695400775078E-2</v>
      </c>
      <c r="AK906" s="1">
        <v>40436</v>
      </c>
      <c r="AL906">
        <v>2332.64</v>
      </c>
      <c r="AM906">
        <v>1554.85</v>
      </c>
      <c r="AN906">
        <f t="shared" si="332"/>
        <v>-4.4769176272764222E-3</v>
      </c>
      <c r="AO906">
        <f t="shared" si="333"/>
        <v>2.2044178596518638E-3</v>
      </c>
      <c r="AP906">
        <f t="shared" si="334"/>
        <v>-6.6813354869282859E-3</v>
      </c>
    </row>
    <row r="907" spans="1:42" x14ac:dyDescent="0.25">
      <c r="A907" s="3">
        <v>40427</v>
      </c>
      <c r="B907">
        <v>2468.09</v>
      </c>
      <c r="C907">
        <v>1524.77</v>
      </c>
      <c r="D907">
        <f t="shared" si="314"/>
        <v>2.4776705023172862E-3</v>
      </c>
      <c r="E907">
        <f t="shared" si="315"/>
        <v>-1.0809606792364646E-3</v>
      </c>
      <c r="F907">
        <f t="shared" si="316"/>
        <v>3.5586311815537508E-3</v>
      </c>
      <c r="G907" s="3">
        <v>40435</v>
      </c>
      <c r="H907">
        <v>595.55999999999995</v>
      </c>
      <c r="I907">
        <v>1551.43</v>
      </c>
      <c r="J907">
        <f t="shared" si="317"/>
        <v>-7.7638199326914847E-3</v>
      </c>
      <c r="K907">
        <f t="shared" si="318"/>
        <v>-5.7994975904849255E-3</v>
      </c>
      <c r="L907">
        <f t="shared" si="319"/>
        <v>-1.9643223422065592E-3</v>
      </c>
      <c r="M907" s="1">
        <v>41240</v>
      </c>
      <c r="N907">
        <v>874.32</v>
      </c>
      <c r="O907">
        <v>1602.91</v>
      </c>
      <c r="P907">
        <f t="shared" si="320"/>
        <v>-4.5088126793276784E-3</v>
      </c>
      <c r="Q907">
        <f t="shared" si="321"/>
        <v>-6.4094219742755199E-3</v>
      </c>
      <c r="R907">
        <f t="shared" si="322"/>
        <v>1.9006092949478415E-3</v>
      </c>
      <c r="S907" s="1">
        <v>40731</v>
      </c>
      <c r="T907">
        <v>900.34</v>
      </c>
      <c r="U907">
        <v>1910.83</v>
      </c>
      <c r="V907">
        <f t="shared" si="323"/>
        <v>1.417049653059399E-2</v>
      </c>
      <c r="W907">
        <f t="shared" si="324"/>
        <v>2.0589869036682584E-2</v>
      </c>
      <c r="X907">
        <f t="shared" si="325"/>
        <v>-6.4193725060885942E-3</v>
      </c>
      <c r="Y907" s="1">
        <v>40927</v>
      </c>
      <c r="Z907">
        <v>2960.09</v>
      </c>
      <c r="AA907">
        <v>1676.46</v>
      </c>
      <c r="AB907">
        <f t="shared" si="326"/>
        <v>9.2913353609471727E-3</v>
      </c>
      <c r="AC907">
        <f t="shared" si="327"/>
        <v>6.695450096378508E-3</v>
      </c>
      <c r="AD907">
        <f t="shared" si="328"/>
        <v>2.5958852645686648E-3</v>
      </c>
      <c r="AE907" s="1">
        <v>40424</v>
      </c>
      <c r="AF907">
        <v>859.66</v>
      </c>
      <c r="AG907">
        <v>1526.42</v>
      </c>
      <c r="AH907">
        <f t="shared" si="329"/>
        <v>4.7686949204048812E-3</v>
      </c>
      <c r="AI907">
        <f t="shared" si="330"/>
        <v>5.9576375067549314E-3</v>
      </c>
      <c r="AJ907">
        <f t="shared" si="331"/>
        <v>-1.1889425863500502E-3</v>
      </c>
      <c r="AK907" s="1">
        <v>40437</v>
      </c>
      <c r="AL907">
        <v>2338.8000000000002</v>
      </c>
      <c r="AM907">
        <v>1549.13</v>
      </c>
      <c r="AN907">
        <f t="shared" si="332"/>
        <v>2.6407846903080401E-3</v>
      </c>
      <c r="AO907">
        <f t="shared" si="333"/>
        <v>-3.6788114609125344E-3</v>
      </c>
      <c r="AP907">
        <f t="shared" si="334"/>
        <v>6.3195961512205745E-3</v>
      </c>
    </row>
    <row r="908" spans="1:42" x14ac:dyDescent="0.25">
      <c r="A908" s="3">
        <v>40428</v>
      </c>
      <c r="B908">
        <v>2443.89</v>
      </c>
      <c r="C908">
        <v>1514.01</v>
      </c>
      <c r="D908">
        <f t="shared" si="314"/>
        <v>-9.8051529725415865E-3</v>
      </c>
      <c r="E908">
        <f t="shared" si="315"/>
        <v>-7.0568020094834427E-3</v>
      </c>
      <c r="F908">
        <f t="shared" si="316"/>
        <v>-2.7483509630581437E-3</v>
      </c>
      <c r="G908" s="3">
        <v>40436</v>
      </c>
      <c r="H908">
        <v>592.95000000000005</v>
      </c>
      <c r="I908">
        <v>1554.85</v>
      </c>
      <c r="J908">
        <f t="shared" si="317"/>
        <v>-4.3824299818656653E-3</v>
      </c>
      <c r="K908">
        <f t="shared" si="318"/>
        <v>2.2044178596518638E-3</v>
      </c>
      <c r="L908">
        <f t="shared" si="319"/>
        <v>-6.5868478415175291E-3</v>
      </c>
      <c r="M908" s="1">
        <v>41242</v>
      </c>
      <c r="N908">
        <v>866.53</v>
      </c>
      <c r="O908">
        <v>1595.37</v>
      </c>
      <c r="P908">
        <f t="shared" si="320"/>
        <v>-8.9097813157654748E-3</v>
      </c>
      <c r="Q908">
        <f t="shared" si="321"/>
        <v>-4.7039447005760016E-3</v>
      </c>
      <c r="R908">
        <f t="shared" si="322"/>
        <v>-4.2058366151894733E-3</v>
      </c>
      <c r="S908" s="1">
        <v>40732</v>
      </c>
      <c r="T908">
        <v>900.05</v>
      </c>
      <c r="U908">
        <v>1893.31</v>
      </c>
      <c r="V908">
        <f t="shared" si="323"/>
        <v>-3.2210053979619957E-4</v>
      </c>
      <c r="W908">
        <f t="shared" si="324"/>
        <v>-9.1687905255830593E-3</v>
      </c>
      <c r="X908">
        <f t="shared" si="325"/>
        <v>8.8466899857868597E-3</v>
      </c>
      <c r="Y908" s="1">
        <v>40928</v>
      </c>
      <c r="Z908">
        <v>2954.27</v>
      </c>
      <c r="AA908">
        <v>1662.47</v>
      </c>
      <c r="AB908">
        <f t="shared" si="326"/>
        <v>-1.9661564344327642E-3</v>
      </c>
      <c r="AC908">
        <f t="shared" si="327"/>
        <v>-8.3449649857437747E-3</v>
      </c>
      <c r="AD908">
        <f t="shared" si="328"/>
        <v>6.3788085513110104E-3</v>
      </c>
      <c r="AE908" s="1">
        <v>40427</v>
      </c>
      <c r="AF908">
        <v>861.68</v>
      </c>
      <c r="AG908">
        <v>1524.77</v>
      </c>
      <c r="AH908">
        <f t="shared" si="329"/>
        <v>2.349766186631852E-3</v>
      </c>
      <c r="AI908">
        <f t="shared" si="330"/>
        <v>-1.0809606792364646E-3</v>
      </c>
      <c r="AJ908">
        <f t="shared" si="331"/>
        <v>3.4307268658683165E-3</v>
      </c>
      <c r="AK908" s="1">
        <v>40438</v>
      </c>
      <c r="AL908">
        <v>2332.29</v>
      </c>
      <c r="AM908">
        <v>1534.58</v>
      </c>
      <c r="AN908">
        <f t="shared" si="332"/>
        <v>-2.7834787070293299E-3</v>
      </c>
      <c r="AO908">
        <f t="shared" si="333"/>
        <v>-9.3923686198060796E-3</v>
      </c>
      <c r="AP908">
        <f t="shared" si="334"/>
        <v>6.6088899127767498E-3</v>
      </c>
    </row>
    <row r="909" spans="1:42" x14ac:dyDescent="0.25">
      <c r="A909" s="3">
        <v>40429</v>
      </c>
      <c r="B909">
        <v>2473.1</v>
      </c>
      <c r="C909">
        <v>1539.32</v>
      </c>
      <c r="D909">
        <f t="shared" si="314"/>
        <v>1.1952256443620746E-2</v>
      </c>
      <c r="E909">
        <f t="shared" si="315"/>
        <v>1.6717194734513052E-2</v>
      </c>
      <c r="F909">
        <f t="shared" si="316"/>
        <v>-4.7649382908923066E-3</v>
      </c>
      <c r="G909" s="3">
        <v>40437</v>
      </c>
      <c r="H909">
        <v>594.57000000000005</v>
      </c>
      <c r="I909">
        <v>1549.13</v>
      </c>
      <c r="J909">
        <f t="shared" si="317"/>
        <v>2.7321022008601759E-3</v>
      </c>
      <c r="K909">
        <f t="shared" si="318"/>
        <v>-3.6788114609125344E-3</v>
      </c>
      <c r="L909">
        <f t="shared" si="319"/>
        <v>6.4109136617727103E-3</v>
      </c>
      <c r="M909" s="1">
        <v>41243</v>
      </c>
      <c r="N909">
        <v>874.93</v>
      </c>
      <c r="O909">
        <v>1615.67</v>
      </c>
      <c r="P909">
        <f t="shared" si="320"/>
        <v>9.693836335729733E-3</v>
      </c>
      <c r="Q909">
        <f t="shared" si="321"/>
        <v>1.2724321003905192E-2</v>
      </c>
      <c r="R909">
        <f t="shared" si="322"/>
        <v>-3.0304846681754594E-3</v>
      </c>
      <c r="S909" s="1">
        <v>40735</v>
      </c>
      <c r="T909">
        <v>887.48</v>
      </c>
      <c r="U909">
        <v>1867.96</v>
      </c>
      <c r="V909">
        <f t="shared" si="323"/>
        <v>-1.3965890783845247E-2</v>
      </c>
      <c r="W909">
        <f t="shared" si="324"/>
        <v>-1.3389249515398882E-2</v>
      </c>
      <c r="X909">
        <f t="shared" si="325"/>
        <v>-5.766412684463651E-4</v>
      </c>
      <c r="Y909" s="1">
        <v>40931</v>
      </c>
      <c r="Z909">
        <v>2937.79</v>
      </c>
      <c r="AA909">
        <v>1671.52</v>
      </c>
      <c r="AB909">
        <f t="shared" si="326"/>
        <v>-5.5783662292208103E-3</v>
      </c>
      <c r="AC909">
        <f t="shared" si="327"/>
        <v>5.4437072548676468E-3</v>
      </c>
      <c r="AD909">
        <f t="shared" si="328"/>
        <v>-1.1022073484088457E-2</v>
      </c>
      <c r="AE909" s="1">
        <v>40428</v>
      </c>
      <c r="AF909">
        <v>853.17</v>
      </c>
      <c r="AG909">
        <v>1514.01</v>
      </c>
      <c r="AH909">
        <f t="shared" si="329"/>
        <v>-9.8760560765016603E-3</v>
      </c>
      <c r="AI909">
        <f t="shared" si="330"/>
        <v>-7.0568020094834427E-3</v>
      </c>
      <c r="AJ909">
        <f t="shared" si="331"/>
        <v>-2.8192540670182176E-3</v>
      </c>
      <c r="AK909" s="1">
        <v>40441</v>
      </c>
      <c r="AL909">
        <v>2316.77</v>
      </c>
      <c r="AM909">
        <v>1544.53</v>
      </c>
      <c r="AN909">
        <f t="shared" si="332"/>
        <v>-6.6544040406638638E-3</v>
      </c>
      <c r="AO909">
        <f t="shared" si="333"/>
        <v>6.4838587756910204E-3</v>
      </c>
      <c r="AP909">
        <f t="shared" si="334"/>
        <v>-1.3138262816354884E-2</v>
      </c>
    </row>
    <row r="910" spans="1:42" x14ac:dyDescent="0.25">
      <c r="A910" s="3">
        <v>40430</v>
      </c>
      <c r="B910">
        <v>2509.29</v>
      </c>
      <c r="C910">
        <v>1555.98</v>
      </c>
      <c r="D910">
        <f t="shared" si="314"/>
        <v>1.4633455986413857E-2</v>
      </c>
      <c r="E910">
        <f t="shared" si="315"/>
        <v>1.0822960787880476E-2</v>
      </c>
      <c r="F910">
        <f t="shared" si="316"/>
        <v>3.8104951985333813E-3</v>
      </c>
      <c r="G910" s="3">
        <v>40438</v>
      </c>
      <c r="H910">
        <v>592.94000000000005</v>
      </c>
      <c r="I910">
        <v>1534.58</v>
      </c>
      <c r="J910">
        <f t="shared" si="317"/>
        <v>-2.7414770338227701E-3</v>
      </c>
      <c r="K910">
        <f t="shared" si="318"/>
        <v>-9.3923686198060796E-3</v>
      </c>
      <c r="L910">
        <f t="shared" si="319"/>
        <v>6.6508915859833095E-3</v>
      </c>
      <c r="M910" s="1">
        <v>41246</v>
      </c>
      <c r="N910">
        <v>880.7</v>
      </c>
      <c r="O910">
        <v>1634.06</v>
      </c>
      <c r="P910">
        <f t="shared" si="320"/>
        <v>6.5948132993498554E-3</v>
      </c>
      <c r="Q910">
        <f t="shared" si="321"/>
        <v>1.1382274845729512E-2</v>
      </c>
      <c r="R910">
        <f t="shared" si="322"/>
        <v>-4.7874615463796566E-3</v>
      </c>
      <c r="S910" s="1">
        <v>40736</v>
      </c>
      <c r="T910">
        <v>881.29</v>
      </c>
      <c r="U910">
        <v>1872.84</v>
      </c>
      <c r="V910">
        <f t="shared" si="323"/>
        <v>-6.9748050660297656E-3</v>
      </c>
      <c r="W910">
        <f t="shared" si="324"/>
        <v>2.6124756418766104E-3</v>
      </c>
      <c r="X910">
        <f t="shared" si="325"/>
        <v>-9.587280707906376E-3</v>
      </c>
      <c r="Y910" s="1">
        <v>40932</v>
      </c>
      <c r="Z910">
        <v>2939.55</v>
      </c>
      <c r="AA910">
        <v>1659.74</v>
      </c>
      <c r="AB910">
        <f t="shared" si="326"/>
        <v>5.9908979198652901E-4</v>
      </c>
      <c r="AC910">
        <f t="shared" si="327"/>
        <v>-7.0474777448070736E-3</v>
      </c>
      <c r="AD910">
        <f t="shared" si="328"/>
        <v>7.6465675367936026E-3</v>
      </c>
      <c r="AE910" s="1">
        <v>40429</v>
      </c>
      <c r="AF910">
        <v>863.28</v>
      </c>
      <c r="AG910">
        <v>1539.32</v>
      </c>
      <c r="AH910">
        <f t="shared" si="329"/>
        <v>1.1849924399592204E-2</v>
      </c>
      <c r="AI910">
        <f t="shared" si="330"/>
        <v>1.6717194734513052E-2</v>
      </c>
      <c r="AJ910">
        <f t="shared" si="331"/>
        <v>-4.8672703349208479E-3</v>
      </c>
      <c r="AK910" s="1">
        <v>40442</v>
      </c>
      <c r="AL910">
        <v>2341.8200000000002</v>
      </c>
      <c r="AM910">
        <v>1552.17</v>
      </c>
      <c r="AN910">
        <f t="shared" si="332"/>
        <v>1.0812467357571132E-2</v>
      </c>
      <c r="AO910">
        <f t="shared" si="333"/>
        <v>4.946488575812813E-3</v>
      </c>
      <c r="AP910">
        <f t="shared" si="334"/>
        <v>5.8659787817583187E-3</v>
      </c>
    </row>
    <row r="911" spans="1:42" x14ac:dyDescent="0.25">
      <c r="A911" s="3">
        <v>40431</v>
      </c>
      <c r="B911">
        <v>2508.06</v>
      </c>
      <c r="C911">
        <v>1552.08</v>
      </c>
      <c r="D911">
        <f t="shared" si="314"/>
        <v>-4.9017849670629499E-4</v>
      </c>
      <c r="E911">
        <f t="shared" si="315"/>
        <v>-2.5064589519145919E-3</v>
      </c>
      <c r="F911">
        <f t="shared" si="316"/>
        <v>2.0162804552082969E-3</v>
      </c>
      <c r="G911" s="3">
        <v>40441</v>
      </c>
      <c r="H911">
        <v>589.04999999999995</v>
      </c>
      <c r="I911">
        <v>1544.53</v>
      </c>
      <c r="J911">
        <f t="shared" si="317"/>
        <v>-6.5605288899384107E-3</v>
      </c>
      <c r="K911">
        <f t="shared" si="318"/>
        <v>6.4838587756910204E-3</v>
      </c>
      <c r="L911">
        <f t="shared" si="319"/>
        <v>-1.3044387665629431E-2</v>
      </c>
      <c r="M911" s="1">
        <v>41247</v>
      </c>
      <c r="N911">
        <v>881.92</v>
      </c>
      <c r="O911">
        <v>1622.4</v>
      </c>
      <c r="P911">
        <f t="shared" si="320"/>
        <v>1.385261723628739E-3</v>
      </c>
      <c r="Q911">
        <f t="shared" si="321"/>
        <v>-7.1356008959277961E-3</v>
      </c>
      <c r="R911">
        <f t="shared" si="322"/>
        <v>8.5208626195565351E-3</v>
      </c>
      <c r="S911" s="1">
        <v>40737</v>
      </c>
      <c r="T911">
        <v>886.27</v>
      </c>
      <c r="U911">
        <v>1881.91</v>
      </c>
      <c r="V911">
        <f t="shared" si="323"/>
        <v>5.6508073392413927E-3</v>
      </c>
      <c r="W911">
        <f t="shared" si="324"/>
        <v>4.8429123683817465E-3</v>
      </c>
      <c r="X911">
        <f t="shared" si="325"/>
        <v>8.0789497085964612E-4</v>
      </c>
      <c r="Y911" s="1">
        <v>40933</v>
      </c>
      <c r="Z911">
        <v>2955.7</v>
      </c>
      <c r="AA911">
        <v>1670.99</v>
      </c>
      <c r="AB911">
        <f t="shared" si="326"/>
        <v>5.4940382031261059E-3</v>
      </c>
      <c r="AC911">
        <f t="shared" si="327"/>
        <v>6.778170074831058E-3</v>
      </c>
      <c r="AD911">
        <f t="shared" si="328"/>
        <v>-1.2841318717049521E-3</v>
      </c>
      <c r="AE911" s="1">
        <v>40430</v>
      </c>
      <c r="AF911">
        <v>875.96</v>
      </c>
      <c r="AG911">
        <v>1555.98</v>
      </c>
      <c r="AH911">
        <f t="shared" si="329"/>
        <v>1.4688166064313002E-2</v>
      </c>
      <c r="AI911">
        <f t="shared" si="330"/>
        <v>1.0822960787880476E-2</v>
      </c>
      <c r="AJ911">
        <f t="shared" si="331"/>
        <v>3.8652052764325262E-3</v>
      </c>
      <c r="AK911" s="1">
        <v>40443</v>
      </c>
      <c r="AL911">
        <v>2332.39</v>
      </c>
      <c r="AM911">
        <v>1549.26</v>
      </c>
      <c r="AN911">
        <f t="shared" si="332"/>
        <v>-4.0267825879017893E-3</v>
      </c>
      <c r="AO911">
        <f t="shared" si="333"/>
        <v>-1.8747946423395279E-3</v>
      </c>
      <c r="AP911">
        <f t="shared" si="334"/>
        <v>-2.1519879455622615E-3</v>
      </c>
    </row>
    <row r="912" spans="1:42" x14ac:dyDescent="0.25">
      <c r="A912" s="3">
        <v>40434</v>
      </c>
      <c r="B912">
        <v>2528.3000000000002</v>
      </c>
      <c r="C912">
        <v>1560.48</v>
      </c>
      <c r="D912">
        <f t="shared" si="314"/>
        <v>8.0699823768173307E-3</v>
      </c>
      <c r="E912">
        <f t="shared" si="315"/>
        <v>5.41209216019789E-3</v>
      </c>
      <c r="F912">
        <f t="shared" si="316"/>
        <v>2.6578902166194407E-3</v>
      </c>
      <c r="G912" s="3">
        <v>40442</v>
      </c>
      <c r="H912">
        <v>595.48</v>
      </c>
      <c r="I912">
        <v>1552.17</v>
      </c>
      <c r="J912">
        <f t="shared" si="317"/>
        <v>1.091588150411682E-2</v>
      </c>
      <c r="K912">
        <f t="shared" si="318"/>
        <v>4.946488575812813E-3</v>
      </c>
      <c r="L912">
        <f t="shared" si="319"/>
        <v>5.969392928304007E-3</v>
      </c>
      <c r="M912" s="1">
        <v>41248</v>
      </c>
      <c r="N912">
        <v>894.26</v>
      </c>
      <c r="O912">
        <v>1650.14</v>
      </c>
      <c r="P912">
        <f t="shared" si="320"/>
        <v>1.3992198838896908E-2</v>
      </c>
      <c r="Q912">
        <f t="shared" si="321"/>
        <v>1.7098126232741651E-2</v>
      </c>
      <c r="R912">
        <f t="shared" si="322"/>
        <v>-3.1059273938447429E-3</v>
      </c>
      <c r="S912" s="1">
        <v>40738</v>
      </c>
      <c r="T912">
        <v>889.84</v>
      </c>
      <c r="U912">
        <v>1883.34</v>
      </c>
      <c r="V912">
        <f t="shared" si="323"/>
        <v>4.0281178421925912E-3</v>
      </c>
      <c r="W912">
        <f t="shared" si="324"/>
        <v>7.5986630603996907E-4</v>
      </c>
      <c r="X912">
        <f t="shared" si="325"/>
        <v>3.2682515361526221E-3</v>
      </c>
      <c r="Y912" s="1">
        <v>40934</v>
      </c>
      <c r="Z912">
        <v>2983.02</v>
      </c>
      <c r="AA912">
        <v>1688.75</v>
      </c>
      <c r="AB912">
        <f t="shared" si="326"/>
        <v>9.2431572893054703E-3</v>
      </c>
      <c r="AC912">
        <f t="shared" si="327"/>
        <v>1.0628429852961307E-2</v>
      </c>
      <c r="AD912">
        <f t="shared" si="328"/>
        <v>-1.3852725636558372E-3</v>
      </c>
      <c r="AE912" s="1">
        <v>40431</v>
      </c>
      <c r="AF912">
        <v>875.51</v>
      </c>
      <c r="AG912">
        <v>1552.08</v>
      </c>
      <c r="AH912">
        <f t="shared" si="329"/>
        <v>-5.1372208776656603E-4</v>
      </c>
      <c r="AI912">
        <f t="shared" si="330"/>
        <v>-2.5064589519145919E-3</v>
      </c>
      <c r="AJ912">
        <f t="shared" si="331"/>
        <v>1.9927368641480259E-3</v>
      </c>
      <c r="AK912" s="1">
        <v>40444</v>
      </c>
      <c r="AL912">
        <v>2328.1</v>
      </c>
      <c r="AM912">
        <v>1548.08</v>
      </c>
      <c r="AN912">
        <f t="shared" si="332"/>
        <v>-1.839315037365119E-3</v>
      </c>
      <c r="AO912">
        <f t="shared" si="333"/>
        <v>-7.6165395091853938E-4</v>
      </c>
      <c r="AP912">
        <f t="shared" si="334"/>
        <v>-1.0776610864465797E-3</v>
      </c>
    </row>
    <row r="913" spans="1:42" x14ac:dyDescent="0.25">
      <c r="A913" s="3">
        <v>40435</v>
      </c>
      <c r="B913">
        <v>2509.3000000000002</v>
      </c>
      <c r="C913">
        <v>1551.43</v>
      </c>
      <c r="D913">
        <f t="shared" si="314"/>
        <v>-7.5149309812917453E-3</v>
      </c>
      <c r="E913">
        <f t="shared" si="315"/>
        <v>-5.7994975904849255E-3</v>
      </c>
      <c r="F913">
        <f t="shared" si="316"/>
        <v>-1.7154333908068198E-3</v>
      </c>
      <c r="G913" s="3">
        <v>40443</v>
      </c>
      <c r="H913">
        <v>593.19000000000005</v>
      </c>
      <c r="I913">
        <v>1549.26</v>
      </c>
      <c r="J913">
        <f t="shared" si="317"/>
        <v>-3.8456371330690686E-3</v>
      </c>
      <c r="K913">
        <f t="shared" si="318"/>
        <v>-1.8747946423395279E-3</v>
      </c>
      <c r="L913">
        <f t="shared" si="319"/>
        <v>-1.9708424907295408E-3</v>
      </c>
      <c r="M913" s="1">
        <v>41249</v>
      </c>
      <c r="N913">
        <v>899.49</v>
      </c>
      <c r="O913">
        <v>1653.1</v>
      </c>
      <c r="P913">
        <f t="shared" si="320"/>
        <v>5.8484109766734349E-3</v>
      </c>
      <c r="Q913">
        <f t="shared" si="321"/>
        <v>1.793787193813845E-3</v>
      </c>
      <c r="R913">
        <f t="shared" si="322"/>
        <v>4.0546237828595899E-3</v>
      </c>
      <c r="S913" s="1">
        <v>40739</v>
      </c>
      <c r="T913">
        <v>890.46</v>
      </c>
      <c r="U913">
        <v>1882.36</v>
      </c>
      <c r="V913">
        <f t="shared" si="323"/>
        <v>6.9675447271411173E-4</v>
      </c>
      <c r="W913">
        <f t="shared" si="324"/>
        <v>-5.2035214034640287E-4</v>
      </c>
      <c r="X913">
        <f t="shared" si="325"/>
        <v>1.2171066130605146E-3</v>
      </c>
      <c r="Y913" s="1">
        <v>40935</v>
      </c>
      <c r="Z913">
        <v>2981.14</v>
      </c>
      <c r="AA913">
        <v>1681.3</v>
      </c>
      <c r="AB913">
        <f t="shared" si="326"/>
        <v>-6.3023378991766688E-4</v>
      </c>
      <c r="AC913">
        <f t="shared" si="327"/>
        <v>-4.4115470022205727E-3</v>
      </c>
      <c r="AD913">
        <f t="shared" si="328"/>
        <v>3.7813132123029058E-3</v>
      </c>
      <c r="AE913" s="1">
        <v>40434</v>
      </c>
      <c r="AF913">
        <v>882.49</v>
      </c>
      <c r="AG913">
        <v>1560.48</v>
      </c>
      <c r="AH913">
        <f t="shared" si="329"/>
        <v>7.9724960308849013E-3</v>
      </c>
      <c r="AI913">
        <f t="shared" si="330"/>
        <v>5.41209216019789E-3</v>
      </c>
      <c r="AJ913">
        <f t="shared" si="331"/>
        <v>2.5604038706870114E-3</v>
      </c>
      <c r="AK913" s="1">
        <v>40445</v>
      </c>
      <c r="AL913">
        <v>2329.69</v>
      </c>
      <c r="AM913">
        <v>1554.51</v>
      </c>
      <c r="AN913">
        <f t="shared" si="332"/>
        <v>6.8296035393666799E-4</v>
      </c>
      <c r="AO913">
        <f t="shared" si="333"/>
        <v>4.1535321172032624E-3</v>
      </c>
      <c r="AP913">
        <f t="shared" si="334"/>
        <v>-3.4705717632665944E-3</v>
      </c>
    </row>
    <row r="914" spans="1:42" x14ac:dyDescent="0.25">
      <c r="A914" s="3">
        <v>40436</v>
      </c>
      <c r="B914">
        <v>2498.2800000000002</v>
      </c>
      <c r="C914">
        <v>1554.85</v>
      </c>
      <c r="D914">
        <f t="shared" si="314"/>
        <v>-4.3916630135893975E-3</v>
      </c>
      <c r="E914">
        <f t="shared" si="315"/>
        <v>2.2044178596518638E-3</v>
      </c>
      <c r="F914">
        <f t="shared" si="316"/>
        <v>-6.5960808732412612E-3</v>
      </c>
      <c r="G914" s="3">
        <v>40444</v>
      </c>
      <c r="H914">
        <v>592.16</v>
      </c>
      <c r="I914">
        <v>1548.08</v>
      </c>
      <c r="J914">
        <f t="shared" si="317"/>
        <v>-1.7363745174397982E-3</v>
      </c>
      <c r="K914">
        <f t="shared" si="318"/>
        <v>-7.6165395091853938E-4</v>
      </c>
      <c r="L914">
        <f t="shared" si="319"/>
        <v>-9.7472056652125882E-4</v>
      </c>
      <c r="M914" s="1">
        <v>41250</v>
      </c>
      <c r="N914">
        <v>894.47</v>
      </c>
      <c r="O914">
        <v>1656.46</v>
      </c>
      <c r="P914">
        <f t="shared" si="320"/>
        <v>-5.580940310620397E-3</v>
      </c>
      <c r="Q914">
        <f t="shared" si="321"/>
        <v>2.0325449156131103E-3</v>
      </c>
      <c r="R914">
        <f t="shared" si="322"/>
        <v>-7.6134852262335073E-3</v>
      </c>
      <c r="S914" s="1">
        <v>40742</v>
      </c>
      <c r="T914">
        <v>884.12</v>
      </c>
      <c r="U914">
        <v>1852.76</v>
      </c>
      <c r="V914">
        <f t="shared" si="323"/>
        <v>-7.1199155492667199E-3</v>
      </c>
      <c r="W914">
        <f t="shared" si="324"/>
        <v>-1.572494103147104E-2</v>
      </c>
      <c r="X914">
        <f t="shared" si="325"/>
        <v>8.6050254822043204E-3</v>
      </c>
      <c r="Y914" s="1">
        <v>40938</v>
      </c>
      <c r="Z914">
        <v>2957.29</v>
      </c>
      <c r="AA914">
        <v>1668.21</v>
      </c>
      <c r="AB914">
        <f t="shared" si="326"/>
        <v>-8.0002951890887353E-3</v>
      </c>
      <c r="AC914">
        <f t="shared" si="327"/>
        <v>-7.7856420626895018E-3</v>
      </c>
      <c r="AD914">
        <f t="shared" si="328"/>
        <v>-2.1465312639923351E-4</v>
      </c>
      <c r="AE914" s="1">
        <v>40435</v>
      </c>
      <c r="AF914">
        <v>876.11</v>
      </c>
      <c r="AG914">
        <v>1551.43</v>
      </c>
      <c r="AH914">
        <f t="shared" si="329"/>
        <v>-7.2295436775487998E-3</v>
      </c>
      <c r="AI914">
        <f t="shared" si="330"/>
        <v>-5.7994975904849255E-3</v>
      </c>
      <c r="AJ914">
        <f t="shared" si="331"/>
        <v>-1.4300460870638743E-3</v>
      </c>
      <c r="AK914" s="1">
        <v>40448</v>
      </c>
      <c r="AL914">
        <v>2333.09</v>
      </c>
      <c r="AM914">
        <v>1535.68</v>
      </c>
      <c r="AN914">
        <f t="shared" si="332"/>
        <v>1.4594216397889603E-3</v>
      </c>
      <c r="AO914">
        <f t="shared" si="333"/>
        <v>-1.2113141761712631E-2</v>
      </c>
      <c r="AP914">
        <f t="shared" si="334"/>
        <v>1.3572563401501592E-2</v>
      </c>
    </row>
    <row r="915" spans="1:42" x14ac:dyDescent="0.25">
      <c r="A915" s="3">
        <v>40437</v>
      </c>
      <c r="B915">
        <v>2504.9</v>
      </c>
      <c r="C915">
        <v>1549.13</v>
      </c>
      <c r="D915">
        <f t="shared" si="314"/>
        <v>2.6498230782778798E-3</v>
      </c>
      <c r="E915">
        <f t="shared" si="315"/>
        <v>-3.6788114609125344E-3</v>
      </c>
      <c r="F915">
        <f t="shared" si="316"/>
        <v>6.3286345391904142E-3</v>
      </c>
      <c r="G915" s="3">
        <v>40445</v>
      </c>
      <c r="H915">
        <v>592.6</v>
      </c>
      <c r="I915">
        <v>1554.51</v>
      </c>
      <c r="J915">
        <f t="shared" si="317"/>
        <v>7.4304242096734363E-4</v>
      </c>
      <c r="K915">
        <f t="shared" si="318"/>
        <v>4.1535321172032624E-3</v>
      </c>
      <c r="L915">
        <f t="shared" si="319"/>
        <v>-3.4104896962359188E-3</v>
      </c>
      <c r="M915" s="1">
        <v>41253</v>
      </c>
      <c r="N915">
        <v>903.2</v>
      </c>
      <c r="O915">
        <v>1663.65</v>
      </c>
      <c r="P915">
        <f t="shared" si="320"/>
        <v>9.7599695909309503E-3</v>
      </c>
      <c r="Q915">
        <f t="shared" si="321"/>
        <v>4.3405817224684284E-3</v>
      </c>
      <c r="R915">
        <f t="shared" si="322"/>
        <v>5.4193878684625219E-3</v>
      </c>
      <c r="S915" s="1">
        <v>40743</v>
      </c>
      <c r="T915">
        <v>881.63</v>
      </c>
      <c r="U915">
        <v>1866.48</v>
      </c>
      <c r="V915">
        <f t="shared" si="323"/>
        <v>-2.8163597701669207E-3</v>
      </c>
      <c r="W915">
        <f t="shared" si="324"/>
        <v>7.4051685053648786E-3</v>
      </c>
      <c r="X915">
        <f t="shared" si="325"/>
        <v>-1.0221528275531799E-2</v>
      </c>
      <c r="Y915" s="1">
        <v>40939</v>
      </c>
      <c r="Z915">
        <v>2982.78</v>
      </c>
      <c r="AA915">
        <v>1687.98</v>
      </c>
      <c r="AB915">
        <f t="shared" si="326"/>
        <v>8.619377876366574E-3</v>
      </c>
      <c r="AC915">
        <f t="shared" si="327"/>
        <v>1.1851025949970229E-2</v>
      </c>
      <c r="AD915">
        <f t="shared" si="328"/>
        <v>-3.2316480736036546E-3</v>
      </c>
      <c r="AE915" s="1">
        <v>40436</v>
      </c>
      <c r="AF915">
        <v>872.35</v>
      </c>
      <c r="AG915">
        <v>1554.85</v>
      </c>
      <c r="AH915">
        <f t="shared" si="329"/>
        <v>-4.291698531006416E-3</v>
      </c>
      <c r="AI915">
        <f t="shared" si="330"/>
        <v>2.2044178596518638E-3</v>
      </c>
      <c r="AJ915">
        <f t="shared" si="331"/>
        <v>-6.4961163906582797E-3</v>
      </c>
      <c r="AK915" s="1">
        <v>40449</v>
      </c>
      <c r="AL915">
        <v>2300.79</v>
      </c>
      <c r="AM915">
        <v>1526.42</v>
      </c>
      <c r="AN915">
        <f t="shared" si="332"/>
        <v>-1.3844300905665907E-2</v>
      </c>
      <c r="AO915">
        <f t="shared" si="333"/>
        <v>-6.0299020629297484E-3</v>
      </c>
      <c r="AP915">
        <f t="shared" si="334"/>
        <v>-7.8143988427361588E-3</v>
      </c>
    </row>
    <row r="916" spans="1:42" x14ac:dyDescent="0.25">
      <c r="A916" s="3">
        <v>40438</v>
      </c>
      <c r="B916">
        <v>2498.33</v>
      </c>
      <c r="C916">
        <v>1534.58</v>
      </c>
      <c r="D916">
        <f t="shared" si="314"/>
        <v>-2.6228591959759351E-3</v>
      </c>
      <c r="E916">
        <f t="shared" si="315"/>
        <v>-9.3923686198060796E-3</v>
      </c>
      <c r="F916">
        <f t="shared" si="316"/>
        <v>6.7695094238301445E-3</v>
      </c>
      <c r="G916" s="3">
        <v>40448</v>
      </c>
      <c r="H916">
        <v>593.47</v>
      </c>
      <c r="I916">
        <v>1535.68</v>
      </c>
      <c r="J916">
        <f t="shared" si="317"/>
        <v>1.4681066486668115E-3</v>
      </c>
      <c r="K916">
        <f t="shared" si="318"/>
        <v>-1.2113141761712631E-2</v>
      </c>
      <c r="L916">
        <f t="shared" si="319"/>
        <v>1.3581248410379443E-2</v>
      </c>
      <c r="M916" s="1">
        <v>41254</v>
      </c>
      <c r="N916">
        <v>902.74</v>
      </c>
      <c r="O916">
        <v>1664.46</v>
      </c>
      <c r="P916">
        <f t="shared" si="320"/>
        <v>-5.0930026572193476E-4</v>
      </c>
      <c r="Q916">
        <f t="shared" si="321"/>
        <v>4.8688125507156954E-4</v>
      </c>
      <c r="R916">
        <f t="shared" si="322"/>
        <v>-9.961815207935043E-4</v>
      </c>
      <c r="S916" s="1">
        <v>40744</v>
      </c>
      <c r="T916">
        <v>888.53</v>
      </c>
      <c r="U916">
        <v>1868.28</v>
      </c>
      <c r="V916">
        <f t="shared" si="323"/>
        <v>7.8264124405929003E-3</v>
      </c>
      <c r="W916">
        <f t="shared" si="324"/>
        <v>9.6438215250094217E-4</v>
      </c>
      <c r="X916">
        <f t="shared" si="325"/>
        <v>6.8620302880919581E-3</v>
      </c>
      <c r="Y916" s="1">
        <v>40940</v>
      </c>
      <c r="Z916">
        <v>3014.53</v>
      </c>
      <c r="AA916">
        <v>1716.22</v>
      </c>
      <c r="AB916">
        <f t="shared" si="326"/>
        <v>1.0644432375166879E-2</v>
      </c>
      <c r="AC916">
        <f t="shared" si="327"/>
        <v>1.673005604331812E-2</v>
      </c>
      <c r="AD916">
        <f t="shared" si="328"/>
        <v>-6.085623668151241E-3</v>
      </c>
      <c r="AE916" s="1">
        <v>40437</v>
      </c>
      <c r="AF916">
        <v>874.61</v>
      </c>
      <c r="AG916">
        <v>1549.13</v>
      </c>
      <c r="AH916">
        <f t="shared" si="329"/>
        <v>2.5907032727690016E-3</v>
      </c>
      <c r="AI916">
        <f t="shared" si="330"/>
        <v>-3.6788114609125344E-3</v>
      </c>
      <c r="AJ916">
        <f t="shared" si="331"/>
        <v>6.269514733681536E-3</v>
      </c>
      <c r="AK916" s="1">
        <v>40450</v>
      </c>
      <c r="AL916">
        <v>2312.87</v>
      </c>
      <c r="AM916">
        <v>1536.23</v>
      </c>
      <c r="AN916">
        <f t="shared" si="332"/>
        <v>5.2503705249067334E-3</v>
      </c>
      <c r="AO916">
        <f t="shared" si="333"/>
        <v>6.4268025838234433E-3</v>
      </c>
      <c r="AP916">
        <f t="shared" si="334"/>
        <v>-1.1764320589167099E-3</v>
      </c>
    </row>
    <row r="917" spans="1:42" x14ac:dyDescent="0.25">
      <c r="A917" s="3">
        <v>40441</v>
      </c>
      <c r="B917">
        <v>2482.16</v>
      </c>
      <c r="C917">
        <v>1544.53</v>
      </c>
      <c r="D917">
        <f t="shared" si="314"/>
        <v>-6.4723235121061373E-3</v>
      </c>
      <c r="E917">
        <f t="shared" si="315"/>
        <v>6.4838587756910204E-3</v>
      </c>
      <c r="F917">
        <f t="shared" si="316"/>
        <v>-1.2956182287797158E-2</v>
      </c>
      <c r="G917" s="3">
        <v>40449</v>
      </c>
      <c r="H917">
        <v>585.03</v>
      </c>
      <c r="I917">
        <v>1526.42</v>
      </c>
      <c r="J917">
        <f t="shared" si="317"/>
        <v>-1.4221443375402432E-2</v>
      </c>
      <c r="K917">
        <f t="shared" si="318"/>
        <v>-6.0299020629297484E-3</v>
      </c>
      <c r="L917">
        <f t="shared" si="319"/>
        <v>-8.1915413124726832E-3</v>
      </c>
      <c r="M917" s="1">
        <v>41255</v>
      </c>
      <c r="N917">
        <v>913.88</v>
      </c>
      <c r="O917">
        <v>1685.24</v>
      </c>
      <c r="P917">
        <f t="shared" si="320"/>
        <v>1.2340208697964039E-2</v>
      </c>
      <c r="Q917">
        <f t="shared" si="321"/>
        <v>1.2484529517080567E-2</v>
      </c>
      <c r="R917">
        <f t="shared" si="322"/>
        <v>-1.4432081911652794E-4</v>
      </c>
      <c r="S917" s="1">
        <v>40745</v>
      </c>
      <c r="T917">
        <v>886.01</v>
      </c>
      <c r="U917">
        <v>1898.75</v>
      </c>
      <c r="V917">
        <f t="shared" si="323"/>
        <v>-2.8361450935815435E-3</v>
      </c>
      <c r="W917">
        <f t="shared" si="324"/>
        <v>1.6309118547541024E-2</v>
      </c>
      <c r="X917">
        <f t="shared" si="325"/>
        <v>-1.9145263641122567E-2</v>
      </c>
      <c r="Y917" s="1">
        <v>40941</v>
      </c>
      <c r="Z917">
        <v>3041.29</v>
      </c>
      <c r="AA917">
        <v>1719.6</v>
      </c>
      <c r="AB917">
        <f t="shared" si="326"/>
        <v>8.8770057023814797E-3</v>
      </c>
      <c r="AC917">
        <f t="shared" si="327"/>
        <v>1.9694444768152408E-3</v>
      </c>
      <c r="AD917">
        <f t="shared" si="328"/>
        <v>6.9075612255662389E-3</v>
      </c>
      <c r="AE917" s="1">
        <v>40438</v>
      </c>
      <c r="AF917">
        <v>872.2</v>
      </c>
      <c r="AG917">
        <v>1534.58</v>
      </c>
      <c r="AH917">
        <f t="shared" si="329"/>
        <v>-2.7555138861892203E-3</v>
      </c>
      <c r="AI917">
        <f t="shared" si="330"/>
        <v>-9.3923686198060796E-3</v>
      </c>
      <c r="AJ917">
        <f t="shared" si="331"/>
        <v>6.6368547336168593E-3</v>
      </c>
      <c r="AK917" s="1">
        <v>40451</v>
      </c>
      <c r="AL917">
        <v>2332.54</v>
      </c>
      <c r="AM917">
        <v>1559.1</v>
      </c>
      <c r="AN917">
        <f t="shared" si="332"/>
        <v>8.5045852123120103E-3</v>
      </c>
      <c r="AO917">
        <f t="shared" si="333"/>
        <v>1.4887093729454515E-2</v>
      </c>
      <c r="AP917">
        <f t="shared" si="334"/>
        <v>-6.3825085171425044E-3</v>
      </c>
    </row>
    <row r="918" spans="1:42" x14ac:dyDescent="0.25">
      <c r="A918" s="3">
        <v>40442</v>
      </c>
      <c r="B918">
        <v>2508.87</v>
      </c>
      <c r="C918">
        <v>1552.17</v>
      </c>
      <c r="D918">
        <f t="shared" si="314"/>
        <v>1.076078899023436E-2</v>
      </c>
      <c r="E918">
        <f t="shared" si="315"/>
        <v>4.946488575812813E-3</v>
      </c>
      <c r="F918">
        <f t="shared" si="316"/>
        <v>5.8143004144215471E-3</v>
      </c>
      <c r="G918" s="3">
        <v>40450</v>
      </c>
      <c r="H918">
        <v>588.17999999999995</v>
      </c>
      <c r="I918">
        <v>1536.23</v>
      </c>
      <c r="J918">
        <f t="shared" si="317"/>
        <v>5.384339264653093E-3</v>
      </c>
      <c r="K918">
        <f t="shared" si="318"/>
        <v>6.4268025838234433E-3</v>
      </c>
      <c r="L918">
        <f t="shared" si="319"/>
        <v>-1.0424633191703503E-3</v>
      </c>
      <c r="M918" s="1">
        <v>41256</v>
      </c>
      <c r="N918">
        <v>911.94</v>
      </c>
      <c r="O918">
        <v>1681.06</v>
      </c>
      <c r="P918">
        <f t="shared" si="320"/>
        <v>-2.1228170000436863E-3</v>
      </c>
      <c r="Q918">
        <f t="shared" si="321"/>
        <v>-2.480358880634248E-3</v>
      </c>
      <c r="R918">
        <f t="shared" si="322"/>
        <v>3.5754188059056169E-4</v>
      </c>
      <c r="S918" s="1">
        <v>40746</v>
      </c>
      <c r="T918">
        <v>899.96</v>
      </c>
      <c r="U918">
        <v>1898.57</v>
      </c>
      <c r="V918">
        <f t="shared" si="323"/>
        <v>1.5744743287321894E-2</v>
      </c>
      <c r="W918">
        <f t="shared" si="324"/>
        <v>-9.4799210006657475E-5</v>
      </c>
      <c r="X918">
        <f t="shared" si="325"/>
        <v>1.5839542497328551E-2</v>
      </c>
      <c r="Y918" s="1">
        <v>40942</v>
      </c>
      <c r="Z918">
        <v>3060.08</v>
      </c>
      <c r="AA918">
        <v>1744.61</v>
      </c>
      <c r="AB918">
        <f t="shared" si="326"/>
        <v>6.178299340082738E-3</v>
      </c>
      <c r="AC918">
        <f t="shared" si="327"/>
        <v>1.4544080018608962E-2</v>
      </c>
      <c r="AD918">
        <f t="shared" si="328"/>
        <v>-8.3657806785262245E-3</v>
      </c>
      <c r="AE918" s="1">
        <v>40441</v>
      </c>
      <c r="AF918">
        <v>866.6</v>
      </c>
      <c r="AG918">
        <v>1544.53</v>
      </c>
      <c r="AH918">
        <f t="shared" si="329"/>
        <v>-6.4205457463885063E-3</v>
      </c>
      <c r="AI918">
        <f t="shared" si="330"/>
        <v>6.4838587756910204E-3</v>
      </c>
      <c r="AJ918">
        <f t="shared" si="331"/>
        <v>-1.2904404522079527E-2</v>
      </c>
      <c r="AK918" s="1">
        <v>40452</v>
      </c>
      <c r="AL918">
        <v>2365.13</v>
      </c>
      <c r="AM918">
        <v>1575.69</v>
      </c>
      <c r="AN918">
        <f t="shared" si="332"/>
        <v>1.3971893300865235E-2</v>
      </c>
      <c r="AO918">
        <f t="shared" si="333"/>
        <v>1.0640754281316278E-2</v>
      </c>
      <c r="AP918">
        <f t="shared" si="334"/>
        <v>3.3311390195489565E-3</v>
      </c>
    </row>
    <row r="919" spans="1:42" x14ac:dyDescent="0.25">
      <c r="A919" s="3">
        <v>40443</v>
      </c>
      <c r="B919">
        <v>2498.9499999999998</v>
      </c>
      <c r="C919">
        <v>1549.26</v>
      </c>
      <c r="D919">
        <f t="shared" si="314"/>
        <v>-3.9539713097929141E-3</v>
      </c>
      <c r="E919">
        <f t="shared" si="315"/>
        <v>-1.8747946423395279E-3</v>
      </c>
      <c r="F919">
        <f t="shared" si="316"/>
        <v>-2.0791766674533863E-3</v>
      </c>
      <c r="G919" s="3">
        <v>40451</v>
      </c>
      <c r="H919">
        <v>593.25</v>
      </c>
      <c r="I919">
        <v>1559.1</v>
      </c>
      <c r="J919">
        <f t="shared" si="317"/>
        <v>8.6198102621646289E-3</v>
      </c>
      <c r="K919">
        <f t="shared" si="318"/>
        <v>1.4887093729454515E-2</v>
      </c>
      <c r="L919">
        <f t="shared" si="319"/>
        <v>-6.2672834672898858E-3</v>
      </c>
      <c r="M919" s="1">
        <v>41257</v>
      </c>
      <c r="N919">
        <v>914.56</v>
      </c>
      <c r="O919">
        <v>1684.82</v>
      </c>
      <c r="P919">
        <f t="shared" si="320"/>
        <v>2.8729960304405555E-3</v>
      </c>
      <c r="Q919">
        <f t="shared" si="321"/>
        <v>2.2366839970018315E-3</v>
      </c>
      <c r="R919">
        <f t="shared" si="322"/>
        <v>6.36312033438724E-4</v>
      </c>
      <c r="S919" s="1">
        <v>40749</v>
      </c>
      <c r="T919">
        <v>894.27</v>
      </c>
      <c r="U919">
        <v>1896.48</v>
      </c>
      <c r="V919">
        <f t="shared" si="323"/>
        <v>-6.3225032223654942E-3</v>
      </c>
      <c r="W919">
        <f t="shared" si="324"/>
        <v>-1.1008285183058408E-3</v>
      </c>
      <c r="X919">
        <f t="shared" si="325"/>
        <v>-5.2216747040596534E-3</v>
      </c>
      <c r="Y919" s="1">
        <v>40945</v>
      </c>
      <c r="Z919">
        <v>3087.08</v>
      </c>
      <c r="AA919">
        <v>1742.43</v>
      </c>
      <c r="AB919">
        <f t="shared" si="326"/>
        <v>8.8232987372878213E-3</v>
      </c>
      <c r="AC919">
        <f t="shared" si="327"/>
        <v>-1.2495629395680163E-3</v>
      </c>
      <c r="AD919">
        <f t="shared" si="328"/>
        <v>1.0072861676855838E-2</v>
      </c>
      <c r="AE919" s="1">
        <v>40442</v>
      </c>
      <c r="AF919">
        <v>875.62</v>
      </c>
      <c r="AG919">
        <v>1552.17</v>
      </c>
      <c r="AH919">
        <f t="shared" si="329"/>
        <v>1.0408492960996885E-2</v>
      </c>
      <c r="AI919">
        <f t="shared" si="330"/>
        <v>4.946488575812813E-3</v>
      </c>
      <c r="AJ919">
        <f t="shared" si="331"/>
        <v>5.4620043851840716E-3</v>
      </c>
      <c r="AK919" s="1">
        <v>40455</v>
      </c>
      <c r="AL919">
        <v>2385.75</v>
      </c>
      <c r="AM919">
        <v>1585.93</v>
      </c>
      <c r="AN919">
        <f t="shared" si="332"/>
        <v>8.7183368356071878E-3</v>
      </c>
      <c r="AO919">
        <f t="shared" si="333"/>
        <v>6.4987402344369727E-3</v>
      </c>
      <c r="AP919">
        <f t="shared" si="334"/>
        <v>2.2195966011702151E-3</v>
      </c>
    </row>
    <row r="920" spans="1:42" x14ac:dyDescent="0.25">
      <c r="A920" s="3">
        <v>40444</v>
      </c>
      <c r="B920">
        <v>2494.5300000000002</v>
      </c>
      <c r="C920">
        <v>1548.08</v>
      </c>
      <c r="D920">
        <f t="shared" si="314"/>
        <v>-1.7687428720061238E-3</v>
      </c>
      <c r="E920">
        <f t="shared" si="315"/>
        <v>-7.6165395091853938E-4</v>
      </c>
      <c r="F920">
        <f t="shared" si="316"/>
        <v>-1.0070889210875844E-3</v>
      </c>
      <c r="G920" s="3">
        <v>40452</v>
      </c>
      <c r="H920">
        <v>601.54</v>
      </c>
      <c r="I920">
        <v>1575.69</v>
      </c>
      <c r="J920">
        <f t="shared" si="317"/>
        <v>1.3973872734934556E-2</v>
      </c>
      <c r="K920">
        <f t="shared" si="318"/>
        <v>1.0640754281316278E-2</v>
      </c>
      <c r="L920">
        <f t="shared" si="319"/>
        <v>3.3331184536182779E-3</v>
      </c>
      <c r="M920" s="1">
        <v>41260</v>
      </c>
      <c r="N920">
        <v>912.51</v>
      </c>
      <c r="O920">
        <v>1689.33</v>
      </c>
      <c r="P920">
        <f t="shared" si="320"/>
        <v>-2.2415150454863086E-3</v>
      </c>
      <c r="Q920">
        <f t="shared" si="321"/>
        <v>2.6768438171436149E-3</v>
      </c>
      <c r="R920">
        <f t="shared" si="322"/>
        <v>-4.9183588626299235E-3</v>
      </c>
      <c r="S920" s="1">
        <v>40750</v>
      </c>
      <c r="T920">
        <v>897.64</v>
      </c>
      <c r="U920">
        <v>1891.18</v>
      </c>
      <c r="V920">
        <f t="shared" si="323"/>
        <v>3.7684368255672673E-3</v>
      </c>
      <c r="W920">
        <f t="shared" si="324"/>
        <v>-2.7946511431704568E-3</v>
      </c>
      <c r="X920">
        <f t="shared" si="325"/>
        <v>6.5630879687377242E-3</v>
      </c>
      <c r="Y920" s="1">
        <v>40946</v>
      </c>
      <c r="Z920">
        <v>3070.74</v>
      </c>
      <c r="AA920">
        <v>1727.51</v>
      </c>
      <c r="AB920">
        <f t="shared" si="326"/>
        <v>-5.2930277155111005E-3</v>
      </c>
      <c r="AC920">
        <f t="shared" si="327"/>
        <v>-8.5627543143771412E-3</v>
      </c>
      <c r="AD920">
        <f t="shared" si="328"/>
        <v>3.2697265988660407E-3</v>
      </c>
      <c r="AE920" s="1">
        <v>40443</v>
      </c>
      <c r="AF920">
        <v>872.25</v>
      </c>
      <c r="AG920">
        <v>1549.26</v>
      </c>
      <c r="AH920">
        <f t="shared" si="329"/>
        <v>-3.8487014915146167E-3</v>
      </c>
      <c r="AI920">
        <f t="shared" si="330"/>
        <v>-1.8747946423395279E-3</v>
      </c>
      <c r="AJ920">
        <f t="shared" si="331"/>
        <v>-1.9739068491750889E-3</v>
      </c>
      <c r="AK920" s="1">
        <v>40456</v>
      </c>
      <c r="AL920">
        <v>2389.34</v>
      </c>
      <c r="AM920">
        <v>1595.61</v>
      </c>
      <c r="AN920">
        <f t="shared" si="332"/>
        <v>1.5047678926962682E-3</v>
      </c>
      <c r="AO920">
        <f t="shared" si="333"/>
        <v>6.1036741848630172E-3</v>
      </c>
      <c r="AP920">
        <f t="shared" si="334"/>
        <v>-4.598906292166749E-3</v>
      </c>
    </row>
    <row r="921" spans="1:42" x14ac:dyDescent="0.25">
      <c r="A921" s="3">
        <v>40445</v>
      </c>
      <c r="B921">
        <v>2496.34</v>
      </c>
      <c r="C921">
        <v>1554.51</v>
      </c>
      <c r="D921">
        <f t="shared" si="314"/>
        <v>7.2558758563734393E-4</v>
      </c>
      <c r="E921">
        <f t="shared" si="315"/>
        <v>4.1535321172032624E-3</v>
      </c>
      <c r="F921">
        <f t="shared" si="316"/>
        <v>-3.4279445315659185E-3</v>
      </c>
      <c r="G921" s="3">
        <v>40455</v>
      </c>
      <c r="H921">
        <v>606.79999999999995</v>
      </c>
      <c r="I921">
        <v>1585.93</v>
      </c>
      <c r="J921">
        <f t="shared" si="317"/>
        <v>8.7442231605545651E-3</v>
      </c>
      <c r="K921">
        <f t="shared" si="318"/>
        <v>6.4987402344369727E-3</v>
      </c>
      <c r="L921">
        <f t="shared" si="319"/>
        <v>2.2454829261175924E-3</v>
      </c>
      <c r="M921" s="1">
        <v>41261</v>
      </c>
      <c r="N921">
        <v>923.89</v>
      </c>
      <c r="O921">
        <v>1703.14</v>
      </c>
      <c r="P921">
        <f t="shared" si="320"/>
        <v>1.24710962071648E-2</v>
      </c>
      <c r="Q921">
        <f t="shared" si="321"/>
        <v>8.1748385454589734E-3</v>
      </c>
      <c r="R921">
        <f t="shared" si="322"/>
        <v>4.2962576617058268E-3</v>
      </c>
      <c r="S921" s="1">
        <v>40751</v>
      </c>
      <c r="T921">
        <v>894.81</v>
      </c>
      <c r="U921">
        <v>1873.8</v>
      </c>
      <c r="V921">
        <f t="shared" si="323"/>
        <v>-3.1527115547436146E-3</v>
      </c>
      <c r="W921">
        <f t="shared" si="324"/>
        <v>-9.1900295053882752E-3</v>
      </c>
      <c r="X921">
        <f t="shared" si="325"/>
        <v>6.0373179506446606E-3</v>
      </c>
      <c r="Y921" s="1">
        <v>40947</v>
      </c>
      <c r="Z921">
        <v>3078.23</v>
      </c>
      <c r="AA921">
        <v>1733.78</v>
      </c>
      <c r="AB921">
        <f t="shared" si="326"/>
        <v>2.4391514748889342E-3</v>
      </c>
      <c r="AC921">
        <f t="shared" si="327"/>
        <v>3.6295014211205068E-3</v>
      </c>
      <c r="AD921">
        <f t="shared" si="328"/>
        <v>-1.1903499462315725E-3</v>
      </c>
      <c r="AE921" s="1">
        <v>40444</v>
      </c>
      <c r="AF921">
        <v>870.66</v>
      </c>
      <c r="AG921">
        <v>1548.08</v>
      </c>
      <c r="AH921">
        <f t="shared" si="329"/>
        <v>-1.8228718830610724E-3</v>
      </c>
      <c r="AI921">
        <f t="shared" si="330"/>
        <v>-7.6165395091853938E-4</v>
      </c>
      <c r="AJ921">
        <f t="shared" si="331"/>
        <v>-1.061217932142533E-3</v>
      </c>
      <c r="AK921" s="1">
        <v>40457</v>
      </c>
      <c r="AL921">
        <v>2407.46</v>
      </c>
      <c r="AM921">
        <v>1596.79</v>
      </c>
      <c r="AN921">
        <f t="shared" si="332"/>
        <v>7.5836841973095925E-3</v>
      </c>
      <c r="AO921">
        <f t="shared" si="333"/>
        <v>7.3952908292129749E-4</v>
      </c>
      <c r="AP921">
        <f t="shared" si="334"/>
        <v>6.844155114388295E-3</v>
      </c>
    </row>
    <row r="922" spans="1:42" x14ac:dyDescent="0.25">
      <c r="A922" s="3">
        <v>40448</v>
      </c>
      <c r="B922">
        <v>2500.48</v>
      </c>
      <c r="C922">
        <v>1535.68</v>
      </c>
      <c r="D922">
        <f t="shared" si="314"/>
        <v>1.6584279385019052E-3</v>
      </c>
      <c r="E922">
        <f t="shared" si="315"/>
        <v>-1.2113141761712631E-2</v>
      </c>
      <c r="F922">
        <f t="shared" si="316"/>
        <v>1.3771569700214537E-2</v>
      </c>
      <c r="G922" s="3">
        <v>40456</v>
      </c>
      <c r="H922">
        <v>610.65</v>
      </c>
      <c r="I922">
        <v>1595.61</v>
      </c>
      <c r="J922">
        <f t="shared" si="317"/>
        <v>6.344759393539956E-3</v>
      </c>
      <c r="K922">
        <f t="shared" si="318"/>
        <v>6.1036741848630172E-3</v>
      </c>
      <c r="L922">
        <f t="shared" si="319"/>
        <v>2.4108520867693883E-4</v>
      </c>
      <c r="M922" s="1">
        <v>41262</v>
      </c>
      <c r="N922">
        <v>925.3</v>
      </c>
      <c r="O922">
        <v>1700.02</v>
      </c>
      <c r="P922">
        <f t="shared" si="320"/>
        <v>1.5261557111776458E-3</v>
      </c>
      <c r="Q922">
        <f t="shared" si="321"/>
        <v>-1.8319104712473111E-3</v>
      </c>
      <c r="R922">
        <f t="shared" si="322"/>
        <v>3.3580661824249569E-3</v>
      </c>
      <c r="S922" s="1">
        <v>40752</v>
      </c>
      <c r="T922">
        <v>892.54</v>
      </c>
      <c r="U922">
        <v>1889.28</v>
      </c>
      <c r="V922">
        <f t="shared" si="323"/>
        <v>-2.5368513986209207E-3</v>
      </c>
      <c r="W922">
        <f t="shared" si="324"/>
        <v>8.2612872238232438E-3</v>
      </c>
      <c r="X922">
        <f t="shared" si="325"/>
        <v>-1.0798138622444164E-2</v>
      </c>
      <c r="Y922" s="1">
        <v>40948</v>
      </c>
      <c r="Z922">
        <v>3050.69</v>
      </c>
      <c r="AA922">
        <v>1720.39</v>
      </c>
      <c r="AB922">
        <f t="shared" si="326"/>
        <v>-8.9466998892220317E-3</v>
      </c>
      <c r="AC922">
        <f t="shared" si="327"/>
        <v>-7.7230098397720326E-3</v>
      </c>
      <c r="AD922">
        <f t="shared" si="328"/>
        <v>-1.2236900494499992E-3</v>
      </c>
      <c r="AE922" s="1">
        <v>40445</v>
      </c>
      <c r="AF922">
        <v>871.21</v>
      </c>
      <c r="AG922">
        <v>1554.51</v>
      </c>
      <c r="AH922">
        <f t="shared" si="329"/>
        <v>6.3170468380313594E-4</v>
      </c>
      <c r="AI922">
        <f t="shared" si="330"/>
        <v>4.1535321172032624E-3</v>
      </c>
      <c r="AJ922">
        <f t="shared" si="331"/>
        <v>-3.5218274334001265E-3</v>
      </c>
      <c r="AK922" s="1">
        <v>40458</v>
      </c>
      <c r="AL922">
        <v>2411.48</v>
      </c>
      <c r="AM922">
        <v>1589.42</v>
      </c>
      <c r="AN922">
        <f t="shared" si="332"/>
        <v>1.6698096749270253E-3</v>
      </c>
      <c r="AO922">
        <f t="shared" si="333"/>
        <v>-4.6155098666699201E-3</v>
      </c>
      <c r="AP922">
        <f t="shared" si="334"/>
        <v>6.2853195415969454E-3</v>
      </c>
    </row>
    <row r="923" spans="1:42" x14ac:dyDescent="0.25">
      <c r="A923" s="3">
        <v>40449</v>
      </c>
      <c r="B923">
        <v>2465.9299999999998</v>
      </c>
      <c r="C923">
        <v>1526.42</v>
      </c>
      <c r="D923">
        <f t="shared" si="314"/>
        <v>-1.3817347069362773E-2</v>
      </c>
      <c r="E923">
        <f t="shared" si="315"/>
        <v>-6.0299020629297484E-3</v>
      </c>
      <c r="F923">
        <f t="shared" si="316"/>
        <v>-7.7874450064330247E-3</v>
      </c>
      <c r="G923" s="3">
        <v>40457</v>
      </c>
      <c r="H923">
        <v>615.30999999999995</v>
      </c>
      <c r="I923">
        <v>1596.79</v>
      </c>
      <c r="J923">
        <f t="shared" si="317"/>
        <v>7.6312126422664051E-3</v>
      </c>
      <c r="K923">
        <f t="shared" si="318"/>
        <v>7.3952908292129749E-4</v>
      </c>
      <c r="L923">
        <f t="shared" si="319"/>
        <v>6.8916835593451076E-3</v>
      </c>
      <c r="M923" s="1">
        <v>41263</v>
      </c>
      <c r="N923">
        <v>924.78</v>
      </c>
      <c r="O923">
        <v>1710.82</v>
      </c>
      <c r="P923">
        <f t="shared" si="320"/>
        <v>-5.6197989841133555E-4</v>
      </c>
      <c r="Q923">
        <f t="shared" si="321"/>
        <v>6.3528664368655008E-3</v>
      </c>
      <c r="R923">
        <f t="shared" si="322"/>
        <v>-6.9148463352768363E-3</v>
      </c>
      <c r="S923" s="1">
        <v>40753</v>
      </c>
      <c r="T923">
        <v>887.26</v>
      </c>
      <c r="U923">
        <v>1872.59</v>
      </c>
      <c r="V923">
        <f t="shared" si="323"/>
        <v>-5.9157012570865142E-3</v>
      </c>
      <c r="W923">
        <f t="shared" si="324"/>
        <v>-8.8340531842818759E-3</v>
      </c>
      <c r="X923">
        <f t="shared" si="325"/>
        <v>2.9183519271953617E-3</v>
      </c>
      <c r="Y923" s="1">
        <v>40949</v>
      </c>
      <c r="Z923">
        <v>3013.68</v>
      </c>
      <c r="AA923">
        <v>1702.01</v>
      </c>
      <c r="AB923">
        <f t="shared" si="326"/>
        <v>-1.2131681685127016E-2</v>
      </c>
      <c r="AC923">
        <f t="shared" si="327"/>
        <v>-1.0683624061985975E-2</v>
      </c>
      <c r="AD923">
        <f t="shared" si="328"/>
        <v>-1.4480576231410414E-3</v>
      </c>
      <c r="AE923" s="1">
        <v>40448</v>
      </c>
      <c r="AF923">
        <v>872.42</v>
      </c>
      <c r="AG923">
        <v>1535.68</v>
      </c>
      <c r="AH923">
        <f t="shared" si="329"/>
        <v>1.3888729468209959E-3</v>
      </c>
      <c r="AI923">
        <f t="shared" si="330"/>
        <v>-1.2113141761712631E-2</v>
      </c>
      <c r="AJ923">
        <f t="shared" si="331"/>
        <v>1.3502014708533627E-2</v>
      </c>
      <c r="AK923" s="1">
        <v>40459</v>
      </c>
      <c r="AL923">
        <v>2389.3200000000002</v>
      </c>
      <c r="AM923">
        <v>1585.48</v>
      </c>
      <c r="AN923">
        <f t="shared" si="332"/>
        <v>-9.1893774777314086E-3</v>
      </c>
      <c r="AO923">
        <f t="shared" si="333"/>
        <v>-2.4788916711756537E-3</v>
      </c>
      <c r="AP923">
        <f t="shared" si="334"/>
        <v>-6.7104858065557549E-3</v>
      </c>
    </row>
    <row r="924" spans="1:42" x14ac:dyDescent="0.25">
      <c r="A924" s="3">
        <v>40450</v>
      </c>
      <c r="B924">
        <v>2478.88</v>
      </c>
      <c r="C924">
        <v>1536.23</v>
      </c>
      <c r="D924">
        <f t="shared" si="314"/>
        <v>5.2515683737981433E-3</v>
      </c>
      <c r="E924">
        <f t="shared" si="315"/>
        <v>6.4268025838234433E-3</v>
      </c>
      <c r="F924">
        <f t="shared" si="316"/>
        <v>-1.1752342100252999E-3</v>
      </c>
      <c r="G924" s="3">
        <v>40458</v>
      </c>
      <c r="H924">
        <v>613.48</v>
      </c>
      <c r="I924">
        <v>1589.42</v>
      </c>
      <c r="J924">
        <f t="shared" si="317"/>
        <v>-2.9741106109114623E-3</v>
      </c>
      <c r="K924">
        <f t="shared" si="318"/>
        <v>-4.6155098666699201E-3</v>
      </c>
      <c r="L924">
        <f t="shared" si="319"/>
        <v>1.6413992557584578E-3</v>
      </c>
      <c r="M924" s="1">
        <v>41264</v>
      </c>
      <c r="N924">
        <v>922.31</v>
      </c>
      <c r="O924">
        <v>1698.42</v>
      </c>
      <c r="P924">
        <f t="shared" si="320"/>
        <v>-2.6709055126624692E-3</v>
      </c>
      <c r="Q924">
        <f t="shared" si="321"/>
        <v>-7.247986345728874E-3</v>
      </c>
      <c r="R924">
        <f t="shared" si="322"/>
        <v>4.5770808330664048E-3</v>
      </c>
      <c r="S924" s="1">
        <v>40756</v>
      </c>
      <c r="T924">
        <v>902.28</v>
      </c>
      <c r="U924">
        <v>1894.47</v>
      </c>
      <c r="V924">
        <f t="shared" si="323"/>
        <v>1.6928521515677364E-2</v>
      </c>
      <c r="W924">
        <f t="shared" si="324"/>
        <v>1.1684351619948963E-2</v>
      </c>
      <c r="X924">
        <f t="shared" si="325"/>
        <v>5.2441698957284011E-3</v>
      </c>
      <c r="Y924" s="1">
        <v>40952</v>
      </c>
      <c r="Z924">
        <v>3058.75</v>
      </c>
      <c r="AA924">
        <v>1739.99</v>
      </c>
      <c r="AB924">
        <f t="shared" si="326"/>
        <v>1.4955137904488991E-2</v>
      </c>
      <c r="AC924">
        <f t="shared" si="327"/>
        <v>2.2314792510032211E-2</v>
      </c>
      <c r="AD924">
        <f t="shared" si="328"/>
        <v>-7.3596546055432199E-3</v>
      </c>
      <c r="AE924" s="1">
        <v>40449</v>
      </c>
      <c r="AF924">
        <v>860.71</v>
      </c>
      <c r="AG924">
        <v>1526.42</v>
      </c>
      <c r="AH924">
        <f t="shared" si="329"/>
        <v>-1.342243414868971E-2</v>
      </c>
      <c r="AI924">
        <f t="shared" si="330"/>
        <v>-6.0299020629297484E-3</v>
      </c>
      <c r="AJ924">
        <f t="shared" si="331"/>
        <v>-7.3925320857599619E-3</v>
      </c>
      <c r="AK924" s="1">
        <v>40462</v>
      </c>
      <c r="AL924">
        <v>2418.85</v>
      </c>
      <c r="AM924">
        <v>1604.35</v>
      </c>
      <c r="AN924">
        <f t="shared" si="332"/>
        <v>1.235916495069711E-2</v>
      </c>
      <c r="AO924">
        <f t="shared" si="333"/>
        <v>1.190175845800634E-2</v>
      </c>
      <c r="AP924">
        <f t="shared" si="334"/>
        <v>4.5740649269077061E-4</v>
      </c>
    </row>
    <row r="925" spans="1:42" x14ac:dyDescent="0.25">
      <c r="A925" s="3">
        <v>40451</v>
      </c>
      <c r="B925">
        <v>2499.98</v>
      </c>
      <c r="C925">
        <v>1559.1</v>
      </c>
      <c r="D925">
        <f t="shared" si="314"/>
        <v>8.5119086038856206E-3</v>
      </c>
      <c r="E925">
        <f t="shared" si="315"/>
        <v>1.4887093729454515E-2</v>
      </c>
      <c r="F925">
        <f t="shared" si="316"/>
        <v>-6.3751851255688941E-3</v>
      </c>
      <c r="G925" s="3">
        <v>40459</v>
      </c>
      <c r="H925">
        <v>608.04</v>
      </c>
      <c r="I925">
        <v>1585.48</v>
      </c>
      <c r="J925">
        <f t="shared" si="317"/>
        <v>-8.8674447414749391E-3</v>
      </c>
      <c r="K925">
        <f t="shared" si="318"/>
        <v>-2.4788916711756537E-3</v>
      </c>
      <c r="L925">
        <f t="shared" si="319"/>
        <v>-6.3885530702992854E-3</v>
      </c>
      <c r="M925" s="1">
        <v>41267</v>
      </c>
      <c r="N925">
        <v>921.4</v>
      </c>
      <c r="O925">
        <v>1691.86</v>
      </c>
      <c r="P925">
        <f t="shared" si="320"/>
        <v>-9.8665307759859822E-4</v>
      </c>
      <c r="Q925">
        <f t="shared" si="321"/>
        <v>-3.8624133017747253E-3</v>
      </c>
      <c r="R925">
        <f t="shared" si="322"/>
        <v>2.8757602241761271E-3</v>
      </c>
      <c r="S925" s="1">
        <v>40757</v>
      </c>
      <c r="T925">
        <v>892.67</v>
      </c>
      <c r="U925">
        <v>1881.45</v>
      </c>
      <c r="V925">
        <f t="shared" si="323"/>
        <v>-1.0650795761847798E-2</v>
      </c>
      <c r="W925">
        <f t="shared" si="324"/>
        <v>-6.87263456270093E-3</v>
      </c>
      <c r="X925">
        <f t="shared" si="325"/>
        <v>-3.7781611991468678E-3</v>
      </c>
      <c r="Y925" s="1">
        <v>40953</v>
      </c>
      <c r="Z925">
        <v>3082.52</v>
      </c>
      <c r="AA925">
        <v>1743.25</v>
      </c>
      <c r="AB925">
        <f t="shared" si="326"/>
        <v>7.7711483449121044E-3</v>
      </c>
      <c r="AC925">
        <f t="shared" si="327"/>
        <v>1.8735739860573641E-3</v>
      </c>
      <c r="AD925">
        <f t="shared" si="328"/>
        <v>5.8975743588547402E-3</v>
      </c>
      <c r="AE925" s="1">
        <v>40450</v>
      </c>
      <c r="AF925">
        <v>865.13</v>
      </c>
      <c r="AG925">
        <v>1536.23</v>
      </c>
      <c r="AH925">
        <f t="shared" si="329"/>
        <v>5.1352952794785356E-3</v>
      </c>
      <c r="AI925">
        <f t="shared" si="330"/>
        <v>6.4268025838234433E-3</v>
      </c>
      <c r="AJ925">
        <f t="shared" si="331"/>
        <v>-1.2915073043449077E-3</v>
      </c>
      <c r="AK925" s="1">
        <v>40463</v>
      </c>
      <c r="AL925">
        <v>2413.02</v>
      </c>
      <c r="AM925">
        <v>1599.67</v>
      </c>
      <c r="AN925">
        <f t="shared" si="332"/>
        <v>-2.41023626930148E-3</v>
      </c>
      <c r="AO925">
        <f t="shared" si="333"/>
        <v>-2.9170692180633395E-3</v>
      </c>
      <c r="AP925">
        <f t="shared" si="334"/>
        <v>5.0683294876185947E-4</v>
      </c>
    </row>
    <row r="926" spans="1:42" x14ac:dyDescent="0.25">
      <c r="A926" s="3">
        <v>40452</v>
      </c>
      <c r="B926">
        <v>2534.7199999999998</v>
      </c>
      <c r="C926">
        <v>1575.69</v>
      </c>
      <c r="D926">
        <f t="shared" si="314"/>
        <v>1.3896111168889336E-2</v>
      </c>
      <c r="E926">
        <f t="shared" si="315"/>
        <v>1.0640754281316278E-2</v>
      </c>
      <c r="F926">
        <f t="shared" si="316"/>
        <v>3.2553568875730576E-3</v>
      </c>
      <c r="G926" s="3">
        <v>40462</v>
      </c>
      <c r="H926">
        <v>615.6</v>
      </c>
      <c r="I926">
        <v>1604.35</v>
      </c>
      <c r="J926">
        <f t="shared" si="317"/>
        <v>1.2433392539964672E-2</v>
      </c>
      <c r="K926">
        <f t="shared" si="318"/>
        <v>1.190175845800634E-2</v>
      </c>
      <c r="L926">
        <f t="shared" si="319"/>
        <v>5.3163408195833206E-4</v>
      </c>
      <c r="M926" s="1">
        <v>41268</v>
      </c>
      <c r="N926">
        <v>918.49</v>
      </c>
      <c r="O926">
        <v>1693.93</v>
      </c>
      <c r="P926">
        <f t="shared" si="320"/>
        <v>-3.1582374647275424E-3</v>
      </c>
      <c r="Q926">
        <f t="shared" si="321"/>
        <v>1.2235054909981447E-3</v>
      </c>
      <c r="R926">
        <f t="shared" si="322"/>
        <v>-4.3817429557256871E-3</v>
      </c>
      <c r="S926" s="1">
        <v>40758</v>
      </c>
      <c r="T926">
        <v>875.02</v>
      </c>
      <c r="U926">
        <v>1817.88</v>
      </c>
      <c r="V926">
        <f t="shared" si="323"/>
        <v>-1.9772144241433032E-2</v>
      </c>
      <c r="W926">
        <f t="shared" si="324"/>
        <v>-3.3787770070955903E-2</v>
      </c>
      <c r="X926">
        <f t="shared" si="325"/>
        <v>1.4015625829522871E-2</v>
      </c>
      <c r="Y926" s="1">
        <v>40954</v>
      </c>
      <c r="Z926">
        <v>3111.14</v>
      </c>
      <c r="AA926">
        <v>1762.5</v>
      </c>
      <c r="AB926">
        <f t="shared" si="326"/>
        <v>9.2846112920597079E-3</v>
      </c>
      <c r="AC926">
        <f t="shared" si="327"/>
        <v>1.1042592858167222E-2</v>
      </c>
      <c r="AD926">
        <f t="shared" si="328"/>
        <v>-1.7579815661075138E-3</v>
      </c>
      <c r="AE926" s="1">
        <v>40451</v>
      </c>
      <c r="AF926">
        <v>872.3</v>
      </c>
      <c r="AG926">
        <v>1559.1</v>
      </c>
      <c r="AH926">
        <f t="shared" si="329"/>
        <v>8.2877717799636486E-3</v>
      </c>
      <c r="AI926">
        <f t="shared" si="330"/>
        <v>1.4887093729454515E-2</v>
      </c>
      <c r="AJ926">
        <f t="shared" si="331"/>
        <v>-6.5993219494908661E-3</v>
      </c>
      <c r="AK926" s="1">
        <v>40464</v>
      </c>
      <c r="AL926">
        <v>2438.77</v>
      </c>
      <c r="AM926">
        <v>1616.37</v>
      </c>
      <c r="AN926">
        <f t="shared" si="332"/>
        <v>1.0671274999792812E-2</v>
      </c>
      <c r="AO926">
        <f t="shared" si="333"/>
        <v>1.0439653178467845E-2</v>
      </c>
      <c r="AP926">
        <f t="shared" si="334"/>
        <v>2.3162182132496767E-4</v>
      </c>
    </row>
    <row r="927" spans="1:42" x14ac:dyDescent="0.25">
      <c r="A927" s="3">
        <v>40455</v>
      </c>
      <c r="B927">
        <v>2568.7399999999998</v>
      </c>
      <c r="C927">
        <v>1585.93</v>
      </c>
      <c r="D927">
        <f t="shared" si="314"/>
        <v>1.3421600807978828E-2</v>
      </c>
      <c r="E927">
        <f t="shared" si="315"/>
        <v>6.4987402344369727E-3</v>
      </c>
      <c r="F927">
        <f t="shared" si="316"/>
        <v>6.9228605735418558E-3</v>
      </c>
      <c r="G927" s="3">
        <v>40463</v>
      </c>
      <c r="H927">
        <v>614.13</v>
      </c>
      <c r="I927">
        <v>1599.67</v>
      </c>
      <c r="J927">
        <f t="shared" si="317"/>
        <v>-2.3879142300194944E-3</v>
      </c>
      <c r="K927">
        <f t="shared" si="318"/>
        <v>-2.9170692180633395E-3</v>
      </c>
      <c r="L927">
        <f t="shared" si="319"/>
        <v>5.2915498804384509E-4</v>
      </c>
      <c r="M927" s="1">
        <v>41269</v>
      </c>
      <c r="N927">
        <v>920.49</v>
      </c>
      <c r="O927">
        <v>1699.77</v>
      </c>
      <c r="P927">
        <f t="shared" si="320"/>
        <v>2.1774869622968041E-3</v>
      </c>
      <c r="Q927">
        <f t="shared" si="321"/>
        <v>3.4476040922588602E-3</v>
      </c>
      <c r="R927">
        <f t="shared" si="322"/>
        <v>-1.2701171299620562E-3</v>
      </c>
      <c r="S927" s="1">
        <v>40759</v>
      </c>
      <c r="T927">
        <v>855.65</v>
      </c>
      <c r="U927">
        <v>1780.3</v>
      </c>
      <c r="V927">
        <f t="shared" si="323"/>
        <v>-2.2136636876871396E-2</v>
      </c>
      <c r="W927">
        <f t="shared" si="324"/>
        <v>-2.0672431623649623E-2</v>
      </c>
      <c r="X927">
        <f t="shared" si="325"/>
        <v>-1.4642052532217731E-3</v>
      </c>
      <c r="Y927" s="1">
        <v>40955</v>
      </c>
      <c r="Z927">
        <v>3080.62</v>
      </c>
      <c r="AA927">
        <v>1752.44</v>
      </c>
      <c r="AB927">
        <f t="shared" si="326"/>
        <v>-9.8099089079887181E-3</v>
      </c>
      <c r="AC927">
        <f t="shared" si="327"/>
        <v>-5.7078014184397396E-3</v>
      </c>
      <c r="AD927">
        <f t="shared" si="328"/>
        <v>-4.1021074895489784E-3</v>
      </c>
      <c r="AE927" s="1">
        <v>40452</v>
      </c>
      <c r="AF927">
        <v>884.37</v>
      </c>
      <c r="AG927">
        <v>1575.69</v>
      </c>
      <c r="AH927">
        <f t="shared" si="329"/>
        <v>1.3836982689441779E-2</v>
      </c>
      <c r="AI927">
        <f t="shared" si="330"/>
        <v>1.0640754281316278E-2</v>
      </c>
      <c r="AJ927">
        <f t="shared" si="331"/>
        <v>3.196228408125501E-3</v>
      </c>
      <c r="AK927" s="1">
        <v>40465</v>
      </c>
      <c r="AL927">
        <v>2442.7600000000002</v>
      </c>
      <c r="AM927">
        <v>1611.88</v>
      </c>
      <c r="AN927">
        <f t="shared" si="332"/>
        <v>1.636070642168086E-3</v>
      </c>
      <c r="AO927">
        <f t="shared" si="333"/>
        <v>-2.777829333630133E-3</v>
      </c>
      <c r="AP927">
        <f t="shared" si="334"/>
        <v>4.4138999757982189E-3</v>
      </c>
    </row>
    <row r="928" spans="1:42" x14ac:dyDescent="0.25">
      <c r="A928" s="3">
        <v>40456</v>
      </c>
      <c r="B928">
        <v>2571.98</v>
      </c>
      <c r="C928">
        <v>1595.61</v>
      </c>
      <c r="D928">
        <f t="shared" si="314"/>
        <v>1.2613187788566016E-3</v>
      </c>
      <c r="E928">
        <f t="shared" si="315"/>
        <v>6.1036741848630172E-3</v>
      </c>
      <c r="F928">
        <f t="shared" si="316"/>
        <v>-4.8423554060064156E-3</v>
      </c>
      <c r="G928" s="3">
        <v>40464</v>
      </c>
      <c r="H928">
        <v>620.66</v>
      </c>
      <c r="I928">
        <v>1616.37</v>
      </c>
      <c r="J928">
        <f t="shared" si="317"/>
        <v>1.0632927881718768E-2</v>
      </c>
      <c r="K928">
        <f t="shared" si="318"/>
        <v>1.0439653178467845E-2</v>
      </c>
      <c r="L928">
        <f t="shared" si="319"/>
        <v>1.93274703250923E-4</v>
      </c>
      <c r="M928" s="1">
        <v>41271</v>
      </c>
      <c r="N928">
        <v>920.64</v>
      </c>
      <c r="O928">
        <v>1695.3</v>
      </c>
      <c r="P928">
        <f t="shared" si="320"/>
        <v>1.6295668611276959E-4</v>
      </c>
      <c r="Q928">
        <f t="shared" si="321"/>
        <v>-2.6297675567871215E-3</v>
      </c>
      <c r="R928">
        <f t="shared" si="322"/>
        <v>2.7927242428998911E-3</v>
      </c>
      <c r="S928" s="1">
        <v>40760</v>
      </c>
      <c r="T928">
        <v>825.11</v>
      </c>
      <c r="U928">
        <v>1743.3</v>
      </c>
      <c r="V928">
        <f t="shared" si="323"/>
        <v>-3.5692163852042214E-2</v>
      </c>
      <c r="W928">
        <f t="shared" si="324"/>
        <v>-2.0783014098747388E-2</v>
      </c>
      <c r="X928">
        <f t="shared" si="325"/>
        <v>-1.4909149753294826E-2</v>
      </c>
      <c r="Y928" s="1">
        <v>40956</v>
      </c>
      <c r="Z928">
        <v>3096.77</v>
      </c>
      <c r="AA928">
        <v>1750.41</v>
      </c>
      <c r="AB928">
        <f t="shared" si="326"/>
        <v>5.2424511948894192E-3</v>
      </c>
      <c r="AC928">
        <f t="shared" si="327"/>
        <v>-1.1583848805094554E-3</v>
      </c>
      <c r="AD928">
        <f t="shared" si="328"/>
        <v>6.4008360753988747E-3</v>
      </c>
      <c r="AE928" s="1">
        <v>40455</v>
      </c>
      <c r="AF928">
        <v>891.91</v>
      </c>
      <c r="AG928">
        <v>1585.93</v>
      </c>
      <c r="AH928">
        <f t="shared" si="329"/>
        <v>8.5258432556509778E-3</v>
      </c>
      <c r="AI928">
        <f t="shared" si="330"/>
        <v>6.4987402344369727E-3</v>
      </c>
      <c r="AJ928">
        <f t="shared" si="331"/>
        <v>2.0271030212140051E-3</v>
      </c>
      <c r="AK928" s="1">
        <v>40466</v>
      </c>
      <c r="AL928">
        <v>2442.7399999999998</v>
      </c>
      <c r="AM928">
        <v>1614.5</v>
      </c>
      <c r="AN928">
        <f t="shared" si="332"/>
        <v>-8.1874600863507396E-6</v>
      </c>
      <c r="AO928">
        <f t="shared" si="333"/>
        <v>1.625431173536418E-3</v>
      </c>
      <c r="AP928">
        <f t="shared" si="334"/>
        <v>-1.6336186336227687E-3</v>
      </c>
    </row>
    <row r="929" spans="1:42" x14ac:dyDescent="0.25">
      <c r="A929" s="3">
        <v>40457</v>
      </c>
      <c r="B929">
        <v>2591.19</v>
      </c>
      <c r="C929">
        <v>1596.79</v>
      </c>
      <c r="D929">
        <f t="shared" si="314"/>
        <v>7.4689538798902166E-3</v>
      </c>
      <c r="E929">
        <f t="shared" si="315"/>
        <v>7.3952908292129749E-4</v>
      </c>
      <c r="F929">
        <f t="shared" si="316"/>
        <v>6.7294247969689192E-3</v>
      </c>
      <c r="G929" s="3">
        <v>40465</v>
      </c>
      <c r="H929">
        <v>621.67999999999995</v>
      </c>
      <c r="I929">
        <v>1611.88</v>
      </c>
      <c r="J929">
        <f t="shared" si="317"/>
        <v>1.6434118518995344E-3</v>
      </c>
      <c r="K929">
        <f t="shared" si="318"/>
        <v>-2.777829333630133E-3</v>
      </c>
      <c r="L929">
        <f t="shared" si="319"/>
        <v>4.4212411855296674E-3</v>
      </c>
      <c r="M929" s="1">
        <v>41283</v>
      </c>
      <c r="N929">
        <v>948.83</v>
      </c>
      <c r="O929">
        <v>1743.21</v>
      </c>
      <c r="P929">
        <f t="shared" si="320"/>
        <v>3.0620003475843038E-2</v>
      </c>
      <c r="Q929">
        <f t="shared" si="321"/>
        <v>2.8260484869934599E-2</v>
      </c>
      <c r="R929">
        <f t="shared" si="322"/>
        <v>2.3595186059084394E-3</v>
      </c>
      <c r="S929" s="1">
        <v>40763</v>
      </c>
      <c r="T929">
        <v>801.76</v>
      </c>
      <c r="U929">
        <v>1647.5</v>
      </c>
      <c r="V929">
        <f t="shared" si="323"/>
        <v>-2.8299257068754469E-2</v>
      </c>
      <c r="W929">
        <f t="shared" si="324"/>
        <v>-5.4953249584122066E-2</v>
      </c>
      <c r="X929">
        <f t="shared" si="325"/>
        <v>2.6653992515367597E-2</v>
      </c>
      <c r="Y929" s="1">
        <v>40959</v>
      </c>
      <c r="Z929">
        <v>3114.49</v>
      </c>
      <c r="AA929">
        <v>1762.29</v>
      </c>
      <c r="AB929">
        <f t="shared" si="326"/>
        <v>5.7220910819981707E-3</v>
      </c>
      <c r="AC929">
        <f t="shared" si="327"/>
        <v>6.7869813358012454E-3</v>
      </c>
      <c r="AD929">
        <f t="shared" si="328"/>
        <v>-1.0648902538030747E-3</v>
      </c>
      <c r="AE929" s="1">
        <v>40456</v>
      </c>
      <c r="AF929">
        <v>896.63</v>
      </c>
      <c r="AG929">
        <v>1595.61</v>
      </c>
      <c r="AH929">
        <f t="shared" si="329"/>
        <v>5.292013768205317E-3</v>
      </c>
      <c r="AI929">
        <f t="shared" si="330"/>
        <v>6.1036741848630172E-3</v>
      </c>
      <c r="AJ929">
        <f t="shared" si="331"/>
        <v>-8.1166041665770017E-4</v>
      </c>
      <c r="AK929" s="1">
        <v>40469</v>
      </c>
      <c r="AL929">
        <v>2441.66</v>
      </c>
      <c r="AM929">
        <v>1624.42</v>
      </c>
      <c r="AN929">
        <f t="shared" si="332"/>
        <v>-4.4212646454389049E-4</v>
      </c>
      <c r="AO929">
        <f t="shared" si="333"/>
        <v>6.1443171260453511E-3</v>
      </c>
      <c r="AP929">
        <f t="shared" si="334"/>
        <v>-6.5864435905892416E-3</v>
      </c>
    </row>
    <row r="930" spans="1:42" x14ac:dyDescent="0.25">
      <c r="A930" s="3">
        <v>40458</v>
      </c>
      <c r="B930">
        <v>2583.02</v>
      </c>
      <c r="C930">
        <v>1589.42</v>
      </c>
      <c r="D930">
        <f t="shared" si="314"/>
        <v>-3.1529914826778915E-3</v>
      </c>
      <c r="E930">
        <f t="shared" si="315"/>
        <v>-4.6155098666699201E-3</v>
      </c>
      <c r="F930">
        <f t="shared" si="316"/>
        <v>1.4625183839920286E-3</v>
      </c>
      <c r="G930" s="3">
        <v>40466</v>
      </c>
      <c r="H930">
        <v>621.69000000000005</v>
      </c>
      <c r="I930">
        <v>1614.5</v>
      </c>
      <c r="J930">
        <f t="shared" si="317"/>
        <v>1.6085445888824879E-5</v>
      </c>
      <c r="K930">
        <f t="shared" si="318"/>
        <v>1.625431173536418E-3</v>
      </c>
      <c r="L930">
        <f t="shared" si="319"/>
        <v>-1.6093457276475931E-3</v>
      </c>
      <c r="M930" s="1">
        <v>41284</v>
      </c>
      <c r="N930">
        <v>985.75</v>
      </c>
      <c r="O930">
        <v>1733.04</v>
      </c>
      <c r="P930">
        <f t="shared" si="320"/>
        <v>3.8911079961637007E-2</v>
      </c>
      <c r="Q930">
        <f t="shared" si="321"/>
        <v>-5.8340647426300407E-3</v>
      </c>
      <c r="R930">
        <f t="shared" si="322"/>
        <v>4.4745144704267048E-2</v>
      </c>
      <c r="S930" s="1">
        <v>40764</v>
      </c>
      <c r="T930">
        <v>764.51</v>
      </c>
      <c r="U930">
        <v>1645.33</v>
      </c>
      <c r="V930">
        <f t="shared" si="323"/>
        <v>-4.6460287367790842E-2</v>
      </c>
      <c r="W930">
        <f t="shared" si="324"/>
        <v>-1.3171471927162504E-3</v>
      </c>
      <c r="X930">
        <f t="shared" si="325"/>
        <v>-4.5143140175074592E-2</v>
      </c>
      <c r="Y930" s="1">
        <v>40960</v>
      </c>
      <c r="Z930">
        <v>3079.5</v>
      </c>
      <c r="AA930">
        <v>1739.74</v>
      </c>
      <c r="AB930">
        <f t="shared" si="326"/>
        <v>-1.1234584153424709E-2</v>
      </c>
      <c r="AC930">
        <f t="shared" si="327"/>
        <v>-1.2795850853151269E-2</v>
      </c>
      <c r="AD930">
        <f t="shared" si="328"/>
        <v>1.5612666997265601E-3</v>
      </c>
      <c r="AE930" s="1">
        <v>40457</v>
      </c>
      <c r="AF930">
        <v>903.11</v>
      </c>
      <c r="AG930">
        <v>1596.79</v>
      </c>
      <c r="AH930">
        <f t="shared" si="329"/>
        <v>7.2270613296454567E-3</v>
      </c>
      <c r="AI930">
        <f t="shared" si="330"/>
        <v>7.3952908292129749E-4</v>
      </c>
      <c r="AJ930">
        <f t="shared" si="331"/>
        <v>6.4875322467241592E-3</v>
      </c>
      <c r="AK930" s="1">
        <v>40470</v>
      </c>
      <c r="AL930">
        <v>2454.0300000000002</v>
      </c>
      <c r="AM930">
        <v>1613.42</v>
      </c>
      <c r="AN930">
        <f t="shared" si="332"/>
        <v>5.066225436793248E-3</v>
      </c>
      <c r="AO930">
        <f t="shared" si="333"/>
        <v>-6.7716477265731267E-3</v>
      </c>
      <c r="AP930">
        <f t="shared" si="334"/>
        <v>1.1837873163366375E-2</v>
      </c>
    </row>
    <row r="931" spans="1:42" x14ac:dyDescent="0.25">
      <c r="A931" s="3">
        <v>40459</v>
      </c>
      <c r="B931">
        <v>2559.5500000000002</v>
      </c>
      <c r="C931">
        <v>1585.48</v>
      </c>
      <c r="D931">
        <f t="shared" si="314"/>
        <v>-9.0862633661372705E-3</v>
      </c>
      <c r="E931">
        <f t="shared" si="315"/>
        <v>-2.4788916711756537E-3</v>
      </c>
      <c r="F931">
        <f t="shared" si="316"/>
        <v>-6.6073716949616168E-3</v>
      </c>
      <c r="G931" s="3">
        <v>40469</v>
      </c>
      <c r="H931">
        <v>621.53</v>
      </c>
      <c r="I931">
        <v>1624.42</v>
      </c>
      <c r="J931">
        <f t="shared" si="317"/>
        <v>-2.5736299441858623E-4</v>
      </c>
      <c r="K931">
        <f t="shared" si="318"/>
        <v>6.1443171260453511E-3</v>
      </c>
      <c r="L931">
        <f t="shared" si="319"/>
        <v>-6.4016801204639373E-3</v>
      </c>
      <c r="M931" s="1">
        <v>41288</v>
      </c>
      <c r="N931">
        <v>993.72</v>
      </c>
      <c r="O931">
        <v>1757.55</v>
      </c>
      <c r="P931">
        <f t="shared" si="320"/>
        <v>8.0852143038296909E-3</v>
      </c>
      <c r="Q931">
        <f t="shared" si="321"/>
        <v>1.4142778008586099E-2</v>
      </c>
      <c r="R931">
        <f t="shared" si="322"/>
        <v>-6.0575637047564079E-3</v>
      </c>
      <c r="S931" s="1">
        <v>40765</v>
      </c>
      <c r="T931">
        <v>775.1</v>
      </c>
      <c r="U931">
        <v>1573.48</v>
      </c>
      <c r="V931">
        <f t="shared" si="323"/>
        <v>1.3852009784044661E-2</v>
      </c>
      <c r="W931">
        <f t="shared" si="324"/>
        <v>-4.3669051193377606E-2</v>
      </c>
      <c r="X931">
        <f t="shared" si="325"/>
        <v>5.7521060977422267E-2</v>
      </c>
      <c r="Y931" s="1">
        <v>40961</v>
      </c>
      <c r="Z931">
        <v>3057.89</v>
      </c>
      <c r="AA931">
        <v>1716.51</v>
      </c>
      <c r="AB931">
        <f t="shared" si="326"/>
        <v>-7.0173729501542548E-3</v>
      </c>
      <c r="AC931">
        <f t="shared" si="327"/>
        <v>-1.3352569924241608E-2</v>
      </c>
      <c r="AD931">
        <f t="shared" si="328"/>
        <v>6.3351969740873537E-3</v>
      </c>
      <c r="AE931" s="1">
        <v>40458</v>
      </c>
      <c r="AF931">
        <v>900.34</v>
      </c>
      <c r="AG931">
        <v>1589.42</v>
      </c>
      <c r="AH931">
        <f t="shared" si="329"/>
        <v>-3.0671789704465047E-3</v>
      </c>
      <c r="AI931">
        <f t="shared" si="330"/>
        <v>-4.6155098666699201E-3</v>
      </c>
      <c r="AJ931">
        <f t="shared" si="331"/>
        <v>1.5483308962234155E-3</v>
      </c>
      <c r="AK931" s="1">
        <v>40471</v>
      </c>
      <c r="AL931">
        <v>2429.2199999999998</v>
      </c>
      <c r="AM931">
        <v>1616.67</v>
      </c>
      <c r="AN931">
        <f t="shared" si="332"/>
        <v>-1.0109900856957954E-2</v>
      </c>
      <c r="AO931">
        <f t="shared" si="333"/>
        <v>2.014354600785806E-3</v>
      </c>
      <c r="AP931">
        <f t="shared" si="334"/>
        <v>-1.212425545774376E-2</v>
      </c>
    </row>
    <row r="932" spans="1:42" x14ac:dyDescent="0.25">
      <c r="A932" s="3">
        <v>40462</v>
      </c>
      <c r="B932">
        <v>2591.4299999999998</v>
      </c>
      <c r="C932">
        <v>1604.35</v>
      </c>
      <c r="D932">
        <f t="shared" si="314"/>
        <v>1.2455314410736218E-2</v>
      </c>
      <c r="E932">
        <f t="shared" si="315"/>
        <v>1.190175845800634E-2</v>
      </c>
      <c r="F932">
        <f t="shared" si="316"/>
        <v>5.5355595272987834E-4</v>
      </c>
      <c r="G932" s="3">
        <v>40470</v>
      </c>
      <c r="H932">
        <v>624.71</v>
      </c>
      <c r="I932">
        <v>1613.42</v>
      </c>
      <c r="J932">
        <f t="shared" si="317"/>
        <v>5.1164062877093741E-3</v>
      </c>
      <c r="K932">
        <f t="shared" si="318"/>
        <v>-6.7716477265731267E-3</v>
      </c>
      <c r="L932">
        <f t="shared" si="319"/>
        <v>1.1888054014282501E-2</v>
      </c>
      <c r="M932" s="1">
        <v>41289</v>
      </c>
      <c r="N932">
        <v>990.97</v>
      </c>
      <c r="O932">
        <v>1742.34</v>
      </c>
      <c r="P932">
        <f t="shared" si="320"/>
        <v>-2.7673791410055548E-3</v>
      </c>
      <c r="Q932">
        <f t="shared" si="321"/>
        <v>-8.6540923444567985E-3</v>
      </c>
      <c r="R932">
        <f t="shared" si="322"/>
        <v>5.8867132034512437E-3</v>
      </c>
      <c r="S932" s="1">
        <v>40766</v>
      </c>
      <c r="T932">
        <v>742.2</v>
      </c>
      <c r="U932">
        <v>1581.72</v>
      </c>
      <c r="V932">
        <f t="shared" si="323"/>
        <v>-4.2446135982453836E-2</v>
      </c>
      <c r="W932">
        <f t="shared" si="324"/>
        <v>5.2367999593259107E-3</v>
      </c>
      <c r="X932">
        <f t="shared" si="325"/>
        <v>-4.7682935941779747E-2</v>
      </c>
      <c r="Y932" s="1">
        <v>40963</v>
      </c>
      <c r="Z932">
        <v>3099.78</v>
      </c>
      <c r="AA932">
        <v>1779.43</v>
      </c>
      <c r="AB932">
        <f t="shared" si="326"/>
        <v>1.3698988518226818E-2</v>
      </c>
      <c r="AC932">
        <f t="shared" si="327"/>
        <v>3.6655772468555448E-2</v>
      </c>
      <c r="AD932">
        <f t="shared" si="328"/>
        <v>-2.295678395032863E-2</v>
      </c>
      <c r="AE932" s="1">
        <v>40459</v>
      </c>
      <c r="AF932">
        <v>891.73</v>
      </c>
      <c r="AG932">
        <v>1585.48</v>
      </c>
      <c r="AH932">
        <f t="shared" si="329"/>
        <v>-9.5630539573938744E-3</v>
      </c>
      <c r="AI932">
        <f t="shared" si="330"/>
        <v>-2.4788916711756537E-3</v>
      </c>
      <c r="AJ932">
        <f t="shared" si="331"/>
        <v>-7.0841622862182207E-3</v>
      </c>
      <c r="AK932" s="1">
        <v>40472</v>
      </c>
      <c r="AL932">
        <v>2476.75</v>
      </c>
      <c r="AM932">
        <v>1654.15</v>
      </c>
      <c r="AN932">
        <f t="shared" si="332"/>
        <v>1.9565951210676724E-2</v>
      </c>
      <c r="AO932">
        <f t="shared" si="333"/>
        <v>2.3183457353696202E-2</v>
      </c>
      <c r="AP932">
        <f t="shared" si="334"/>
        <v>-3.6175061430194777E-3</v>
      </c>
    </row>
    <row r="933" spans="1:42" x14ac:dyDescent="0.25">
      <c r="A933" s="3">
        <v>40463</v>
      </c>
      <c r="B933">
        <v>2585.31</v>
      </c>
      <c r="C933">
        <v>1599.67</v>
      </c>
      <c r="D933">
        <f t="shared" si="314"/>
        <v>-2.3616304511407948E-3</v>
      </c>
      <c r="E933">
        <f t="shared" si="315"/>
        <v>-2.9170692180633395E-3</v>
      </c>
      <c r="F933">
        <f t="shared" si="316"/>
        <v>5.5543876692254468E-4</v>
      </c>
      <c r="G933" s="3">
        <v>40471</v>
      </c>
      <c r="H933">
        <v>618.45000000000005</v>
      </c>
      <c r="I933">
        <v>1616.67</v>
      </c>
      <c r="J933">
        <f t="shared" si="317"/>
        <v>-1.0020649581405805E-2</v>
      </c>
      <c r="K933">
        <f t="shared" si="318"/>
        <v>2.014354600785806E-3</v>
      </c>
      <c r="L933">
        <f t="shared" si="319"/>
        <v>-1.2035004182191611E-2</v>
      </c>
      <c r="M933" s="1">
        <v>41291</v>
      </c>
      <c r="N933">
        <v>989.88</v>
      </c>
      <c r="O933">
        <v>1752.1</v>
      </c>
      <c r="P933">
        <f t="shared" si="320"/>
        <v>-1.0999323894770319E-3</v>
      </c>
      <c r="Q933">
        <f t="shared" si="321"/>
        <v>5.6016621325343241E-3</v>
      </c>
      <c r="R933">
        <f t="shared" si="322"/>
        <v>-6.701594522011356E-3</v>
      </c>
      <c r="S933" s="1">
        <v>40767</v>
      </c>
      <c r="T933">
        <v>760.79</v>
      </c>
      <c r="U933">
        <v>1616.52</v>
      </c>
      <c r="V933">
        <f t="shared" si="323"/>
        <v>2.5047157100511974E-2</v>
      </c>
      <c r="W933">
        <f t="shared" si="324"/>
        <v>2.2001365602002831E-2</v>
      </c>
      <c r="X933">
        <f t="shared" si="325"/>
        <v>3.0457914985091428E-3</v>
      </c>
      <c r="Y933" s="1">
        <v>40966</v>
      </c>
      <c r="Z933">
        <v>3140.78</v>
      </c>
      <c r="AA933">
        <v>1777.32</v>
      </c>
      <c r="AB933">
        <f t="shared" si="326"/>
        <v>1.3226745123847472E-2</v>
      </c>
      <c r="AC933">
        <f t="shared" si="327"/>
        <v>-1.1857729722439814E-3</v>
      </c>
      <c r="AD933">
        <f t="shared" si="328"/>
        <v>1.4412518096091453E-2</v>
      </c>
      <c r="AE933" s="1">
        <v>40462</v>
      </c>
      <c r="AF933">
        <v>901.82</v>
      </c>
      <c r="AG933">
        <v>1604.35</v>
      </c>
      <c r="AH933">
        <f t="shared" si="329"/>
        <v>1.1315084162246469E-2</v>
      </c>
      <c r="AI933">
        <f t="shared" si="330"/>
        <v>1.190175845800634E-2</v>
      </c>
      <c r="AJ933">
        <f t="shared" si="331"/>
        <v>-5.8667429575987029E-4</v>
      </c>
      <c r="AK933" s="1">
        <v>40473</v>
      </c>
      <c r="AL933">
        <v>2489.42</v>
      </c>
      <c r="AM933">
        <v>1644.61</v>
      </c>
      <c r="AN933">
        <f t="shared" si="332"/>
        <v>5.1155748460685047E-3</v>
      </c>
      <c r="AO933">
        <f t="shared" si="333"/>
        <v>-5.7673125170027983E-3</v>
      </c>
      <c r="AP933">
        <f t="shared" si="334"/>
        <v>1.0882887363071303E-2</v>
      </c>
    </row>
    <row r="934" spans="1:42" x14ac:dyDescent="0.25">
      <c r="A934" s="3">
        <v>40464</v>
      </c>
      <c r="B934">
        <v>2613.15</v>
      </c>
      <c r="C934">
        <v>1616.37</v>
      </c>
      <c r="D934">
        <f t="shared" si="314"/>
        <v>1.0768534527774376E-2</v>
      </c>
      <c r="E934">
        <f t="shared" si="315"/>
        <v>1.0439653178467845E-2</v>
      </c>
      <c r="F934">
        <f t="shared" si="316"/>
        <v>3.2888134930653123E-4</v>
      </c>
      <c r="G934" s="3">
        <v>40472</v>
      </c>
      <c r="H934">
        <v>630.75</v>
      </c>
      <c r="I934">
        <v>1654.15</v>
      </c>
      <c r="J934">
        <f t="shared" si="317"/>
        <v>1.988843075430502E-2</v>
      </c>
      <c r="K934">
        <f t="shared" si="318"/>
        <v>2.3183457353696202E-2</v>
      </c>
      <c r="L934">
        <f t="shared" si="319"/>
        <v>-3.295026599391182E-3</v>
      </c>
      <c r="M934" s="1">
        <v>41292</v>
      </c>
      <c r="N934">
        <v>1001.32</v>
      </c>
      <c r="O934">
        <v>1771.43</v>
      </c>
      <c r="P934">
        <f t="shared" si="320"/>
        <v>1.1556956398755425E-2</v>
      </c>
      <c r="Q934">
        <f t="shared" si="321"/>
        <v>1.103247531533591E-2</v>
      </c>
      <c r="R934">
        <f t="shared" si="322"/>
        <v>5.244810834195146E-4</v>
      </c>
      <c r="S934" s="1">
        <v>40770</v>
      </c>
      <c r="T934">
        <v>779.9</v>
      </c>
      <c r="U934">
        <v>1660.63</v>
      </c>
      <c r="V934">
        <f t="shared" si="323"/>
        <v>2.5118626690676882E-2</v>
      </c>
      <c r="W934">
        <f t="shared" si="324"/>
        <v>2.7287011605176659E-2</v>
      </c>
      <c r="X934">
        <f t="shared" si="325"/>
        <v>-2.1683849144997769E-3</v>
      </c>
      <c r="Y934" s="1">
        <v>40967</v>
      </c>
      <c r="Z934">
        <v>3125.23</v>
      </c>
      <c r="AA934">
        <v>1756.61</v>
      </c>
      <c r="AB934">
        <f t="shared" si="326"/>
        <v>-4.9509994332618268E-3</v>
      </c>
      <c r="AC934">
        <f t="shared" si="327"/>
        <v>-1.1652375486687849E-2</v>
      </c>
      <c r="AD934">
        <f t="shared" si="328"/>
        <v>6.7013760534260225E-3</v>
      </c>
      <c r="AE934" s="1">
        <v>40463</v>
      </c>
      <c r="AF934">
        <v>899.66</v>
      </c>
      <c r="AG934">
        <v>1599.67</v>
      </c>
      <c r="AH934">
        <f t="shared" si="329"/>
        <v>-2.3951564613782228E-3</v>
      </c>
      <c r="AI934">
        <f t="shared" si="330"/>
        <v>-2.9170692180633395E-3</v>
      </c>
      <c r="AJ934">
        <f t="shared" si="331"/>
        <v>5.2191275668511672E-4</v>
      </c>
      <c r="AK934" s="1">
        <v>40476</v>
      </c>
      <c r="AL934">
        <v>2508.64</v>
      </c>
      <c r="AM934">
        <v>1654.29</v>
      </c>
      <c r="AN934">
        <f t="shared" si="332"/>
        <v>7.7206738919104456E-3</v>
      </c>
      <c r="AO934">
        <f t="shared" si="333"/>
        <v>5.8858939201391625E-3</v>
      </c>
      <c r="AP934">
        <f t="shared" si="334"/>
        <v>1.8347799717712832E-3</v>
      </c>
    </row>
    <row r="935" spans="1:42" x14ac:dyDescent="0.25">
      <c r="A935" s="3">
        <v>40465</v>
      </c>
      <c r="B935">
        <v>2622.31</v>
      </c>
      <c r="C935">
        <v>1611.88</v>
      </c>
      <c r="D935">
        <f t="shared" si="314"/>
        <v>3.5053479517057617E-3</v>
      </c>
      <c r="E935">
        <f t="shared" si="315"/>
        <v>-2.777829333630133E-3</v>
      </c>
      <c r="F935">
        <f t="shared" si="316"/>
        <v>6.2831772853358947E-3</v>
      </c>
      <c r="G935" s="3">
        <v>40473</v>
      </c>
      <c r="H935">
        <v>633.96</v>
      </c>
      <c r="I935">
        <v>1644.61</v>
      </c>
      <c r="J935">
        <f t="shared" si="317"/>
        <v>5.089179548156908E-3</v>
      </c>
      <c r="K935">
        <f t="shared" si="318"/>
        <v>-5.7673125170027983E-3</v>
      </c>
      <c r="L935">
        <f t="shared" si="319"/>
        <v>1.0856492065159706E-2</v>
      </c>
      <c r="M935" s="1">
        <v>41295</v>
      </c>
      <c r="N935">
        <v>1000.89</v>
      </c>
      <c r="O935">
        <v>1768.11</v>
      </c>
      <c r="P935">
        <f t="shared" si="320"/>
        <v>-4.2943314824439582E-4</v>
      </c>
      <c r="Q935">
        <f t="shared" si="321"/>
        <v>-1.8741920369419462E-3</v>
      </c>
      <c r="R935">
        <f t="shared" si="322"/>
        <v>1.4447588886975504E-3</v>
      </c>
      <c r="S935" s="1">
        <v>40771</v>
      </c>
      <c r="T935">
        <v>768.19</v>
      </c>
      <c r="U935">
        <v>1628.19</v>
      </c>
      <c r="V935">
        <f t="shared" si="323"/>
        <v>-1.5014745480189662E-2</v>
      </c>
      <c r="W935">
        <f t="shared" si="324"/>
        <v>-1.9534754882183258E-2</v>
      </c>
      <c r="X935">
        <f t="shared" si="325"/>
        <v>4.5200094019935966E-3</v>
      </c>
      <c r="Y935" s="1">
        <v>40968</v>
      </c>
      <c r="Z935">
        <v>3139.78</v>
      </c>
      <c r="AA935">
        <v>1783.08</v>
      </c>
      <c r="AB935">
        <f t="shared" si="326"/>
        <v>4.6556573436196125E-3</v>
      </c>
      <c r="AC935">
        <f t="shared" si="327"/>
        <v>1.506879728568089E-2</v>
      </c>
      <c r="AD935">
        <f t="shared" si="328"/>
        <v>-1.0413139942061278E-2</v>
      </c>
      <c r="AE935" s="1">
        <v>40464</v>
      </c>
      <c r="AF935">
        <v>909.23</v>
      </c>
      <c r="AG935">
        <v>1616.37</v>
      </c>
      <c r="AH935">
        <f t="shared" si="329"/>
        <v>1.0637351888491242E-2</v>
      </c>
      <c r="AI935">
        <f t="shared" si="330"/>
        <v>1.0439653178467845E-2</v>
      </c>
      <c r="AJ935">
        <f t="shared" si="331"/>
        <v>1.9769871002339734E-4</v>
      </c>
      <c r="AK935" s="1">
        <v>40477</v>
      </c>
      <c r="AL935">
        <v>2490.7199999999998</v>
      </c>
      <c r="AM935">
        <v>1650.6</v>
      </c>
      <c r="AN935">
        <f t="shared" si="332"/>
        <v>-7.1433127112698891E-3</v>
      </c>
      <c r="AO935">
        <f t="shared" si="333"/>
        <v>-2.2305641695229417E-3</v>
      </c>
      <c r="AP935">
        <f t="shared" si="334"/>
        <v>-4.9127485417469474E-3</v>
      </c>
    </row>
    <row r="936" spans="1:42" x14ac:dyDescent="0.25">
      <c r="A936" s="3">
        <v>40466</v>
      </c>
      <c r="B936">
        <v>2622.25</v>
      </c>
      <c r="C936">
        <v>1614.5</v>
      </c>
      <c r="D936">
        <f t="shared" si="314"/>
        <v>-2.2880590014096036E-5</v>
      </c>
      <c r="E936">
        <f t="shared" si="315"/>
        <v>1.625431173536418E-3</v>
      </c>
      <c r="F936">
        <f t="shared" si="316"/>
        <v>-1.648311763550514E-3</v>
      </c>
      <c r="G936" s="3">
        <v>40476</v>
      </c>
      <c r="H936">
        <v>638.89</v>
      </c>
      <c r="I936">
        <v>1654.29</v>
      </c>
      <c r="J936">
        <f t="shared" si="317"/>
        <v>7.7765158685090263E-3</v>
      </c>
      <c r="K936">
        <f t="shared" si="318"/>
        <v>5.8858939201391625E-3</v>
      </c>
      <c r="L936">
        <f t="shared" si="319"/>
        <v>1.8906219483698639E-3</v>
      </c>
      <c r="M936" s="1">
        <v>41296</v>
      </c>
      <c r="N936">
        <v>992.67</v>
      </c>
      <c r="O936">
        <v>1753.96</v>
      </c>
      <c r="P936">
        <f t="shared" si="320"/>
        <v>-8.2126907052723075E-3</v>
      </c>
      <c r="Q936">
        <f t="shared" si="321"/>
        <v>-8.0028957474364004E-3</v>
      </c>
      <c r="R936">
        <f t="shared" si="322"/>
        <v>-2.0979495783590707E-4</v>
      </c>
      <c r="S936" s="1">
        <v>40772</v>
      </c>
      <c r="T936">
        <v>777.81</v>
      </c>
      <c r="U936">
        <v>1658.98</v>
      </c>
      <c r="V936">
        <f t="shared" si="323"/>
        <v>1.2522943542613074E-2</v>
      </c>
      <c r="W936">
        <f t="shared" si="324"/>
        <v>1.8910569405290456E-2</v>
      </c>
      <c r="X936">
        <f t="shared" si="325"/>
        <v>-6.3876258626773819E-3</v>
      </c>
      <c r="Y936" s="1">
        <v>40969</v>
      </c>
      <c r="Z936">
        <v>3130.97</v>
      </c>
      <c r="AA936">
        <v>1780.97</v>
      </c>
      <c r="AB936">
        <f t="shared" si="326"/>
        <v>-2.8059290778336132E-3</v>
      </c>
      <c r="AC936">
        <f t="shared" si="327"/>
        <v>-1.1833456715345525E-3</v>
      </c>
      <c r="AD936">
        <f t="shared" si="328"/>
        <v>-1.6225834062990607E-3</v>
      </c>
      <c r="AE936" s="1">
        <v>40465</v>
      </c>
      <c r="AF936">
        <v>910.72</v>
      </c>
      <c r="AG936">
        <v>1611.88</v>
      </c>
      <c r="AH936">
        <f t="shared" si="329"/>
        <v>1.6387492713614282E-3</v>
      </c>
      <c r="AI936">
        <f t="shared" si="330"/>
        <v>-2.777829333630133E-3</v>
      </c>
      <c r="AJ936">
        <f t="shared" si="331"/>
        <v>4.4165786049915612E-3</v>
      </c>
      <c r="AK936" s="1">
        <v>40478</v>
      </c>
      <c r="AL936">
        <v>2480.14</v>
      </c>
      <c r="AM936">
        <v>1631.35</v>
      </c>
      <c r="AN936">
        <f t="shared" si="332"/>
        <v>-4.2477677137534586E-3</v>
      </c>
      <c r="AO936">
        <f t="shared" si="333"/>
        <v>-1.1662425784563224E-2</v>
      </c>
      <c r="AP936">
        <f t="shared" si="334"/>
        <v>7.4146580708097654E-3</v>
      </c>
    </row>
    <row r="937" spans="1:42" x14ac:dyDescent="0.25">
      <c r="A937" s="3">
        <v>40469</v>
      </c>
      <c r="B937">
        <v>2621.61</v>
      </c>
      <c r="C937">
        <v>1624.42</v>
      </c>
      <c r="D937">
        <f t="shared" si="314"/>
        <v>-2.4406521117359414E-4</v>
      </c>
      <c r="E937">
        <f t="shared" si="315"/>
        <v>6.1443171260453511E-3</v>
      </c>
      <c r="F937">
        <f t="shared" si="316"/>
        <v>-6.3883823372189452E-3</v>
      </c>
      <c r="G937" s="3">
        <v>40477</v>
      </c>
      <c r="H937">
        <v>634.13</v>
      </c>
      <c r="I937">
        <v>1650.6</v>
      </c>
      <c r="J937">
        <f t="shared" si="317"/>
        <v>-7.4504218253533816E-3</v>
      </c>
      <c r="K937">
        <f t="shared" si="318"/>
        <v>-2.2305641695229417E-3</v>
      </c>
      <c r="L937">
        <f t="shared" si="319"/>
        <v>-5.2198576558304399E-3</v>
      </c>
      <c r="M937" s="1">
        <v>41297</v>
      </c>
      <c r="N937">
        <v>997.49</v>
      </c>
      <c r="O937">
        <v>1767.91</v>
      </c>
      <c r="P937">
        <f t="shared" si="320"/>
        <v>4.85559148558945E-3</v>
      </c>
      <c r="Q937">
        <f t="shared" si="321"/>
        <v>7.9534310930693408E-3</v>
      </c>
      <c r="R937">
        <f t="shared" si="322"/>
        <v>-3.0978396074798908E-3</v>
      </c>
      <c r="S937" s="1">
        <v>40773</v>
      </c>
      <c r="T937">
        <v>765.79</v>
      </c>
      <c r="U937">
        <v>1597.03</v>
      </c>
      <c r="V937">
        <f t="shared" si="323"/>
        <v>-1.5453645491829593E-2</v>
      </c>
      <c r="W937">
        <f t="shared" si="324"/>
        <v>-3.7342222329383112E-2</v>
      </c>
      <c r="X937">
        <f t="shared" si="325"/>
        <v>2.1888576837553519E-2</v>
      </c>
      <c r="Y937" s="1">
        <v>40970</v>
      </c>
      <c r="Z937">
        <v>3154.77</v>
      </c>
      <c r="AA937">
        <v>1794.7</v>
      </c>
      <c r="AB937">
        <f t="shared" si="326"/>
        <v>7.6014781361686268E-3</v>
      </c>
      <c r="AC937">
        <f t="shared" si="327"/>
        <v>7.7092820204720525E-3</v>
      </c>
      <c r="AD937">
        <f t="shared" si="328"/>
        <v>-1.0780388430342569E-4</v>
      </c>
      <c r="AE937" s="1">
        <v>40466</v>
      </c>
      <c r="AF937">
        <v>910.69</v>
      </c>
      <c r="AG937">
        <v>1614.5</v>
      </c>
      <c r="AH937">
        <f t="shared" si="329"/>
        <v>-3.2940969782124796E-5</v>
      </c>
      <c r="AI937">
        <f t="shared" si="330"/>
        <v>1.625431173536418E-3</v>
      </c>
      <c r="AJ937">
        <f t="shared" si="331"/>
        <v>-1.6583721433185428E-3</v>
      </c>
      <c r="AK937" s="1">
        <v>40479</v>
      </c>
      <c r="AL937">
        <v>2473.9499999999998</v>
      </c>
      <c r="AM937">
        <v>1630.86</v>
      </c>
      <c r="AN937">
        <f t="shared" si="332"/>
        <v>-2.4958268484843726E-3</v>
      </c>
      <c r="AO937">
        <f t="shared" si="333"/>
        <v>-3.0036472859906738E-4</v>
      </c>
      <c r="AP937">
        <f t="shared" si="334"/>
        <v>-2.1954621198853053E-3</v>
      </c>
    </row>
    <row r="938" spans="1:42" x14ac:dyDescent="0.25">
      <c r="A938" s="3">
        <v>40470</v>
      </c>
      <c r="B938">
        <v>2634.84</v>
      </c>
      <c r="C938">
        <v>1613.42</v>
      </c>
      <c r="D938">
        <f t="shared" si="314"/>
        <v>5.0465172165197192E-3</v>
      </c>
      <c r="E938">
        <f t="shared" si="315"/>
        <v>-6.7716477265731267E-3</v>
      </c>
      <c r="F938">
        <f t="shared" si="316"/>
        <v>1.1818164943092846E-2</v>
      </c>
      <c r="G938" s="3">
        <v>40478</v>
      </c>
      <c r="H938">
        <v>631.42999999999995</v>
      </c>
      <c r="I938">
        <v>1631.35</v>
      </c>
      <c r="J938">
        <f t="shared" si="317"/>
        <v>-4.2578020279754325E-3</v>
      </c>
      <c r="K938">
        <f t="shared" si="318"/>
        <v>-1.1662425784563224E-2</v>
      </c>
      <c r="L938">
        <f t="shared" si="319"/>
        <v>7.4046237565877915E-3</v>
      </c>
      <c r="M938" s="1">
        <v>41298</v>
      </c>
      <c r="N938">
        <v>993.43</v>
      </c>
      <c r="O938">
        <v>1763.63</v>
      </c>
      <c r="P938">
        <f t="shared" si="320"/>
        <v>-4.0702162427693755E-3</v>
      </c>
      <c r="Q938">
        <f t="shared" si="321"/>
        <v>-2.4209377174176927E-3</v>
      </c>
      <c r="R938">
        <f t="shared" si="322"/>
        <v>-1.6492785253516828E-3</v>
      </c>
      <c r="S938" s="1">
        <v>40774</v>
      </c>
      <c r="T938">
        <v>738.39</v>
      </c>
      <c r="U938">
        <v>1581.54</v>
      </c>
      <c r="V938">
        <f t="shared" si="323"/>
        <v>-3.5780044137426636E-2</v>
      </c>
      <c r="W938">
        <f t="shared" si="324"/>
        <v>-9.6992542406842963E-3</v>
      </c>
      <c r="X938">
        <f t="shared" si="325"/>
        <v>-2.608078989674234E-2</v>
      </c>
      <c r="Y938" s="1">
        <v>40973</v>
      </c>
      <c r="Z938">
        <v>3194.21</v>
      </c>
      <c r="AA938">
        <v>1814.41</v>
      </c>
      <c r="AB938">
        <f t="shared" si="326"/>
        <v>1.2501703769213002E-2</v>
      </c>
      <c r="AC938">
        <f t="shared" si="327"/>
        <v>1.0982336880815735E-2</v>
      </c>
      <c r="AD938">
        <f t="shared" si="328"/>
        <v>1.5193668883972666E-3</v>
      </c>
      <c r="AE938" s="1">
        <v>40469</v>
      </c>
      <c r="AF938">
        <v>910.28</v>
      </c>
      <c r="AG938">
        <v>1624.42</v>
      </c>
      <c r="AH938">
        <f t="shared" si="329"/>
        <v>-4.5020808398033019E-4</v>
      </c>
      <c r="AI938">
        <f t="shared" si="330"/>
        <v>6.1443171260453511E-3</v>
      </c>
      <c r="AJ938">
        <f t="shared" si="331"/>
        <v>-6.5945252100256813E-3</v>
      </c>
      <c r="AK938" s="1">
        <v>40480</v>
      </c>
      <c r="AL938">
        <v>2474.25</v>
      </c>
      <c r="AM938">
        <v>1649.04</v>
      </c>
      <c r="AN938">
        <f t="shared" si="332"/>
        <v>1.2126356636166236E-4</v>
      </c>
      <c r="AO938">
        <f t="shared" si="333"/>
        <v>1.1147492733895037E-2</v>
      </c>
      <c r="AP938">
        <f t="shared" si="334"/>
        <v>-1.1026229167533375E-2</v>
      </c>
    </row>
    <row r="939" spans="1:42" x14ac:dyDescent="0.25">
      <c r="A939" s="3">
        <v>40471</v>
      </c>
      <c r="B939">
        <v>2608.37</v>
      </c>
      <c r="C939">
        <v>1616.67</v>
      </c>
      <c r="D939">
        <f t="shared" si="314"/>
        <v>-1.0046150809916443E-2</v>
      </c>
      <c r="E939">
        <f t="shared" si="315"/>
        <v>2.014354600785806E-3</v>
      </c>
      <c r="F939">
        <f t="shared" si="316"/>
        <v>-1.2060505410702249E-2</v>
      </c>
      <c r="G939" s="3">
        <v>40479</v>
      </c>
      <c r="H939">
        <v>629.85</v>
      </c>
      <c r="I939">
        <v>1630.86</v>
      </c>
      <c r="J939">
        <f t="shared" si="317"/>
        <v>-2.5022567822243769E-3</v>
      </c>
      <c r="K939">
        <f t="shared" si="318"/>
        <v>-3.0036472859906738E-4</v>
      </c>
      <c r="L939">
        <f t="shared" si="319"/>
        <v>-2.2018920536253095E-3</v>
      </c>
      <c r="M939" s="1">
        <v>41299</v>
      </c>
      <c r="N939">
        <v>1001.99</v>
      </c>
      <c r="O939">
        <v>1775.42</v>
      </c>
      <c r="P939">
        <f t="shared" si="320"/>
        <v>8.6166111351579922E-3</v>
      </c>
      <c r="Q939">
        <f t="shared" si="321"/>
        <v>6.6850756677987455E-3</v>
      </c>
      <c r="R939">
        <f t="shared" si="322"/>
        <v>1.9315354673592466E-3</v>
      </c>
      <c r="S939" s="1">
        <v>40777</v>
      </c>
      <c r="T939">
        <v>753.65</v>
      </c>
      <c r="U939">
        <v>1595.44</v>
      </c>
      <c r="V939">
        <f t="shared" si="323"/>
        <v>2.0666585408794846E-2</v>
      </c>
      <c r="W939">
        <f t="shared" si="324"/>
        <v>8.7889019563212045E-3</v>
      </c>
      <c r="X939">
        <f t="shared" si="325"/>
        <v>1.1877683452473642E-2</v>
      </c>
      <c r="Y939" s="1">
        <v>40974</v>
      </c>
      <c r="Z939">
        <v>3125.96</v>
      </c>
      <c r="AA939">
        <v>1743.48</v>
      </c>
      <c r="AB939">
        <f t="shared" si="326"/>
        <v>-2.1366785527563881E-2</v>
      </c>
      <c r="AC939">
        <f t="shared" si="327"/>
        <v>-3.90925975937082E-2</v>
      </c>
      <c r="AD939">
        <f t="shared" si="328"/>
        <v>1.772581206614432E-2</v>
      </c>
      <c r="AE939" s="1">
        <v>40470</v>
      </c>
      <c r="AF939">
        <v>914.72</v>
      </c>
      <c r="AG939">
        <v>1613.42</v>
      </c>
      <c r="AH939">
        <f t="shared" si="329"/>
        <v>4.8776200729445662E-3</v>
      </c>
      <c r="AI939">
        <f t="shared" si="330"/>
        <v>-6.7716477265731267E-3</v>
      </c>
      <c r="AJ939">
        <f t="shared" si="331"/>
        <v>1.1649267799517693E-2</v>
      </c>
      <c r="AK939" s="1">
        <v>40483</v>
      </c>
      <c r="AL939">
        <v>2510.13</v>
      </c>
      <c r="AM939">
        <v>1660.25</v>
      </c>
      <c r="AN939">
        <f t="shared" si="332"/>
        <v>1.4501364049712029E-2</v>
      </c>
      <c r="AO939">
        <f t="shared" si="333"/>
        <v>6.7978945325766205E-3</v>
      </c>
      <c r="AP939">
        <f t="shared" si="334"/>
        <v>7.7034695171354084E-3</v>
      </c>
    </row>
    <row r="940" spans="1:42" x14ac:dyDescent="0.25">
      <c r="A940" s="3">
        <v>40472</v>
      </c>
      <c r="B940">
        <v>2659.73</v>
      </c>
      <c r="C940">
        <v>1654.15</v>
      </c>
      <c r="D940">
        <f t="shared" si="314"/>
        <v>1.9690458025510171E-2</v>
      </c>
      <c r="E940">
        <f t="shared" si="315"/>
        <v>2.3183457353696202E-2</v>
      </c>
      <c r="F940">
        <f t="shared" si="316"/>
        <v>-3.4929993281860305E-3</v>
      </c>
      <c r="G940" s="3">
        <v>40480</v>
      </c>
      <c r="H940">
        <v>629.95000000000005</v>
      </c>
      <c r="I940">
        <v>1649.04</v>
      </c>
      <c r="J940">
        <f t="shared" si="317"/>
        <v>1.5876796062563869E-4</v>
      </c>
      <c r="K940">
        <f t="shared" si="318"/>
        <v>1.1147492733895037E-2</v>
      </c>
      <c r="L940">
        <f t="shared" si="319"/>
        <v>-1.0988724773269398E-2</v>
      </c>
      <c r="M940" s="1">
        <v>41302</v>
      </c>
      <c r="N940">
        <v>1012.94</v>
      </c>
      <c r="O940">
        <v>1797.16</v>
      </c>
      <c r="P940">
        <f t="shared" si="320"/>
        <v>1.0928252776973846E-2</v>
      </c>
      <c r="Q940">
        <f t="shared" si="321"/>
        <v>1.2244989917878701E-2</v>
      </c>
      <c r="R940">
        <f t="shared" si="322"/>
        <v>-1.3167371409048556E-3</v>
      </c>
      <c r="S940" s="1">
        <v>40778</v>
      </c>
      <c r="T940">
        <v>757.26</v>
      </c>
      <c r="U940">
        <v>1595.72</v>
      </c>
      <c r="V940">
        <f t="shared" si="323"/>
        <v>4.7900218934517902E-3</v>
      </c>
      <c r="W940">
        <f t="shared" si="324"/>
        <v>1.7550017550016506E-4</v>
      </c>
      <c r="X940">
        <f t="shared" si="325"/>
        <v>4.6145217179516251E-3</v>
      </c>
      <c r="Y940" s="1">
        <v>40975</v>
      </c>
      <c r="Z940">
        <v>3084.01</v>
      </c>
      <c r="AA940">
        <v>1755.36</v>
      </c>
      <c r="AB940">
        <f t="shared" si="326"/>
        <v>-1.3419877413658465E-2</v>
      </c>
      <c r="AC940">
        <f t="shared" si="327"/>
        <v>6.8139582903159468E-3</v>
      </c>
      <c r="AD940">
        <f t="shared" si="328"/>
        <v>-2.0233835703974412E-2</v>
      </c>
      <c r="AE940" s="1">
        <v>40471</v>
      </c>
      <c r="AF940">
        <v>905.76</v>
      </c>
      <c r="AG940">
        <v>1616.67</v>
      </c>
      <c r="AH940">
        <f t="shared" si="329"/>
        <v>-9.7953472100752448E-3</v>
      </c>
      <c r="AI940">
        <f t="shared" si="330"/>
        <v>2.014354600785806E-3</v>
      </c>
      <c r="AJ940">
        <f t="shared" si="331"/>
        <v>-1.1809701810861051E-2</v>
      </c>
      <c r="AK940" s="1">
        <v>40484</v>
      </c>
      <c r="AL940">
        <v>2510.75</v>
      </c>
      <c r="AM940">
        <v>1664.11</v>
      </c>
      <c r="AN940">
        <f t="shared" si="332"/>
        <v>2.4699915940606942E-4</v>
      </c>
      <c r="AO940">
        <f t="shared" si="333"/>
        <v>2.3249510615870328E-3</v>
      </c>
      <c r="AP940">
        <f t="shared" si="334"/>
        <v>-2.0779519021809634E-3</v>
      </c>
    </row>
    <row r="941" spans="1:42" x14ac:dyDescent="0.25">
      <c r="A941" s="3">
        <v>40473</v>
      </c>
      <c r="B941">
        <v>2672.9</v>
      </c>
      <c r="C941">
        <v>1644.61</v>
      </c>
      <c r="D941">
        <f t="shared" si="314"/>
        <v>4.9516304286525425E-3</v>
      </c>
      <c r="E941">
        <f t="shared" si="315"/>
        <v>-5.7673125170027983E-3</v>
      </c>
      <c r="F941">
        <f t="shared" si="316"/>
        <v>1.0718942945655341E-2</v>
      </c>
      <c r="G941" s="3">
        <v>40483</v>
      </c>
      <c r="H941">
        <v>639.16999999999996</v>
      </c>
      <c r="I941">
        <v>1660.25</v>
      </c>
      <c r="J941">
        <f t="shared" si="317"/>
        <v>1.4636082228748126E-2</v>
      </c>
      <c r="K941">
        <f t="shared" si="318"/>
        <v>6.7978945325766205E-3</v>
      </c>
      <c r="L941">
        <f t="shared" si="319"/>
        <v>7.8381876961715058E-3</v>
      </c>
      <c r="M941" s="1">
        <v>41303</v>
      </c>
      <c r="N941">
        <v>1014.55</v>
      </c>
      <c r="O941">
        <v>1782.01</v>
      </c>
      <c r="P941">
        <f t="shared" si="320"/>
        <v>1.5894327403398467E-3</v>
      </c>
      <c r="Q941">
        <f t="shared" si="321"/>
        <v>-8.4299672817111926E-3</v>
      </c>
      <c r="R941">
        <f t="shared" si="322"/>
        <v>1.0019400022051039E-2</v>
      </c>
      <c r="S941" s="1">
        <v>40779</v>
      </c>
      <c r="T941">
        <v>759.87</v>
      </c>
      <c r="U941">
        <v>1615.1</v>
      </c>
      <c r="V941">
        <f t="shared" si="323"/>
        <v>3.4466365581173886E-3</v>
      </c>
      <c r="W941">
        <f t="shared" si="324"/>
        <v>1.2144987842478638E-2</v>
      </c>
      <c r="X941">
        <f t="shared" si="325"/>
        <v>-8.6983512843612498E-3</v>
      </c>
      <c r="Y941" s="1">
        <v>40980</v>
      </c>
      <c r="Z941">
        <v>3162.38</v>
      </c>
      <c r="AA941">
        <v>1790.44</v>
      </c>
      <c r="AB941">
        <f t="shared" si="326"/>
        <v>2.5411720454862285E-2</v>
      </c>
      <c r="AC941">
        <f t="shared" si="327"/>
        <v>1.9984504603044462E-2</v>
      </c>
      <c r="AD941">
        <f t="shared" si="328"/>
        <v>5.4272158518178237E-3</v>
      </c>
      <c r="AE941" s="1">
        <v>40472</v>
      </c>
      <c r="AF941">
        <v>922.88</v>
      </c>
      <c r="AG941">
        <v>1654.15</v>
      </c>
      <c r="AH941">
        <f t="shared" si="329"/>
        <v>1.8901254195371919E-2</v>
      </c>
      <c r="AI941">
        <f t="shared" si="330"/>
        <v>2.3183457353696202E-2</v>
      </c>
      <c r="AJ941">
        <f t="shared" si="331"/>
        <v>-4.2822031583242826E-3</v>
      </c>
      <c r="AK941" s="1">
        <v>40485</v>
      </c>
      <c r="AL941">
        <v>2518.46</v>
      </c>
      <c r="AM941">
        <v>1667.19</v>
      </c>
      <c r="AN941">
        <f t="shared" si="332"/>
        <v>3.0707955790103547E-3</v>
      </c>
      <c r="AO941">
        <f t="shared" si="333"/>
        <v>1.8508391873133245E-3</v>
      </c>
      <c r="AP941">
        <f t="shared" si="334"/>
        <v>1.2199563916970302E-3</v>
      </c>
    </row>
    <row r="942" spans="1:42" x14ac:dyDescent="0.25">
      <c r="A942" s="3">
        <v>40476</v>
      </c>
      <c r="B942">
        <v>2693.54</v>
      </c>
      <c r="C942">
        <v>1654.29</v>
      </c>
      <c r="D942">
        <f t="shared" si="314"/>
        <v>7.7219499420104754E-3</v>
      </c>
      <c r="E942">
        <f t="shared" si="315"/>
        <v>5.8858939201391625E-3</v>
      </c>
      <c r="F942">
        <f t="shared" si="316"/>
        <v>1.8360560218713129E-3</v>
      </c>
      <c r="G942" s="3">
        <v>40484</v>
      </c>
      <c r="H942">
        <v>639.33000000000004</v>
      </c>
      <c r="I942">
        <v>1664.11</v>
      </c>
      <c r="J942">
        <f t="shared" si="317"/>
        <v>2.5032463976737418E-4</v>
      </c>
      <c r="K942">
        <f t="shared" si="318"/>
        <v>2.3249510615870328E-3</v>
      </c>
      <c r="L942">
        <f t="shared" si="319"/>
        <v>-2.0746264218196586E-3</v>
      </c>
      <c r="M942" s="1">
        <v>41304</v>
      </c>
      <c r="N942">
        <v>1009.85</v>
      </c>
      <c r="O942">
        <v>1776.13</v>
      </c>
      <c r="P942">
        <f t="shared" si="320"/>
        <v>-4.6325957320979549E-3</v>
      </c>
      <c r="Q942">
        <f t="shared" si="321"/>
        <v>-3.2996447831380449E-3</v>
      </c>
      <c r="R942">
        <f t="shared" si="322"/>
        <v>-1.3329509489599101E-3</v>
      </c>
      <c r="S942" s="1">
        <v>40780</v>
      </c>
      <c r="T942">
        <v>767.29</v>
      </c>
      <c r="U942">
        <v>1596.56</v>
      </c>
      <c r="V942">
        <f t="shared" si="323"/>
        <v>9.76482819429636E-3</v>
      </c>
      <c r="W942">
        <f t="shared" si="324"/>
        <v>-1.1479165376756861E-2</v>
      </c>
      <c r="X942">
        <f t="shared" si="325"/>
        <v>2.1243993571053221E-2</v>
      </c>
      <c r="Y942" s="1">
        <v>40981</v>
      </c>
      <c r="Z942">
        <v>3174.85</v>
      </c>
      <c r="AA942">
        <v>1798.94</v>
      </c>
      <c r="AB942">
        <f t="shared" si="326"/>
        <v>3.9432326285897545E-3</v>
      </c>
      <c r="AC942">
        <f t="shared" si="327"/>
        <v>4.747436384352488E-3</v>
      </c>
      <c r="AD942">
        <f t="shared" si="328"/>
        <v>-8.0420375576273351E-4</v>
      </c>
      <c r="AE942" s="1">
        <v>40473</v>
      </c>
      <c r="AF942">
        <v>927.54</v>
      </c>
      <c r="AG942">
        <v>1644.61</v>
      </c>
      <c r="AH942">
        <f t="shared" si="329"/>
        <v>5.0494105409153445E-3</v>
      </c>
      <c r="AI942">
        <f t="shared" si="330"/>
        <v>-5.7673125170027983E-3</v>
      </c>
      <c r="AJ942">
        <f t="shared" si="331"/>
        <v>1.0816723057918143E-2</v>
      </c>
      <c r="AK942" s="1">
        <v>40490</v>
      </c>
      <c r="AL942">
        <v>2564</v>
      </c>
      <c r="AM942">
        <v>1697.66</v>
      </c>
      <c r="AN942">
        <f t="shared" si="332"/>
        <v>1.808247897524673E-2</v>
      </c>
      <c r="AO942">
        <f t="shared" si="333"/>
        <v>1.8276261253966197E-2</v>
      </c>
      <c r="AP942">
        <f t="shared" si="334"/>
        <v>-1.9378227871946763E-4</v>
      </c>
    </row>
    <row r="943" spans="1:42" x14ac:dyDescent="0.25">
      <c r="A943" s="3">
        <v>40477</v>
      </c>
      <c r="B943">
        <v>2675.52</v>
      </c>
      <c r="C943">
        <v>1650.6</v>
      </c>
      <c r="D943">
        <f t="shared" si="314"/>
        <v>-6.6900807116285765E-3</v>
      </c>
      <c r="E943">
        <f t="shared" si="315"/>
        <v>-2.2305641695229417E-3</v>
      </c>
      <c r="F943">
        <f t="shared" si="316"/>
        <v>-4.4595165421056349E-3</v>
      </c>
      <c r="G943" s="3">
        <v>40485</v>
      </c>
      <c r="H943">
        <v>641.32000000000005</v>
      </c>
      <c r="I943">
        <v>1667.19</v>
      </c>
      <c r="J943">
        <f t="shared" si="317"/>
        <v>3.112633538235432E-3</v>
      </c>
      <c r="K943">
        <f t="shared" si="318"/>
        <v>1.8508391873133245E-3</v>
      </c>
      <c r="L943">
        <f t="shared" si="319"/>
        <v>1.2617943509221075E-3</v>
      </c>
      <c r="M943" s="1">
        <v>41305</v>
      </c>
      <c r="N943">
        <v>1003.57</v>
      </c>
      <c r="O943">
        <v>1779.96</v>
      </c>
      <c r="P943">
        <f t="shared" si="320"/>
        <v>-6.2187453582215335E-3</v>
      </c>
      <c r="Q943">
        <f t="shared" si="321"/>
        <v>2.1563736888627894E-3</v>
      </c>
      <c r="R943">
        <f t="shared" si="322"/>
        <v>-8.3751190470843229E-3</v>
      </c>
      <c r="S943" s="1">
        <v>40781</v>
      </c>
      <c r="T943">
        <v>756.28</v>
      </c>
      <c r="U943">
        <v>1614.64</v>
      </c>
      <c r="V943">
        <f t="shared" si="323"/>
        <v>-1.434920303926801E-2</v>
      </c>
      <c r="W943">
        <f t="shared" si="324"/>
        <v>1.132434734679566E-2</v>
      </c>
      <c r="X943">
        <f t="shared" si="325"/>
        <v>-2.567355038606367E-2</v>
      </c>
      <c r="Y943" s="1">
        <v>40982</v>
      </c>
      <c r="Z943">
        <v>3208.88</v>
      </c>
      <c r="AA943">
        <v>1820.45</v>
      </c>
      <c r="AB943">
        <f t="shared" si="326"/>
        <v>1.0718616627557243E-2</v>
      </c>
      <c r="AC943">
        <f t="shared" si="327"/>
        <v>1.1957041368806154E-2</v>
      </c>
      <c r="AD943">
        <f t="shared" si="328"/>
        <v>-1.2384247412489113E-3</v>
      </c>
      <c r="AE943" s="1">
        <v>40476</v>
      </c>
      <c r="AF943">
        <v>934.6</v>
      </c>
      <c r="AG943">
        <v>1654.29</v>
      </c>
      <c r="AH943">
        <f t="shared" si="329"/>
        <v>7.6115315781530857E-3</v>
      </c>
      <c r="AI943">
        <f t="shared" si="330"/>
        <v>5.8858939201391625E-3</v>
      </c>
      <c r="AJ943">
        <f t="shared" si="331"/>
        <v>1.7256376580139232E-3</v>
      </c>
      <c r="AK943" s="1">
        <v>40491</v>
      </c>
      <c r="AL943">
        <v>2591.75</v>
      </c>
      <c r="AM943">
        <v>1726.3</v>
      </c>
      <c r="AN943">
        <f t="shared" si="332"/>
        <v>1.0822932917316619E-2</v>
      </c>
      <c r="AO943">
        <f t="shared" si="333"/>
        <v>1.6870280268133753E-2</v>
      </c>
      <c r="AP943">
        <f t="shared" si="334"/>
        <v>-6.0473473508171338E-3</v>
      </c>
    </row>
    <row r="944" spans="1:42" x14ac:dyDescent="0.25">
      <c r="A944" s="3">
        <v>40478</v>
      </c>
      <c r="B944">
        <v>2664.24</v>
      </c>
      <c r="C944">
        <v>1631.35</v>
      </c>
      <c r="D944">
        <f t="shared" si="314"/>
        <v>-4.2160028704700814E-3</v>
      </c>
      <c r="E944">
        <f t="shared" si="315"/>
        <v>-1.1662425784563224E-2</v>
      </c>
      <c r="F944">
        <f t="shared" si="316"/>
        <v>7.4464229140931426E-3</v>
      </c>
      <c r="G944" s="3">
        <v>40490</v>
      </c>
      <c r="H944">
        <v>653.01</v>
      </c>
      <c r="I944">
        <v>1697.66</v>
      </c>
      <c r="J944">
        <f t="shared" si="317"/>
        <v>1.8228029688766911E-2</v>
      </c>
      <c r="K944">
        <f t="shared" si="318"/>
        <v>1.8276261253966197E-2</v>
      </c>
      <c r="L944">
        <f t="shared" si="319"/>
        <v>-4.8231565199285953E-5</v>
      </c>
      <c r="M944" s="1">
        <v>41306</v>
      </c>
      <c r="N944">
        <v>1009.61</v>
      </c>
      <c r="O944">
        <v>1780.49</v>
      </c>
      <c r="P944">
        <f t="shared" si="320"/>
        <v>6.0185139053579029E-3</v>
      </c>
      <c r="Q944">
        <f t="shared" si="321"/>
        <v>2.9775950021337927E-4</v>
      </c>
      <c r="R944">
        <f t="shared" si="322"/>
        <v>5.7207544051445236E-3</v>
      </c>
      <c r="S944" s="1">
        <v>40784</v>
      </c>
      <c r="T944">
        <v>787.08</v>
      </c>
      <c r="U944">
        <v>1677.74</v>
      </c>
      <c r="V944">
        <f t="shared" si="323"/>
        <v>4.0725657164013329E-2</v>
      </c>
      <c r="W944">
        <f t="shared" si="324"/>
        <v>3.9079918743496922E-2</v>
      </c>
      <c r="X944">
        <f t="shared" si="325"/>
        <v>1.6457384205164072E-3</v>
      </c>
      <c r="Y944" s="1">
        <v>40983</v>
      </c>
      <c r="Z944">
        <v>3214.82</v>
      </c>
      <c r="AA944">
        <v>1815.4</v>
      </c>
      <c r="AB944">
        <f t="shared" si="326"/>
        <v>1.8511131609784126E-3</v>
      </c>
      <c r="AC944">
        <f t="shared" si="327"/>
        <v>-2.7740393858660672E-3</v>
      </c>
      <c r="AD944">
        <f t="shared" si="328"/>
        <v>4.6251525468444799E-3</v>
      </c>
      <c r="AE944" s="1">
        <v>40477</v>
      </c>
      <c r="AF944">
        <v>928.01</v>
      </c>
      <c r="AG944">
        <v>1650.6</v>
      </c>
      <c r="AH944">
        <f t="shared" si="329"/>
        <v>-7.0511448748128425E-3</v>
      </c>
      <c r="AI944">
        <f t="shared" si="330"/>
        <v>-2.2305641695229417E-3</v>
      </c>
      <c r="AJ944">
        <f t="shared" si="331"/>
        <v>-4.8205807052899008E-3</v>
      </c>
      <c r="AK944" s="1">
        <v>40492</v>
      </c>
      <c r="AL944">
        <v>2580.1999999999998</v>
      </c>
      <c r="AM944">
        <v>1704.55</v>
      </c>
      <c r="AN944">
        <f t="shared" si="332"/>
        <v>-4.4564483457124604E-3</v>
      </c>
      <c r="AO944">
        <f t="shared" si="333"/>
        <v>-1.2599200602444571E-2</v>
      </c>
      <c r="AP944">
        <f t="shared" si="334"/>
        <v>8.1427522567321109E-3</v>
      </c>
    </row>
    <row r="945" spans="1:42" x14ac:dyDescent="0.25">
      <c r="A945" s="3">
        <v>40479</v>
      </c>
      <c r="B945">
        <v>2657.52</v>
      </c>
      <c r="C945">
        <v>1630.86</v>
      </c>
      <c r="D945">
        <f t="shared" si="314"/>
        <v>-2.5222952887126171E-3</v>
      </c>
      <c r="E945">
        <f t="shared" si="315"/>
        <v>-3.0036472859906738E-4</v>
      </c>
      <c r="F945">
        <f t="shared" si="316"/>
        <v>-2.2219305601135497E-3</v>
      </c>
      <c r="G945" s="3">
        <v>40491</v>
      </c>
      <c r="H945">
        <v>660.08</v>
      </c>
      <c r="I945">
        <v>1726.3</v>
      </c>
      <c r="J945">
        <f t="shared" si="317"/>
        <v>1.0826786726083837E-2</v>
      </c>
      <c r="K945">
        <f t="shared" si="318"/>
        <v>1.6870280268133753E-2</v>
      </c>
      <c r="L945">
        <f t="shared" si="319"/>
        <v>-6.0434935420499158E-3</v>
      </c>
      <c r="M945" s="1">
        <v>41309</v>
      </c>
      <c r="N945">
        <v>1003.99</v>
      </c>
      <c r="O945">
        <v>1766.83</v>
      </c>
      <c r="P945">
        <f t="shared" si="320"/>
        <v>-5.5665058785075994E-3</v>
      </c>
      <c r="Q945">
        <f t="shared" si="321"/>
        <v>-7.6720453358345431E-3</v>
      </c>
      <c r="R945">
        <f t="shared" si="322"/>
        <v>2.1055394573269437E-3</v>
      </c>
      <c r="S945" s="1">
        <v>40785</v>
      </c>
      <c r="T945">
        <v>795.67</v>
      </c>
      <c r="U945">
        <v>1679.67</v>
      </c>
      <c r="V945">
        <f t="shared" si="323"/>
        <v>1.091375717843146E-2</v>
      </c>
      <c r="W945">
        <f t="shared" si="324"/>
        <v>1.1503570279065567E-3</v>
      </c>
      <c r="X945">
        <f t="shared" si="325"/>
        <v>9.7634001505249035E-3</v>
      </c>
      <c r="Y945" s="1">
        <v>40984</v>
      </c>
      <c r="Z945">
        <v>3190.99</v>
      </c>
      <c r="AA945">
        <v>1806.88</v>
      </c>
      <c r="AB945">
        <f t="shared" si="326"/>
        <v>-7.4125456479680052E-3</v>
      </c>
      <c r="AC945">
        <f t="shared" si="327"/>
        <v>-4.6931805662663306E-3</v>
      </c>
      <c r="AD945">
        <f t="shared" si="328"/>
        <v>-2.7193650817016746E-3</v>
      </c>
      <c r="AE945" s="1">
        <v>40478</v>
      </c>
      <c r="AF945">
        <v>924.13</v>
      </c>
      <c r="AG945">
        <v>1631.35</v>
      </c>
      <c r="AH945">
        <f t="shared" si="329"/>
        <v>-4.1809894289932537E-3</v>
      </c>
      <c r="AI945">
        <f t="shared" si="330"/>
        <v>-1.1662425784563224E-2</v>
      </c>
      <c r="AJ945">
        <f t="shared" si="331"/>
        <v>7.4814363555699703E-3</v>
      </c>
      <c r="AK945" s="1">
        <v>40493</v>
      </c>
      <c r="AL945">
        <v>2561.36</v>
      </c>
      <c r="AM945">
        <v>1684.85</v>
      </c>
      <c r="AN945">
        <f t="shared" si="332"/>
        <v>-7.3017595535228574E-3</v>
      </c>
      <c r="AO945">
        <f t="shared" si="333"/>
        <v>-1.1557302513860002E-2</v>
      </c>
      <c r="AP945">
        <f t="shared" si="334"/>
        <v>4.2555429603371442E-3</v>
      </c>
    </row>
    <row r="946" spans="1:42" x14ac:dyDescent="0.25">
      <c r="A946" s="3">
        <v>40480</v>
      </c>
      <c r="B946">
        <v>2658.04</v>
      </c>
      <c r="C946">
        <v>1649.04</v>
      </c>
      <c r="D946">
        <f t="shared" si="314"/>
        <v>1.9567115205143537E-4</v>
      </c>
      <c r="E946">
        <f t="shared" si="315"/>
        <v>1.1147492733895037E-2</v>
      </c>
      <c r="F946">
        <f t="shared" si="316"/>
        <v>-1.0951821581843602E-2</v>
      </c>
      <c r="G946" s="3">
        <v>40492</v>
      </c>
      <c r="H946">
        <v>657.19</v>
      </c>
      <c r="I946">
        <v>1704.55</v>
      </c>
      <c r="J946">
        <f t="shared" si="317"/>
        <v>-4.3782571809477533E-3</v>
      </c>
      <c r="K946">
        <f t="shared" si="318"/>
        <v>-1.2599200602444571E-2</v>
      </c>
      <c r="L946">
        <f t="shared" si="319"/>
        <v>8.220943421496818E-3</v>
      </c>
      <c r="M946" s="1">
        <v>41310</v>
      </c>
      <c r="N946">
        <v>998.9</v>
      </c>
      <c r="O946">
        <v>1772.59</v>
      </c>
      <c r="P946">
        <f t="shared" si="320"/>
        <v>-5.06977161127109E-3</v>
      </c>
      <c r="Q946">
        <f t="shared" si="321"/>
        <v>3.2600759552419145E-3</v>
      </c>
      <c r="R946">
        <f t="shared" si="322"/>
        <v>-8.3298475665130045E-3</v>
      </c>
      <c r="S946" s="1">
        <v>40786</v>
      </c>
      <c r="T946">
        <v>809.35</v>
      </c>
      <c r="U946">
        <v>1721.58</v>
      </c>
      <c r="V946">
        <f t="shared" si="323"/>
        <v>1.7193057423303681E-2</v>
      </c>
      <c r="W946">
        <f t="shared" si="324"/>
        <v>2.4951329725481752E-2</v>
      </c>
      <c r="X946">
        <f t="shared" si="325"/>
        <v>-7.7582723021780708E-3</v>
      </c>
      <c r="Y946" s="1">
        <v>40987</v>
      </c>
      <c r="Z946">
        <v>3141.43</v>
      </c>
      <c r="AA946">
        <v>1770.51</v>
      </c>
      <c r="AB946">
        <f t="shared" si="326"/>
        <v>-1.5531230119806061E-2</v>
      </c>
      <c r="AC946">
        <f t="shared" si="327"/>
        <v>-2.0128619498804623E-2</v>
      </c>
      <c r="AD946">
        <f t="shared" si="328"/>
        <v>4.597389378998562E-3</v>
      </c>
      <c r="AE946" s="1">
        <v>40479</v>
      </c>
      <c r="AF946">
        <v>922.01</v>
      </c>
      <c r="AG946">
        <v>1630.86</v>
      </c>
      <c r="AH946">
        <f t="shared" si="329"/>
        <v>-2.294049538484888E-3</v>
      </c>
      <c r="AI946">
        <f t="shared" si="330"/>
        <v>-3.0036472859906738E-4</v>
      </c>
      <c r="AJ946">
        <f t="shared" si="331"/>
        <v>-1.9936848098858206E-3</v>
      </c>
      <c r="AK946" s="1">
        <v>40494</v>
      </c>
      <c r="AL946">
        <v>2523.2600000000002</v>
      </c>
      <c r="AM946">
        <v>1676.77</v>
      </c>
      <c r="AN946">
        <f t="shared" si="332"/>
        <v>-1.487491020395415E-2</v>
      </c>
      <c r="AO946">
        <f t="shared" si="333"/>
        <v>-4.7956791405762145E-3</v>
      </c>
      <c r="AP946">
        <f t="shared" si="334"/>
        <v>-1.0079231063377936E-2</v>
      </c>
    </row>
    <row r="947" spans="1:42" x14ac:dyDescent="0.25">
      <c r="A947" s="3">
        <v>40483</v>
      </c>
      <c r="B947">
        <v>2696.63</v>
      </c>
      <c r="C947">
        <v>1660.25</v>
      </c>
      <c r="D947">
        <f t="shared" si="314"/>
        <v>1.4518216430151609E-2</v>
      </c>
      <c r="E947">
        <f t="shared" si="315"/>
        <v>6.7978945325766205E-3</v>
      </c>
      <c r="F947">
        <f t="shared" si="316"/>
        <v>7.7203218975749888E-3</v>
      </c>
      <c r="G947" s="3">
        <v>40493</v>
      </c>
      <c r="H947">
        <v>652.32000000000005</v>
      </c>
      <c r="I947">
        <v>1684.85</v>
      </c>
      <c r="J947">
        <f t="shared" si="317"/>
        <v>-7.410337954016355E-3</v>
      </c>
      <c r="K947">
        <f t="shared" si="318"/>
        <v>-1.1557302513860002E-2</v>
      </c>
      <c r="L947">
        <f t="shared" si="319"/>
        <v>4.1469645598436466E-3</v>
      </c>
      <c r="M947" s="1">
        <v>41311</v>
      </c>
      <c r="N947">
        <v>1002.98</v>
      </c>
      <c r="O947">
        <v>1761.11</v>
      </c>
      <c r="P947">
        <f t="shared" si="320"/>
        <v>4.0844929422365617E-3</v>
      </c>
      <c r="Q947">
        <f t="shared" si="321"/>
        <v>-6.4763989416616319E-3</v>
      </c>
      <c r="R947">
        <f t="shared" si="322"/>
        <v>1.0560891883898194E-2</v>
      </c>
      <c r="S947" s="1">
        <v>40787</v>
      </c>
      <c r="T947">
        <v>809.03</v>
      </c>
      <c r="U947">
        <v>1727.74</v>
      </c>
      <c r="V947">
        <f t="shared" si="323"/>
        <v>-3.9537900784580859E-4</v>
      </c>
      <c r="W947">
        <f t="shared" si="324"/>
        <v>3.5781084817436692E-3</v>
      </c>
      <c r="X947">
        <f t="shared" si="325"/>
        <v>-3.9734874895894778E-3</v>
      </c>
      <c r="Y947" s="1">
        <v>40988</v>
      </c>
      <c r="Z947">
        <v>3091.14</v>
      </c>
      <c r="AA947">
        <v>1739.53</v>
      </c>
      <c r="AB947">
        <f t="shared" si="326"/>
        <v>-1.6008633011080908E-2</v>
      </c>
      <c r="AC947">
        <f t="shared" si="327"/>
        <v>-1.7497783124636457E-2</v>
      </c>
      <c r="AD947">
        <f t="shared" si="328"/>
        <v>1.4891501135555485E-3</v>
      </c>
      <c r="AE947" s="1">
        <v>40480</v>
      </c>
      <c r="AF947">
        <v>922.25</v>
      </c>
      <c r="AG947">
        <v>1649.04</v>
      </c>
      <c r="AH947">
        <f t="shared" si="329"/>
        <v>2.6030086441575229E-4</v>
      </c>
      <c r="AI947">
        <f t="shared" si="330"/>
        <v>1.1147492733895037E-2</v>
      </c>
      <c r="AJ947">
        <f t="shared" si="331"/>
        <v>-1.0887191869479285E-2</v>
      </c>
      <c r="AK947" s="1">
        <v>40497</v>
      </c>
      <c r="AL947">
        <v>2529.14</v>
      </c>
      <c r="AM947">
        <v>1684.58</v>
      </c>
      <c r="AN947">
        <f t="shared" si="332"/>
        <v>2.330318714678592E-3</v>
      </c>
      <c r="AO947">
        <f t="shared" si="333"/>
        <v>4.6577646308079146E-3</v>
      </c>
      <c r="AP947">
        <f t="shared" si="334"/>
        <v>-2.3274459161293226E-3</v>
      </c>
    </row>
    <row r="948" spans="1:42" x14ac:dyDescent="0.25">
      <c r="A948" s="3">
        <v>40484</v>
      </c>
      <c r="B948">
        <v>2697.22</v>
      </c>
      <c r="C948">
        <v>1664.11</v>
      </c>
      <c r="D948">
        <f t="shared" si="314"/>
        <v>2.187916028524306E-4</v>
      </c>
      <c r="E948">
        <f t="shared" si="315"/>
        <v>2.3249510615870328E-3</v>
      </c>
      <c r="F948">
        <f t="shared" si="316"/>
        <v>-2.1061594587346022E-3</v>
      </c>
      <c r="G948" s="3">
        <v>40494</v>
      </c>
      <c r="H948">
        <v>642.62</v>
      </c>
      <c r="I948">
        <v>1676.77</v>
      </c>
      <c r="J948">
        <f t="shared" si="317"/>
        <v>-1.4870002452784026E-2</v>
      </c>
      <c r="K948">
        <f t="shared" si="318"/>
        <v>-4.7956791405762145E-3</v>
      </c>
      <c r="L948">
        <f t="shared" si="319"/>
        <v>-1.0074323312207811E-2</v>
      </c>
      <c r="M948" s="1">
        <v>41312</v>
      </c>
      <c r="N948">
        <v>992.88</v>
      </c>
      <c r="O948">
        <v>1755.93</v>
      </c>
      <c r="P948">
        <f t="shared" si="320"/>
        <v>-1.0069991425551872E-2</v>
      </c>
      <c r="Q948">
        <f t="shared" si="321"/>
        <v>-2.9413267768622076E-3</v>
      </c>
      <c r="R948">
        <f t="shared" si="322"/>
        <v>-7.1286646486896643E-3</v>
      </c>
      <c r="S948" s="1">
        <v>40788</v>
      </c>
      <c r="T948">
        <v>802.47</v>
      </c>
      <c r="U948">
        <v>1687.99</v>
      </c>
      <c r="V948">
        <f t="shared" si="323"/>
        <v>-8.1084755818695564E-3</v>
      </c>
      <c r="W948">
        <f t="shared" si="324"/>
        <v>-2.3006933913667593E-2</v>
      </c>
      <c r="X948">
        <f t="shared" si="325"/>
        <v>1.4898458331798037E-2</v>
      </c>
      <c r="Y948" s="1">
        <v>40989</v>
      </c>
      <c r="Z948">
        <v>3068.83</v>
      </c>
      <c r="AA948">
        <v>1731.87</v>
      </c>
      <c r="AB948">
        <f t="shared" si="326"/>
        <v>-7.2174019940862699E-3</v>
      </c>
      <c r="AC948">
        <f t="shared" si="327"/>
        <v>-4.4034882985634072E-3</v>
      </c>
      <c r="AD948">
        <f t="shared" si="328"/>
        <v>-2.8139136955228627E-3</v>
      </c>
      <c r="AE948" s="1">
        <v>40483</v>
      </c>
      <c r="AF948">
        <v>935.64</v>
      </c>
      <c r="AG948">
        <v>1660.25</v>
      </c>
      <c r="AH948">
        <f t="shared" si="329"/>
        <v>1.4518839793982163E-2</v>
      </c>
      <c r="AI948">
        <f t="shared" si="330"/>
        <v>6.7978945325766205E-3</v>
      </c>
      <c r="AJ948">
        <f t="shared" si="331"/>
        <v>7.7209452614055429E-3</v>
      </c>
      <c r="AK948" s="1">
        <v>40498</v>
      </c>
      <c r="AL948">
        <v>2503.2800000000002</v>
      </c>
      <c r="AM948">
        <v>1652.6</v>
      </c>
      <c r="AN948">
        <f t="shared" si="332"/>
        <v>-1.0224819503862892E-2</v>
      </c>
      <c r="AO948">
        <f t="shared" si="333"/>
        <v>-1.8983960393688659E-2</v>
      </c>
      <c r="AP948">
        <f t="shared" si="334"/>
        <v>8.7591408898257672E-3</v>
      </c>
    </row>
    <row r="949" spans="1:42" x14ac:dyDescent="0.25">
      <c r="A949" s="3">
        <v>40485</v>
      </c>
      <c r="B949">
        <v>2705.45</v>
      </c>
      <c r="C949">
        <v>1667.19</v>
      </c>
      <c r="D949">
        <f t="shared" si="314"/>
        <v>3.0512898465828719E-3</v>
      </c>
      <c r="E949">
        <f t="shared" si="315"/>
        <v>1.8508391873133245E-3</v>
      </c>
      <c r="F949">
        <f t="shared" si="316"/>
        <v>1.2004506592695474E-3</v>
      </c>
      <c r="G949" s="3">
        <v>40497</v>
      </c>
      <c r="H949">
        <v>644.16</v>
      </c>
      <c r="I949">
        <v>1684.58</v>
      </c>
      <c r="J949">
        <f t="shared" si="317"/>
        <v>2.396439575487852E-3</v>
      </c>
      <c r="K949">
        <f t="shared" si="318"/>
        <v>4.6577646308079146E-3</v>
      </c>
      <c r="L949">
        <f t="shared" si="319"/>
        <v>-2.2613250553200626E-3</v>
      </c>
      <c r="M949" s="1">
        <v>41313</v>
      </c>
      <c r="N949">
        <v>986.64</v>
      </c>
      <c r="O949">
        <v>1749.06</v>
      </c>
      <c r="P949">
        <f t="shared" si="320"/>
        <v>-6.2847474014986471E-3</v>
      </c>
      <c r="Q949">
        <f t="shared" si="321"/>
        <v>-3.9124566469050936E-3</v>
      </c>
      <c r="R949">
        <f t="shared" si="322"/>
        <v>-2.3722907545935534E-3</v>
      </c>
      <c r="S949" s="1">
        <v>40791</v>
      </c>
      <c r="T949">
        <v>788.81</v>
      </c>
      <c r="U949">
        <v>1662.32</v>
      </c>
      <c r="V949">
        <f t="shared" si="323"/>
        <v>-1.7022443206599736E-2</v>
      </c>
      <c r="W949">
        <f t="shared" si="324"/>
        <v>-1.5207436063009894E-2</v>
      </c>
      <c r="X949">
        <f t="shared" si="325"/>
        <v>-1.8150071435898418E-3</v>
      </c>
      <c r="Y949" s="1">
        <v>40990</v>
      </c>
      <c r="Z949">
        <v>3030.63</v>
      </c>
      <c r="AA949">
        <v>1707.01</v>
      </c>
      <c r="AB949">
        <f t="shared" si="326"/>
        <v>-1.2447740669896956E-2</v>
      </c>
      <c r="AC949">
        <f t="shared" si="327"/>
        <v>-1.4354426140530174E-2</v>
      </c>
      <c r="AD949">
        <f t="shared" si="328"/>
        <v>1.9066854706332181E-3</v>
      </c>
      <c r="AE949" s="1">
        <v>40484</v>
      </c>
      <c r="AF949">
        <v>935.85</v>
      </c>
      <c r="AG949">
        <v>1664.11</v>
      </c>
      <c r="AH949">
        <f t="shared" si="329"/>
        <v>2.2444529947418523E-4</v>
      </c>
      <c r="AI949">
        <f t="shared" si="330"/>
        <v>2.3249510615870328E-3</v>
      </c>
      <c r="AJ949">
        <f t="shared" si="331"/>
        <v>-2.1005057621128476E-3</v>
      </c>
      <c r="AK949" s="1">
        <v>40499</v>
      </c>
      <c r="AL949">
        <v>2491.7600000000002</v>
      </c>
      <c r="AM949">
        <v>1660.49</v>
      </c>
      <c r="AN949">
        <f t="shared" si="332"/>
        <v>-4.6019622255600856E-3</v>
      </c>
      <c r="AO949">
        <f t="shared" si="333"/>
        <v>4.7742950502238646E-3</v>
      </c>
      <c r="AP949">
        <f t="shared" si="334"/>
        <v>-9.3762572757839502E-3</v>
      </c>
    </row>
    <row r="950" spans="1:42" x14ac:dyDescent="0.25">
      <c r="A950" s="3">
        <v>40490</v>
      </c>
      <c r="B950">
        <v>2754.43</v>
      </c>
      <c r="C950">
        <v>1697.66</v>
      </c>
      <c r="D950">
        <f t="shared" si="314"/>
        <v>1.8104197083664397E-2</v>
      </c>
      <c r="E950">
        <f t="shared" si="315"/>
        <v>1.8276261253966197E-2</v>
      </c>
      <c r="F950">
        <f t="shared" si="316"/>
        <v>-1.7206417030179999E-4</v>
      </c>
      <c r="G950" s="3">
        <v>40498</v>
      </c>
      <c r="H950">
        <v>637.36</v>
      </c>
      <c r="I950">
        <v>1652.6</v>
      </c>
      <c r="J950">
        <f t="shared" si="317"/>
        <v>-1.0556383507203115E-2</v>
      </c>
      <c r="K950">
        <f t="shared" si="318"/>
        <v>-1.8983960393688659E-2</v>
      </c>
      <c r="L950">
        <f t="shared" si="319"/>
        <v>8.4275768864855438E-3</v>
      </c>
      <c r="M950" s="1">
        <v>41316</v>
      </c>
      <c r="N950">
        <v>989.72</v>
      </c>
      <c r="O950">
        <v>1746</v>
      </c>
      <c r="P950">
        <f t="shared" si="320"/>
        <v>3.1217059920538581E-3</v>
      </c>
      <c r="Q950">
        <f t="shared" si="321"/>
        <v>-1.7495111659977525E-3</v>
      </c>
      <c r="R950">
        <f t="shared" si="322"/>
        <v>4.8712171580516106E-3</v>
      </c>
      <c r="S950" s="1">
        <v>40792</v>
      </c>
      <c r="T950">
        <v>789.47</v>
      </c>
      <c r="U950">
        <v>1669.97</v>
      </c>
      <c r="V950">
        <f t="shared" si="323"/>
        <v>8.3670338864871852E-4</v>
      </c>
      <c r="W950">
        <f t="shared" si="324"/>
        <v>4.6020020212715895E-3</v>
      </c>
      <c r="X950">
        <f t="shared" si="325"/>
        <v>-3.765298632622871E-3</v>
      </c>
      <c r="Y950" s="1">
        <v>40991</v>
      </c>
      <c r="Z950">
        <v>3014.64</v>
      </c>
      <c r="AA950">
        <v>1719.8</v>
      </c>
      <c r="AB950">
        <f t="shared" si="326"/>
        <v>-5.2761307054969286E-3</v>
      </c>
      <c r="AC950">
        <f t="shared" si="327"/>
        <v>7.4926333179068383E-3</v>
      </c>
      <c r="AD950">
        <f t="shared" si="328"/>
        <v>-1.2768764023403767E-2</v>
      </c>
      <c r="AE950" s="1">
        <v>40485</v>
      </c>
      <c r="AF950">
        <v>938.71</v>
      </c>
      <c r="AG950">
        <v>1667.19</v>
      </c>
      <c r="AH950">
        <f t="shared" si="329"/>
        <v>3.0560453064059079E-3</v>
      </c>
      <c r="AI950">
        <f t="shared" si="330"/>
        <v>1.8508391873133245E-3</v>
      </c>
      <c r="AJ950">
        <f t="shared" si="331"/>
        <v>1.2052061190925834E-3</v>
      </c>
      <c r="AK950" s="1">
        <v>40500</v>
      </c>
      <c r="AL950">
        <v>2521.12</v>
      </c>
      <c r="AM950">
        <v>1680.28</v>
      </c>
      <c r="AN950">
        <f t="shared" si="332"/>
        <v>1.1782836228207971E-2</v>
      </c>
      <c r="AO950">
        <f t="shared" si="333"/>
        <v>1.1918168733325629E-2</v>
      </c>
      <c r="AP950">
        <f t="shared" si="334"/>
        <v>-1.3533250511765793E-4</v>
      </c>
    </row>
    <row r="951" spans="1:42" x14ac:dyDescent="0.25">
      <c r="A951" s="3">
        <v>40491</v>
      </c>
      <c r="B951">
        <v>2784.43</v>
      </c>
      <c r="C951">
        <v>1726.3</v>
      </c>
      <c r="D951">
        <f t="shared" si="314"/>
        <v>1.0891545619238885E-2</v>
      </c>
      <c r="E951">
        <f t="shared" si="315"/>
        <v>1.6870280268133753E-2</v>
      </c>
      <c r="F951">
        <f t="shared" si="316"/>
        <v>-5.9787346488948678E-3</v>
      </c>
      <c r="G951" s="3">
        <v>40499</v>
      </c>
      <c r="H951">
        <v>634.4</v>
      </c>
      <c r="I951">
        <v>1660.49</v>
      </c>
      <c r="J951">
        <f t="shared" si="317"/>
        <v>-4.6441571482365163E-3</v>
      </c>
      <c r="K951">
        <f t="shared" si="318"/>
        <v>4.7742950502238646E-3</v>
      </c>
      <c r="L951">
        <f t="shared" si="319"/>
        <v>-9.4184521984603808E-3</v>
      </c>
      <c r="M951" s="1">
        <v>41317</v>
      </c>
      <c r="N951">
        <v>984.1</v>
      </c>
      <c r="O951">
        <v>1741.55</v>
      </c>
      <c r="P951">
        <f t="shared" si="320"/>
        <v>-5.6783736814453034E-3</v>
      </c>
      <c r="Q951">
        <f t="shared" si="321"/>
        <v>-2.5486827033218695E-3</v>
      </c>
      <c r="R951">
        <f t="shared" si="322"/>
        <v>-3.1296909781234339E-3</v>
      </c>
      <c r="S951" s="1">
        <v>40793</v>
      </c>
      <c r="T951">
        <v>808.38</v>
      </c>
      <c r="U951">
        <v>1722.1</v>
      </c>
      <c r="V951">
        <f t="shared" si="323"/>
        <v>2.3952778446299394E-2</v>
      </c>
      <c r="W951">
        <f t="shared" si="324"/>
        <v>3.1216129631071121E-2</v>
      </c>
      <c r="X951">
        <f t="shared" si="325"/>
        <v>-7.2633511847717269E-3</v>
      </c>
      <c r="Y951" s="1">
        <v>40994</v>
      </c>
      <c r="Z951">
        <v>3065.04</v>
      </c>
      <c r="AA951">
        <v>1746.75</v>
      </c>
      <c r="AB951">
        <f t="shared" si="326"/>
        <v>1.6718414139001769E-2</v>
      </c>
      <c r="AC951">
        <f t="shared" si="327"/>
        <v>1.5670426793813252E-2</v>
      </c>
      <c r="AD951">
        <f t="shared" si="328"/>
        <v>1.0479873451885169E-3</v>
      </c>
      <c r="AE951" s="1">
        <v>40490</v>
      </c>
      <c r="AF951">
        <v>955.24</v>
      </c>
      <c r="AG951">
        <v>1697.66</v>
      </c>
      <c r="AH951">
        <f t="shared" si="329"/>
        <v>1.7609272299219159E-2</v>
      </c>
      <c r="AI951">
        <f t="shared" si="330"/>
        <v>1.8276261253966197E-2</v>
      </c>
      <c r="AJ951">
        <f t="shared" si="331"/>
        <v>-6.6698895474703868E-4</v>
      </c>
      <c r="AK951" s="1">
        <v>40501</v>
      </c>
      <c r="AL951">
        <v>2526.89</v>
      </c>
      <c r="AM951">
        <v>1685.25</v>
      </c>
      <c r="AN951">
        <f t="shared" si="332"/>
        <v>2.2886653550802105E-3</v>
      </c>
      <c r="AO951">
        <f t="shared" si="333"/>
        <v>2.9578403599399561E-3</v>
      </c>
      <c r="AP951">
        <f t="shared" si="334"/>
        <v>-6.6917500485974557E-4</v>
      </c>
    </row>
    <row r="952" spans="1:42" x14ac:dyDescent="0.25">
      <c r="A952" s="3">
        <v>40492</v>
      </c>
      <c r="B952">
        <v>2772.14</v>
      </c>
      <c r="C952">
        <v>1704.55</v>
      </c>
      <c r="D952">
        <f t="shared" si="314"/>
        <v>-4.4138297604895405E-3</v>
      </c>
      <c r="E952">
        <f t="shared" si="315"/>
        <v>-1.2599200602444571E-2</v>
      </c>
      <c r="F952">
        <f t="shared" si="316"/>
        <v>8.1853708419550308E-3</v>
      </c>
      <c r="G952" s="3">
        <v>40500</v>
      </c>
      <c r="H952">
        <v>641.61</v>
      </c>
      <c r="I952">
        <v>1680.28</v>
      </c>
      <c r="J952">
        <f t="shared" si="317"/>
        <v>1.1365069356872759E-2</v>
      </c>
      <c r="K952">
        <f t="shared" si="318"/>
        <v>1.1918168733325629E-2</v>
      </c>
      <c r="L952">
        <f t="shared" si="319"/>
        <v>-5.5309937645287022E-4</v>
      </c>
      <c r="M952" s="1">
        <v>41319</v>
      </c>
      <c r="N952">
        <v>996.03</v>
      </c>
      <c r="O952">
        <v>1749.84</v>
      </c>
      <c r="P952">
        <f t="shared" si="320"/>
        <v>1.2122751752870586E-2</v>
      </c>
      <c r="Q952">
        <f t="shared" si="321"/>
        <v>4.7601274726536413E-3</v>
      </c>
      <c r="R952">
        <f t="shared" si="322"/>
        <v>7.362624280216945E-3</v>
      </c>
      <c r="S952" s="1">
        <v>40794</v>
      </c>
      <c r="T952">
        <v>814.69</v>
      </c>
      <c r="U952">
        <v>1733.17</v>
      </c>
      <c r="V952">
        <f t="shared" si="323"/>
        <v>7.8057349266433818E-3</v>
      </c>
      <c r="W952">
        <f t="shared" si="324"/>
        <v>6.4281981301899105E-3</v>
      </c>
      <c r="X952">
        <f t="shared" si="325"/>
        <v>1.3775367964534713E-3</v>
      </c>
      <c r="Y952" s="1">
        <v>40995</v>
      </c>
      <c r="Z952">
        <v>3075.81</v>
      </c>
      <c r="AA952">
        <v>1734.66</v>
      </c>
      <c r="AB952">
        <f t="shared" si="326"/>
        <v>3.5138203742854923E-3</v>
      </c>
      <c r="AC952">
        <f t="shared" si="327"/>
        <v>-6.9214255045083606E-3</v>
      </c>
      <c r="AD952">
        <f t="shared" si="328"/>
        <v>1.0435245878793853E-2</v>
      </c>
      <c r="AE952" s="1">
        <v>40491</v>
      </c>
      <c r="AF952">
        <v>965.16</v>
      </c>
      <c r="AG952">
        <v>1726.3</v>
      </c>
      <c r="AH952">
        <f t="shared" si="329"/>
        <v>1.0384824756082267E-2</v>
      </c>
      <c r="AI952">
        <f t="shared" si="330"/>
        <v>1.6870280268133753E-2</v>
      </c>
      <c r="AJ952">
        <f t="shared" si="331"/>
        <v>-6.4854555120514856E-3</v>
      </c>
      <c r="AK952" s="1">
        <v>40504</v>
      </c>
      <c r="AL952">
        <v>2547.2600000000002</v>
      </c>
      <c r="AM952">
        <v>1678.35</v>
      </c>
      <c r="AN952">
        <f t="shared" si="332"/>
        <v>8.061292735338732E-3</v>
      </c>
      <c r="AO952">
        <f t="shared" si="333"/>
        <v>-4.0943480195817505E-3</v>
      </c>
      <c r="AP952">
        <f t="shared" si="334"/>
        <v>1.2155640754920483E-2</v>
      </c>
    </row>
    <row r="953" spans="1:42" x14ac:dyDescent="0.25">
      <c r="A953" s="3">
        <v>40493</v>
      </c>
      <c r="B953">
        <v>2752.18</v>
      </c>
      <c r="C953">
        <v>1684.85</v>
      </c>
      <c r="D953">
        <f t="shared" si="314"/>
        <v>-7.2002135534280365E-3</v>
      </c>
      <c r="E953">
        <f t="shared" si="315"/>
        <v>-1.1557302513860002E-2</v>
      </c>
      <c r="F953">
        <f t="shared" si="316"/>
        <v>4.3570889604319651E-3</v>
      </c>
      <c r="G953" s="3">
        <v>40501</v>
      </c>
      <c r="H953">
        <v>643</v>
      </c>
      <c r="I953">
        <v>1685.25</v>
      </c>
      <c r="J953">
        <f t="shared" si="317"/>
        <v>2.1664250868906887E-3</v>
      </c>
      <c r="K953">
        <f t="shared" si="318"/>
        <v>2.9578403599399561E-3</v>
      </c>
      <c r="L953">
        <f t="shared" si="319"/>
        <v>-7.914152730492674E-4</v>
      </c>
      <c r="M953" s="1">
        <v>41320</v>
      </c>
      <c r="N953">
        <v>980.66</v>
      </c>
      <c r="O953">
        <v>1737.11</v>
      </c>
      <c r="P953">
        <f t="shared" si="320"/>
        <v>-1.5431262110578992E-2</v>
      </c>
      <c r="Q953">
        <f t="shared" si="321"/>
        <v>-7.2749508526493978E-3</v>
      </c>
      <c r="R953">
        <f t="shared" si="322"/>
        <v>-8.1563112579295938E-3</v>
      </c>
      <c r="S953" s="1">
        <v>40795</v>
      </c>
      <c r="T953">
        <v>806.65</v>
      </c>
      <c r="U953">
        <v>1690.59</v>
      </c>
      <c r="V953">
        <f t="shared" si="323"/>
        <v>-9.8687844456174512E-3</v>
      </c>
      <c r="W953">
        <f t="shared" si="324"/>
        <v>-2.4567699648620822E-2</v>
      </c>
      <c r="X953">
        <f t="shared" si="325"/>
        <v>1.4698915203003371E-2</v>
      </c>
      <c r="Y953" s="1">
        <v>40996</v>
      </c>
      <c r="Z953">
        <v>3018.54</v>
      </c>
      <c r="AA953">
        <v>1696.81</v>
      </c>
      <c r="AB953">
        <f t="shared" si="326"/>
        <v>-1.8619485598915353E-2</v>
      </c>
      <c r="AC953">
        <f t="shared" si="327"/>
        <v>-2.1819837893304772E-2</v>
      </c>
      <c r="AD953">
        <f t="shared" si="328"/>
        <v>3.2003522943894191E-3</v>
      </c>
      <c r="AE953" s="1">
        <v>40492</v>
      </c>
      <c r="AF953">
        <v>960.88</v>
      </c>
      <c r="AG953">
        <v>1704.55</v>
      </c>
      <c r="AH953">
        <f t="shared" si="329"/>
        <v>-4.434497907082724E-3</v>
      </c>
      <c r="AI953">
        <f t="shared" si="330"/>
        <v>-1.2599200602444571E-2</v>
      </c>
      <c r="AJ953">
        <f t="shared" si="331"/>
        <v>8.1647026953618473E-3</v>
      </c>
      <c r="AK953" s="1">
        <v>40505</v>
      </c>
      <c r="AL953">
        <v>2509.8000000000002</v>
      </c>
      <c r="AM953">
        <v>1663.68</v>
      </c>
      <c r="AN953">
        <f t="shared" si="332"/>
        <v>-1.4705997817262451E-2</v>
      </c>
      <c r="AO953">
        <f t="shared" si="333"/>
        <v>-8.7407275002233664E-3</v>
      </c>
      <c r="AP953">
        <f t="shared" si="334"/>
        <v>-5.9652703170390842E-3</v>
      </c>
    </row>
    <row r="954" spans="1:42" x14ac:dyDescent="0.25">
      <c r="A954" s="3">
        <v>40494</v>
      </c>
      <c r="B954">
        <v>2711.56</v>
      </c>
      <c r="C954">
        <v>1676.77</v>
      </c>
      <c r="D954">
        <f t="shared" si="314"/>
        <v>-1.475920906336059E-2</v>
      </c>
      <c r="E954">
        <f t="shared" si="315"/>
        <v>-4.7956791405762145E-3</v>
      </c>
      <c r="F954">
        <f t="shared" si="316"/>
        <v>-9.9635299227843754E-3</v>
      </c>
      <c r="G954" s="3">
        <v>40504</v>
      </c>
      <c r="H954">
        <v>647.79999999999995</v>
      </c>
      <c r="I954">
        <v>1678.35</v>
      </c>
      <c r="J954">
        <f t="shared" si="317"/>
        <v>7.4650077760496369E-3</v>
      </c>
      <c r="K954">
        <f t="shared" si="318"/>
        <v>-4.0943480195817505E-3</v>
      </c>
      <c r="L954">
        <f t="shared" si="319"/>
        <v>1.1559355795631387E-2</v>
      </c>
      <c r="M954" s="1">
        <v>41323</v>
      </c>
      <c r="N954">
        <v>977.4</v>
      </c>
      <c r="O954">
        <v>1743.97</v>
      </c>
      <c r="P954">
        <f t="shared" si="320"/>
        <v>-3.3242918034792623E-3</v>
      </c>
      <c r="Q954">
        <f t="shared" si="321"/>
        <v>3.9490878528130047E-3</v>
      </c>
      <c r="R954">
        <f t="shared" si="322"/>
        <v>-7.273379656292267E-3</v>
      </c>
      <c r="S954" s="1">
        <v>40798</v>
      </c>
      <c r="T954">
        <v>781.83</v>
      </c>
      <c r="U954">
        <v>1662.72</v>
      </c>
      <c r="V954">
        <f t="shared" si="323"/>
        <v>-3.076923076923066E-2</v>
      </c>
      <c r="W954">
        <f t="shared" si="324"/>
        <v>-1.6485369013184648E-2</v>
      </c>
      <c r="X954">
        <f t="shared" si="325"/>
        <v>-1.4283861756046012E-2</v>
      </c>
      <c r="Y954" s="1">
        <v>40997</v>
      </c>
      <c r="Z954">
        <v>2960.31</v>
      </c>
      <c r="AA954">
        <v>1668.34</v>
      </c>
      <c r="AB954">
        <f t="shared" si="326"/>
        <v>-1.9290782961299158E-2</v>
      </c>
      <c r="AC954">
        <f t="shared" si="327"/>
        <v>-1.6778543266482426E-2</v>
      </c>
      <c r="AD954">
        <f t="shared" si="328"/>
        <v>-2.5122396948167314E-3</v>
      </c>
      <c r="AE954" s="1">
        <v>40493</v>
      </c>
      <c r="AF954">
        <v>953.93</v>
      </c>
      <c r="AG954">
        <v>1684.85</v>
      </c>
      <c r="AH954">
        <f t="shared" si="329"/>
        <v>-7.2329531263009006E-3</v>
      </c>
      <c r="AI954">
        <f t="shared" si="330"/>
        <v>-1.1557302513860002E-2</v>
      </c>
      <c r="AJ954">
        <f t="shared" si="331"/>
        <v>4.324349387559101E-3</v>
      </c>
      <c r="AK954" s="1">
        <v>40506</v>
      </c>
      <c r="AL954">
        <v>2519.4499999999998</v>
      </c>
      <c r="AM954">
        <v>1690.85</v>
      </c>
      <c r="AN954">
        <f t="shared" si="332"/>
        <v>3.8449278826997446E-3</v>
      </c>
      <c r="AO954">
        <f t="shared" si="333"/>
        <v>1.6331265628005243E-2</v>
      </c>
      <c r="AP954">
        <f t="shared" si="334"/>
        <v>-1.2486337745305498E-2</v>
      </c>
    </row>
    <row r="955" spans="1:42" x14ac:dyDescent="0.25">
      <c r="A955" s="3">
        <v>40497</v>
      </c>
      <c r="B955">
        <v>2718.08</v>
      </c>
      <c r="C955">
        <v>1684.58</v>
      </c>
      <c r="D955">
        <f t="shared" si="314"/>
        <v>2.4045199073596812E-3</v>
      </c>
      <c r="E955">
        <f t="shared" si="315"/>
        <v>4.6577646308079146E-3</v>
      </c>
      <c r="F955">
        <f t="shared" si="316"/>
        <v>-2.2532447234482333E-3</v>
      </c>
      <c r="G955" s="3">
        <v>40505</v>
      </c>
      <c r="H955">
        <v>638.82000000000005</v>
      </c>
      <c r="I955">
        <v>1663.68</v>
      </c>
      <c r="J955">
        <f t="shared" si="317"/>
        <v>-1.3862303179993707E-2</v>
      </c>
      <c r="K955">
        <f t="shared" si="318"/>
        <v>-8.7407275002233664E-3</v>
      </c>
      <c r="L955">
        <f t="shared" si="319"/>
        <v>-5.1215756797703405E-3</v>
      </c>
      <c r="M955" s="1">
        <v>41324</v>
      </c>
      <c r="N955">
        <v>985.19</v>
      </c>
      <c r="O955">
        <v>1758.4</v>
      </c>
      <c r="P955">
        <f t="shared" si="320"/>
        <v>7.9701248209536057E-3</v>
      </c>
      <c r="Q955">
        <f t="shared" si="321"/>
        <v>8.2742249006577673E-3</v>
      </c>
      <c r="R955">
        <f t="shared" si="322"/>
        <v>-3.0410007970416153E-4</v>
      </c>
      <c r="S955" s="1">
        <v>40799</v>
      </c>
      <c r="T955">
        <v>787.73</v>
      </c>
      <c r="U955">
        <v>1668.25</v>
      </c>
      <c r="V955">
        <f t="shared" si="323"/>
        <v>7.5463975544556305E-3</v>
      </c>
      <c r="W955">
        <f t="shared" si="324"/>
        <v>3.3258756735949913E-3</v>
      </c>
      <c r="X955">
        <f t="shared" si="325"/>
        <v>4.2205218808606393E-3</v>
      </c>
      <c r="Y955" s="1">
        <v>40998</v>
      </c>
      <c r="Z955">
        <v>2990.96</v>
      </c>
      <c r="AA955">
        <v>1693.43</v>
      </c>
      <c r="AB955">
        <f t="shared" si="326"/>
        <v>1.0353645395245747E-2</v>
      </c>
      <c r="AC955">
        <f t="shared" si="327"/>
        <v>1.5038900943452838E-2</v>
      </c>
      <c r="AD955">
        <f t="shared" si="328"/>
        <v>-4.6852555482070901E-3</v>
      </c>
      <c r="AE955" s="1">
        <v>40494</v>
      </c>
      <c r="AF955">
        <v>935.26</v>
      </c>
      <c r="AG955">
        <v>1676.77</v>
      </c>
      <c r="AH955">
        <f t="shared" si="329"/>
        <v>-1.9571666684138234E-2</v>
      </c>
      <c r="AI955">
        <f t="shared" si="330"/>
        <v>-4.7956791405762145E-3</v>
      </c>
      <c r="AJ955">
        <f t="shared" si="331"/>
        <v>-1.4775987543562019E-2</v>
      </c>
      <c r="AK955" s="1">
        <v>40507</v>
      </c>
      <c r="AL955">
        <v>2559.9499999999998</v>
      </c>
      <c r="AM955">
        <v>1700.96</v>
      </c>
      <c r="AN955">
        <f t="shared" si="332"/>
        <v>1.6074936990216226E-2</v>
      </c>
      <c r="AO955">
        <f t="shared" si="333"/>
        <v>5.9792412100423409E-3</v>
      </c>
      <c r="AP955">
        <f t="shared" si="334"/>
        <v>1.0095695780173886E-2</v>
      </c>
    </row>
    <row r="956" spans="1:42" x14ac:dyDescent="0.25">
      <c r="A956" s="3">
        <v>40498</v>
      </c>
      <c r="B956">
        <v>2690.46</v>
      </c>
      <c r="C956">
        <v>1652.6</v>
      </c>
      <c r="D956">
        <f t="shared" si="314"/>
        <v>-1.0161584647986777E-2</v>
      </c>
      <c r="E956">
        <f t="shared" si="315"/>
        <v>-1.8983960393688659E-2</v>
      </c>
      <c r="F956">
        <f t="shared" si="316"/>
        <v>8.8223757457018825E-3</v>
      </c>
      <c r="G956" s="3">
        <v>40506</v>
      </c>
      <c r="H956">
        <v>641.05999999999995</v>
      </c>
      <c r="I956">
        <v>1690.85</v>
      </c>
      <c r="J956">
        <f t="shared" si="317"/>
        <v>3.5064650449263546E-3</v>
      </c>
      <c r="K956">
        <f t="shared" si="318"/>
        <v>1.6331265628005243E-2</v>
      </c>
      <c r="L956">
        <f t="shared" si="319"/>
        <v>-1.2824800583078888E-2</v>
      </c>
      <c r="M956" s="1">
        <v>41325</v>
      </c>
      <c r="N956">
        <v>984.87</v>
      </c>
      <c r="O956">
        <v>1745.36</v>
      </c>
      <c r="P956">
        <f t="shared" si="320"/>
        <v>-3.2481044265575409E-4</v>
      </c>
      <c r="Q956">
        <f t="shared" si="321"/>
        <v>-7.4158325750683929E-3</v>
      </c>
      <c r="R956">
        <f t="shared" si="322"/>
        <v>7.0910221324126388E-3</v>
      </c>
      <c r="S956" s="1">
        <v>40800</v>
      </c>
      <c r="T956">
        <v>792.71</v>
      </c>
      <c r="U956">
        <v>1675.78</v>
      </c>
      <c r="V956">
        <f t="shared" si="323"/>
        <v>6.3219631091870898E-3</v>
      </c>
      <c r="W956">
        <f t="shared" si="324"/>
        <v>4.5137119736249343E-3</v>
      </c>
      <c r="X956">
        <f t="shared" si="325"/>
        <v>1.8082511355621556E-3</v>
      </c>
      <c r="Y956" s="1">
        <v>41001</v>
      </c>
      <c r="Z956">
        <v>3000.45</v>
      </c>
      <c r="AA956">
        <v>1698.52</v>
      </c>
      <c r="AB956">
        <f t="shared" si="326"/>
        <v>3.1728943215556527E-3</v>
      </c>
      <c r="AC956">
        <f t="shared" si="327"/>
        <v>3.0057339246380987E-3</v>
      </c>
      <c r="AD956">
        <f t="shared" si="328"/>
        <v>1.6716039691755391E-4</v>
      </c>
      <c r="AE956" s="1">
        <v>40497</v>
      </c>
      <c r="AF956">
        <v>942.11</v>
      </c>
      <c r="AG956">
        <v>1684.58</v>
      </c>
      <c r="AH956">
        <f t="shared" si="329"/>
        <v>7.3241665419241375E-3</v>
      </c>
      <c r="AI956">
        <f t="shared" si="330"/>
        <v>4.6577646308079146E-3</v>
      </c>
      <c r="AJ956">
        <f t="shared" si="331"/>
        <v>2.6664019111162229E-3</v>
      </c>
      <c r="AK956" s="1">
        <v>40508</v>
      </c>
      <c r="AL956">
        <v>2552.7399999999998</v>
      </c>
      <c r="AM956">
        <v>1695.66</v>
      </c>
      <c r="AN956">
        <f t="shared" si="332"/>
        <v>-2.8164612590090288E-3</v>
      </c>
      <c r="AO956">
        <f t="shared" si="333"/>
        <v>-3.115887498824188E-3</v>
      </c>
      <c r="AP956">
        <f t="shared" si="334"/>
        <v>2.9942623981515926E-4</v>
      </c>
    </row>
    <row r="957" spans="1:42" x14ac:dyDescent="0.25">
      <c r="A957" s="3">
        <v>40499</v>
      </c>
      <c r="B957">
        <v>2678.26</v>
      </c>
      <c r="C957">
        <v>1660.49</v>
      </c>
      <c r="D957">
        <f t="shared" si="314"/>
        <v>-4.5345405618368861E-3</v>
      </c>
      <c r="E957">
        <f t="shared" si="315"/>
        <v>4.7742950502238646E-3</v>
      </c>
      <c r="F957">
        <f t="shared" si="316"/>
        <v>-9.3088356120607507E-3</v>
      </c>
      <c r="G957" s="3">
        <v>40507</v>
      </c>
      <c r="H957">
        <v>650.47</v>
      </c>
      <c r="I957">
        <v>1700.96</v>
      </c>
      <c r="J957">
        <f t="shared" si="317"/>
        <v>1.4678813215611708E-2</v>
      </c>
      <c r="K957">
        <f t="shared" si="318"/>
        <v>5.9792412100423409E-3</v>
      </c>
      <c r="L957">
        <f t="shared" si="319"/>
        <v>8.6995720055693671E-3</v>
      </c>
      <c r="M957" s="1">
        <v>41326</v>
      </c>
      <c r="N957">
        <v>967.13</v>
      </c>
      <c r="O957">
        <v>1724.94</v>
      </c>
      <c r="P957">
        <f t="shared" si="320"/>
        <v>-1.8012529572430935E-2</v>
      </c>
      <c r="Q957">
        <f t="shared" si="321"/>
        <v>-1.1699592061236608E-2</v>
      </c>
      <c r="R957">
        <f t="shared" si="322"/>
        <v>-6.3129375111943276E-3</v>
      </c>
      <c r="S957" s="1">
        <v>40801</v>
      </c>
      <c r="T957">
        <v>808.97</v>
      </c>
      <c r="U957">
        <v>1698.45</v>
      </c>
      <c r="V957">
        <f t="shared" si="323"/>
        <v>2.0511914823832189E-2</v>
      </c>
      <c r="W957">
        <f t="shared" si="324"/>
        <v>1.3528028738855946E-2</v>
      </c>
      <c r="X957">
        <f t="shared" si="325"/>
        <v>6.983886084976243E-3</v>
      </c>
      <c r="Y957" s="1">
        <v>41002</v>
      </c>
      <c r="Z957">
        <v>3034.32</v>
      </c>
      <c r="AA957">
        <v>1729.93</v>
      </c>
      <c r="AB957">
        <f t="shared" si="326"/>
        <v>1.1288306753987065E-2</v>
      </c>
      <c r="AC957">
        <f t="shared" si="327"/>
        <v>1.8492570002119457E-2</v>
      </c>
      <c r="AD957">
        <f t="shared" si="328"/>
        <v>-7.2042632481323921E-3</v>
      </c>
      <c r="AE957" s="1">
        <v>40498</v>
      </c>
      <c r="AF957">
        <v>932.58</v>
      </c>
      <c r="AG957">
        <v>1652.6</v>
      </c>
      <c r="AH957">
        <f t="shared" si="329"/>
        <v>-1.0115591597584128E-2</v>
      </c>
      <c r="AI957">
        <f t="shared" si="330"/>
        <v>-1.8983960393688659E-2</v>
      </c>
      <c r="AJ957">
        <f t="shared" si="331"/>
        <v>8.868368796104531E-3</v>
      </c>
      <c r="AK957" s="1">
        <v>40511</v>
      </c>
      <c r="AL957">
        <v>2548.4699999999998</v>
      </c>
      <c r="AM957">
        <v>1682.93</v>
      </c>
      <c r="AN957">
        <f t="shared" si="332"/>
        <v>-1.6727124579862807E-3</v>
      </c>
      <c r="AO957">
        <f t="shared" si="333"/>
        <v>-7.5074012478917318E-3</v>
      </c>
      <c r="AP957">
        <f t="shared" si="334"/>
        <v>5.8346887899054511E-3</v>
      </c>
    </row>
    <row r="958" spans="1:42" x14ac:dyDescent="0.25">
      <c r="A958" s="3">
        <v>40500</v>
      </c>
      <c r="B958">
        <v>2710.27</v>
      </c>
      <c r="C958">
        <v>1680.28</v>
      </c>
      <c r="D958">
        <f t="shared" si="314"/>
        <v>1.195178959473675E-2</v>
      </c>
      <c r="E958">
        <f t="shared" si="315"/>
        <v>1.1918168733325629E-2</v>
      </c>
      <c r="F958">
        <f t="shared" si="316"/>
        <v>3.3620861411121084E-5</v>
      </c>
      <c r="G958" s="3">
        <v>40508</v>
      </c>
      <c r="H958">
        <v>648.66</v>
      </c>
      <c r="I958">
        <v>1695.66</v>
      </c>
      <c r="J958">
        <f t="shared" si="317"/>
        <v>-2.7826033483482338E-3</v>
      </c>
      <c r="K958">
        <f t="shared" si="318"/>
        <v>-3.115887498824188E-3</v>
      </c>
      <c r="L958">
        <f t="shared" si="319"/>
        <v>3.3328415047595428E-4</v>
      </c>
      <c r="M958" s="1">
        <v>41327</v>
      </c>
      <c r="N958">
        <v>971.55</v>
      </c>
      <c r="O958">
        <v>1728.28</v>
      </c>
      <c r="P958">
        <f t="shared" si="320"/>
        <v>4.5702232378272978E-3</v>
      </c>
      <c r="Q958">
        <f t="shared" si="321"/>
        <v>1.9362992335965057E-3</v>
      </c>
      <c r="R958">
        <f t="shared" si="322"/>
        <v>2.6339240042307921E-3</v>
      </c>
      <c r="S958" s="1">
        <v>40802</v>
      </c>
      <c r="T958">
        <v>800.29</v>
      </c>
      <c r="U958">
        <v>1683.11</v>
      </c>
      <c r="V958">
        <f t="shared" si="323"/>
        <v>-1.0729693313719979E-2</v>
      </c>
      <c r="W958">
        <f t="shared" si="324"/>
        <v>-9.0317642556448918E-3</v>
      </c>
      <c r="X958">
        <f t="shared" si="325"/>
        <v>-1.6979290580750872E-3</v>
      </c>
      <c r="Y958" s="1">
        <v>41003</v>
      </c>
      <c r="Z958">
        <v>2993.48</v>
      </c>
      <c r="AA958">
        <v>1688.45</v>
      </c>
      <c r="AB958">
        <f t="shared" si="326"/>
        <v>-1.3459358274671152E-2</v>
      </c>
      <c r="AC958">
        <f t="shared" si="327"/>
        <v>-2.3977848814691893E-2</v>
      </c>
      <c r="AD958">
        <f t="shared" si="328"/>
        <v>1.0518490540020742E-2</v>
      </c>
      <c r="AE958" s="1">
        <v>40499</v>
      </c>
      <c r="AF958">
        <v>928.55</v>
      </c>
      <c r="AG958">
        <v>1660.49</v>
      </c>
      <c r="AH958">
        <f t="shared" si="329"/>
        <v>-4.3213450856763869E-3</v>
      </c>
      <c r="AI958">
        <f t="shared" si="330"/>
        <v>4.7742950502238646E-3</v>
      </c>
      <c r="AJ958">
        <f t="shared" si="331"/>
        <v>-9.0956401359002514E-3</v>
      </c>
      <c r="AK958" s="1">
        <v>40512</v>
      </c>
      <c r="AL958">
        <v>2542.5300000000002</v>
      </c>
      <c r="AM958">
        <v>1694.69</v>
      </c>
      <c r="AN958">
        <f t="shared" si="332"/>
        <v>-2.3308102508562412E-3</v>
      </c>
      <c r="AO958">
        <f t="shared" si="333"/>
        <v>6.98781292151196E-3</v>
      </c>
      <c r="AP958">
        <f t="shared" si="334"/>
        <v>-9.3186231723682011E-3</v>
      </c>
    </row>
    <row r="959" spans="1:42" x14ac:dyDescent="0.25">
      <c r="A959" s="3">
        <v>40501</v>
      </c>
      <c r="B959">
        <v>2717.38</v>
      </c>
      <c r="C959">
        <v>1685.25</v>
      </c>
      <c r="D959">
        <f t="shared" si="314"/>
        <v>2.6233548687031316E-3</v>
      </c>
      <c r="E959">
        <f t="shared" si="315"/>
        <v>2.9578403599399561E-3</v>
      </c>
      <c r="F959">
        <f t="shared" si="316"/>
        <v>-3.3448549123682447E-4</v>
      </c>
      <c r="G959" s="3">
        <v>40511</v>
      </c>
      <c r="H959">
        <v>647.59</v>
      </c>
      <c r="I959">
        <v>1682.93</v>
      </c>
      <c r="J959">
        <f t="shared" si="317"/>
        <v>-1.649554466130132E-3</v>
      </c>
      <c r="K959">
        <f t="shared" si="318"/>
        <v>-7.5074012478917318E-3</v>
      </c>
      <c r="L959">
        <f t="shared" si="319"/>
        <v>5.8578467817615998E-3</v>
      </c>
      <c r="M959" s="1">
        <v>41330</v>
      </c>
      <c r="N959">
        <v>973.68</v>
      </c>
      <c r="O959">
        <v>1736.43</v>
      </c>
      <c r="P959">
        <f t="shared" si="320"/>
        <v>2.1923730121971019E-3</v>
      </c>
      <c r="Q959">
        <f t="shared" si="321"/>
        <v>4.7156710718170292E-3</v>
      </c>
      <c r="R959">
        <f t="shared" si="322"/>
        <v>-2.5232980596199273E-3</v>
      </c>
      <c r="S959" s="1">
        <v>40805</v>
      </c>
      <c r="T959">
        <v>788.1</v>
      </c>
      <c r="U959">
        <v>1662.72</v>
      </c>
      <c r="V959">
        <f t="shared" si="323"/>
        <v>-1.5231978407827085E-2</v>
      </c>
      <c r="W959">
        <f t="shared" si="324"/>
        <v>-1.2114478554580477E-2</v>
      </c>
      <c r="X959">
        <f t="shared" si="325"/>
        <v>-3.1174998532466081E-3</v>
      </c>
      <c r="Y959" s="1">
        <v>41004</v>
      </c>
      <c r="Z959">
        <v>2977.32</v>
      </c>
      <c r="AA959">
        <v>1702.1</v>
      </c>
      <c r="AB959">
        <f t="shared" si="326"/>
        <v>-5.3983991875675708E-3</v>
      </c>
      <c r="AC959">
        <f t="shared" si="327"/>
        <v>8.0843377061801114E-3</v>
      </c>
      <c r="AD959">
        <f t="shared" si="328"/>
        <v>-1.3482736893747682E-2</v>
      </c>
      <c r="AE959" s="1">
        <v>40500</v>
      </c>
      <c r="AF959">
        <v>939.23</v>
      </c>
      <c r="AG959">
        <v>1680.28</v>
      </c>
      <c r="AH959">
        <f t="shared" si="329"/>
        <v>1.1501803887782103E-2</v>
      </c>
      <c r="AI959">
        <f t="shared" si="330"/>
        <v>1.1918168733325629E-2</v>
      </c>
      <c r="AJ959">
        <f t="shared" si="331"/>
        <v>-4.1636484554352649E-4</v>
      </c>
      <c r="AK959" s="1">
        <v>40513</v>
      </c>
      <c r="AL959">
        <v>2592.29</v>
      </c>
      <c r="AM959">
        <v>1733.92</v>
      </c>
      <c r="AN959">
        <f t="shared" si="332"/>
        <v>1.957105717533314E-2</v>
      </c>
      <c r="AO959">
        <f t="shared" si="333"/>
        <v>2.3148776472393218E-2</v>
      </c>
      <c r="AP959">
        <f t="shared" si="334"/>
        <v>-3.577719297060078E-3</v>
      </c>
    </row>
    <row r="960" spans="1:42" x14ac:dyDescent="0.25">
      <c r="A960" s="3">
        <v>40504</v>
      </c>
      <c r="B960">
        <v>2739.37</v>
      </c>
      <c r="C960">
        <v>1678.35</v>
      </c>
      <c r="D960">
        <f t="shared" si="314"/>
        <v>8.0923536641912541E-3</v>
      </c>
      <c r="E960">
        <f t="shared" si="315"/>
        <v>-4.0943480195817505E-3</v>
      </c>
      <c r="F960">
        <f t="shared" si="316"/>
        <v>1.2186701683773005E-2</v>
      </c>
      <c r="G960" s="3">
        <v>40512</v>
      </c>
      <c r="H960">
        <v>646.12</v>
      </c>
      <c r="I960">
        <v>1694.69</v>
      </c>
      <c r="J960">
        <f t="shared" si="317"/>
        <v>-2.2699547553236554E-3</v>
      </c>
      <c r="K960">
        <f t="shared" si="318"/>
        <v>6.98781292151196E-3</v>
      </c>
      <c r="L960">
        <f t="shared" si="319"/>
        <v>-9.2577676768356154E-3</v>
      </c>
      <c r="M960" s="1">
        <v>41331</v>
      </c>
      <c r="N960">
        <v>962.77</v>
      </c>
      <c r="O960">
        <v>1714.5</v>
      </c>
      <c r="P960">
        <f t="shared" si="320"/>
        <v>-1.1204913318544008E-2</v>
      </c>
      <c r="Q960">
        <f t="shared" si="321"/>
        <v>-1.262936023911132E-2</v>
      </c>
      <c r="R960">
        <f t="shared" si="322"/>
        <v>1.4244469205673127E-3</v>
      </c>
      <c r="S960" s="1">
        <v>40806</v>
      </c>
      <c r="T960">
        <v>797.54</v>
      </c>
      <c r="U960">
        <v>1692.52</v>
      </c>
      <c r="V960">
        <f t="shared" si="323"/>
        <v>1.1978175358456911E-2</v>
      </c>
      <c r="W960">
        <f t="shared" si="324"/>
        <v>1.7922440338722145E-2</v>
      </c>
      <c r="X960">
        <f t="shared" si="325"/>
        <v>-5.9442649802652348E-3</v>
      </c>
      <c r="Y960" s="1">
        <v>41005</v>
      </c>
      <c r="Z960">
        <v>2974.4</v>
      </c>
      <c r="AA960">
        <v>1670.94</v>
      </c>
      <c r="AB960">
        <f t="shared" si="326"/>
        <v>-9.807477866000669E-4</v>
      </c>
      <c r="AC960">
        <f t="shared" si="327"/>
        <v>-1.8306797485459048E-2</v>
      </c>
      <c r="AD960">
        <f t="shared" si="328"/>
        <v>1.7326049698858981E-2</v>
      </c>
      <c r="AE960" s="1">
        <v>40501</v>
      </c>
      <c r="AF960">
        <v>941.28</v>
      </c>
      <c r="AG960">
        <v>1685.25</v>
      </c>
      <c r="AH960">
        <f t="shared" si="329"/>
        <v>2.1826389702201965E-3</v>
      </c>
      <c r="AI960">
        <f t="shared" si="330"/>
        <v>2.9578403599399561E-3</v>
      </c>
      <c r="AJ960">
        <f t="shared" si="331"/>
        <v>-7.752013897197596E-4</v>
      </c>
      <c r="AK960" s="1">
        <v>40514</v>
      </c>
      <c r="AL960">
        <v>2640.23</v>
      </c>
      <c r="AM960">
        <v>1767.06</v>
      </c>
      <c r="AN960">
        <f t="shared" si="332"/>
        <v>1.8493301289593367E-2</v>
      </c>
      <c r="AO960">
        <f t="shared" si="333"/>
        <v>1.9112761834455982E-2</v>
      </c>
      <c r="AP960">
        <f t="shared" si="334"/>
        <v>-6.1946054486261559E-4</v>
      </c>
    </row>
    <row r="961" spans="1:42" x14ac:dyDescent="0.25">
      <c r="A961" s="3">
        <v>40505</v>
      </c>
      <c r="B961">
        <v>2698.29</v>
      </c>
      <c r="C961">
        <v>1663.68</v>
      </c>
      <c r="D961">
        <f t="shared" si="314"/>
        <v>-1.4996148749529925E-2</v>
      </c>
      <c r="E961">
        <f t="shared" si="315"/>
        <v>-8.7407275002233664E-3</v>
      </c>
      <c r="F961">
        <f t="shared" si="316"/>
        <v>-6.2554212493065586E-3</v>
      </c>
      <c r="G961" s="3">
        <v>40513</v>
      </c>
      <c r="H961">
        <v>659.15</v>
      </c>
      <c r="I961">
        <v>1733.92</v>
      </c>
      <c r="J961">
        <f t="shared" si="317"/>
        <v>2.0166532532656323E-2</v>
      </c>
      <c r="K961">
        <f t="shared" si="318"/>
        <v>2.3148776472393218E-2</v>
      </c>
      <c r="L961">
        <f t="shared" si="319"/>
        <v>-2.9822439397368949E-3</v>
      </c>
      <c r="M961" s="1">
        <v>41332</v>
      </c>
      <c r="N961">
        <v>962.49</v>
      </c>
      <c r="O961">
        <v>1717.38</v>
      </c>
      <c r="P961">
        <f t="shared" si="320"/>
        <v>-2.9082750812758906E-4</v>
      </c>
      <c r="Q961">
        <f t="shared" si="321"/>
        <v>1.6797900262468524E-3</v>
      </c>
      <c r="R961">
        <f t="shared" si="322"/>
        <v>-1.9706175343744414E-3</v>
      </c>
      <c r="S961" s="1">
        <v>40807</v>
      </c>
      <c r="T961">
        <v>798.02</v>
      </c>
      <c r="U961">
        <v>1678.37</v>
      </c>
      <c r="V961">
        <f t="shared" si="323"/>
        <v>6.0185069087448362E-4</v>
      </c>
      <c r="W961">
        <f t="shared" si="324"/>
        <v>-8.3603147968709379E-3</v>
      </c>
      <c r="X961">
        <f t="shared" si="325"/>
        <v>8.9621654877454215E-3</v>
      </c>
      <c r="Y961" s="1">
        <v>41008</v>
      </c>
      <c r="Z961">
        <v>2939.25</v>
      </c>
      <c r="AA961">
        <v>1685.78</v>
      </c>
      <c r="AB961">
        <f t="shared" si="326"/>
        <v>-1.181750941366333E-2</v>
      </c>
      <c r="AC961">
        <f t="shared" si="327"/>
        <v>8.8812285300488014E-3</v>
      </c>
      <c r="AD961">
        <f t="shared" si="328"/>
        <v>-2.0698737943712131E-2</v>
      </c>
      <c r="AE961" s="1">
        <v>40504</v>
      </c>
      <c r="AF961">
        <v>948.82</v>
      </c>
      <c r="AG961">
        <v>1678.35</v>
      </c>
      <c r="AH961">
        <f t="shared" si="329"/>
        <v>8.0103688594255207E-3</v>
      </c>
      <c r="AI961">
        <f t="shared" si="330"/>
        <v>-4.0943480195817505E-3</v>
      </c>
      <c r="AJ961">
        <f t="shared" si="331"/>
        <v>1.2104716879007271E-2</v>
      </c>
      <c r="AK961" s="1">
        <v>40515</v>
      </c>
      <c r="AL961">
        <v>2683.49</v>
      </c>
      <c r="AM961">
        <v>1785.67</v>
      </c>
      <c r="AN961">
        <f t="shared" si="332"/>
        <v>1.6384936160864783E-2</v>
      </c>
      <c r="AO961">
        <f t="shared" si="333"/>
        <v>1.0531617488936496E-2</v>
      </c>
      <c r="AP961">
        <f t="shared" si="334"/>
        <v>5.853318671928287E-3</v>
      </c>
    </row>
    <row r="962" spans="1:42" x14ac:dyDescent="0.25">
      <c r="A962" s="3">
        <v>40506</v>
      </c>
      <c r="B962">
        <v>2708.62</v>
      </c>
      <c r="C962">
        <v>1690.85</v>
      </c>
      <c r="D962">
        <f t="shared" si="314"/>
        <v>3.8283505479395075E-3</v>
      </c>
      <c r="E962">
        <f t="shared" si="315"/>
        <v>1.6331265628005243E-2</v>
      </c>
      <c r="F962">
        <f t="shared" si="316"/>
        <v>-1.2502915080065735E-2</v>
      </c>
      <c r="G962" s="3">
        <v>40514</v>
      </c>
      <c r="H962">
        <v>672.19</v>
      </c>
      <c r="I962">
        <v>1767.06</v>
      </c>
      <c r="J962">
        <f t="shared" si="317"/>
        <v>1.9783053933095873E-2</v>
      </c>
      <c r="K962">
        <f t="shared" si="318"/>
        <v>1.9112761834455982E-2</v>
      </c>
      <c r="L962">
        <f t="shared" si="319"/>
        <v>6.7029209863989081E-4</v>
      </c>
      <c r="M962" s="1">
        <v>41333</v>
      </c>
      <c r="N962">
        <v>964.97</v>
      </c>
      <c r="O962">
        <v>1716.23</v>
      </c>
      <c r="P962">
        <f t="shared" si="320"/>
        <v>2.5766501470145808E-3</v>
      </c>
      <c r="Q962">
        <f t="shared" si="321"/>
        <v>-6.6962466082065575E-4</v>
      </c>
      <c r="R962">
        <f t="shared" si="322"/>
        <v>3.2462748078352366E-3</v>
      </c>
      <c r="S962" s="1">
        <v>40808</v>
      </c>
      <c r="T962">
        <v>753.17</v>
      </c>
      <c r="U962">
        <v>1547.18</v>
      </c>
      <c r="V962">
        <f t="shared" si="323"/>
        <v>-5.6201598957419607E-2</v>
      </c>
      <c r="W962">
        <f t="shared" si="324"/>
        <v>-7.8165124495790494E-2</v>
      </c>
      <c r="X962">
        <f t="shared" si="325"/>
        <v>2.1963525538370887E-2</v>
      </c>
      <c r="Y962" s="1">
        <v>41009</v>
      </c>
      <c r="Z962">
        <v>2970.24</v>
      </c>
      <c r="AA962">
        <v>1671.92</v>
      </c>
      <c r="AB962">
        <f t="shared" si="326"/>
        <v>1.0543505996427616E-2</v>
      </c>
      <c r="AC962">
        <f t="shared" si="327"/>
        <v>-8.2217133908338846E-3</v>
      </c>
      <c r="AD962">
        <f t="shared" si="328"/>
        <v>1.87652193872615E-2</v>
      </c>
      <c r="AE962" s="1">
        <v>40505</v>
      </c>
      <c r="AF962">
        <v>935.1</v>
      </c>
      <c r="AG962">
        <v>1663.68</v>
      </c>
      <c r="AH962">
        <f t="shared" si="329"/>
        <v>-1.4460066187474974E-2</v>
      </c>
      <c r="AI962">
        <f t="shared" si="330"/>
        <v>-8.7407275002233664E-3</v>
      </c>
      <c r="AJ962">
        <f t="shared" si="331"/>
        <v>-5.7193386872516072E-3</v>
      </c>
      <c r="AK962" s="1">
        <v>40518</v>
      </c>
      <c r="AL962">
        <v>2709.98</v>
      </c>
      <c r="AM962">
        <v>1810.58</v>
      </c>
      <c r="AN962">
        <f t="shared" si="332"/>
        <v>9.8714733425502299E-3</v>
      </c>
      <c r="AO962">
        <f t="shared" si="333"/>
        <v>1.3949945958659615E-2</v>
      </c>
      <c r="AP962">
        <f t="shared" si="334"/>
        <v>-4.0784726161093854E-3</v>
      </c>
    </row>
    <row r="963" spans="1:42" x14ac:dyDescent="0.25">
      <c r="A963" s="3">
        <v>40507</v>
      </c>
      <c r="B963">
        <v>2751.66</v>
      </c>
      <c r="C963">
        <v>1700.96</v>
      </c>
      <c r="D963">
        <f t="shared" si="314"/>
        <v>1.5890010411205635E-2</v>
      </c>
      <c r="E963">
        <f t="shared" si="315"/>
        <v>5.9792412100423409E-3</v>
      </c>
      <c r="F963">
        <f t="shared" si="316"/>
        <v>9.9107692011632942E-3</v>
      </c>
      <c r="G963" s="3">
        <v>40515</v>
      </c>
      <c r="H963">
        <v>683.13</v>
      </c>
      <c r="I963">
        <v>1785.67</v>
      </c>
      <c r="J963">
        <f t="shared" si="317"/>
        <v>1.6275160296939761E-2</v>
      </c>
      <c r="K963">
        <f t="shared" si="318"/>
        <v>1.0531617488936496E-2</v>
      </c>
      <c r="L963">
        <f t="shared" si="319"/>
        <v>5.7435428080032658E-3</v>
      </c>
      <c r="M963" s="1">
        <v>41337</v>
      </c>
      <c r="N963">
        <v>949.12</v>
      </c>
      <c r="O963">
        <v>1691.29</v>
      </c>
      <c r="P963">
        <f t="shared" si="320"/>
        <v>-1.6425381099930636E-2</v>
      </c>
      <c r="Q963">
        <f t="shared" si="321"/>
        <v>-1.4531851791426575E-2</v>
      </c>
      <c r="R963">
        <f t="shared" si="322"/>
        <v>-1.8935293085040605E-3</v>
      </c>
      <c r="S963" s="1">
        <v>40809</v>
      </c>
      <c r="T963">
        <v>704.55</v>
      </c>
      <c r="U963">
        <v>1477.87</v>
      </c>
      <c r="V963">
        <f t="shared" si="323"/>
        <v>-6.4553819190886541E-2</v>
      </c>
      <c r="W963">
        <f t="shared" si="324"/>
        <v>-4.4797631820473471E-2</v>
      </c>
      <c r="X963">
        <f t="shared" si="325"/>
        <v>-1.975618737041307E-2</v>
      </c>
      <c r="Y963" s="1">
        <v>41010</v>
      </c>
      <c r="Z963">
        <v>2962.27</v>
      </c>
      <c r="AA963">
        <v>1680.52</v>
      </c>
      <c r="AB963">
        <f t="shared" si="326"/>
        <v>-2.6832848524024344E-3</v>
      </c>
      <c r="AC963">
        <f t="shared" si="327"/>
        <v>5.143786784056692E-3</v>
      </c>
      <c r="AD963">
        <f t="shared" si="328"/>
        <v>-7.8270716364591264E-3</v>
      </c>
      <c r="AE963" s="1">
        <v>40506</v>
      </c>
      <c r="AF963">
        <v>938.44</v>
      </c>
      <c r="AG963">
        <v>1690.85</v>
      </c>
      <c r="AH963">
        <f t="shared" si="329"/>
        <v>3.571810501550754E-3</v>
      </c>
      <c r="AI963">
        <f t="shared" si="330"/>
        <v>1.6331265628005243E-2</v>
      </c>
      <c r="AJ963">
        <f t="shared" si="331"/>
        <v>-1.2759455126454489E-2</v>
      </c>
      <c r="AK963" s="1">
        <v>40519</v>
      </c>
      <c r="AL963">
        <v>2752.15</v>
      </c>
      <c r="AM963">
        <v>1814.73</v>
      </c>
      <c r="AN963">
        <f t="shared" si="332"/>
        <v>1.5561000450187823E-2</v>
      </c>
      <c r="AO963">
        <f t="shared" si="333"/>
        <v>2.292083199858741E-3</v>
      </c>
      <c r="AP963">
        <f t="shared" si="334"/>
        <v>1.3268917250329082E-2</v>
      </c>
    </row>
    <row r="964" spans="1:42" x14ac:dyDescent="0.25">
      <c r="A964" s="3">
        <v>40508</v>
      </c>
      <c r="B964">
        <v>2743.95</v>
      </c>
      <c r="C964">
        <v>1695.66</v>
      </c>
      <c r="D964">
        <f t="shared" si="314"/>
        <v>-2.8019450077407804E-3</v>
      </c>
      <c r="E964">
        <f t="shared" si="315"/>
        <v>-3.115887498824188E-3</v>
      </c>
      <c r="F964">
        <f t="shared" si="316"/>
        <v>3.1394249108340766E-4</v>
      </c>
      <c r="G964" s="3">
        <v>40518</v>
      </c>
      <c r="H964">
        <v>689.77</v>
      </c>
      <c r="I964">
        <v>1810.58</v>
      </c>
      <c r="J964">
        <f t="shared" si="317"/>
        <v>9.7199654531348045E-3</v>
      </c>
      <c r="K964">
        <f t="shared" si="318"/>
        <v>1.3949945958659615E-2</v>
      </c>
      <c r="L964">
        <f t="shared" si="319"/>
        <v>-4.2299805055248108E-3</v>
      </c>
      <c r="M964" s="1">
        <v>41338</v>
      </c>
      <c r="N964">
        <v>955.23</v>
      </c>
      <c r="O964">
        <v>1714.13</v>
      </c>
      <c r="P964">
        <f t="shared" si="320"/>
        <v>6.4375421443021441E-3</v>
      </c>
      <c r="Q964">
        <f t="shared" si="321"/>
        <v>1.3504484742415723E-2</v>
      </c>
      <c r="R964">
        <f t="shared" si="322"/>
        <v>-7.0669425981135792E-3</v>
      </c>
      <c r="S964" s="1">
        <v>40812</v>
      </c>
      <c r="T964">
        <v>707.82</v>
      </c>
      <c r="U964">
        <v>1499.77</v>
      </c>
      <c r="V964">
        <f t="shared" si="323"/>
        <v>4.641260378965395E-3</v>
      </c>
      <c r="W964">
        <f t="shared" si="324"/>
        <v>1.4818624100902067E-2</v>
      </c>
      <c r="X964">
        <f t="shared" si="325"/>
        <v>-1.0177363721936672E-2</v>
      </c>
      <c r="Y964" s="1">
        <v>41011</v>
      </c>
      <c r="Z964">
        <v>2947.89</v>
      </c>
      <c r="AA964">
        <v>1675.9</v>
      </c>
      <c r="AB964">
        <f t="shared" si="326"/>
        <v>-4.8543853193665498E-3</v>
      </c>
      <c r="AC964">
        <f t="shared" si="327"/>
        <v>-2.7491490729059098E-3</v>
      </c>
      <c r="AD964">
        <f t="shared" si="328"/>
        <v>-2.10523624646064E-3</v>
      </c>
      <c r="AE964" s="1">
        <v>40507</v>
      </c>
      <c r="AF964">
        <v>952.71</v>
      </c>
      <c r="AG964">
        <v>1700.96</v>
      </c>
      <c r="AH964">
        <f t="shared" si="329"/>
        <v>1.5206086697071797E-2</v>
      </c>
      <c r="AI964">
        <f t="shared" si="330"/>
        <v>5.9792412100423409E-3</v>
      </c>
      <c r="AJ964">
        <f t="shared" si="331"/>
        <v>9.2268454870294558E-3</v>
      </c>
      <c r="AK964" s="1">
        <v>40520</v>
      </c>
      <c r="AL964">
        <v>2719.11</v>
      </c>
      <c r="AM964">
        <v>1786.23</v>
      </c>
      <c r="AN964">
        <f t="shared" si="332"/>
        <v>-1.2005159602492599E-2</v>
      </c>
      <c r="AO964">
        <f t="shared" si="333"/>
        <v>-1.5704815592402221E-2</v>
      </c>
      <c r="AP964">
        <f t="shared" si="334"/>
        <v>3.6996559899096226E-3</v>
      </c>
    </row>
    <row r="965" spans="1:42" x14ac:dyDescent="0.25">
      <c r="A965" s="3">
        <v>40511</v>
      </c>
      <c r="B965">
        <v>2739.59</v>
      </c>
      <c r="C965">
        <v>1682.93</v>
      </c>
      <c r="D965">
        <f t="shared" si="314"/>
        <v>-1.5889502359736074E-3</v>
      </c>
      <c r="E965">
        <f t="shared" si="315"/>
        <v>-7.5074012478917318E-3</v>
      </c>
      <c r="F965">
        <f t="shared" si="316"/>
        <v>5.9184510119181244E-3</v>
      </c>
      <c r="G965" s="3">
        <v>40519</v>
      </c>
      <c r="H965">
        <v>701.01</v>
      </c>
      <c r="I965">
        <v>1814.73</v>
      </c>
      <c r="J965">
        <f t="shared" si="317"/>
        <v>1.6295286834742129E-2</v>
      </c>
      <c r="K965">
        <f t="shared" si="318"/>
        <v>2.292083199858741E-3</v>
      </c>
      <c r="L965">
        <f t="shared" si="319"/>
        <v>1.4003203634883388E-2</v>
      </c>
      <c r="M965" s="1">
        <v>41339</v>
      </c>
      <c r="N965">
        <v>966.26</v>
      </c>
      <c r="O965">
        <v>1722.52</v>
      </c>
      <c r="P965">
        <f t="shared" si="320"/>
        <v>1.1546957277304815E-2</v>
      </c>
      <c r="Q965">
        <f t="shared" si="321"/>
        <v>4.8946112605228187E-3</v>
      </c>
      <c r="R965">
        <f t="shared" si="322"/>
        <v>6.6523460167819959E-3</v>
      </c>
      <c r="S965" s="1">
        <v>40813</v>
      </c>
      <c r="T965">
        <v>727.08</v>
      </c>
      <c r="U965">
        <v>1537.14</v>
      </c>
      <c r="V965">
        <f t="shared" si="323"/>
        <v>2.7210307705348713E-2</v>
      </c>
      <c r="W965">
        <f t="shared" si="324"/>
        <v>2.4917153963607941E-2</v>
      </c>
      <c r="X965">
        <f t="shared" si="325"/>
        <v>2.2931537417407721E-3</v>
      </c>
      <c r="Y965" s="1">
        <v>41012</v>
      </c>
      <c r="Z965">
        <v>2963.16</v>
      </c>
      <c r="AA965">
        <v>1677.03</v>
      </c>
      <c r="AB965">
        <f t="shared" si="326"/>
        <v>5.1799761863569049E-3</v>
      </c>
      <c r="AC965">
        <f t="shared" si="327"/>
        <v>6.7426457425856512E-4</v>
      </c>
      <c r="AD965">
        <f t="shared" si="328"/>
        <v>4.5057116120983398E-3</v>
      </c>
      <c r="AE965" s="1">
        <v>40508</v>
      </c>
      <c r="AF965">
        <v>950.09</v>
      </c>
      <c r="AG965">
        <v>1695.66</v>
      </c>
      <c r="AH965">
        <f t="shared" si="329"/>
        <v>-2.7500498577741617E-3</v>
      </c>
      <c r="AI965">
        <f t="shared" si="330"/>
        <v>-3.115887498824188E-3</v>
      </c>
      <c r="AJ965">
        <f t="shared" si="331"/>
        <v>3.6583764105002636E-4</v>
      </c>
      <c r="AK965" s="1">
        <v>40521</v>
      </c>
      <c r="AL965">
        <v>2707.07</v>
      </c>
      <c r="AM965">
        <v>1797.64</v>
      </c>
      <c r="AN965">
        <f t="shared" si="332"/>
        <v>-4.4279194295192559E-3</v>
      </c>
      <c r="AO965">
        <f t="shared" si="333"/>
        <v>6.3877552162936446E-3</v>
      </c>
      <c r="AP965">
        <f t="shared" si="334"/>
        <v>-1.0815674645812901E-2</v>
      </c>
    </row>
    <row r="966" spans="1:42" x14ac:dyDescent="0.25">
      <c r="A966" s="3">
        <v>40512</v>
      </c>
      <c r="B966">
        <v>2733.19</v>
      </c>
      <c r="C966">
        <v>1694.69</v>
      </c>
      <c r="D966">
        <f t="shared" si="314"/>
        <v>-2.33611598815886E-3</v>
      </c>
      <c r="E966">
        <f t="shared" si="315"/>
        <v>6.98781292151196E-3</v>
      </c>
      <c r="F966">
        <f t="shared" si="316"/>
        <v>-9.32392890967082E-3</v>
      </c>
      <c r="G966" s="3">
        <v>40520</v>
      </c>
      <c r="H966">
        <v>692.81</v>
      </c>
      <c r="I966">
        <v>1786.23</v>
      </c>
      <c r="J966">
        <f t="shared" si="317"/>
        <v>-1.1697408025563183E-2</v>
      </c>
      <c r="K966">
        <f t="shared" si="318"/>
        <v>-1.5704815592402221E-2</v>
      </c>
      <c r="L966">
        <f t="shared" si="319"/>
        <v>4.0074075668390385E-3</v>
      </c>
      <c r="M966" s="1">
        <v>41340</v>
      </c>
      <c r="N966">
        <v>966.77</v>
      </c>
      <c r="O966">
        <v>1722.36</v>
      </c>
      <c r="P966">
        <f t="shared" si="320"/>
        <v>5.2780825036746748E-4</v>
      </c>
      <c r="Q966">
        <f t="shared" si="321"/>
        <v>-9.2887165315969078E-5</v>
      </c>
      <c r="R966">
        <f t="shared" si="322"/>
        <v>6.2069541568343656E-4</v>
      </c>
      <c r="S966" s="1">
        <v>40814</v>
      </c>
      <c r="T966">
        <v>727.01</v>
      </c>
      <c r="U966">
        <v>1534.3</v>
      </c>
      <c r="V966">
        <f t="shared" si="323"/>
        <v>-9.6275513011057079E-5</v>
      </c>
      <c r="W966">
        <f t="shared" si="324"/>
        <v>-1.847587077299484E-3</v>
      </c>
      <c r="X966">
        <f t="shared" si="325"/>
        <v>1.7513115642884269E-3</v>
      </c>
      <c r="Y966" s="1">
        <v>41015</v>
      </c>
      <c r="Z966">
        <v>2935.18</v>
      </c>
      <c r="AA966">
        <v>1649.2</v>
      </c>
      <c r="AB966">
        <f t="shared" si="326"/>
        <v>-9.4426220656326221E-3</v>
      </c>
      <c r="AC966">
        <f t="shared" si="327"/>
        <v>-1.6594813449968049E-2</v>
      </c>
      <c r="AD966">
        <f t="shared" si="328"/>
        <v>7.1521913843354268E-3</v>
      </c>
      <c r="AE966" s="1">
        <v>40511</v>
      </c>
      <c r="AF966">
        <v>948.52</v>
      </c>
      <c r="AG966">
        <v>1682.93</v>
      </c>
      <c r="AH966">
        <f t="shared" si="329"/>
        <v>-1.6524750286815992E-3</v>
      </c>
      <c r="AI966">
        <f t="shared" si="330"/>
        <v>-7.5074012478917318E-3</v>
      </c>
      <c r="AJ966">
        <f t="shared" si="331"/>
        <v>5.8549262192101326E-3</v>
      </c>
      <c r="AK966" s="1">
        <v>40522</v>
      </c>
      <c r="AL966">
        <v>2700.53</v>
      </c>
      <c r="AM966">
        <v>1793.01</v>
      </c>
      <c r="AN966">
        <f t="shared" si="332"/>
        <v>-2.41589615340565E-3</v>
      </c>
      <c r="AO966">
        <f t="shared" si="333"/>
        <v>-2.5755991188447513E-3</v>
      </c>
      <c r="AP966">
        <f t="shared" si="334"/>
        <v>1.5970296543910134E-4</v>
      </c>
    </row>
    <row r="967" spans="1:42" x14ac:dyDescent="0.25">
      <c r="A967" s="3">
        <v>40513</v>
      </c>
      <c r="B967">
        <v>2786.79</v>
      </c>
      <c r="C967">
        <v>1733.92</v>
      </c>
      <c r="D967">
        <f t="shared" ref="D967:D1030" si="335">IFERROR(B967/B966-1,"")</f>
        <v>1.9610784467966047E-2</v>
      </c>
      <c r="E967">
        <f t="shared" ref="E967:E1030" si="336">IFERROR(C967/C966-1,"")</f>
        <v>2.3148776472393218E-2</v>
      </c>
      <c r="F967">
        <f t="shared" ref="F967:F1030" si="337">IFERROR(D967-E967,"")</f>
        <v>-3.5379920044271707E-3</v>
      </c>
      <c r="G967" s="3">
        <v>40521</v>
      </c>
      <c r="H967">
        <v>689.56</v>
      </c>
      <c r="I967">
        <v>1797.64</v>
      </c>
      <c r="J967">
        <f t="shared" ref="J967:J1030" si="338">IFERROR(H967/H966-1,"")</f>
        <v>-4.6910408337061948E-3</v>
      </c>
      <c r="K967">
        <f t="shared" ref="K967:K1030" si="339">IFERROR(I967/I966-1,"")</f>
        <v>6.3877552162936446E-3</v>
      </c>
      <c r="L967">
        <f t="shared" ref="L967:L1030" si="340">IFERROR(J967-K967,"")</f>
        <v>-1.1078796049999839E-2</v>
      </c>
      <c r="M967" s="1">
        <v>41344</v>
      </c>
      <c r="N967">
        <v>976.56</v>
      </c>
      <c r="O967">
        <v>1737.03</v>
      </c>
      <c r="P967">
        <f t="shared" ref="P967:P1030" si="341">IFERROR(N967/N966-1,"")</f>
        <v>1.0126503718568047E-2</v>
      </c>
      <c r="Q967">
        <f t="shared" ref="Q967:Q1030" si="342">IFERROR(O967/O966-1,"")</f>
        <v>8.5173831254790056E-3</v>
      </c>
      <c r="R967">
        <f t="shared" ref="R967:R1030" si="343">IFERROR(P967-Q967,"")</f>
        <v>1.6091205930890418E-3</v>
      </c>
      <c r="S967" s="1">
        <v>40815</v>
      </c>
      <c r="T967">
        <v>734.8</v>
      </c>
      <c r="U967">
        <v>1567.53</v>
      </c>
      <c r="V967">
        <f t="shared" ref="V967:V1030" si="344">IFERROR(T967/T966-1,"")</f>
        <v>1.0715120837402559E-2</v>
      </c>
      <c r="W967">
        <f t="shared" ref="W967:W1030" si="345">IFERROR(U967/U966-1,"")</f>
        <v>2.1658085120250359E-2</v>
      </c>
      <c r="X967">
        <f t="shared" ref="X967:X1030" si="346">IFERROR(V967-W967,"")</f>
        <v>-1.09429642828478E-2</v>
      </c>
      <c r="Y967" s="1">
        <v>41016</v>
      </c>
      <c r="Z967">
        <v>2894.53</v>
      </c>
      <c r="AA967">
        <v>1642.39</v>
      </c>
      <c r="AB967">
        <f t="shared" ref="AB967:AB1030" si="347">IFERROR(Z967/Z966-1,"")</f>
        <v>-1.3849235821993711E-2</v>
      </c>
      <c r="AC967">
        <f t="shared" ref="AC967:AC1030" si="348">IFERROR(AA967/AA966-1,"")</f>
        <v>-4.1292747999029933E-3</v>
      </c>
      <c r="AD967">
        <f t="shared" ref="AD967:AD1030" si="349">IFERROR(AB967-AC967,"")</f>
        <v>-9.7199610220907173E-3</v>
      </c>
      <c r="AE967" s="1">
        <v>40512</v>
      </c>
      <c r="AF967">
        <v>946.32</v>
      </c>
      <c r="AG967">
        <v>1694.69</v>
      </c>
      <c r="AH967">
        <f t="shared" ref="AH967:AH1030" si="350">IFERROR(AF967/AF966-1,"")</f>
        <v>-2.3194028591910776E-3</v>
      </c>
      <c r="AI967">
        <f t="shared" ref="AI967:AI1030" si="351">IFERROR(AG967/AG966-1,"")</f>
        <v>6.98781292151196E-3</v>
      </c>
      <c r="AJ967">
        <f t="shared" ref="AJ967:AJ1030" si="352">IFERROR(AH967-AI967,"")</f>
        <v>-9.3072157807030376E-3</v>
      </c>
      <c r="AK967" s="1">
        <v>40525</v>
      </c>
      <c r="AL967">
        <v>2719.63</v>
      </c>
      <c r="AM967">
        <v>1799.62</v>
      </c>
      <c r="AN967">
        <f t="shared" ref="AN967:AN1030" si="353">IFERROR(AL967/AL966-1,"")</f>
        <v>7.0726857320599912E-3</v>
      </c>
      <c r="AO967">
        <f t="shared" ref="AO967:AO1030" si="354">IFERROR(AM967/AM966-1,"")</f>
        <v>3.6865382792063972E-3</v>
      </c>
      <c r="AP967">
        <f t="shared" ref="AP967:AP1030" si="355">IFERROR(AN967-AO967,"")</f>
        <v>3.386147452853594E-3</v>
      </c>
    </row>
    <row r="968" spans="1:42" x14ac:dyDescent="0.25">
      <c r="A968" s="3">
        <v>40514</v>
      </c>
      <c r="B968">
        <v>2837.86</v>
      </c>
      <c r="C968">
        <v>1767.06</v>
      </c>
      <c r="D968">
        <f t="shared" si="335"/>
        <v>1.832574395630826E-2</v>
      </c>
      <c r="E968">
        <f t="shared" si="336"/>
        <v>1.9112761834455982E-2</v>
      </c>
      <c r="F968">
        <f t="shared" si="337"/>
        <v>-7.8701787814772217E-4</v>
      </c>
      <c r="G968" s="3">
        <v>40522</v>
      </c>
      <c r="H968">
        <v>687.85</v>
      </c>
      <c r="I968">
        <v>1793.01</v>
      </c>
      <c r="J968">
        <f t="shared" si="338"/>
        <v>-2.4798422182260582E-3</v>
      </c>
      <c r="K968">
        <f t="shared" si="339"/>
        <v>-2.5755991188447513E-3</v>
      </c>
      <c r="L968">
        <f t="shared" si="340"/>
        <v>9.575690061869313E-5</v>
      </c>
      <c r="M968" s="1">
        <v>41345</v>
      </c>
      <c r="N968">
        <v>969.45</v>
      </c>
      <c r="O968">
        <v>1734.38</v>
      </c>
      <c r="P968">
        <f t="shared" si="341"/>
        <v>-7.2806586384860372E-3</v>
      </c>
      <c r="Q968">
        <f t="shared" si="342"/>
        <v>-1.5255925343833354E-3</v>
      </c>
      <c r="R968">
        <f t="shared" si="343"/>
        <v>-5.7550661041027018E-3</v>
      </c>
      <c r="S968" s="1">
        <v>40816</v>
      </c>
      <c r="T968">
        <v>720.37</v>
      </c>
      <c r="U968">
        <v>1521.69</v>
      </c>
      <c r="V968">
        <f t="shared" si="344"/>
        <v>-1.9637996733805063E-2</v>
      </c>
      <c r="W968">
        <f t="shared" si="345"/>
        <v>-2.9243459455321363E-2</v>
      </c>
      <c r="X968">
        <f t="shared" si="346"/>
        <v>9.6054627215163002E-3</v>
      </c>
      <c r="Y968" s="1">
        <v>41017</v>
      </c>
      <c r="Z968">
        <v>2899.76</v>
      </c>
      <c r="AA968">
        <v>1638.98</v>
      </c>
      <c r="AB968">
        <f t="shared" si="347"/>
        <v>1.8068563808286697E-3</v>
      </c>
      <c r="AC968">
        <f t="shared" si="348"/>
        <v>-2.0762425489683212E-3</v>
      </c>
      <c r="AD968">
        <f t="shared" si="349"/>
        <v>3.8830989297969909E-3</v>
      </c>
      <c r="AE968" s="1">
        <v>40513</v>
      </c>
      <c r="AF968">
        <v>964.51</v>
      </c>
      <c r="AG968">
        <v>1733.92</v>
      </c>
      <c r="AH968">
        <f t="shared" si="350"/>
        <v>1.9221827711556339E-2</v>
      </c>
      <c r="AI968">
        <f t="shared" si="351"/>
        <v>2.3148776472393218E-2</v>
      </c>
      <c r="AJ968">
        <f t="shared" si="352"/>
        <v>-3.9269487608368792E-3</v>
      </c>
      <c r="AK968" s="1">
        <v>40526</v>
      </c>
      <c r="AL968">
        <v>2710.62</v>
      </c>
      <c r="AM968">
        <v>1803.77</v>
      </c>
      <c r="AN968">
        <f t="shared" si="353"/>
        <v>-3.3129506587293855E-3</v>
      </c>
      <c r="AO968">
        <f t="shared" si="354"/>
        <v>2.3060423867260482E-3</v>
      </c>
      <c r="AP968">
        <f t="shared" si="355"/>
        <v>-5.6189930454554338E-3</v>
      </c>
    </row>
    <row r="969" spans="1:42" x14ac:dyDescent="0.25">
      <c r="A969" s="3">
        <v>40515</v>
      </c>
      <c r="B969">
        <v>2884.39</v>
      </c>
      <c r="C969">
        <v>1785.67</v>
      </c>
      <c r="D969">
        <f t="shared" si="335"/>
        <v>1.6396157668101985E-2</v>
      </c>
      <c r="E969">
        <f t="shared" si="336"/>
        <v>1.0531617488936496E-2</v>
      </c>
      <c r="F969">
        <f t="shared" si="337"/>
        <v>5.8645401791654894E-3</v>
      </c>
      <c r="G969" s="3">
        <v>40525</v>
      </c>
      <c r="H969">
        <v>692.86</v>
      </c>
      <c r="I969">
        <v>1799.62</v>
      </c>
      <c r="J969">
        <f t="shared" si="338"/>
        <v>7.2835647306825901E-3</v>
      </c>
      <c r="K969">
        <f t="shared" si="339"/>
        <v>3.6865382792063972E-3</v>
      </c>
      <c r="L969">
        <f t="shared" si="340"/>
        <v>3.5970264514761929E-3</v>
      </c>
      <c r="M969" s="1">
        <v>41346</v>
      </c>
      <c r="N969">
        <v>970.36</v>
      </c>
      <c r="O969">
        <v>1728.16</v>
      </c>
      <c r="P969">
        <f t="shared" si="341"/>
        <v>9.3867656918877884E-4</v>
      </c>
      <c r="Q969">
        <f t="shared" si="342"/>
        <v>-3.5862959674350936E-3</v>
      </c>
      <c r="R969">
        <f t="shared" si="343"/>
        <v>4.5249725366238724E-3</v>
      </c>
      <c r="S969" s="1">
        <v>40819</v>
      </c>
      <c r="T969">
        <v>706.14</v>
      </c>
      <c r="U969">
        <v>1497.32</v>
      </c>
      <c r="V969">
        <f t="shared" si="344"/>
        <v>-1.9753737662590032E-2</v>
      </c>
      <c r="W969">
        <f t="shared" si="345"/>
        <v>-1.6015088487142615E-2</v>
      </c>
      <c r="X969">
        <f t="shared" si="346"/>
        <v>-3.7386491754474172E-3</v>
      </c>
      <c r="Y969" s="1">
        <v>41018</v>
      </c>
      <c r="Z969">
        <v>2932.73</v>
      </c>
      <c r="AA969">
        <v>1670.28</v>
      </c>
      <c r="AB969">
        <f t="shared" si="347"/>
        <v>1.1369906475018565E-2</v>
      </c>
      <c r="AC969">
        <f t="shared" si="348"/>
        <v>1.9097243407485198E-2</v>
      </c>
      <c r="AD969">
        <f t="shared" si="349"/>
        <v>-7.727336932466633E-3</v>
      </c>
      <c r="AE969" s="1">
        <v>40514</v>
      </c>
      <c r="AF969">
        <v>982.07</v>
      </c>
      <c r="AG969">
        <v>1767.06</v>
      </c>
      <c r="AH969">
        <f t="shared" si="350"/>
        <v>1.820613575805341E-2</v>
      </c>
      <c r="AI969">
        <f t="shared" si="351"/>
        <v>1.9112761834455982E-2</v>
      </c>
      <c r="AJ969">
        <f t="shared" si="352"/>
        <v>-9.0662607640257242E-4</v>
      </c>
      <c r="AK969" s="1">
        <v>40527</v>
      </c>
      <c r="AL969">
        <v>2723.99</v>
      </c>
      <c r="AM969">
        <v>1808.08</v>
      </c>
      <c r="AN969">
        <f t="shared" si="353"/>
        <v>4.9324508783967769E-3</v>
      </c>
      <c r="AO969">
        <f t="shared" si="354"/>
        <v>2.3894398953303586E-3</v>
      </c>
      <c r="AP969">
        <f t="shared" si="355"/>
        <v>2.5430109830664183E-3</v>
      </c>
    </row>
    <row r="970" spans="1:42" x14ac:dyDescent="0.25">
      <c r="A970" s="3">
        <v>40518</v>
      </c>
      <c r="B970">
        <v>2911.18</v>
      </c>
      <c r="C970">
        <v>1810.58</v>
      </c>
      <c r="D970">
        <f t="shared" si="335"/>
        <v>9.2879256965943124E-3</v>
      </c>
      <c r="E970">
        <f t="shared" si="336"/>
        <v>1.3949945958659615E-2</v>
      </c>
      <c r="F970">
        <f t="shared" si="337"/>
        <v>-4.6620202620653028E-3</v>
      </c>
      <c r="G970" s="3">
        <v>40526</v>
      </c>
      <c r="H970">
        <v>690.34</v>
      </c>
      <c r="I970">
        <v>1803.77</v>
      </c>
      <c r="J970">
        <f t="shared" si="338"/>
        <v>-3.6370984037178422E-3</v>
      </c>
      <c r="K970">
        <f t="shared" si="339"/>
        <v>2.3060423867260482E-3</v>
      </c>
      <c r="L970">
        <f t="shared" si="340"/>
        <v>-5.9431407904438904E-3</v>
      </c>
      <c r="M970" s="1">
        <v>41347</v>
      </c>
      <c r="N970">
        <v>968.35</v>
      </c>
      <c r="O970">
        <v>1731.16</v>
      </c>
      <c r="P970">
        <f t="shared" si="341"/>
        <v>-2.071396182860008E-3</v>
      </c>
      <c r="Q970">
        <f t="shared" si="342"/>
        <v>1.7359503749652117E-3</v>
      </c>
      <c r="R970">
        <f t="shared" si="343"/>
        <v>-3.8073465578252197E-3</v>
      </c>
      <c r="S970" s="1">
        <v>40820</v>
      </c>
      <c r="T970">
        <v>681.14</v>
      </c>
      <c r="U970">
        <v>1411.7</v>
      </c>
      <c r="V970">
        <f t="shared" si="344"/>
        <v>-3.5403744299997153E-2</v>
      </c>
      <c r="W970">
        <f t="shared" si="345"/>
        <v>-5.7182165468971147E-2</v>
      </c>
      <c r="X970">
        <f t="shared" si="346"/>
        <v>2.1778421168973994E-2</v>
      </c>
      <c r="Y970" s="1">
        <v>41019</v>
      </c>
      <c r="Z970">
        <v>2943.29</v>
      </c>
      <c r="AA970">
        <v>1679.77</v>
      </c>
      <c r="AB970">
        <f t="shared" si="347"/>
        <v>3.6007406068747638E-3</v>
      </c>
      <c r="AC970">
        <f t="shared" si="348"/>
        <v>5.6816821131786543E-3</v>
      </c>
      <c r="AD970">
        <f t="shared" si="349"/>
        <v>-2.0809415063038905E-3</v>
      </c>
      <c r="AE970" s="1">
        <v>40515</v>
      </c>
      <c r="AF970">
        <v>998.72</v>
      </c>
      <c r="AG970">
        <v>1785.67</v>
      </c>
      <c r="AH970">
        <f t="shared" si="350"/>
        <v>1.695398495015632E-2</v>
      </c>
      <c r="AI970">
        <f t="shared" si="351"/>
        <v>1.0531617488936496E-2</v>
      </c>
      <c r="AJ970">
        <f t="shared" si="352"/>
        <v>6.4223674612198245E-3</v>
      </c>
      <c r="AK970" s="1">
        <v>40528</v>
      </c>
      <c r="AL970">
        <v>2723.44</v>
      </c>
      <c r="AM970">
        <v>1797.19</v>
      </c>
      <c r="AN970">
        <f t="shared" si="353"/>
        <v>-2.0190969864053443E-4</v>
      </c>
      <c r="AO970">
        <f t="shared" si="354"/>
        <v>-6.0229635856819952E-3</v>
      </c>
      <c r="AP970">
        <f t="shared" si="355"/>
        <v>5.8210538870414608E-3</v>
      </c>
    </row>
    <row r="971" spans="1:42" x14ac:dyDescent="0.25">
      <c r="A971" s="3">
        <v>40519</v>
      </c>
      <c r="B971">
        <v>2956.08</v>
      </c>
      <c r="C971">
        <v>1814.73</v>
      </c>
      <c r="D971">
        <f t="shared" si="335"/>
        <v>1.542329914330276E-2</v>
      </c>
      <c r="E971">
        <f t="shared" si="336"/>
        <v>2.292083199858741E-3</v>
      </c>
      <c r="F971">
        <f t="shared" si="337"/>
        <v>1.3131215943444019E-2</v>
      </c>
      <c r="G971" s="3">
        <v>40527</v>
      </c>
      <c r="H971">
        <v>694.55</v>
      </c>
      <c r="I971">
        <v>1808.08</v>
      </c>
      <c r="J971">
        <f t="shared" si="338"/>
        <v>6.0984442448648313E-3</v>
      </c>
      <c r="K971">
        <f t="shared" si="339"/>
        <v>2.3894398953303586E-3</v>
      </c>
      <c r="L971">
        <f t="shared" si="340"/>
        <v>3.7090043495344727E-3</v>
      </c>
      <c r="M971" s="1">
        <v>41348</v>
      </c>
      <c r="N971">
        <v>972.77</v>
      </c>
      <c r="O971">
        <v>1726.7</v>
      </c>
      <c r="P971">
        <f t="shared" si="341"/>
        <v>4.5644653276191161E-3</v>
      </c>
      <c r="Q971">
        <f t="shared" si="342"/>
        <v>-2.5763072159707967E-3</v>
      </c>
      <c r="R971">
        <f t="shared" si="343"/>
        <v>7.1407725435899128E-3</v>
      </c>
      <c r="S971" s="1">
        <v>40821</v>
      </c>
      <c r="T971">
        <v>670.16</v>
      </c>
      <c r="U971">
        <v>1409.37</v>
      </c>
      <c r="V971">
        <f t="shared" si="344"/>
        <v>-1.6120034060545629E-2</v>
      </c>
      <c r="W971">
        <f t="shared" si="345"/>
        <v>-1.6504923142312E-3</v>
      </c>
      <c r="X971">
        <f t="shared" si="346"/>
        <v>-1.4469541746314429E-2</v>
      </c>
      <c r="Y971" s="1">
        <v>41022</v>
      </c>
      <c r="Z971">
        <v>2901.16</v>
      </c>
      <c r="AA971">
        <v>1636.51</v>
      </c>
      <c r="AB971">
        <f t="shared" si="347"/>
        <v>-1.4313914021384266E-2</v>
      </c>
      <c r="AC971">
        <f t="shared" si="348"/>
        <v>-2.5753525780315201E-2</v>
      </c>
      <c r="AD971">
        <f t="shared" si="349"/>
        <v>1.1439611758930934E-2</v>
      </c>
      <c r="AE971" s="1">
        <v>40518</v>
      </c>
      <c r="AF971">
        <v>1007.83</v>
      </c>
      <c r="AG971">
        <v>1810.58</v>
      </c>
      <c r="AH971">
        <f t="shared" si="350"/>
        <v>9.1216757449534835E-3</v>
      </c>
      <c r="AI971">
        <f t="shared" si="351"/>
        <v>1.3949945958659615E-2</v>
      </c>
      <c r="AJ971">
        <f t="shared" si="352"/>
        <v>-4.8282702137061317E-3</v>
      </c>
      <c r="AK971" s="1">
        <v>40529</v>
      </c>
      <c r="AL971">
        <v>2731.55</v>
      </c>
      <c r="AM971">
        <v>1804.37</v>
      </c>
      <c r="AN971">
        <f t="shared" si="353"/>
        <v>2.9778515406986283E-3</v>
      </c>
      <c r="AO971">
        <f t="shared" si="354"/>
        <v>3.9951257240469218E-3</v>
      </c>
      <c r="AP971">
        <f t="shared" si="355"/>
        <v>-1.0172741833482934E-3</v>
      </c>
    </row>
    <row r="972" spans="1:42" x14ac:dyDescent="0.25">
      <c r="A972" s="3">
        <v>40520</v>
      </c>
      <c r="B972">
        <v>2920.83</v>
      </c>
      <c r="C972">
        <v>1786.23</v>
      </c>
      <c r="D972">
        <f t="shared" si="335"/>
        <v>-1.1924575789559189E-2</v>
      </c>
      <c r="E972">
        <f t="shared" si="336"/>
        <v>-1.5704815592402221E-2</v>
      </c>
      <c r="F972">
        <f t="shared" si="337"/>
        <v>3.7802398028430328E-3</v>
      </c>
      <c r="G972" s="3">
        <v>40528</v>
      </c>
      <c r="H972">
        <v>693.35</v>
      </c>
      <c r="I972">
        <v>1797.19</v>
      </c>
      <c r="J972">
        <f t="shared" si="338"/>
        <v>-1.7277373839175159E-3</v>
      </c>
      <c r="K972">
        <f t="shared" si="339"/>
        <v>-6.0229635856819952E-3</v>
      </c>
      <c r="L972">
        <f t="shared" si="340"/>
        <v>4.2952262017644793E-3</v>
      </c>
      <c r="M972" s="1">
        <v>41351</v>
      </c>
      <c r="N972">
        <v>942.51</v>
      </c>
      <c r="O972">
        <v>1689.41</v>
      </c>
      <c r="P972">
        <f t="shared" si="341"/>
        <v>-3.1107044830741115E-2</v>
      </c>
      <c r="Q972">
        <f t="shared" si="342"/>
        <v>-2.1596108183239648E-2</v>
      </c>
      <c r="R972">
        <f t="shared" si="343"/>
        <v>-9.5109366475014667E-3</v>
      </c>
      <c r="S972" s="1">
        <v>40822</v>
      </c>
      <c r="T972">
        <v>689.61</v>
      </c>
      <c r="U972">
        <v>1467.96</v>
      </c>
      <c r="V972">
        <f t="shared" si="344"/>
        <v>2.9022919899725608E-2</v>
      </c>
      <c r="W972">
        <f t="shared" si="345"/>
        <v>4.1571766108261299E-2</v>
      </c>
      <c r="X972">
        <f t="shared" si="346"/>
        <v>-1.2548846208535691E-2</v>
      </c>
      <c r="Y972" s="1">
        <v>41023</v>
      </c>
      <c r="Z972">
        <v>2871.61</v>
      </c>
      <c r="AA972">
        <v>1626.53</v>
      </c>
      <c r="AB972">
        <f t="shared" si="347"/>
        <v>-1.0185580940037631E-2</v>
      </c>
      <c r="AC972">
        <f t="shared" si="348"/>
        <v>-6.0983434259491709E-3</v>
      </c>
      <c r="AD972">
        <f t="shared" si="349"/>
        <v>-4.0872375140884598E-3</v>
      </c>
      <c r="AE972" s="1">
        <v>40519</v>
      </c>
      <c r="AF972">
        <v>1023.36</v>
      </c>
      <c r="AG972">
        <v>1814.73</v>
      </c>
      <c r="AH972">
        <f t="shared" si="350"/>
        <v>1.5409344829981242E-2</v>
      </c>
      <c r="AI972">
        <f t="shared" si="351"/>
        <v>2.292083199858741E-3</v>
      </c>
      <c r="AJ972">
        <f t="shared" si="352"/>
        <v>1.3117261630122501E-2</v>
      </c>
      <c r="AK972" s="1">
        <v>40532</v>
      </c>
      <c r="AL972">
        <v>2722.87</v>
      </c>
      <c r="AM972">
        <v>1800.36</v>
      </c>
      <c r="AN972">
        <f t="shared" si="353"/>
        <v>-3.177683000494369E-3</v>
      </c>
      <c r="AO972">
        <f t="shared" si="354"/>
        <v>-2.2223823273497256E-3</v>
      </c>
      <c r="AP972">
        <f t="shared" si="355"/>
        <v>-9.553006731446434E-4</v>
      </c>
    </row>
    <row r="973" spans="1:42" x14ac:dyDescent="0.25">
      <c r="A973" s="3">
        <v>40521</v>
      </c>
      <c r="B973">
        <v>2907.96</v>
      </c>
      <c r="C973">
        <v>1797.64</v>
      </c>
      <c r="D973">
        <f t="shared" si="335"/>
        <v>-4.4062817760704975E-3</v>
      </c>
      <c r="E973">
        <f t="shared" si="336"/>
        <v>6.3877552162936446E-3</v>
      </c>
      <c r="F973">
        <f t="shared" si="337"/>
        <v>-1.0794036992364142E-2</v>
      </c>
      <c r="G973" s="3">
        <v>40529</v>
      </c>
      <c r="H973">
        <v>695.57</v>
      </c>
      <c r="I973">
        <v>1804.37</v>
      </c>
      <c r="J973">
        <f t="shared" si="338"/>
        <v>3.201846109468498E-3</v>
      </c>
      <c r="K973">
        <f t="shared" si="339"/>
        <v>3.9951257240469218E-3</v>
      </c>
      <c r="L973">
        <f t="shared" si="340"/>
        <v>-7.9327961457842378E-4</v>
      </c>
      <c r="M973" s="1">
        <v>41352</v>
      </c>
      <c r="N973">
        <v>941.68</v>
      </c>
      <c r="O973">
        <v>1673.68</v>
      </c>
      <c r="P973">
        <f t="shared" si="341"/>
        <v>-8.8062726124926716E-4</v>
      </c>
      <c r="Q973">
        <f t="shared" si="342"/>
        <v>-9.3109428735476119E-3</v>
      </c>
      <c r="R973">
        <f t="shared" si="343"/>
        <v>8.4303156122983447E-3</v>
      </c>
      <c r="S973" s="1">
        <v>40823</v>
      </c>
      <c r="T973">
        <v>708.41</v>
      </c>
      <c r="U973">
        <v>1504.85</v>
      </c>
      <c r="V973">
        <f t="shared" si="344"/>
        <v>2.7261785646959913E-2</v>
      </c>
      <c r="W973">
        <f t="shared" si="345"/>
        <v>2.5130112537126159E-2</v>
      </c>
      <c r="X973">
        <f t="shared" si="346"/>
        <v>2.1316731098337538E-3</v>
      </c>
      <c r="Y973" s="1">
        <v>41024</v>
      </c>
      <c r="Z973">
        <v>2879.95</v>
      </c>
      <c r="AA973">
        <v>1631.5</v>
      </c>
      <c r="AB973">
        <f t="shared" si="347"/>
        <v>2.9042941067900507E-3</v>
      </c>
      <c r="AC973">
        <f t="shared" si="348"/>
        <v>3.0555845880493315E-3</v>
      </c>
      <c r="AD973">
        <f t="shared" si="349"/>
        <v>-1.512904812592808E-4</v>
      </c>
      <c r="AE973" s="1">
        <v>40520</v>
      </c>
      <c r="AF973">
        <v>1011.25</v>
      </c>
      <c r="AG973">
        <v>1786.23</v>
      </c>
      <c r="AH973">
        <f t="shared" si="350"/>
        <v>-1.1833567854909299E-2</v>
      </c>
      <c r="AI973">
        <f t="shared" si="351"/>
        <v>-1.5704815592402221E-2</v>
      </c>
      <c r="AJ973">
        <f t="shared" si="352"/>
        <v>3.8712477374929222E-3</v>
      </c>
      <c r="AK973" s="1">
        <v>40533</v>
      </c>
      <c r="AL973">
        <v>2733.67</v>
      </c>
      <c r="AM973">
        <v>1811.96</v>
      </c>
      <c r="AN973">
        <f t="shared" si="353"/>
        <v>3.9664030967325736E-3</v>
      </c>
      <c r="AO973">
        <f t="shared" si="354"/>
        <v>6.443155813281809E-3</v>
      </c>
      <c r="AP973">
        <f t="shared" si="355"/>
        <v>-2.4767527165492353E-3</v>
      </c>
    </row>
    <row r="974" spans="1:42" x14ac:dyDescent="0.25">
      <c r="A974" s="3">
        <v>40522</v>
      </c>
      <c r="B974">
        <v>2901</v>
      </c>
      <c r="C974">
        <v>1793.01</v>
      </c>
      <c r="D974">
        <f t="shared" si="335"/>
        <v>-2.3934304460859757E-3</v>
      </c>
      <c r="E974">
        <f t="shared" si="336"/>
        <v>-2.5755991188447513E-3</v>
      </c>
      <c r="F974">
        <f t="shared" si="337"/>
        <v>1.8216867275877568E-4</v>
      </c>
      <c r="G974" s="3">
        <v>40532</v>
      </c>
      <c r="H974">
        <v>693.54</v>
      </c>
      <c r="I974">
        <v>1800.36</v>
      </c>
      <c r="J974">
        <f t="shared" si="338"/>
        <v>-2.9184697442387053E-3</v>
      </c>
      <c r="K974">
        <f t="shared" si="339"/>
        <v>-2.2223823273497256E-3</v>
      </c>
      <c r="L974">
        <f t="shared" si="340"/>
        <v>-6.9608741688897968E-4</v>
      </c>
      <c r="M974" s="1">
        <v>41353</v>
      </c>
      <c r="N974">
        <v>938.37</v>
      </c>
      <c r="O974">
        <v>1685.04</v>
      </c>
      <c r="P974">
        <f t="shared" si="341"/>
        <v>-3.5149944779542253E-3</v>
      </c>
      <c r="Q974">
        <f t="shared" si="342"/>
        <v>6.7874384589645675E-3</v>
      </c>
      <c r="R974">
        <f t="shared" si="343"/>
        <v>-1.0302432936918793E-2</v>
      </c>
      <c r="S974" s="1">
        <v>40826</v>
      </c>
      <c r="T974">
        <v>713.3</v>
      </c>
      <c r="U974">
        <v>1537.63</v>
      </c>
      <c r="V974">
        <f t="shared" si="344"/>
        <v>6.9027822870935118E-3</v>
      </c>
      <c r="W974">
        <f t="shared" si="345"/>
        <v>2.1782901950360589E-2</v>
      </c>
      <c r="X974">
        <f t="shared" si="346"/>
        <v>-1.4880119663267077E-2</v>
      </c>
      <c r="Y974" s="1">
        <v>41025</v>
      </c>
      <c r="Z974">
        <v>2855.02</v>
      </c>
      <c r="AA974">
        <v>1614.99</v>
      </c>
      <c r="AB974">
        <f t="shared" si="347"/>
        <v>-8.6564002847271393E-3</v>
      </c>
      <c r="AC974">
        <f t="shared" si="348"/>
        <v>-1.0119521912350549E-2</v>
      </c>
      <c r="AD974">
        <f t="shared" si="349"/>
        <v>1.4631216276234094E-3</v>
      </c>
      <c r="AE974" s="1">
        <v>40521</v>
      </c>
      <c r="AF974">
        <v>1006.76</v>
      </c>
      <c r="AG974">
        <v>1797.64</v>
      </c>
      <c r="AH974">
        <f t="shared" si="350"/>
        <v>-4.4400494437577542E-3</v>
      </c>
      <c r="AI974">
        <f t="shared" si="351"/>
        <v>6.3877552162936446E-3</v>
      </c>
      <c r="AJ974">
        <f t="shared" si="352"/>
        <v>-1.0827804660051399E-2</v>
      </c>
      <c r="AK974" s="1">
        <v>40534</v>
      </c>
      <c r="AL974">
        <v>2751.65</v>
      </c>
      <c r="AM974">
        <v>1821.47</v>
      </c>
      <c r="AN974">
        <f t="shared" si="353"/>
        <v>6.5772386571898434E-3</v>
      </c>
      <c r="AO974">
        <f t="shared" si="354"/>
        <v>5.2484602309101902E-3</v>
      </c>
      <c r="AP974">
        <f t="shared" si="355"/>
        <v>1.3287784262796531E-3</v>
      </c>
    </row>
    <row r="975" spans="1:42" x14ac:dyDescent="0.25">
      <c r="A975" s="3">
        <v>40525</v>
      </c>
      <c r="B975">
        <v>2921.61</v>
      </c>
      <c r="C975">
        <v>1799.62</v>
      </c>
      <c r="D975">
        <f t="shared" si="335"/>
        <v>7.1044467425025459E-3</v>
      </c>
      <c r="E975">
        <f t="shared" si="336"/>
        <v>3.6865382792063972E-3</v>
      </c>
      <c r="F975">
        <f t="shared" si="337"/>
        <v>3.4179084632961487E-3</v>
      </c>
      <c r="G975" s="3">
        <v>40533</v>
      </c>
      <c r="H975">
        <v>696.2</v>
      </c>
      <c r="I975">
        <v>1811.96</v>
      </c>
      <c r="J975">
        <f t="shared" si="338"/>
        <v>3.8353952187331064E-3</v>
      </c>
      <c r="K975">
        <f t="shared" si="339"/>
        <v>6.443155813281809E-3</v>
      </c>
      <c r="L975">
        <f t="shared" si="340"/>
        <v>-2.6077605945487026E-3</v>
      </c>
      <c r="M975" s="1">
        <v>41354</v>
      </c>
      <c r="N975">
        <v>945.07</v>
      </c>
      <c r="O975">
        <v>1685.25</v>
      </c>
      <c r="P975">
        <f t="shared" si="341"/>
        <v>7.1400407088888507E-3</v>
      </c>
      <c r="Q975">
        <f t="shared" si="342"/>
        <v>1.2462612163521847E-4</v>
      </c>
      <c r="R975">
        <f t="shared" si="343"/>
        <v>7.0154145872536322E-3</v>
      </c>
      <c r="S975" s="1">
        <v>40827</v>
      </c>
      <c r="T975">
        <v>717.06</v>
      </c>
      <c r="U975">
        <v>1518.93</v>
      </c>
      <c r="V975">
        <f t="shared" si="344"/>
        <v>5.2712743586149635E-3</v>
      </c>
      <c r="W975">
        <f t="shared" si="345"/>
        <v>-1.2161573330385145E-2</v>
      </c>
      <c r="X975">
        <f t="shared" si="346"/>
        <v>1.7432847689000108E-2</v>
      </c>
      <c r="Y975" s="1">
        <v>41026</v>
      </c>
      <c r="Z975">
        <v>2868.53</v>
      </c>
      <c r="AA975">
        <v>1640.2</v>
      </c>
      <c r="AB975">
        <f t="shared" si="347"/>
        <v>4.732015887804808E-3</v>
      </c>
      <c r="AC975">
        <f t="shared" si="348"/>
        <v>1.5610003777113191E-2</v>
      </c>
      <c r="AD975">
        <f t="shared" si="349"/>
        <v>-1.0877987889308383E-2</v>
      </c>
      <c r="AE975" s="1">
        <v>40522</v>
      </c>
      <c r="AF975">
        <v>1004.31</v>
      </c>
      <c r="AG975">
        <v>1793.01</v>
      </c>
      <c r="AH975">
        <f t="shared" si="350"/>
        <v>-2.4335492073582765E-3</v>
      </c>
      <c r="AI975">
        <f t="shared" si="351"/>
        <v>-2.5755991188447513E-3</v>
      </c>
      <c r="AJ975">
        <f t="shared" si="352"/>
        <v>1.4204991148647483E-4</v>
      </c>
      <c r="AK975" s="1">
        <v>40535</v>
      </c>
      <c r="AL975">
        <v>2756.17</v>
      </c>
      <c r="AM975">
        <v>1823.54</v>
      </c>
      <c r="AN975">
        <f t="shared" si="353"/>
        <v>1.6426507731723827E-3</v>
      </c>
      <c r="AO975">
        <f t="shared" si="354"/>
        <v>1.1364447396882138E-3</v>
      </c>
      <c r="AP975">
        <f t="shared" si="355"/>
        <v>5.0620603348416893E-4</v>
      </c>
    </row>
    <row r="976" spans="1:42" x14ac:dyDescent="0.25">
      <c r="A976" s="3">
        <v>40526</v>
      </c>
      <c r="B976">
        <v>2911.9</v>
      </c>
      <c r="C976">
        <v>1803.77</v>
      </c>
      <c r="D976">
        <f t="shared" si="335"/>
        <v>-3.3235099825096315E-3</v>
      </c>
      <c r="E976">
        <f t="shared" si="336"/>
        <v>2.3060423867260482E-3</v>
      </c>
      <c r="F976">
        <f t="shared" si="337"/>
        <v>-5.6295523692356797E-3</v>
      </c>
      <c r="G976" s="3">
        <v>40534</v>
      </c>
      <c r="H976">
        <v>700.76</v>
      </c>
      <c r="I976">
        <v>1821.47</v>
      </c>
      <c r="J976">
        <f t="shared" si="338"/>
        <v>6.549841999425432E-3</v>
      </c>
      <c r="K976">
        <f t="shared" si="339"/>
        <v>5.2484602309101902E-3</v>
      </c>
      <c r="L976">
        <f t="shared" si="340"/>
        <v>1.3013817685152418E-3</v>
      </c>
      <c r="M976" s="1">
        <v>41355</v>
      </c>
      <c r="N976">
        <v>934.79</v>
      </c>
      <c r="O976">
        <v>1664.63</v>
      </c>
      <c r="P976">
        <f t="shared" si="341"/>
        <v>-1.0877501137481982E-2</v>
      </c>
      <c r="Q976">
        <f t="shared" si="342"/>
        <v>-1.2235573357068597E-2</v>
      </c>
      <c r="R976">
        <f t="shared" si="343"/>
        <v>1.3580722195866146E-3</v>
      </c>
      <c r="S976" s="1">
        <v>40828</v>
      </c>
      <c r="T976">
        <v>728.68</v>
      </c>
      <c r="U976">
        <v>1555.06</v>
      </c>
      <c r="V976">
        <f t="shared" si="344"/>
        <v>1.6205059548712875E-2</v>
      </c>
      <c r="W976">
        <f t="shared" si="345"/>
        <v>2.3786481273001314E-2</v>
      </c>
      <c r="X976">
        <f t="shared" si="346"/>
        <v>-7.5814217242884396E-3</v>
      </c>
      <c r="Y976" s="1">
        <v>41031</v>
      </c>
      <c r="Z976">
        <v>2890.6</v>
      </c>
      <c r="AA976">
        <v>1613.85</v>
      </c>
      <c r="AB976">
        <f t="shared" si="347"/>
        <v>7.6938362157619178E-3</v>
      </c>
      <c r="AC976">
        <f t="shared" si="348"/>
        <v>-1.6065114010486603E-2</v>
      </c>
      <c r="AD976">
        <f t="shared" si="349"/>
        <v>2.3758950226248521E-2</v>
      </c>
      <c r="AE976" s="1">
        <v>40525</v>
      </c>
      <c r="AF976">
        <v>1011.1</v>
      </c>
      <c r="AG976">
        <v>1799.62</v>
      </c>
      <c r="AH976">
        <f t="shared" si="350"/>
        <v>6.760860690424364E-3</v>
      </c>
      <c r="AI976">
        <f t="shared" si="351"/>
        <v>3.6865382792063972E-3</v>
      </c>
      <c r="AJ976">
        <f t="shared" si="352"/>
        <v>3.0743224112179668E-3</v>
      </c>
      <c r="AK976" s="1">
        <v>40536</v>
      </c>
      <c r="AL976">
        <v>2751.65</v>
      </c>
      <c r="AM976">
        <v>1814.11</v>
      </c>
      <c r="AN976">
        <f t="shared" si="353"/>
        <v>-1.6399568967081501E-3</v>
      </c>
      <c r="AO976">
        <f t="shared" si="354"/>
        <v>-5.1712602959079756E-3</v>
      </c>
      <c r="AP976">
        <f t="shared" si="355"/>
        <v>3.5313033991998255E-3</v>
      </c>
    </row>
    <row r="977" spans="1:42" x14ac:dyDescent="0.25">
      <c r="A977" s="3">
        <v>40527</v>
      </c>
      <c r="B977">
        <v>2930.73</v>
      </c>
      <c r="C977">
        <v>1808.08</v>
      </c>
      <c r="D977">
        <f t="shared" si="335"/>
        <v>6.4665682200624186E-3</v>
      </c>
      <c r="E977">
        <f t="shared" si="336"/>
        <v>2.3894398953303586E-3</v>
      </c>
      <c r="F977">
        <f t="shared" si="337"/>
        <v>4.07712832473206E-3</v>
      </c>
      <c r="G977" s="3">
        <v>40535</v>
      </c>
      <c r="H977">
        <v>701.84</v>
      </c>
      <c r="I977">
        <v>1823.54</v>
      </c>
      <c r="J977">
        <f t="shared" si="338"/>
        <v>1.5411838575261072E-3</v>
      </c>
      <c r="K977">
        <f t="shared" si="339"/>
        <v>1.1364447396882138E-3</v>
      </c>
      <c r="L977">
        <f t="shared" si="340"/>
        <v>4.047391178378934E-4</v>
      </c>
      <c r="M977" s="1">
        <v>41358</v>
      </c>
      <c r="N977">
        <v>932.97</v>
      </c>
      <c r="O977">
        <v>1649.73</v>
      </c>
      <c r="P977">
        <f t="shared" si="341"/>
        <v>-1.946961349607812E-3</v>
      </c>
      <c r="Q977">
        <f t="shared" si="342"/>
        <v>-8.9509380462926558E-3</v>
      </c>
      <c r="R977">
        <f t="shared" si="343"/>
        <v>7.0039766966848438E-3</v>
      </c>
      <c r="S977" s="1">
        <v>40829</v>
      </c>
      <c r="T977">
        <v>732.78</v>
      </c>
      <c r="U977">
        <v>1546.44</v>
      </c>
      <c r="V977">
        <f t="shared" si="344"/>
        <v>5.6266125048032301E-3</v>
      </c>
      <c r="W977">
        <f t="shared" si="345"/>
        <v>-5.5431944748112194E-3</v>
      </c>
      <c r="X977">
        <f t="shared" si="346"/>
        <v>1.1169806979614449E-2</v>
      </c>
      <c r="Y977" s="1">
        <v>41032</v>
      </c>
      <c r="Z977">
        <v>2841.31</v>
      </c>
      <c r="AA977">
        <v>1610.14</v>
      </c>
      <c r="AB977">
        <f t="shared" si="347"/>
        <v>-1.7051823150902923E-2</v>
      </c>
      <c r="AC977">
        <f t="shared" si="348"/>
        <v>-2.2988505747125743E-3</v>
      </c>
      <c r="AD977">
        <f t="shared" si="349"/>
        <v>-1.4752972576190349E-2</v>
      </c>
      <c r="AE977" s="1">
        <v>40526</v>
      </c>
      <c r="AF977">
        <v>1005.26</v>
      </c>
      <c r="AG977">
        <v>1803.77</v>
      </c>
      <c r="AH977">
        <f t="shared" si="350"/>
        <v>-5.7758876471170062E-3</v>
      </c>
      <c r="AI977">
        <f t="shared" si="351"/>
        <v>2.3060423867260482E-3</v>
      </c>
      <c r="AJ977">
        <f t="shared" si="352"/>
        <v>-8.0819300338430544E-3</v>
      </c>
      <c r="AK977" s="1">
        <v>40539</v>
      </c>
      <c r="AL977">
        <v>2729.17</v>
      </c>
      <c r="AM977">
        <v>1800.84</v>
      </c>
      <c r="AN977">
        <f t="shared" si="353"/>
        <v>-8.1696436683444951E-3</v>
      </c>
      <c r="AO977">
        <f t="shared" si="354"/>
        <v>-7.3148816775168157E-3</v>
      </c>
      <c r="AP977">
        <f t="shared" si="355"/>
        <v>-8.5476199082767934E-4</v>
      </c>
    </row>
    <row r="978" spans="1:42" x14ac:dyDescent="0.25">
      <c r="A978" s="3">
        <v>40528</v>
      </c>
      <c r="B978">
        <v>2926.23</v>
      </c>
      <c r="C978">
        <v>1797.19</v>
      </c>
      <c r="D978">
        <f t="shared" si="335"/>
        <v>-1.5354536241823924E-3</v>
      </c>
      <c r="E978">
        <f t="shared" si="336"/>
        <v>-6.0229635856819952E-3</v>
      </c>
      <c r="F978">
        <f t="shared" si="337"/>
        <v>4.4875099614996028E-3</v>
      </c>
      <c r="G978" s="3">
        <v>40536</v>
      </c>
      <c r="H978">
        <v>700.65</v>
      </c>
      <c r="I978">
        <v>1814.11</v>
      </c>
      <c r="J978">
        <f t="shared" si="338"/>
        <v>-1.6955431437365442E-3</v>
      </c>
      <c r="K978">
        <f t="shared" si="339"/>
        <v>-5.1712602959079756E-3</v>
      </c>
      <c r="L978">
        <f t="shared" si="340"/>
        <v>3.4757171521714314E-3</v>
      </c>
      <c r="M978" s="1">
        <v>41359</v>
      </c>
      <c r="N978">
        <v>917.45</v>
      </c>
      <c r="O978">
        <v>1636.49</v>
      </c>
      <c r="P978">
        <f t="shared" si="341"/>
        <v>-1.6635047214808574E-2</v>
      </c>
      <c r="Q978">
        <f t="shared" si="342"/>
        <v>-8.0255556969928143E-3</v>
      </c>
      <c r="R978">
        <f t="shared" si="343"/>
        <v>-8.6094915178157594E-3</v>
      </c>
      <c r="S978" s="1">
        <v>40830</v>
      </c>
      <c r="T978">
        <v>745.23</v>
      </c>
      <c r="U978">
        <v>1594.49</v>
      </c>
      <c r="V978">
        <f t="shared" si="344"/>
        <v>1.6990092524359346E-2</v>
      </c>
      <c r="W978">
        <f t="shared" si="345"/>
        <v>3.1071363906779448E-2</v>
      </c>
      <c r="X978">
        <f t="shared" si="346"/>
        <v>-1.4081271382420102E-2</v>
      </c>
      <c r="Y978" s="1">
        <v>41033</v>
      </c>
      <c r="Z978">
        <v>2764.22</v>
      </c>
      <c r="AA978">
        <v>1552.58</v>
      </c>
      <c r="AB978">
        <f t="shared" si="347"/>
        <v>-2.7131851153165298E-2</v>
      </c>
      <c r="AC978">
        <f t="shared" si="348"/>
        <v>-3.5748444234662946E-2</v>
      </c>
      <c r="AD978">
        <f t="shared" si="349"/>
        <v>8.6165930814976477E-3</v>
      </c>
      <c r="AE978" s="1">
        <v>40527</v>
      </c>
      <c r="AF978">
        <v>1012.94</v>
      </c>
      <c r="AG978">
        <v>1808.08</v>
      </c>
      <c r="AH978">
        <f t="shared" si="350"/>
        <v>7.6398145753338031E-3</v>
      </c>
      <c r="AI978">
        <f t="shared" si="351"/>
        <v>2.3894398953303586E-3</v>
      </c>
      <c r="AJ978">
        <f t="shared" si="352"/>
        <v>5.2503746800034445E-3</v>
      </c>
      <c r="AK978" s="1">
        <v>40540</v>
      </c>
      <c r="AL978">
        <v>2730.97</v>
      </c>
      <c r="AM978">
        <v>1807.08</v>
      </c>
      <c r="AN978">
        <f t="shared" si="353"/>
        <v>6.5954117918631816E-4</v>
      </c>
      <c r="AO978">
        <f t="shared" si="354"/>
        <v>3.4650496434998068E-3</v>
      </c>
      <c r="AP978">
        <f t="shared" si="355"/>
        <v>-2.8055084643134887E-3</v>
      </c>
    </row>
    <row r="979" spans="1:42" x14ac:dyDescent="0.25">
      <c r="A979" s="3">
        <v>40529</v>
      </c>
      <c r="B979">
        <v>2934.66</v>
      </c>
      <c r="C979">
        <v>1804.37</v>
      </c>
      <c r="D979">
        <f t="shared" si="335"/>
        <v>2.8808398519595269E-3</v>
      </c>
      <c r="E979">
        <f t="shared" si="336"/>
        <v>3.9951257240469218E-3</v>
      </c>
      <c r="F979">
        <f t="shared" si="337"/>
        <v>-1.1142858720873949E-3</v>
      </c>
      <c r="G979" s="3">
        <v>40539</v>
      </c>
      <c r="H979">
        <v>694.94</v>
      </c>
      <c r="I979">
        <v>1800.84</v>
      </c>
      <c r="J979">
        <f t="shared" si="338"/>
        <v>-8.1495753942766314E-3</v>
      </c>
      <c r="K979">
        <f t="shared" si="339"/>
        <v>-7.3148816775168157E-3</v>
      </c>
      <c r="L979">
        <f t="shared" si="340"/>
        <v>-8.3469371675981563E-4</v>
      </c>
      <c r="M979" s="1">
        <v>41360</v>
      </c>
      <c r="N979">
        <v>914.5</v>
      </c>
      <c r="O979">
        <v>1645.73</v>
      </c>
      <c r="P979">
        <f t="shared" si="341"/>
        <v>-3.2154340836013651E-3</v>
      </c>
      <c r="Q979">
        <f t="shared" si="342"/>
        <v>5.6462306521884997E-3</v>
      </c>
      <c r="R979">
        <f t="shared" si="343"/>
        <v>-8.8616647357898648E-3</v>
      </c>
      <c r="S979" s="1">
        <v>40833</v>
      </c>
      <c r="T979">
        <v>748.59</v>
      </c>
      <c r="U979">
        <v>1562.34</v>
      </c>
      <c r="V979">
        <f t="shared" si="344"/>
        <v>4.5086751741072462E-3</v>
      </c>
      <c r="W979">
        <f t="shared" si="345"/>
        <v>-2.0163186975145742E-2</v>
      </c>
      <c r="X979">
        <f t="shared" si="346"/>
        <v>2.4671862149252988E-2</v>
      </c>
      <c r="Y979" s="1">
        <v>41039</v>
      </c>
      <c r="Z979">
        <v>2754.67</v>
      </c>
      <c r="AA979">
        <v>1571.75</v>
      </c>
      <c r="AB979">
        <f t="shared" si="347"/>
        <v>-3.454862492854982E-3</v>
      </c>
      <c r="AC979">
        <f t="shared" si="348"/>
        <v>1.2347189838848971E-2</v>
      </c>
      <c r="AD979">
        <f t="shared" si="349"/>
        <v>-1.5802052331703953E-2</v>
      </c>
      <c r="AE979" s="1">
        <v>40528</v>
      </c>
      <c r="AF979">
        <v>1012.75</v>
      </c>
      <c r="AG979">
        <v>1797.19</v>
      </c>
      <c r="AH979">
        <f t="shared" si="350"/>
        <v>-1.875728078662986E-4</v>
      </c>
      <c r="AI979">
        <f t="shared" si="351"/>
        <v>-6.0229635856819952E-3</v>
      </c>
      <c r="AJ979">
        <f t="shared" si="352"/>
        <v>5.8353907778156966E-3</v>
      </c>
      <c r="AK979" s="1">
        <v>40541</v>
      </c>
      <c r="AL979">
        <v>2740.35</v>
      </c>
      <c r="AM979">
        <v>1821</v>
      </c>
      <c r="AN979">
        <f t="shared" si="353"/>
        <v>3.4346770561375362E-3</v>
      </c>
      <c r="AO979">
        <f t="shared" si="354"/>
        <v>7.7030347300617308E-3</v>
      </c>
      <c r="AP979">
        <f t="shared" si="355"/>
        <v>-4.2683576739241946E-3</v>
      </c>
    </row>
    <row r="980" spans="1:42" x14ac:dyDescent="0.25">
      <c r="A980" s="3">
        <v>40532</v>
      </c>
      <c r="B980">
        <v>2925.74</v>
      </c>
      <c r="C980">
        <v>1800.36</v>
      </c>
      <c r="D980">
        <f t="shared" si="335"/>
        <v>-3.0395343923997897E-3</v>
      </c>
      <c r="E980">
        <f t="shared" si="336"/>
        <v>-2.2223823273497256E-3</v>
      </c>
      <c r="F980">
        <f t="shared" si="337"/>
        <v>-8.171520650500641E-4</v>
      </c>
      <c r="G980" s="3">
        <v>40540</v>
      </c>
      <c r="H980">
        <v>695.4</v>
      </c>
      <c r="I980">
        <v>1807.08</v>
      </c>
      <c r="J980">
        <f t="shared" si="338"/>
        <v>6.6192764842987195E-4</v>
      </c>
      <c r="K980">
        <f t="shared" si="339"/>
        <v>3.4650496434998068E-3</v>
      </c>
      <c r="L980">
        <f t="shared" si="340"/>
        <v>-2.8031219950699349E-3</v>
      </c>
      <c r="M980" s="1">
        <v>41361</v>
      </c>
      <c r="N980">
        <v>920.32</v>
      </c>
      <c r="O980">
        <v>1656.34</v>
      </c>
      <c r="P980">
        <f t="shared" si="341"/>
        <v>6.3641334062329857E-3</v>
      </c>
      <c r="Q980">
        <f t="shared" si="342"/>
        <v>6.4469870513388372E-3</v>
      </c>
      <c r="R980">
        <f t="shared" si="343"/>
        <v>-8.285364510585147E-5</v>
      </c>
      <c r="S980" s="1">
        <v>40834</v>
      </c>
      <c r="T980">
        <v>738.02</v>
      </c>
      <c r="U980">
        <v>1587.05</v>
      </c>
      <c r="V980">
        <f t="shared" si="344"/>
        <v>-1.4119878705299405E-2</v>
      </c>
      <c r="W980">
        <f t="shared" si="345"/>
        <v>1.5816019560402905E-2</v>
      </c>
      <c r="X980">
        <f t="shared" si="346"/>
        <v>-2.993589826570231E-2</v>
      </c>
      <c r="Y980" s="1">
        <v>41040</v>
      </c>
      <c r="Z980">
        <v>2719.3</v>
      </c>
      <c r="AA980">
        <v>1553.54</v>
      </c>
      <c r="AB980">
        <f t="shared" si="347"/>
        <v>-1.2840013504339831E-2</v>
      </c>
      <c r="AC980">
        <f t="shared" si="348"/>
        <v>-1.158581199300146E-2</v>
      </c>
      <c r="AD980">
        <f t="shared" si="349"/>
        <v>-1.2542015113383709E-3</v>
      </c>
      <c r="AE980" s="1">
        <v>40529</v>
      </c>
      <c r="AF980">
        <v>1015.79</v>
      </c>
      <c r="AG980">
        <v>1804.37</v>
      </c>
      <c r="AH980">
        <f t="shared" si="350"/>
        <v>3.001727968402923E-3</v>
      </c>
      <c r="AI980">
        <f t="shared" si="351"/>
        <v>3.9951257240469218E-3</v>
      </c>
      <c r="AJ980">
        <f t="shared" si="352"/>
        <v>-9.9339775564399879E-4</v>
      </c>
      <c r="AK980" s="1">
        <v>40542</v>
      </c>
      <c r="AL980">
        <v>2750.67</v>
      </c>
      <c r="AM980">
        <v>1832.33</v>
      </c>
      <c r="AN980">
        <f t="shared" si="353"/>
        <v>3.7659423066396247E-3</v>
      </c>
      <c r="AO980">
        <f t="shared" si="354"/>
        <v>6.221856123009406E-3</v>
      </c>
      <c r="AP980">
        <f t="shared" si="355"/>
        <v>-2.4559138163697813E-3</v>
      </c>
    </row>
    <row r="981" spans="1:42" x14ac:dyDescent="0.25">
      <c r="A981" s="3">
        <v>40533</v>
      </c>
      <c r="B981">
        <v>2937.31</v>
      </c>
      <c r="C981">
        <v>1811.96</v>
      </c>
      <c r="D981">
        <f t="shared" si="335"/>
        <v>3.9545550869182211E-3</v>
      </c>
      <c r="E981">
        <f t="shared" si="336"/>
        <v>6.443155813281809E-3</v>
      </c>
      <c r="F981">
        <f t="shared" si="337"/>
        <v>-2.4886007263635879E-3</v>
      </c>
      <c r="G981" s="3">
        <v>40541</v>
      </c>
      <c r="H981">
        <v>697.79</v>
      </c>
      <c r="I981">
        <v>1821</v>
      </c>
      <c r="J981">
        <f t="shared" si="338"/>
        <v>3.4368708656888902E-3</v>
      </c>
      <c r="K981">
        <f t="shared" si="339"/>
        <v>7.7030347300617308E-3</v>
      </c>
      <c r="L981">
        <f t="shared" si="340"/>
        <v>-4.2661638643728406E-3</v>
      </c>
      <c r="M981" s="1">
        <v>41362</v>
      </c>
      <c r="N981">
        <v>927.02</v>
      </c>
      <c r="O981">
        <v>1661.41</v>
      </c>
      <c r="P981">
        <f t="shared" si="341"/>
        <v>7.2800764951319596E-3</v>
      </c>
      <c r="Q981">
        <f t="shared" si="342"/>
        <v>3.0609657437483673E-3</v>
      </c>
      <c r="R981">
        <f t="shared" si="343"/>
        <v>4.2191107513835924E-3</v>
      </c>
      <c r="S981" s="1">
        <v>40835</v>
      </c>
      <c r="T981">
        <v>747.33</v>
      </c>
      <c r="U981">
        <v>1582.15</v>
      </c>
      <c r="V981">
        <f t="shared" si="344"/>
        <v>1.2614834286333698E-2</v>
      </c>
      <c r="W981">
        <f t="shared" si="345"/>
        <v>-3.0874893670645998E-3</v>
      </c>
      <c r="X981">
        <f t="shared" si="346"/>
        <v>1.5702323653398298E-2</v>
      </c>
      <c r="Y981" s="1">
        <v>41043</v>
      </c>
      <c r="Z981">
        <v>2659.25</v>
      </c>
      <c r="AA981">
        <v>1492.63</v>
      </c>
      <c r="AB981">
        <f t="shared" si="347"/>
        <v>-2.2082888978781412E-2</v>
      </c>
      <c r="AC981">
        <f t="shared" si="348"/>
        <v>-3.9207229939364208E-2</v>
      </c>
      <c r="AD981">
        <f t="shared" si="349"/>
        <v>1.7124340960582796E-2</v>
      </c>
      <c r="AE981" s="1">
        <v>40532</v>
      </c>
      <c r="AF981">
        <v>1012.59</v>
      </c>
      <c r="AG981">
        <v>1800.36</v>
      </c>
      <c r="AH981">
        <f t="shared" si="350"/>
        <v>-3.1502574350996682E-3</v>
      </c>
      <c r="AI981">
        <f t="shared" si="351"/>
        <v>-2.2223823273497256E-3</v>
      </c>
      <c r="AJ981">
        <f t="shared" si="352"/>
        <v>-9.2787510774994253E-4</v>
      </c>
      <c r="AK981" s="1">
        <v>40543</v>
      </c>
      <c r="AL981">
        <v>2750.44</v>
      </c>
      <c r="AM981">
        <v>1832.33</v>
      </c>
      <c r="AN981">
        <f t="shared" si="353"/>
        <v>-8.3615991740226825E-5</v>
      </c>
      <c r="AO981">
        <f t="shared" si="354"/>
        <v>0</v>
      </c>
      <c r="AP981">
        <f t="shared" si="355"/>
        <v>-8.3615991740226825E-5</v>
      </c>
    </row>
    <row r="982" spans="1:42" x14ac:dyDescent="0.25">
      <c r="A982" s="3">
        <v>40534</v>
      </c>
      <c r="B982">
        <v>2961.96</v>
      </c>
      <c r="C982">
        <v>1821.47</v>
      </c>
      <c r="D982">
        <f t="shared" si="335"/>
        <v>8.3920321654846752E-3</v>
      </c>
      <c r="E982">
        <f t="shared" si="336"/>
        <v>5.2484602309101902E-3</v>
      </c>
      <c r="F982">
        <f t="shared" si="337"/>
        <v>3.143571934574485E-3</v>
      </c>
      <c r="G982" s="3">
        <v>40542</v>
      </c>
      <c r="H982">
        <v>700.32</v>
      </c>
      <c r="I982">
        <v>1832.33</v>
      </c>
      <c r="J982">
        <f t="shared" si="338"/>
        <v>3.6257326702877624E-3</v>
      </c>
      <c r="K982">
        <f t="shared" si="339"/>
        <v>6.221856123009406E-3</v>
      </c>
      <c r="L982">
        <f t="shared" si="340"/>
        <v>-2.5961234527216437E-3</v>
      </c>
      <c r="M982" s="1">
        <v>41365</v>
      </c>
      <c r="N982">
        <v>925.51</v>
      </c>
      <c r="O982">
        <v>1649.74</v>
      </c>
      <c r="P982">
        <f t="shared" si="341"/>
        <v>-1.6288753209208195E-3</v>
      </c>
      <c r="Q982">
        <f t="shared" si="342"/>
        <v>-7.0241541822909648E-3</v>
      </c>
      <c r="R982">
        <f t="shared" si="343"/>
        <v>5.3952788613701452E-3</v>
      </c>
      <c r="S982" s="1">
        <v>40836</v>
      </c>
      <c r="T982">
        <v>740.63</v>
      </c>
      <c r="U982">
        <v>1580.31</v>
      </c>
      <c r="V982">
        <f t="shared" si="344"/>
        <v>-8.9652496219876365E-3</v>
      </c>
      <c r="W982">
        <f t="shared" si="345"/>
        <v>-1.1629744335240888E-3</v>
      </c>
      <c r="X982">
        <f t="shared" si="346"/>
        <v>-7.8022751884635477E-3</v>
      </c>
      <c r="Y982" s="1">
        <v>41044</v>
      </c>
      <c r="Z982">
        <v>2615.12</v>
      </c>
      <c r="AA982">
        <v>1500.81</v>
      </c>
      <c r="AB982">
        <f t="shared" si="347"/>
        <v>-1.6594904578358549E-2</v>
      </c>
      <c r="AC982">
        <f t="shared" si="348"/>
        <v>5.4802596758740663E-3</v>
      </c>
      <c r="AD982">
        <f t="shared" si="349"/>
        <v>-2.2075164254232615E-2</v>
      </c>
      <c r="AE982" s="1">
        <v>40533</v>
      </c>
      <c r="AF982">
        <v>1016.5</v>
      </c>
      <c r="AG982">
        <v>1811.96</v>
      </c>
      <c r="AH982">
        <f t="shared" si="350"/>
        <v>3.861385160825126E-3</v>
      </c>
      <c r="AI982">
        <f t="shared" si="351"/>
        <v>6.443155813281809E-3</v>
      </c>
      <c r="AJ982">
        <f t="shared" si="352"/>
        <v>-2.581770652456683E-3</v>
      </c>
      <c r="AK982" s="1">
        <v>40554</v>
      </c>
      <c r="AL982">
        <v>2795.67</v>
      </c>
      <c r="AM982">
        <v>1878.07</v>
      </c>
      <c r="AN982">
        <f t="shared" si="353"/>
        <v>1.6444641584619113E-2</v>
      </c>
      <c r="AO982">
        <f t="shared" si="354"/>
        <v>2.4962752342645667E-2</v>
      </c>
      <c r="AP982">
        <f t="shared" si="355"/>
        <v>-8.5181107580265536E-3</v>
      </c>
    </row>
    <row r="983" spans="1:42" x14ac:dyDescent="0.25">
      <c r="A983" s="3">
        <v>40535</v>
      </c>
      <c r="B983">
        <v>2961.1</v>
      </c>
      <c r="C983">
        <v>1823.54</v>
      </c>
      <c r="D983">
        <f t="shared" si="335"/>
        <v>-2.903482828937598E-4</v>
      </c>
      <c r="E983">
        <f t="shared" si="336"/>
        <v>1.1364447396882138E-3</v>
      </c>
      <c r="F983">
        <f t="shared" si="337"/>
        <v>-1.4267930225819736E-3</v>
      </c>
      <c r="G983" s="3">
        <v>40543</v>
      </c>
      <c r="H983">
        <v>700.27</v>
      </c>
      <c r="I983">
        <v>1832.33</v>
      </c>
      <c r="J983">
        <f t="shared" si="338"/>
        <v>-7.1395933287754509E-5</v>
      </c>
      <c r="K983">
        <f t="shared" si="339"/>
        <v>0</v>
      </c>
      <c r="L983">
        <f t="shared" si="340"/>
        <v>-7.1395933287754509E-5</v>
      </c>
      <c r="M983" s="1">
        <v>41366</v>
      </c>
      <c r="N983">
        <v>922.39</v>
      </c>
      <c r="O983">
        <v>1651.85</v>
      </c>
      <c r="P983">
        <f t="shared" si="341"/>
        <v>-3.3711143045456193E-3</v>
      </c>
      <c r="Q983">
        <f t="shared" si="342"/>
        <v>1.2789894165141646E-3</v>
      </c>
      <c r="R983">
        <f t="shared" si="343"/>
        <v>-4.650103721059784E-3</v>
      </c>
      <c r="S983" s="1">
        <v>40837</v>
      </c>
      <c r="T983">
        <v>751.21</v>
      </c>
      <c r="U983">
        <v>1611.67</v>
      </c>
      <c r="V983">
        <f t="shared" si="344"/>
        <v>1.4285135627776446E-2</v>
      </c>
      <c r="W983">
        <f t="shared" si="345"/>
        <v>1.9844207782017564E-2</v>
      </c>
      <c r="X983">
        <f t="shared" si="346"/>
        <v>-5.5590721542411181E-3</v>
      </c>
      <c r="Y983" s="1">
        <v>41045</v>
      </c>
      <c r="Z983">
        <v>2607.6999999999998</v>
      </c>
      <c r="AA983">
        <v>1490.04</v>
      </c>
      <c r="AB983">
        <f t="shared" si="347"/>
        <v>-2.8373458961730158E-3</v>
      </c>
      <c r="AC983">
        <f t="shared" si="348"/>
        <v>-7.1761248925580334E-3</v>
      </c>
      <c r="AD983">
        <f t="shared" si="349"/>
        <v>4.3387789963850176E-3</v>
      </c>
      <c r="AE983" s="1">
        <v>40534</v>
      </c>
      <c r="AF983">
        <v>1023.2</v>
      </c>
      <c r="AG983">
        <v>1821.47</v>
      </c>
      <c r="AH983">
        <f t="shared" si="350"/>
        <v>6.5912444663061009E-3</v>
      </c>
      <c r="AI983">
        <f t="shared" si="351"/>
        <v>5.2484602309101902E-3</v>
      </c>
      <c r="AJ983">
        <f t="shared" si="352"/>
        <v>1.3427842353959107E-3</v>
      </c>
      <c r="AK983" s="1">
        <v>40555</v>
      </c>
      <c r="AL983">
        <v>2863.51</v>
      </c>
      <c r="AM983">
        <v>1927.91</v>
      </c>
      <c r="AN983">
        <f t="shared" si="353"/>
        <v>2.4266097214621141E-2</v>
      </c>
      <c r="AO983">
        <f t="shared" si="354"/>
        <v>2.6537881974580291E-2</v>
      </c>
      <c r="AP983">
        <f t="shared" si="355"/>
        <v>-2.2717847599591501E-3</v>
      </c>
    </row>
    <row r="984" spans="1:42" x14ac:dyDescent="0.25">
      <c r="A984" s="3">
        <v>40536</v>
      </c>
      <c r="B984">
        <v>2956.25</v>
      </c>
      <c r="C984">
        <v>1814.11</v>
      </c>
      <c r="D984">
        <f t="shared" si="335"/>
        <v>-1.6379048326634615E-3</v>
      </c>
      <c r="E984">
        <f t="shared" si="336"/>
        <v>-5.1712602959079756E-3</v>
      </c>
      <c r="F984">
        <f t="shared" si="337"/>
        <v>3.5333554632445141E-3</v>
      </c>
      <c r="G984" s="3">
        <v>40554</v>
      </c>
      <c r="H984">
        <v>714.63</v>
      </c>
      <c r="I984">
        <v>1878.07</v>
      </c>
      <c r="J984">
        <f t="shared" si="338"/>
        <v>2.0506376112071178E-2</v>
      </c>
      <c r="K984">
        <f t="shared" si="339"/>
        <v>2.4962752342645667E-2</v>
      </c>
      <c r="L984">
        <f t="shared" si="340"/>
        <v>-4.4563762305744881E-3</v>
      </c>
      <c r="M984" s="1">
        <v>41367</v>
      </c>
      <c r="N984">
        <v>921.43</v>
      </c>
      <c r="O984">
        <v>1649.13</v>
      </c>
      <c r="P984">
        <f t="shared" si="341"/>
        <v>-1.0407745096976395E-3</v>
      </c>
      <c r="Q984">
        <f t="shared" si="342"/>
        <v>-1.6466386173077385E-3</v>
      </c>
      <c r="R984">
        <f t="shared" si="343"/>
        <v>6.0586410761009901E-4</v>
      </c>
      <c r="S984" s="1">
        <v>40840</v>
      </c>
      <c r="T984">
        <v>771.66</v>
      </c>
      <c r="U984">
        <v>1651.55</v>
      </c>
      <c r="V984">
        <f t="shared" si="344"/>
        <v>2.7222747301020922E-2</v>
      </c>
      <c r="W984">
        <f t="shared" si="345"/>
        <v>2.474451965973179E-2</v>
      </c>
      <c r="X984">
        <f t="shared" si="346"/>
        <v>2.4782276412891324E-3</v>
      </c>
      <c r="Y984" s="1">
        <v>41046</v>
      </c>
      <c r="Z984">
        <v>2560.66</v>
      </c>
      <c r="AA984">
        <v>1437.24</v>
      </c>
      <c r="AB984">
        <f t="shared" si="347"/>
        <v>-1.8038884841047653E-2</v>
      </c>
      <c r="AC984">
        <f t="shared" si="348"/>
        <v>-3.543529032777637E-2</v>
      </c>
      <c r="AD984">
        <f t="shared" si="349"/>
        <v>1.7396405486728717E-2</v>
      </c>
      <c r="AE984" s="1">
        <v>40535</v>
      </c>
      <c r="AF984">
        <v>1024.83</v>
      </c>
      <c r="AG984">
        <v>1823.54</v>
      </c>
      <c r="AH984">
        <f t="shared" si="350"/>
        <v>1.5930414386238212E-3</v>
      </c>
      <c r="AI984">
        <f t="shared" si="351"/>
        <v>1.1364447396882138E-3</v>
      </c>
      <c r="AJ984">
        <f t="shared" si="352"/>
        <v>4.5659669893560739E-4</v>
      </c>
      <c r="AK984" s="1">
        <v>40556</v>
      </c>
      <c r="AL984">
        <v>2891.94</v>
      </c>
      <c r="AM984">
        <v>1917.27</v>
      </c>
      <c r="AN984">
        <f t="shared" si="353"/>
        <v>9.9283746171656695E-3</v>
      </c>
      <c r="AO984">
        <f t="shared" si="354"/>
        <v>-5.5189298255624575E-3</v>
      </c>
      <c r="AP984">
        <f t="shared" si="355"/>
        <v>1.5447304442728127E-2</v>
      </c>
    </row>
    <row r="985" spans="1:42" x14ac:dyDescent="0.25">
      <c r="A985" s="3">
        <v>40539</v>
      </c>
      <c r="B985">
        <v>2934.21</v>
      </c>
      <c r="C985">
        <v>1800.84</v>
      </c>
      <c r="D985">
        <f t="shared" si="335"/>
        <v>-7.4553911205074153E-3</v>
      </c>
      <c r="E985">
        <f t="shared" si="336"/>
        <v>-7.3148816775168157E-3</v>
      </c>
      <c r="F985">
        <f t="shared" si="337"/>
        <v>-1.4050944299059953E-4</v>
      </c>
      <c r="G985" s="3">
        <v>40555</v>
      </c>
      <c r="H985">
        <v>731.86</v>
      </c>
      <c r="I985">
        <v>1927.91</v>
      </c>
      <c r="J985">
        <f t="shared" si="338"/>
        <v>2.4110378797419729E-2</v>
      </c>
      <c r="K985">
        <f t="shared" si="339"/>
        <v>2.6537881974580291E-2</v>
      </c>
      <c r="L985">
        <f t="shared" si="340"/>
        <v>-2.4275031771605615E-3</v>
      </c>
      <c r="M985" s="1">
        <v>41368</v>
      </c>
      <c r="N985">
        <v>923.01</v>
      </c>
      <c r="O985">
        <v>1647.89</v>
      </c>
      <c r="P985">
        <f t="shared" si="341"/>
        <v>1.7147260236807238E-3</v>
      </c>
      <c r="Q985">
        <f t="shared" si="342"/>
        <v>-7.5191161400256501E-4</v>
      </c>
      <c r="R985">
        <f t="shared" si="343"/>
        <v>2.4666376376832888E-3</v>
      </c>
      <c r="S985" s="1">
        <v>40841</v>
      </c>
      <c r="T985">
        <v>770.63</v>
      </c>
      <c r="U985">
        <v>1628.56</v>
      </c>
      <c r="V985">
        <f t="shared" si="344"/>
        <v>-1.3347847497602316E-3</v>
      </c>
      <c r="W985">
        <f t="shared" si="345"/>
        <v>-1.3920256728527702E-2</v>
      </c>
      <c r="X985">
        <f t="shared" si="346"/>
        <v>1.2585471978767471E-2</v>
      </c>
      <c r="Y985" s="1">
        <v>41047</v>
      </c>
      <c r="Z985">
        <v>2500.41</v>
      </c>
      <c r="AA985">
        <v>1419.04</v>
      </c>
      <c r="AB985">
        <f t="shared" si="347"/>
        <v>-2.3529090156443999E-2</v>
      </c>
      <c r="AC985">
        <f t="shared" si="348"/>
        <v>-1.2663159945451086E-2</v>
      </c>
      <c r="AD985">
        <f t="shared" si="349"/>
        <v>-1.0865930210992913E-2</v>
      </c>
      <c r="AE985" s="1">
        <v>40536</v>
      </c>
      <c r="AF985">
        <v>1023.17</v>
      </c>
      <c r="AG985">
        <v>1814.11</v>
      </c>
      <c r="AH985">
        <f t="shared" si="350"/>
        <v>-1.6197808417005577E-3</v>
      </c>
      <c r="AI985">
        <f t="shared" si="351"/>
        <v>-5.1712602959079756E-3</v>
      </c>
      <c r="AJ985">
        <f t="shared" si="352"/>
        <v>3.551479454207418E-3</v>
      </c>
      <c r="AK985" s="1">
        <v>40557</v>
      </c>
      <c r="AL985">
        <v>2865.68</v>
      </c>
      <c r="AM985">
        <v>1911.78</v>
      </c>
      <c r="AN985">
        <f t="shared" si="353"/>
        <v>-9.0804096903809306E-3</v>
      </c>
      <c r="AO985">
        <f t="shared" si="354"/>
        <v>-2.8634464629394563E-3</v>
      </c>
      <c r="AP985">
        <f t="shared" si="355"/>
        <v>-6.2169632274414743E-3</v>
      </c>
    </row>
    <row r="986" spans="1:42" x14ac:dyDescent="0.25">
      <c r="A986" s="3">
        <v>40540</v>
      </c>
      <c r="B986">
        <v>2935.88</v>
      </c>
      <c r="C986">
        <v>1807.08</v>
      </c>
      <c r="D986">
        <f t="shared" si="335"/>
        <v>5.691480841520935E-4</v>
      </c>
      <c r="E986">
        <f t="shared" si="336"/>
        <v>3.4650496434998068E-3</v>
      </c>
      <c r="F986">
        <f t="shared" si="337"/>
        <v>-2.8959015593477133E-3</v>
      </c>
      <c r="G986" s="3">
        <v>40556</v>
      </c>
      <c r="H986">
        <v>738.88</v>
      </c>
      <c r="I986">
        <v>1917.27</v>
      </c>
      <c r="J986">
        <f t="shared" si="338"/>
        <v>9.5919984696526406E-3</v>
      </c>
      <c r="K986">
        <f t="shared" si="339"/>
        <v>-5.5189298255624575E-3</v>
      </c>
      <c r="L986">
        <f t="shared" si="340"/>
        <v>1.5110928295215098E-2</v>
      </c>
      <c r="M986" s="1">
        <v>41369</v>
      </c>
      <c r="N986">
        <v>914.86</v>
      </c>
      <c r="O986">
        <v>1636.14</v>
      </c>
      <c r="P986">
        <f t="shared" si="341"/>
        <v>-8.829806827661657E-3</v>
      </c>
      <c r="Q986">
        <f t="shared" si="342"/>
        <v>-7.130330301173049E-3</v>
      </c>
      <c r="R986">
        <f t="shared" si="343"/>
        <v>-1.699476526488608E-3</v>
      </c>
      <c r="S986" s="1">
        <v>40842</v>
      </c>
      <c r="T986">
        <v>781.47</v>
      </c>
      <c r="U986">
        <v>1670.46</v>
      </c>
      <c r="V986">
        <f t="shared" si="344"/>
        <v>1.4066413194399496E-2</v>
      </c>
      <c r="W986">
        <f t="shared" si="345"/>
        <v>2.5728250724566637E-2</v>
      </c>
      <c r="X986">
        <f t="shared" si="346"/>
        <v>-1.1661837530167141E-2</v>
      </c>
      <c r="Y986" s="1">
        <v>41050</v>
      </c>
      <c r="Z986">
        <v>2516.89</v>
      </c>
      <c r="AA986">
        <v>1449.1</v>
      </c>
      <c r="AB986">
        <f t="shared" si="347"/>
        <v>6.5909190892694536E-3</v>
      </c>
      <c r="AC986">
        <f t="shared" si="348"/>
        <v>2.1183335212538124E-2</v>
      </c>
      <c r="AD986">
        <f t="shared" si="349"/>
        <v>-1.459241612326867E-2</v>
      </c>
      <c r="AE986" s="1">
        <v>40539</v>
      </c>
      <c r="AF986">
        <v>1014.97</v>
      </c>
      <c r="AG986">
        <v>1800.84</v>
      </c>
      <c r="AH986">
        <f t="shared" si="350"/>
        <v>-8.0143084726878033E-3</v>
      </c>
      <c r="AI986">
        <f t="shared" si="351"/>
        <v>-7.3148816775168157E-3</v>
      </c>
      <c r="AJ986">
        <f t="shared" si="352"/>
        <v>-6.994267951709876E-4</v>
      </c>
      <c r="AK986" s="1">
        <v>40560</v>
      </c>
      <c r="AL986">
        <v>2902.79</v>
      </c>
      <c r="AM986">
        <v>1941.28</v>
      </c>
      <c r="AN986">
        <f t="shared" si="353"/>
        <v>1.2949805979732609E-2</v>
      </c>
      <c r="AO986">
        <f t="shared" si="354"/>
        <v>1.5430645785603048E-2</v>
      </c>
      <c r="AP986">
        <f t="shared" si="355"/>
        <v>-2.4808398058704384E-3</v>
      </c>
    </row>
    <row r="987" spans="1:42" x14ac:dyDescent="0.25">
      <c r="A987" s="3">
        <v>40541</v>
      </c>
      <c r="B987">
        <v>2946.41</v>
      </c>
      <c r="C987">
        <v>1821</v>
      </c>
      <c r="D987">
        <f t="shared" si="335"/>
        <v>3.5866588552664336E-3</v>
      </c>
      <c r="E987">
        <f t="shared" si="336"/>
        <v>7.7030347300617308E-3</v>
      </c>
      <c r="F987">
        <f t="shared" si="337"/>
        <v>-4.1163758747952972E-3</v>
      </c>
      <c r="G987" s="3">
        <v>40557</v>
      </c>
      <c r="H987">
        <v>732.48</v>
      </c>
      <c r="I987">
        <v>1911.78</v>
      </c>
      <c r="J987">
        <f t="shared" si="338"/>
        <v>-8.6617583369423823E-3</v>
      </c>
      <c r="K987">
        <f t="shared" si="339"/>
        <v>-2.8634464629394563E-3</v>
      </c>
      <c r="L987">
        <f t="shared" si="340"/>
        <v>-5.798311874002926E-3</v>
      </c>
      <c r="M987" s="1">
        <v>41372</v>
      </c>
      <c r="N987">
        <v>914.78</v>
      </c>
      <c r="O987">
        <v>1626.74</v>
      </c>
      <c r="P987">
        <f t="shared" si="341"/>
        <v>-8.744507356317488E-5</v>
      </c>
      <c r="Q987">
        <f t="shared" si="342"/>
        <v>-5.7452296258266866E-3</v>
      </c>
      <c r="R987">
        <f t="shared" si="343"/>
        <v>5.6577845522635117E-3</v>
      </c>
      <c r="S987" s="1">
        <v>40843</v>
      </c>
      <c r="T987">
        <v>803.99</v>
      </c>
      <c r="U987">
        <v>1699.12</v>
      </c>
      <c r="V987">
        <f t="shared" si="344"/>
        <v>2.8817484996225051E-2</v>
      </c>
      <c r="W987">
        <f t="shared" si="345"/>
        <v>1.715695078002466E-2</v>
      </c>
      <c r="X987">
        <f t="shared" si="346"/>
        <v>1.1660534216200391E-2</v>
      </c>
      <c r="Y987" s="1">
        <v>41051</v>
      </c>
      <c r="Z987">
        <v>2548.89</v>
      </c>
      <c r="AA987">
        <v>1452.08</v>
      </c>
      <c r="AB987">
        <f t="shared" si="347"/>
        <v>1.2714103516641595E-2</v>
      </c>
      <c r="AC987">
        <f t="shared" si="348"/>
        <v>2.0564488303085326E-3</v>
      </c>
      <c r="AD987">
        <f t="shared" si="349"/>
        <v>1.0657654686333062E-2</v>
      </c>
      <c r="AE987" s="1">
        <v>40540</v>
      </c>
      <c r="AF987">
        <v>1015.63</v>
      </c>
      <c r="AG987">
        <v>1807.08</v>
      </c>
      <c r="AH987">
        <f t="shared" si="350"/>
        <v>6.5026552508928859E-4</v>
      </c>
      <c r="AI987">
        <f t="shared" si="351"/>
        <v>3.4650496434998068E-3</v>
      </c>
      <c r="AJ987">
        <f t="shared" si="352"/>
        <v>-2.8147841184105182E-3</v>
      </c>
      <c r="AK987" s="1">
        <v>40561</v>
      </c>
      <c r="AL987">
        <v>2914.11</v>
      </c>
      <c r="AM987">
        <v>1934.31</v>
      </c>
      <c r="AN987">
        <f t="shared" si="353"/>
        <v>3.899696498885552E-3</v>
      </c>
      <c r="AO987">
        <f t="shared" si="354"/>
        <v>-3.5904145718289593E-3</v>
      </c>
      <c r="AP987">
        <f t="shared" si="355"/>
        <v>7.4901110707145113E-3</v>
      </c>
    </row>
    <row r="988" spans="1:42" x14ac:dyDescent="0.25">
      <c r="A988" s="3">
        <v>40542</v>
      </c>
      <c r="B988">
        <v>2957.6</v>
      </c>
      <c r="C988">
        <v>1832.33</v>
      </c>
      <c r="D988">
        <f t="shared" si="335"/>
        <v>3.7978421197322199E-3</v>
      </c>
      <c r="E988">
        <f t="shared" si="336"/>
        <v>6.221856123009406E-3</v>
      </c>
      <c r="F988">
        <f t="shared" si="337"/>
        <v>-2.4240140032771862E-3</v>
      </c>
      <c r="G988" s="3">
        <v>40560</v>
      </c>
      <c r="H988">
        <v>741.97</v>
      </c>
      <c r="I988">
        <v>1941.28</v>
      </c>
      <c r="J988">
        <f t="shared" si="338"/>
        <v>1.29559851463521E-2</v>
      </c>
      <c r="K988">
        <f t="shared" si="339"/>
        <v>1.5430645785603048E-2</v>
      </c>
      <c r="L988">
        <f t="shared" si="340"/>
        <v>-2.4746606392509474E-3</v>
      </c>
      <c r="M988" s="1">
        <v>41373</v>
      </c>
      <c r="N988">
        <v>915.89</v>
      </c>
      <c r="O988">
        <v>1646.3</v>
      </c>
      <c r="P988">
        <f t="shared" si="341"/>
        <v>1.2134065021098817E-3</v>
      </c>
      <c r="Q988">
        <f t="shared" si="342"/>
        <v>1.2024048096192397E-2</v>
      </c>
      <c r="R988">
        <f t="shared" si="343"/>
        <v>-1.0810641594082515E-2</v>
      </c>
      <c r="S988" s="1">
        <v>40844</v>
      </c>
      <c r="T988">
        <v>800.4</v>
      </c>
      <c r="U988">
        <v>1700.46</v>
      </c>
      <c r="V988">
        <f t="shared" si="344"/>
        <v>-4.4652296670356639E-3</v>
      </c>
      <c r="W988">
        <f t="shared" si="345"/>
        <v>7.8864353312302349E-4</v>
      </c>
      <c r="X988">
        <f t="shared" si="346"/>
        <v>-5.2538732001586874E-3</v>
      </c>
      <c r="Y988" s="1">
        <v>41052</v>
      </c>
      <c r="Z988">
        <v>2485.4</v>
      </c>
      <c r="AA988">
        <v>1402.37</v>
      </c>
      <c r="AB988">
        <f t="shared" si="347"/>
        <v>-2.4908881905456814E-2</v>
      </c>
      <c r="AC988">
        <f t="shared" si="348"/>
        <v>-3.4233651038510282E-2</v>
      </c>
      <c r="AD988">
        <f t="shared" si="349"/>
        <v>9.3247691330534677E-3</v>
      </c>
      <c r="AE988" s="1">
        <v>40541</v>
      </c>
      <c r="AF988">
        <v>1019.04</v>
      </c>
      <c r="AG988">
        <v>1821</v>
      </c>
      <c r="AH988">
        <f t="shared" si="350"/>
        <v>3.3575219321997363E-3</v>
      </c>
      <c r="AI988">
        <f t="shared" si="351"/>
        <v>7.7030347300617308E-3</v>
      </c>
      <c r="AJ988">
        <f t="shared" si="352"/>
        <v>-4.3455127978619945E-3</v>
      </c>
      <c r="AK988" s="1">
        <v>40562</v>
      </c>
      <c r="AL988">
        <v>2907.94</v>
      </c>
      <c r="AM988">
        <v>1933.37</v>
      </c>
      <c r="AN988">
        <f t="shared" si="353"/>
        <v>-2.1172845225472248E-3</v>
      </c>
      <c r="AO988">
        <f t="shared" si="354"/>
        <v>-4.8596140225720674E-4</v>
      </c>
      <c r="AP988">
        <f t="shared" si="355"/>
        <v>-1.631323120290018E-3</v>
      </c>
    </row>
    <row r="989" spans="1:42" x14ac:dyDescent="0.25">
      <c r="A989" s="3">
        <v>40543</v>
      </c>
      <c r="B989">
        <v>2957.58</v>
      </c>
      <c r="C989">
        <v>1832.33</v>
      </c>
      <c r="D989">
        <f t="shared" si="335"/>
        <v>-6.7622396537903029E-6</v>
      </c>
      <c r="E989">
        <f t="shared" si="336"/>
        <v>0</v>
      </c>
      <c r="F989">
        <f t="shared" si="337"/>
        <v>-6.7622396537903029E-6</v>
      </c>
      <c r="G989" s="3">
        <v>40561</v>
      </c>
      <c r="H989">
        <v>744.75</v>
      </c>
      <c r="I989">
        <v>1934.31</v>
      </c>
      <c r="J989">
        <f t="shared" si="338"/>
        <v>3.7467822149144236E-3</v>
      </c>
      <c r="K989">
        <f t="shared" si="339"/>
        <v>-3.5904145718289593E-3</v>
      </c>
      <c r="L989">
        <f t="shared" si="340"/>
        <v>7.3371967867433829E-3</v>
      </c>
      <c r="M989" s="1">
        <v>41376</v>
      </c>
      <c r="N989">
        <v>892.89</v>
      </c>
      <c r="O989">
        <v>1600.51</v>
      </c>
      <c r="P989">
        <f t="shared" si="341"/>
        <v>-2.5112185961196243E-2</v>
      </c>
      <c r="Q989">
        <f t="shared" si="342"/>
        <v>-2.7813885683046768E-2</v>
      </c>
      <c r="R989">
        <f t="shared" si="343"/>
        <v>2.7016997218505256E-3</v>
      </c>
      <c r="S989" s="1">
        <v>40847</v>
      </c>
      <c r="T989">
        <v>789.5</v>
      </c>
      <c r="U989">
        <v>1669.31</v>
      </c>
      <c r="V989">
        <f t="shared" si="344"/>
        <v>-1.3618190904547745E-2</v>
      </c>
      <c r="W989">
        <f t="shared" si="345"/>
        <v>-1.831857262152603E-2</v>
      </c>
      <c r="X989">
        <f t="shared" si="346"/>
        <v>4.7003817169782858E-3</v>
      </c>
      <c r="Y989" s="1">
        <v>41053</v>
      </c>
      <c r="Z989">
        <v>2477.7800000000002</v>
      </c>
      <c r="AA989">
        <v>1433.55</v>
      </c>
      <c r="AB989">
        <f t="shared" si="347"/>
        <v>-3.0659048845256276E-3</v>
      </c>
      <c r="AC989">
        <f t="shared" si="348"/>
        <v>2.2233789941313642E-2</v>
      </c>
      <c r="AD989">
        <f t="shared" si="349"/>
        <v>-2.529969482583927E-2</v>
      </c>
      <c r="AE989" s="1">
        <v>40542</v>
      </c>
      <c r="AF989">
        <v>1022.81</v>
      </c>
      <c r="AG989">
        <v>1832.33</v>
      </c>
      <c r="AH989">
        <f t="shared" si="350"/>
        <v>3.6995603705447522E-3</v>
      </c>
      <c r="AI989">
        <f t="shared" si="351"/>
        <v>6.221856123009406E-3</v>
      </c>
      <c r="AJ989">
        <f t="shared" si="352"/>
        <v>-2.5222957524646539E-3</v>
      </c>
      <c r="AK989" s="1">
        <v>40563</v>
      </c>
      <c r="AL989">
        <v>2857.41</v>
      </c>
      <c r="AM989">
        <v>1899.9</v>
      </c>
      <c r="AN989">
        <f t="shared" si="353"/>
        <v>-1.737656210238181E-2</v>
      </c>
      <c r="AO989">
        <f t="shared" si="354"/>
        <v>-1.7311740639401552E-2</v>
      </c>
      <c r="AP989">
        <f t="shared" si="355"/>
        <v>-6.4821462980257927E-5</v>
      </c>
    </row>
    <row r="990" spans="1:42" x14ac:dyDescent="0.25">
      <c r="A990" s="3">
        <v>40554</v>
      </c>
      <c r="B990">
        <v>3005.77</v>
      </c>
      <c r="C990">
        <v>1878.07</v>
      </c>
      <c r="D990">
        <f t="shared" si="335"/>
        <v>1.6293726627851113E-2</v>
      </c>
      <c r="E990">
        <f t="shared" si="336"/>
        <v>2.4962752342645667E-2</v>
      </c>
      <c r="F990">
        <f t="shared" si="337"/>
        <v>-8.6690257147945537E-3</v>
      </c>
      <c r="G990" s="3">
        <v>40562</v>
      </c>
      <c r="H990">
        <v>743.09</v>
      </c>
      <c r="I990">
        <v>1933.37</v>
      </c>
      <c r="J990">
        <f t="shared" si="338"/>
        <v>-2.2289358845249962E-3</v>
      </c>
      <c r="K990">
        <f t="shared" si="339"/>
        <v>-4.8596140225720674E-4</v>
      </c>
      <c r="L990">
        <f t="shared" si="340"/>
        <v>-1.7429744822677895E-3</v>
      </c>
      <c r="M990" s="1">
        <v>41380</v>
      </c>
      <c r="N990">
        <v>874.62</v>
      </c>
      <c r="O990">
        <v>1561.85</v>
      </c>
      <c r="P990">
        <f t="shared" si="341"/>
        <v>-2.0461647011389972E-2</v>
      </c>
      <c r="Q990">
        <f t="shared" si="342"/>
        <v>-2.4154800657290587E-2</v>
      </c>
      <c r="R990">
        <f t="shared" si="343"/>
        <v>3.6931536459006153E-3</v>
      </c>
      <c r="S990" s="1">
        <v>40848</v>
      </c>
      <c r="T990">
        <v>766.62</v>
      </c>
      <c r="U990">
        <v>1622.18</v>
      </c>
      <c r="V990">
        <f t="shared" si="344"/>
        <v>-2.8980367321089329E-2</v>
      </c>
      <c r="W990">
        <f t="shared" si="345"/>
        <v>-2.8233222109733891E-2</v>
      </c>
      <c r="X990">
        <f t="shared" si="346"/>
        <v>-7.4714521135543777E-4</v>
      </c>
      <c r="Y990" s="1">
        <v>41054</v>
      </c>
      <c r="Z990">
        <v>2518.89</v>
      </c>
      <c r="AA990">
        <v>1430.33</v>
      </c>
      <c r="AB990">
        <f t="shared" si="347"/>
        <v>1.6591464940389988E-2</v>
      </c>
      <c r="AC990">
        <f t="shared" si="348"/>
        <v>-2.2461720902654525E-3</v>
      </c>
      <c r="AD990">
        <f t="shared" si="349"/>
        <v>1.8837637030655441E-2</v>
      </c>
      <c r="AE990" s="1">
        <v>40543</v>
      </c>
      <c r="AF990">
        <v>1022.78</v>
      </c>
      <c r="AG990">
        <v>1832.33</v>
      </c>
      <c r="AH990">
        <f t="shared" si="350"/>
        <v>-2.9330960784501592E-5</v>
      </c>
      <c r="AI990">
        <f t="shared" si="351"/>
        <v>0</v>
      </c>
      <c r="AJ990">
        <f t="shared" si="352"/>
        <v>-2.9330960784501592E-5</v>
      </c>
      <c r="AK990" s="1">
        <v>40564</v>
      </c>
      <c r="AL990">
        <v>2859.39</v>
      </c>
      <c r="AM990">
        <v>1914.69</v>
      </c>
      <c r="AN990">
        <f t="shared" si="353"/>
        <v>6.9293521055779905E-4</v>
      </c>
      <c r="AO990">
        <f t="shared" si="354"/>
        <v>7.7846202431706146E-3</v>
      </c>
      <c r="AP990">
        <f t="shared" si="355"/>
        <v>-7.0916850326128156E-3</v>
      </c>
    </row>
    <row r="991" spans="1:42" x14ac:dyDescent="0.25">
      <c r="A991" s="3">
        <v>40555</v>
      </c>
      <c r="B991">
        <v>3078.89</v>
      </c>
      <c r="C991">
        <v>1927.91</v>
      </c>
      <c r="D991">
        <f t="shared" si="335"/>
        <v>2.4326545277915335E-2</v>
      </c>
      <c r="E991">
        <f t="shared" si="336"/>
        <v>2.6537881974580291E-2</v>
      </c>
      <c r="F991">
        <f t="shared" si="337"/>
        <v>-2.2113366966649561E-3</v>
      </c>
      <c r="G991" s="3">
        <v>40563</v>
      </c>
      <c r="H991">
        <v>730.44</v>
      </c>
      <c r="I991">
        <v>1899.9</v>
      </c>
      <c r="J991">
        <f t="shared" si="338"/>
        <v>-1.7023509938230874E-2</v>
      </c>
      <c r="K991">
        <f t="shared" si="339"/>
        <v>-1.7311740639401552E-2</v>
      </c>
      <c r="L991">
        <f t="shared" si="340"/>
        <v>2.8823070117067751E-4</v>
      </c>
      <c r="M991" s="1">
        <v>41381</v>
      </c>
      <c r="N991">
        <v>859.7</v>
      </c>
      <c r="O991">
        <v>1542.82</v>
      </c>
      <c r="P991">
        <f t="shared" si="341"/>
        <v>-1.7058836980631487E-2</v>
      </c>
      <c r="Q991">
        <f t="shared" si="342"/>
        <v>-1.2184268655760833E-2</v>
      </c>
      <c r="R991">
        <f t="shared" si="343"/>
        <v>-4.8745683248706539E-3</v>
      </c>
      <c r="S991" s="1">
        <v>40849</v>
      </c>
      <c r="T991">
        <v>772.89</v>
      </c>
      <c r="U991">
        <v>1658.46</v>
      </c>
      <c r="V991">
        <f t="shared" si="344"/>
        <v>8.1787587070516476E-3</v>
      </c>
      <c r="W991">
        <f t="shared" si="345"/>
        <v>2.2364965663489889E-2</v>
      </c>
      <c r="X991">
        <f t="shared" si="346"/>
        <v>-1.4186206956438241E-2</v>
      </c>
      <c r="Y991" s="1">
        <v>41057</v>
      </c>
      <c r="Z991">
        <v>2539.08</v>
      </c>
      <c r="AA991">
        <v>1440.51</v>
      </c>
      <c r="AB991">
        <f t="shared" si="347"/>
        <v>8.0154353703416614E-3</v>
      </c>
      <c r="AC991">
        <f t="shared" si="348"/>
        <v>7.1172386791860109E-3</v>
      </c>
      <c r="AD991">
        <f t="shared" si="349"/>
        <v>8.9819669115565048E-4</v>
      </c>
      <c r="AE991" s="1">
        <v>40554</v>
      </c>
      <c r="AF991">
        <v>1035.47</v>
      </c>
      <c r="AG991">
        <v>1878.07</v>
      </c>
      <c r="AH991">
        <f t="shared" si="350"/>
        <v>1.2407360331645245E-2</v>
      </c>
      <c r="AI991">
        <f t="shared" si="351"/>
        <v>2.4962752342645667E-2</v>
      </c>
      <c r="AJ991">
        <f t="shared" si="352"/>
        <v>-1.2555392011000421E-2</v>
      </c>
      <c r="AK991" s="1">
        <v>40567</v>
      </c>
      <c r="AL991">
        <v>2833.29</v>
      </c>
      <c r="AM991">
        <v>1885.44</v>
      </c>
      <c r="AN991">
        <f t="shared" si="353"/>
        <v>-9.1278209688080425E-3</v>
      </c>
      <c r="AO991">
        <f t="shared" si="354"/>
        <v>-1.5276624414396034E-2</v>
      </c>
      <c r="AP991">
        <f t="shared" si="355"/>
        <v>6.1488034455879914E-3</v>
      </c>
    </row>
    <row r="992" spans="1:42" x14ac:dyDescent="0.25">
      <c r="A992" s="3">
        <v>40556</v>
      </c>
      <c r="B992">
        <v>3108.67</v>
      </c>
      <c r="C992">
        <v>1917.27</v>
      </c>
      <c r="D992">
        <f t="shared" si="335"/>
        <v>9.6723169713761603E-3</v>
      </c>
      <c r="E992">
        <f t="shared" si="336"/>
        <v>-5.5189298255624575E-3</v>
      </c>
      <c r="F992">
        <f t="shared" si="337"/>
        <v>1.5191246796938618E-2</v>
      </c>
      <c r="G992" s="3">
        <v>40564</v>
      </c>
      <c r="H992">
        <v>731.02</v>
      </c>
      <c r="I992">
        <v>1914.69</v>
      </c>
      <c r="J992">
        <f t="shared" si="338"/>
        <v>7.9404194731935718E-4</v>
      </c>
      <c r="K992">
        <f t="shared" si="339"/>
        <v>7.7846202431706146E-3</v>
      </c>
      <c r="L992">
        <f t="shared" si="340"/>
        <v>-6.9905782958512575E-3</v>
      </c>
      <c r="M992" s="1">
        <v>41382</v>
      </c>
      <c r="N992">
        <v>863.85</v>
      </c>
      <c r="O992">
        <v>1542.04</v>
      </c>
      <c r="P992">
        <f t="shared" si="341"/>
        <v>4.8272653251133502E-3</v>
      </c>
      <c r="Q992">
        <f t="shared" si="342"/>
        <v>-5.0556772663046257E-4</v>
      </c>
      <c r="R992">
        <f t="shared" si="343"/>
        <v>5.3328330517438127E-3</v>
      </c>
      <c r="S992" s="1">
        <v>40850</v>
      </c>
      <c r="T992">
        <v>772.65</v>
      </c>
      <c r="U992">
        <v>1672.18</v>
      </c>
      <c r="V992">
        <f t="shared" si="344"/>
        <v>-3.1052284283661358E-4</v>
      </c>
      <c r="W992">
        <f t="shared" si="345"/>
        <v>8.2727349468785238E-3</v>
      </c>
      <c r="X992">
        <f t="shared" si="346"/>
        <v>-8.5832577897151374E-3</v>
      </c>
      <c r="Y992" s="1">
        <v>41058</v>
      </c>
      <c r="Z992">
        <v>2571.59</v>
      </c>
      <c r="AA992">
        <v>1481.09</v>
      </c>
      <c r="AB992">
        <f t="shared" si="347"/>
        <v>1.2803850213463308E-2</v>
      </c>
      <c r="AC992">
        <f t="shared" si="348"/>
        <v>2.817057847567872E-2</v>
      </c>
      <c r="AD992">
        <f t="shared" si="349"/>
        <v>-1.5366728262215412E-2</v>
      </c>
      <c r="AE992" s="1">
        <v>40555</v>
      </c>
      <c r="AF992">
        <v>1059.23</v>
      </c>
      <c r="AG992">
        <v>1927.91</v>
      </c>
      <c r="AH992">
        <f t="shared" si="350"/>
        <v>2.2946101770210614E-2</v>
      </c>
      <c r="AI992">
        <f t="shared" si="351"/>
        <v>2.6537881974580291E-2</v>
      </c>
      <c r="AJ992">
        <f t="shared" si="352"/>
        <v>-3.5917802043696767E-3</v>
      </c>
      <c r="AK992" s="1">
        <v>40568</v>
      </c>
      <c r="AL992">
        <v>2827.99</v>
      </c>
      <c r="AM992">
        <v>1880.56</v>
      </c>
      <c r="AN992">
        <f t="shared" si="353"/>
        <v>-1.8706168447282234E-3</v>
      </c>
      <c r="AO992">
        <f t="shared" si="354"/>
        <v>-2.5882552613714083E-3</v>
      </c>
      <c r="AP992">
        <f t="shared" si="355"/>
        <v>7.1763841664318484E-4</v>
      </c>
    </row>
    <row r="993" spans="1:42" x14ac:dyDescent="0.25">
      <c r="A993" s="3">
        <v>40557</v>
      </c>
      <c r="B993">
        <v>3080.65</v>
      </c>
      <c r="C993">
        <v>1911.78</v>
      </c>
      <c r="D993">
        <f t="shared" si="335"/>
        <v>-9.0135009505672992E-3</v>
      </c>
      <c r="E993">
        <f t="shared" si="336"/>
        <v>-2.8634464629394563E-3</v>
      </c>
      <c r="F993">
        <f t="shared" si="337"/>
        <v>-6.1500544876278429E-3</v>
      </c>
      <c r="G993" s="3">
        <v>40567</v>
      </c>
      <c r="H993">
        <v>724.58</v>
      </c>
      <c r="I993">
        <v>1885.44</v>
      </c>
      <c r="J993">
        <f t="shared" si="338"/>
        <v>-8.8096084922436591E-3</v>
      </c>
      <c r="K993">
        <f t="shared" si="339"/>
        <v>-1.5276624414396034E-2</v>
      </c>
      <c r="L993">
        <f t="shared" si="340"/>
        <v>6.4670159221523749E-3</v>
      </c>
      <c r="M993" s="1">
        <v>41386</v>
      </c>
      <c r="N993">
        <v>860.96</v>
      </c>
      <c r="O993">
        <v>1543.92</v>
      </c>
      <c r="P993">
        <f t="shared" si="341"/>
        <v>-3.3454882213347359E-3</v>
      </c>
      <c r="Q993">
        <f t="shared" si="342"/>
        <v>1.2191642240149125E-3</v>
      </c>
      <c r="R993">
        <f t="shared" si="343"/>
        <v>-4.5646524453496484E-3</v>
      </c>
      <c r="S993" s="1">
        <v>40854</v>
      </c>
      <c r="T993">
        <v>787.45</v>
      </c>
      <c r="U993">
        <v>1694.27</v>
      </c>
      <c r="V993">
        <f t="shared" si="344"/>
        <v>1.9154856662136899E-2</v>
      </c>
      <c r="W993">
        <f t="shared" si="345"/>
        <v>1.3210300326519819E-2</v>
      </c>
      <c r="X993">
        <f t="shared" si="346"/>
        <v>5.9445563356170794E-3</v>
      </c>
      <c r="Y993" s="1">
        <v>41059</v>
      </c>
      <c r="Z993">
        <v>2565.15</v>
      </c>
      <c r="AA993">
        <v>1460.13</v>
      </c>
      <c r="AB993">
        <f t="shared" si="347"/>
        <v>-2.5042872308571607E-3</v>
      </c>
      <c r="AC993">
        <f t="shared" si="348"/>
        <v>-1.4151739597188406E-2</v>
      </c>
      <c r="AD993">
        <f t="shared" si="349"/>
        <v>1.1647452366331246E-2</v>
      </c>
      <c r="AE993" s="1">
        <v>40556</v>
      </c>
      <c r="AF993">
        <v>1069.19</v>
      </c>
      <c r="AG993">
        <v>1917.27</v>
      </c>
      <c r="AH993">
        <f t="shared" si="350"/>
        <v>9.4030569375866957E-3</v>
      </c>
      <c r="AI993">
        <f t="shared" si="351"/>
        <v>-5.5189298255624575E-3</v>
      </c>
      <c r="AJ993">
        <f t="shared" si="352"/>
        <v>1.4921986763149153E-2</v>
      </c>
      <c r="AK993" s="1">
        <v>40569</v>
      </c>
      <c r="AL993">
        <v>2858.12</v>
      </c>
      <c r="AM993">
        <v>1913.77</v>
      </c>
      <c r="AN993">
        <f t="shared" si="353"/>
        <v>1.0654210234123829E-2</v>
      </c>
      <c r="AO993">
        <f t="shared" si="354"/>
        <v>1.7659633300718847E-2</v>
      </c>
      <c r="AP993">
        <f t="shared" si="355"/>
        <v>-7.0054230665950179E-3</v>
      </c>
    </row>
    <row r="994" spans="1:42" x14ac:dyDescent="0.25">
      <c r="A994" s="3">
        <v>40560</v>
      </c>
      <c r="B994">
        <v>3120.5</v>
      </c>
      <c r="C994">
        <v>1941.28</v>
      </c>
      <c r="D994">
        <f t="shared" si="335"/>
        <v>1.2935581776573057E-2</v>
      </c>
      <c r="E994">
        <f t="shared" si="336"/>
        <v>1.5430645785603048E-2</v>
      </c>
      <c r="F994">
        <f t="shared" si="337"/>
        <v>-2.4950640090299903E-3</v>
      </c>
      <c r="G994" s="3">
        <v>40568</v>
      </c>
      <c r="H994">
        <v>723.32</v>
      </c>
      <c r="I994">
        <v>1880.56</v>
      </c>
      <c r="J994">
        <f t="shared" si="338"/>
        <v>-1.7389384194981261E-3</v>
      </c>
      <c r="K994">
        <f t="shared" si="339"/>
        <v>-2.5882552613714083E-3</v>
      </c>
      <c r="L994">
        <f t="shared" si="340"/>
        <v>8.4931684187328216E-4</v>
      </c>
      <c r="M994" s="1">
        <v>41387</v>
      </c>
      <c r="N994">
        <v>857.31</v>
      </c>
      <c r="O994">
        <v>1547.46</v>
      </c>
      <c r="P994">
        <f t="shared" si="341"/>
        <v>-4.2394536331538113E-3</v>
      </c>
      <c r="Q994">
        <f t="shared" si="342"/>
        <v>2.2928649152804681E-3</v>
      </c>
      <c r="R994">
        <f t="shared" si="343"/>
        <v>-6.5323185484342794E-3</v>
      </c>
      <c r="S994" s="1">
        <v>40855</v>
      </c>
      <c r="T994">
        <v>798.01</v>
      </c>
      <c r="U994">
        <v>1694.13</v>
      </c>
      <c r="V994">
        <f t="shared" si="344"/>
        <v>1.3410375261921237E-2</v>
      </c>
      <c r="W994">
        <f t="shared" si="345"/>
        <v>-8.2631457795856456E-5</v>
      </c>
      <c r="X994">
        <f t="shared" si="346"/>
        <v>1.3493006719717093E-2</v>
      </c>
      <c r="Y994" s="1">
        <v>41060</v>
      </c>
      <c r="Z994">
        <v>2576.4899999999998</v>
      </c>
      <c r="AA994">
        <v>1458.03</v>
      </c>
      <c r="AB994">
        <f t="shared" si="347"/>
        <v>4.4207941056078059E-3</v>
      </c>
      <c r="AC994">
        <f t="shared" si="348"/>
        <v>-1.4382281029772237E-3</v>
      </c>
      <c r="AD994">
        <f t="shared" si="349"/>
        <v>5.8590222085850296E-3</v>
      </c>
      <c r="AE994" s="1">
        <v>40557</v>
      </c>
      <c r="AF994">
        <v>1059.9100000000001</v>
      </c>
      <c r="AG994">
        <v>1911.78</v>
      </c>
      <c r="AH994">
        <f t="shared" si="350"/>
        <v>-8.6794676343774357E-3</v>
      </c>
      <c r="AI994">
        <f t="shared" si="351"/>
        <v>-2.8634464629394563E-3</v>
      </c>
      <c r="AJ994">
        <f t="shared" si="352"/>
        <v>-5.8160211714379795E-3</v>
      </c>
      <c r="AK994" s="1">
        <v>40570</v>
      </c>
      <c r="AL994">
        <v>2872.03</v>
      </c>
      <c r="AM994">
        <v>1919.24</v>
      </c>
      <c r="AN994">
        <f t="shared" si="353"/>
        <v>4.8668355422447629E-3</v>
      </c>
      <c r="AO994">
        <f t="shared" si="354"/>
        <v>2.8582327029893495E-3</v>
      </c>
      <c r="AP994">
        <f t="shared" si="355"/>
        <v>2.0086028392554134E-3</v>
      </c>
    </row>
    <row r="995" spans="1:42" x14ac:dyDescent="0.25">
      <c r="A995" s="3">
        <v>40561</v>
      </c>
      <c r="B995">
        <v>3132.78</v>
      </c>
      <c r="C995">
        <v>1934.31</v>
      </c>
      <c r="D995">
        <f t="shared" si="335"/>
        <v>3.9352667841692224E-3</v>
      </c>
      <c r="E995">
        <f t="shared" si="336"/>
        <v>-3.5904145718289593E-3</v>
      </c>
      <c r="F995">
        <f t="shared" si="337"/>
        <v>7.5256813559981817E-3</v>
      </c>
      <c r="G995" s="3">
        <v>40569</v>
      </c>
      <c r="H995">
        <v>731.05</v>
      </c>
      <c r="I995">
        <v>1913.77</v>
      </c>
      <c r="J995">
        <f t="shared" si="338"/>
        <v>1.0686832937012447E-2</v>
      </c>
      <c r="K995">
        <f t="shared" si="339"/>
        <v>1.7659633300718847E-2</v>
      </c>
      <c r="L995">
        <f t="shared" si="340"/>
        <v>-6.9728003637063996E-3</v>
      </c>
      <c r="M995" s="1">
        <v>41388</v>
      </c>
      <c r="N995">
        <v>876.08</v>
      </c>
      <c r="O995">
        <v>1590.31</v>
      </c>
      <c r="P995">
        <f t="shared" si="341"/>
        <v>2.1894063990855139E-2</v>
      </c>
      <c r="Q995">
        <f t="shared" si="342"/>
        <v>2.7690538042986601E-2</v>
      </c>
      <c r="R995">
        <f t="shared" si="343"/>
        <v>-5.7964740521314617E-3</v>
      </c>
      <c r="S995" s="1">
        <v>40856</v>
      </c>
      <c r="T995">
        <v>779.09</v>
      </c>
      <c r="U995">
        <v>1638.34</v>
      </c>
      <c r="V995">
        <f t="shared" si="344"/>
        <v>-2.3708976077993937E-2</v>
      </c>
      <c r="W995">
        <f t="shared" si="345"/>
        <v>-3.293135709774353E-2</v>
      </c>
      <c r="X995">
        <f t="shared" si="346"/>
        <v>9.2223810197495926E-3</v>
      </c>
      <c r="Y995" s="1">
        <v>41061</v>
      </c>
      <c r="Z995">
        <v>2541.44</v>
      </c>
      <c r="AA995">
        <v>1448.72</v>
      </c>
      <c r="AB995">
        <f t="shared" si="347"/>
        <v>-1.3603778784314957E-2</v>
      </c>
      <c r="AC995">
        <f t="shared" si="348"/>
        <v>-6.3853281482547652E-3</v>
      </c>
      <c r="AD995">
        <f t="shared" si="349"/>
        <v>-7.2184506360601919E-3</v>
      </c>
      <c r="AE995" s="1">
        <v>40560</v>
      </c>
      <c r="AF995">
        <v>1073.47</v>
      </c>
      <c r="AG995">
        <v>1941.28</v>
      </c>
      <c r="AH995">
        <f t="shared" si="350"/>
        <v>1.2793539074072324E-2</v>
      </c>
      <c r="AI995">
        <f t="shared" si="351"/>
        <v>1.5430645785603048E-2</v>
      </c>
      <c r="AJ995">
        <f t="shared" si="352"/>
        <v>-2.6371067115307234E-3</v>
      </c>
      <c r="AK995" s="1">
        <v>40571</v>
      </c>
      <c r="AL995">
        <v>2860.53</v>
      </c>
      <c r="AM995">
        <v>1901.12</v>
      </c>
      <c r="AN995">
        <f t="shared" si="353"/>
        <v>-4.0041364470426721E-3</v>
      </c>
      <c r="AO995">
        <f t="shared" si="354"/>
        <v>-9.4412371563744601E-3</v>
      </c>
      <c r="AP995">
        <f t="shared" si="355"/>
        <v>5.437100709331788E-3</v>
      </c>
    </row>
    <row r="996" spans="1:42" x14ac:dyDescent="0.25">
      <c r="A996" s="3">
        <v>40562</v>
      </c>
      <c r="B996">
        <v>3126.51</v>
      </c>
      <c r="C996">
        <v>1933.37</v>
      </c>
      <c r="D996">
        <f t="shared" si="335"/>
        <v>-2.0014172715606682E-3</v>
      </c>
      <c r="E996">
        <f t="shared" si="336"/>
        <v>-4.8596140225720674E-4</v>
      </c>
      <c r="F996">
        <f t="shared" si="337"/>
        <v>-1.5154558693034614E-3</v>
      </c>
      <c r="G996" s="3">
        <v>40570</v>
      </c>
      <c r="H996">
        <v>734.85</v>
      </c>
      <c r="I996">
        <v>1919.24</v>
      </c>
      <c r="J996">
        <f t="shared" si="338"/>
        <v>5.1980028725806537E-3</v>
      </c>
      <c r="K996">
        <f t="shared" si="339"/>
        <v>2.8582327029893495E-3</v>
      </c>
      <c r="L996">
        <f t="shared" si="340"/>
        <v>2.3397701695913042E-3</v>
      </c>
      <c r="M996" s="1">
        <v>41389</v>
      </c>
      <c r="N996">
        <v>884.63</v>
      </c>
      <c r="O996">
        <v>1584.75</v>
      </c>
      <c r="P996">
        <f t="shared" si="341"/>
        <v>9.7593827047757209E-3</v>
      </c>
      <c r="Q996">
        <f t="shared" si="342"/>
        <v>-3.49617370198263E-3</v>
      </c>
      <c r="R996">
        <f t="shared" si="343"/>
        <v>1.3255556406758351E-2</v>
      </c>
      <c r="S996" s="1">
        <v>40857</v>
      </c>
      <c r="T996">
        <v>770.42</v>
      </c>
      <c r="U996">
        <v>1659.26</v>
      </c>
      <c r="V996">
        <f t="shared" si="344"/>
        <v>-1.1128367711047638E-2</v>
      </c>
      <c r="W996">
        <f t="shared" si="345"/>
        <v>1.2769022303062982E-2</v>
      </c>
      <c r="X996">
        <f t="shared" si="346"/>
        <v>-2.389739001411062E-2</v>
      </c>
      <c r="Y996" s="1">
        <v>41064</v>
      </c>
      <c r="Z996">
        <v>2543.67</v>
      </c>
      <c r="AA996">
        <v>1457.41</v>
      </c>
      <c r="AB996">
        <f t="shared" si="347"/>
        <v>8.7745530093186197E-4</v>
      </c>
      <c r="AC996">
        <f t="shared" si="348"/>
        <v>5.9983985863383271E-3</v>
      </c>
      <c r="AD996">
        <f t="shared" si="349"/>
        <v>-5.1209432854064652E-3</v>
      </c>
      <c r="AE996" s="1">
        <v>40561</v>
      </c>
      <c r="AF996">
        <v>1077.6600000000001</v>
      </c>
      <c r="AG996">
        <v>1934.31</v>
      </c>
      <c r="AH996">
        <f t="shared" si="350"/>
        <v>3.9032297129868443E-3</v>
      </c>
      <c r="AI996">
        <f t="shared" si="351"/>
        <v>-3.5904145718289593E-3</v>
      </c>
      <c r="AJ996">
        <f t="shared" si="352"/>
        <v>7.4936442848158036E-3</v>
      </c>
      <c r="AK996" s="1">
        <v>40574</v>
      </c>
      <c r="AL996">
        <v>2817.43</v>
      </c>
      <c r="AM996">
        <v>1888.42</v>
      </c>
      <c r="AN996">
        <f t="shared" si="353"/>
        <v>-1.5067137908010175E-2</v>
      </c>
      <c r="AO996">
        <f t="shared" si="354"/>
        <v>-6.6802726813667279E-3</v>
      </c>
      <c r="AP996">
        <f t="shared" si="355"/>
        <v>-8.3868652266434474E-3</v>
      </c>
    </row>
    <row r="997" spans="1:42" x14ac:dyDescent="0.25">
      <c r="A997" s="3">
        <v>40563</v>
      </c>
      <c r="B997">
        <v>3072.47</v>
      </c>
      <c r="C997">
        <v>1899.9</v>
      </c>
      <c r="D997">
        <f t="shared" si="335"/>
        <v>-1.7284448154651799E-2</v>
      </c>
      <c r="E997">
        <f t="shared" si="336"/>
        <v>-1.7311740639401552E-2</v>
      </c>
      <c r="F997">
        <f t="shared" si="337"/>
        <v>2.7292484749752433E-5</v>
      </c>
      <c r="G997" s="3">
        <v>40571</v>
      </c>
      <c r="H997">
        <v>732.07</v>
      </c>
      <c r="I997">
        <v>1901.12</v>
      </c>
      <c r="J997">
        <f t="shared" si="338"/>
        <v>-3.7830849833299096E-3</v>
      </c>
      <c r="K997">
        <f t="shared" si="339"/>
        <v>-9.4412371563744601E-3</v>
      </c>
      <c r="L997">
        <f t="shared" si="340"/>
        <v>5.6581521730445505E-3</v>
      </c>
      <c r="M997" s="1">
        <v>41390</v>
      </c>
      <c r="N997">
        <v>878.36</v>
      </c>
      <c r="O997">
        <v>1584.57</v>
      </c>
      <c r="P997">
        <f t="shared" si="341"/>
        <v>-7.0877089856775655E-3</v>
      </c>
      <c r="Q997">
        <f t="shared" si="342"/>
        <v>-1.1358258400384624E-4</v>
      </c>
      <c r="R997">
        <f t="shared" si="343"/>
        <v>-6.9741264016737192E-3</v>
      </c>
      <c r="S997" s="1">
        <v>40858</v>
      </c>
      <c r="T997">
        <v>773.83</v>
      </c>
      <c r="U997">
        <v>1654.12</v>
      </c>
      <c r="V997">
        <f t="shared" si="344"/>
        <v>4.4261571610291206E-3</v>
      </c>
      <c r="W997">
        <f t="shared" si="345"/>
        <v>-3.0977664742114497E-3</v>
      </c>
      <c r="X997">
        <f t="shared" si="346"/>
        <v>7.5239236352405703E-3</v>
      </c>
      <c r="Y997" s="1">
        <v>41065</v>
      </c>
      <c r="Z997">
        <v>2549.63</v>
      </c>
      <c r="AA997">
        <v>1447.56</v>
      </c>
      <c r="AB997">
        <f t="shared" si="347"/>
        <v>2.3430712317242808E-3</v>
      </c>
      <c r="AC997">
        <f t="shared" si="348"/>
        <v>-6.7585648513459606E-3</v>
      </c>
      <c r="AD997">
        <f t="shared" si="349"/>
        <v>9.1016360830702414E-3</v>
      </c>
      <c r="AE997" s="1">
        <v>40562</v>
      </c>
      <c r="AF997">
        <v>1075.3900000000001</v>
      </c>
      <c r="AG997">
        <v>1933.37</v>
      </c>
      <c r="AH997">
        <f t="shared" si="350"/>
        <v>-2.1064157526492489E-3</v>
      </c>
      <c r="AI997">
        <f t="shared" si="351"/>
        <v>-4.8596140225720674E-4</v>
      </c>
      <c r="AJ997">
        <f t="shared" si="352"/>
        <v>-1.6204543503920421E-3</v>
      </c>
      <c r="AK997" s="1">
        <v>40575</v>
      </c>
      <c r="AL997">
        <v>2862.1</v>
      </c>
      <c r="AM997">
        <v>1924.07</v>
      </c>
      <c r="AN997">
        <f t="shared" si="353"/>
        <v>1.585487483273762E-2</v>
      </c>
      <c r="AO997">
        <f t="shared" si="354"/>
        <v>1.8878215651179309E-2</v>
      </c>
      <c r="AP997">
        <f t="shared" si="355"/>
        <v>-3.0233408184416888E-3</v>
      </c>
    </row>
    <row r="998" spans="1:42" x14ac:dyDescent="0.25">
      <c r="A998" s="3">
        <v>40564</v>
      </c>
      <c r="B998">
        <v>3074.63</v>
      </c>
      <c r="C998">
        <v>1914.69</v>
      </c>
      <c r="D998">
        <f t="shared" si="335"/>
        <v>7.0301744199308125E-4</v>
      </c>
      <c r="E998">
        <f t="shared" si="336"/>
        <v>7.7846202431706146E-3</v>
      </c>
      <c r="F998">
        <f t="shared" si="337"/>
        <v>-7.0816028011775334E-3</v>
      </c>
      <c r="G998" s="3">
        <v>40574</v>
      </c>
      <c r="H998">
        <v>721.39</v>
      </c>
      <c r="I998">
        <v>1888.42</v>
      </c>
      <c r="J998">
        <f t="shared" si="338"/>
        <v>-1.4588768833581622E-2</v>
      </c>
      <c r="K998">
        <f t="shared" si="339"/>
        <v>-6.6802726813667279E-3</v>
      </c>
      <c r="L998">
        <f t="shared" si="340"/>
        <v>-7.9084961522148944E-3</v>
      </c>
      <c r="M998" s="1">
        <v>41393</v>
      </c>
      <c r="N998">
        <v>878.27</v>
      </c>
      <c r="O998">
        <v>1573.63</v>
      </c>
      <c r="P998">
        <f t="shared" si="341"/>
        <v>-1.0246368231703329E-4</v>
      </c>
      <c r="Q998">
        <f t="shared" si="342"/>
        <v>-6.9040812333944768E-3</v>
      </c>
      <c r="R998">
        <f t="shared" si="343"/>
        <v>6.8016175510774435E-3</v>
      </c>
      <c r="S998" s="1">
        <v>40861</v>
      </c>
      <c r="T998">
        <v>782.54</v>
      </c>
      <c r="U998">
        <v>1653.47</v>
      </c>
      <c r="V998">
        <f t="shared" si="344"/>
        <v>1.125570215680427E-2</v>
      </c>
      <c r="W998">
        <f t="shared" si="345"/>
        <v>-3.9295818924856007E-4</v>
      </c>
      <c r="X998">
        <f t="shared" si="346"/>
        <v>1.164866034605283E-2</v>
      </c>
      <c r="Y998" s="1">
        <v>41066</v>
      </c>
      <c r="Z998">
        <v>2551.4299999999998</v>
      </c>
      <c r="AA998">
        <v>1465.61</v>
      </c>
      <c r="AB998">
        <f t="shared" si="347"/>
        <v>7.059847899497651E-4</v>
      </c>
      <c r="AC998">
        <f t="shared" si="348"/>
        <v>1.2469258614496104E-2</v>
      </c>
      <c r="AD998">
        <f t="shared" si="349"/>
        <v>-1.1763273824546339E-2</v>
      </c>
      <c r="AE998" s="1">
        <v>40563</v>
      </c>
      <c r="AF998">
        <v>1057.04</v>
      </c>
      <c r="AG998">
        <v>1899.9</v>
      </c>
      <c r="AH998">
        <f t="shared" si="350"/>
        <v>-1.7063576934879587E-2</v>
      </c>
      <c r="AI998">
        <f t="shared" si="351"/>
        <v>-1.7311740639401552E-2</v>
      </c>
      <c r="AJ998">
        <f t="shared" si="352"/>
        <v>2.4816370452196423E-4</v>
      </c>
      <c r="AK998" s="1">
        <v>40576</v>
      </c>
      <c r="AL998">
        <v>2905.23</v>
      </c>
      <c r="AM998">
        <v>1934.44</v>
      </c>
      <c r="AN998">
        <f t="shared" si="353"/>
        <v>1.5069354669648094E-2</v>
      </c>
      <c r="AO998">
        <f t="shared" si="354"/>
        <v>5.3896168018836565E-3</v>
      </c>
      <c r="AP998">
        <f t="shared" si="355"/>
        <v>9.6797378677644375E-3</v>
      </c>
    </row>
    <row r="999" spans="1:42" x14ac:dyDescent="0.25">
      <c r="A999" s="3">
        <v>40567</v>
      </c>
      <c r="B999">
        <v>3046.82</v>
      </c>
      <c r="C999">
        <v>1885.44</v>
      </c>
      <c r="D999">
        <f t="shared" si="335"/>
        <v>-9.0449907793782591E-3</v>
      </c>
      <c r="E999">
        <f t="shared" si="336"/>
        <v>-1.5276624414396034E-2</v>
      </c>
      <c r="F999">
        <f t="shared" si="337"/>
        <v>6.2316336350177748E-3</v>
      </c>
      <c r="G999" s="3">
        <v>40575</v>
      </c>
      <c r="H999">
        <v>732.31</v>
      </c>
      <c r="I999">
        <v>1924.07</v>
      </c>
      <c r="J999">
        <f t="shared" si="338"/>
        <v>1.5137442992001482E-2</v>
      </c>
      <c r="K999">
        <f t="shared" si="339"/>
        <v>1.8878215651179309E-2</v>
      </c>
      <c r="L999">
        <f t="shared" si="340"/>
        <v>-3.7407726591778268E-3</v>
      </c>
      <c r="M999" s="1">
        <v>41394</v>
      </c>
      <c r="N999">
        <v>882.77</v>
      </c>
      <c r="O999">
        <v>1600.55</v>
      </c>
      <c r="P999">
        <f t="shared" si="341"/>
        <v>5.1237091099547438E-3</v>
      </c>
      <c r="Q999">
        <f t="shared" si="342"/>
        <v>1.7106943817796871E-2</v>
      </c>
      <c r="R999">
        <f t="shared" si="343"/>
        <v>-1.1983234707842128E-2</v>
      </c>
      <c r="S999" s="1">
        <v>40862</v>
      </c>
      <c r="T999">
        <v>773.41</v>
      </c>
      <c r="U999">
        <v>1657.32</v>
      </c>
      <c r="V999">
        <f t="shared" si="344"/>
        <v>-1.1667135226314351E-2</v>
      </c>
      <c r="W999">
        <f t="shared" si="345"/>
        <v>2.3284365606874857E-3</v>
      </c>
      <c r="X999">
        <f t="shared" si="346"/>
        <v>-1.3995571787001837E-2</v>
      </c>
      <c r="Y999" s="1">
        <v>41067</v>
      </c>
      <c r="Z999">
        <v>2586.65</v>
      </c>
      <c r="AA999">
        <v>1491.41</v>
      </c>
      <c r="AB999">
        <f t="shared" si="347"/>
        <v>1.3804023625966666E-2</v>
      </c>
      <c r="AC999">
        <f t="shared" si="348"/>
        <v>1.7603591678550412E-2</v>
      </c>
      <c r="AD999">
        <f t="shared" si="349"/>
        <v>-3.7995680525837461E-3</v>
      </c>
      <c r="AE999" s="1">
        <v>40564</v>
      </c>
      <c r="AF999">
        <v>1057.71</v>
      </c>
      <c r="AG999">
        <v>1914.69</v>
      </c>
      <c r="AH999">
        <f t="shared" si="350"/>
        <v>6.3384545523348379E-4</v>
      </c>
      <c r="AI999">
        <f t="shared" si="351"/>
        <v>7.7846202431706146E-3</v>
      </c>
      <c r="AJ999">
        <f t="shared" si="352"/>
        <v>-7.1507747879371308E-3</v>
      </c>
      <c r="AK999" s="1">
        <v>40577</v>
      </c>
      <c r="AL999">
        <v>2887.51</v>
      </c>
      <c r="AM999">
        <v>1917.31</v>
      </c>
      <c r="AN999">
        <f t="shared" si="353"/>
        <v>-6.0993449744081163E-3</v>
      </c>
      <c r="AO999">
        <f t="shared" si="354"/>
        <v>-8.8552759454932906E-3</v>
      </c>
      <c r="AP999">
        <f t="shared" si="355"/>
        <v>2.7559309710851743E-3</v>
      </c>
    </row>
    <row r="1000" spans="1:42" x14ac:dyDescent="0.25">
      <c r="A1000" s="3">
        <v>40568</v>
      </c>
      <c r="B1000">
        <v>3041.19</v>
      </c>
      <c r="C1000">
        <v>1880.56</v>
      </c>
      <c r="D1000">
        <f t="shared" si="335"/>
        <v>-1.8478282274634328E-3</v>
      </c>
      <c r="E1000">
        <f t="shared" si="336"/>
        <v>-2.5882552613714083E-3</v>
      </c>
      <c r="F1000">
        <f t="shared" si="337"/>
        <v>7.4042703390797548E-4</v>
      </c>
      <c r="G1000" s="3">
        <v>40576</v>
      </c>
      <c r="H1000">
        <v>743.24</v>
      </c>
      <c r="I1000">
        <v>1934.44</v>
      </c>
      <c r="J1000">
        <f t="shared" si="338"/>
        <v>1.4925373134328401E-2</v>
      </c>
      <c r="K1000">
        <f t="shared" si="339"/>
        <v>5.3896168018836565E-3</v>
      </c>
      <c r="L1000">
        <f t="shared" si="340"/>
        <v>9.5357563324447447E-3</v>
      </c>
      <c r="M1000" s="1">
        <v>41400</v>
      </c>
      <c r="N1000">
        <v>906.47</v>
      </c>
      <c r="O1000">
        <v>1632.37</v>
      </c>
      <c r="P1000">
        <f t="shared" si="341"/>
        <v>2.6847310171392413E-2</v>
      </c>
      <c r="Q1000">
        <f t="shared" si="342"/>
        <v>1.9880666021055315E-2</v>
      </c>
      <c r="R1000">
        <f t="shared" si="343"/>
        <v>6.9666441503370979E-3</v>
      </c>
      <c r="S1000" s="1">
        <v>40863</v>
      </c>
      <c r="T1000">
        <v>776.81</v>
      </c>
      <c r="U1000">
        <v>1652.2</v>
      </c>
      <c r="V1000">
        <f t="shared" si="344"/>
        <v>4.3961159023027108E-3</v>
      </c>
      <c r="W1000">
        <f t="shared" si="345"/>
        <v>-3.0893249342310858E-3</v>
      </c>
      <c r="X1000">
        <f t="shared" si="346"/>
        <v>7.4854408365337965E-3</v>
      </c>
      <c r="Y1000" s="1">
        <v>41068</v>
      </c>
      <c r="Z1000">
        <v>2594.02</v>
      </c>
      <c r="AA1000">
        <v>1487.61</v>
      </c>
      <c r="AB1000">
        <f t="shared" si="347"/>
        <v>2.8492451626620507E-3</v>
      </c>
      <c r="AC1000">
        <f t="shared" si="348"/>
        <v>-2.5479244473352036E-3</v>
      </c>
      <c r="AD1000">
        <f t="shared" si="349"/>
        <v>5.3971696099972544E-3</v>
      </c>
      <c r="AE1000" s="1">
        <v>40567</v>
      </c>
      <c r="AF1000">
        <v>1048.44</v>
      </c>
      <c r="AG1000">
        <v>1885.44</v>
      </c>
      <c r="AH1000">
        <f t="shared" si="350"/>
        <v>-8.7642170349150339E-3</v>
      </c>
      <c r="AI1000">
        <f t="shared" si="351"/>
        <v>-1.5276624414396034E-2</v>
      </c>
      <c r="AJ1000">
        <f t="shared" si="352"/>
        <v>6.512407379481E-3</v>
      </c>
      <c r="AK1000" s="1">
        <v>40578</v>
      </c>
      <c r="AL1000">
        <v>2895.74</v>
      </c>
      <c r="AM1000">
        <v>1935.66</v>
      </c>
      <c r="AN1000">
        <f t="shared" si="353"/>
        <v>2.8502065793709619E-3</v>
      </c>
      <c r="AO1000">
        <f t="shared" si="354"/>
        <v>9.5707006170102638E-3</v>
      </c>
      <c r="AP1000">
        <f t="shared" si="355"/>
        <v>-6.7204940376393019E-3</v>
      </c>
    </row>
    <row r="1001" spans="1:42" x14ac:dyDescent="0.25">
      <c r="A1001" s="3">
        <v>40569</v>
      </c>
      <c r="B1001">
        <v>3073.26</v>
      </c>
      <c r="C1001">
        <v>1913.77</v>
      </c>
      <c r="D1001">
        <f t="shared" si="335"/>
        <v>1.0545214208911746E-2</v>
      </c>
      <c r="E1001">
        <f t="shared" si="336"/>
        <v>1.7659633300718847E-2</v>
      </c>
      <c r="F1001">
        <f t="shared" si="337"/>
        <v>-7.1144190918071004E-3</v>
      </c>
      <c r="G1001" s="3">
        <v>40577</v>
      </c>
      <c r="H1001">
        <v>738.74</v>
      </c>
      <c r="I1001">
        <v>1917.31</v>
      </c>
      <c r="J1001">
        <f t="shared" si="338"/>
        <v>-6.0545718744954291E-3</v>
      </c>
      <c r="K1001">
        <f t="shared" si="339"/>
        <v>-8.8552759454932906E-3</v>
      </c>
      <c r="L1001">
        <f t="shared" si="340"/>
        <v>2.8007040709978615E-3</v>
      </c>
      <c r="M1001" s="1">
        <v>41401</v>
      </c>
      <c r="N1001">
        <v>912.09</v>
      </c>
      <c r="O1001">
        <v>1651.72</v>
      </c>
      <c r="P1001">
        <f t="shared" si="341"/>
        <v>6.199874237426517E-3</v>
      </c>
      <c r="Q1001">
        <f t="shared" si="342"/>
        <v>1.1853930175144134E-2</v>
      </c>
      <c r="R1001">
        <f t="shared" si="343"/>
        <v>-5.6540559377176169E-3</v>
      </c>
      <c r="S1001" s="1">
        <v>40864</v>
      </c>
      <c r="T1001">
        <v>768.84</v>
      </c>
      <c r="U1001">
        <v>1643.38</v>
      </c>
      <c r="V1001">
        <f t="shared" si="344"/>
        <v>-1.0259909115485022E-2</v>
      </c>
      <c r="W1001">
        <f t="shared" si="345"/>
        <v>-5.3383367631036904E-3</v>
      </c>
      <c r="X1001">
        <f t="shared" si="346"/>
        <v>-4.9215723523813315E-3</v>
      </c>
      <c r="Y1001" s="1">
        <v>41073</v>
      </c>
      <c r="Z1001">
        <v>2634.51</v>
      </c>
      <c r="AA1001">
        <v>1502.68</v>
      </c>
      <c r="AB1001">
        <f t="shared" si="347"/>
        <v>1.5608977571491378E-2</v>
      </c>
      <c r="AC1001">
        <f t="shared" si="348"/>
        <v>1.013034330234408E-2</v>
      </c>
      <c r="AD1001">
        <f t="shared" si="349"/>
        <v>5.4786342691472978E-3</v>
      </c>
      <c r="AE1001" s="1">
        <v>40568</v>
      </c>
      <c r="AF1001">
        <v>1046.53</v>
      </c>
      <c r="AG1001">
        <v>1880.56</v>
      </c>
      <c r="AH1001">
        <f t="shared" si="350"/>
        <v>-1.8217542253253782E-3</v>
      </c>
      <c r="AI1001">
        <f t="shared" si="351"/>
        <v>-2.5882552613714083E-3</v>
      </c>
      <c r="AJ1001">
        <f t="shared" si="352"/>
        <v>7.6650103604603004E-4</v>
      </c>
      <c r="AK1001" s="1">
        <v>40581</v>
      </c>
      <c r="AL1001">
        <v>2884.69</v>
      </c>
      <c r="AM1001">
        <v>1936.52</v>
      </c>
      <c r="AN1001">
        <f t="shared" si="353"/>
        <v>-3.8159503270320805E-3</v>
      </c>
      <c r="AO1001">
        <f t="shared" si="354"/>
        <v>4.4429290267911092E-4</v>
      </c>
      <c r="AP1001">
        <f t="shared" si="355"/>
        <v>-4.2602432297111914E-3</v>
      </c>
    </row>
    <row r="1002" spans="1:42" x14ac:dyDescent="0.25">
      <c r="A1002" s="3">
        <v>40570</v>
      </c>
      <c r="B1002">
        <v>3088.15</v>
      </c>
      <c r="C1002">
        <v>1919.24</v>
      </c>
      <c r="D1002">
        <f t="shared" si="335"/>
        <v>4.8450179939216742E-3</v>
      </c>
      <c r="E1002">
        <f t="shared" si="336"/>
        <v>2.8582327029893495E-3</v>
      </c>
      <c r="F1002">
        <f t="shared" si="337"/>
        <v>1.9867852909323247E-3</v>
      </c>
      <c r="G1002" s="3">
        <v>40578</v>
      </c>
      <c r="H1002">
        <v>740.8</v>
      </c>
      <c r="I1002">
        <v>1935.66</v>
      </c>
      <c r="J1002">
        <f t="shared" si="338"/>
        <v>2.7885318244578183E-3</v>
      </c>
      <c r="K1002">
        <f t="shared" si="339"/>
        <v>9.5707006170102638E-3</v>
      </c>
      <c r="L1002">
        <f t="shared" si="340"/>
        <v>-6.7821687925524454E-3</v>
      </c>
      <c r="M1002" s="1">
        <v>41402</v>
      </c>
      <c r="N1002">
        <v>917.09</v>
      </c>
      <c r="O1002">
        <v>1654.9</v>
      </c>
      <c r="P1002">
        <f t="shared" si="341"/>
        <v>5.4819151618810125E-3</v>
      </c>
      <c r="Q1002">
        <f t="shared" si="342"/>
        <v>1.9252657835469034E-3</v>
      </c>
      <c r="R1002">
        <f t="shared" si="343"/>
        <v>3.5566493783341091E-3</v>
      </c>
      <c r="S1002" s="1">
        <v>40865</v>
      </c>
      <c r="T1002">
        <v>762.77</v>
      </c>
      <c r="U1002">
        <v>1626.93</v>
      </c>
      <c r="V1002">
        <f t="shared" si="344"/>
        <v>-7.8950106654180896E-3</v>
      </c>
      <c r="W1002">
        <f t="shared" si="345"/>
        <v>-1.0009857732234839E-2</v>
      </c>
      <c r="X1002">
        <f t="shared" si="346"/>
        <v>2.1148470668167496E-3</v>
      </c>
      <c r="Y1002" s="1">
        <v>41074</v>
      </c>
      <c r="Z1002">
        <v>2621.23</v>
      </c>
      <c r="AA1002">
        <v>1502.25</v>
      </c>
      <c r="AB1002">
        <f t="shared" si="347"/>
        <v>-5.0407855730287832E-3</v>
      </c>
      <c r="AC1002">
        <f t="shared" si="348"/>
        <v>-2.8615540234788739E-4</v>
      </c>
      <c r="AD1002">
        <f t="shared" si="349"/>
        <v>-4.7546301706808958E-3</v>
      </c>
      <c r="AE1002" s="1">
        <v>40569</v>
      </c>
      <c r="AF1002">
        <v>1057.6099999999999</v>
      </c>
      <c r="AG1002">
        <v>1913.77</v>
      </c>
      <c r="AH1002">
        <f t="shared" si="350"/>
        <v>1.0587369688398685E-2</v>
      </c>
      <c r="AI1002">
        <f t="shared" si="351"/>
        <v>1.7659633300718847E-2</v>
      </c>
      <c r="AJ1002">
        <f t="shared" si="352"/>
        <v>-7.0722636123201621E-3</v>
      </c>
      <c r="AK1002" s="1">
        <v>40582</v>
      </c>
      <c r="AL1002">
        <v>2868.07</v>
      </c>
      <c r="AM1002">
        <v>1895.12</v>
      </c>
      <c r="AN1002">
        <f t="shared" si="353"/>
        <v>-5.7614509704682071E-3</v>
      </c>
      <c r="AO1002">
        <f t="shared" si="354"/>
        <v>-2.1378555346704409E-2</v>
      </c>
      <c r="AP1002">
        <f t="shared" si="355"/>
        <v>1.5617104376236202E-2</v>
      </c>
    </row>
    <row r="1003" spans="1:42" x14ac:dyDescent="0.25">
      <c r="A1003" s="3">
        <v>40571</v>
      </c>
      <c r="B1003">
        <v>3075.9</v>
      </c>
      <c r="C1003">
        <v>1901.12</v>
      </c>
      <c r="D1003">
        <f t="shared" si="335"/>
        <v>-3.9667762252481031E-3</v>
      </c>
      <c r="E1003">
        <f t="shared" si="336"/>
        <v>-9.4412371563744601E-3</v>
      </c>
      <c r="F1003">
        <f t="shared" si="337"/>
        <v>5.474460931126357E-3</v>
      </c>
      <c r="G1003" s="3">
        <v>40581</v>
      </c>
      <c r="H1003">
        <v>737.95</v>
      </c>
      <c r="I1003">
        <v>1936.52</v>
      </c>
      <c r="J1003">
        <f t="shared" si="338"/>
        <v>-3.8471922246219314E-3</v>
      </c>
      <c r="K1003">
        <f t="shared" si="339"/>
        <v>4.4429290267911092E-4</v>
      </c>
      <c r="L1003">
        <f t="shared" si="340"/>
        <v>-4.2914851273010424E-3</v>
      </c>
      <c r="M1003" s="1">
        <v>41407</v>
      </c>
      <c r="N1003">
        <v>907.94</v>
      </c>
      <c r="O1003">
        <v>1635.92</v>
      </c>
      <c r="P1003">
        <f t="shared" si="341"/>
        <v>-9.9772105245941045E-3</v>
      </c>
      <c r="Q1003">
        <f t="shared" si="342"/>
        <v>-1.1468970934799705E-2</v>
      </c>
      <c r="R1003">
        <f t="shared" si="343"/>
        <v>1.4917604102056004E-3</v>
      </c>
      <c r="S1003" s="1">
        <v>40868</v>
      </c>
      <c r="T1003">
        <v>737.7</v>
      </c>
      <c r="U1003">
        <v>1548.96</v>
      </c>
      <c r="V1003">
        <f t="shared" si="344"/>
        <v>-3.2867050355939509E-2</v>
      </c>
      <c r="W1003">
        <f t="shared" si="345"/>
        <v>-4.7924618760487592E-2</v>
      </c>
      <c r="X1003">
        <f t="shared" si="346"/>
        <v>1.5057568404548083E-2</v>
      </c>
      <c r="Y1003" s="1">
        <v>41075</v>
      </c>
      <c r="Z1003">
        <v>2670.2</v>
      </c>
      <c r="AA1003">
        <v>1534.83</v>
      </c>
      <c r="AB1003">
        <f t="shared" si="347"/>
        <v>1.8682069104962062E-2</v>
      </c>
      <c r="AC1003">
        <f t="shared" si="348"/>
        <v>2.1687468796804721E-2</v>
      </c>
      <c r="AD1003">
        <f t="shared" si="349"/>
        <v>-3.0053996918426584E-3</v>
      </c>
      <c r="AE1003" s="1">
        <v>40570</v>
      </c>
      <c r="AF1003">
        <v>1062.8800000000001</v>
      </c>
      <c r="AG1003">
        <v>1919.24</v>
      </c>
      <c r="AH1003">
        <f t="shared" si="350"/>
        <v>4.9829332173487728E-3</v>
      </c>
      <c r="AI1003">
        <f t="shared" si="351"/>
        <v>2.8582327029893495E-3</v>
      </c>
      <c r="AJ1003">
        <f t="shared" si="352"/>
        <v>2.1247005143594233E-3</v>
      </c>
      <c r="AK1003" s="1">
        <v>40583</v>
      </c>
      <c r="AL1003">
        <v>2832.02</v>
      </c>
      <c r="AM1003">
        <v>1888.31</v>
      </c>
      <c r="AN1003">
        <f t="shared" si="353"/>
        <v>-1.2569428221765877E-2</v>
      </c>
      <c r="AO1003">
        <f t="shared" si="354"/>
        <v>-3.593439993245795E-3</v>
      </c>
      <c r="AP1003">
        <f t="shared" si="355"/>
        <v>-8.975988228520082E-3</v>
      </c>
    </row>
    <row r="1004" spans="1:42" x14ac:dyDescent="0.25">
      <c r="A1004" s="3">
        <v>40574</v>
      </c>
      <c r="B1004">
        <v>3030.23</v>
      </c>
      <c r="C1004">
        <v>1888.42</v>
      </c>
      <c r="D1004">
        <f t="shared" si="335"/>
        <v>-1.484768685587956E-2</v>
      </c>
      <c r="E1004">
        <f t="shared" si="336"/>
        <v>-6.6802726813667279E-3</v>
      </c>
      <c r="F1004">
        <f t="shared" si="337"/>
        <v>-8.1674141745128326E-3</v>
      </c>
      <c r="G1004" s="3">
        <v>40582</v>
      </c>
      <c r="H1004">
        <v>733.7</v>
      </c>
      <c r="I1004">
        <v>1895.12</v>
      </c>
      <c r="J1004">
        <f t="shared" si="338"/>
        <v>-5.7591977776272341E-3</v>
      </c>
      <c r="K1004">
        <f t="shared" si="339"/>
        <v>-2.1378555346704409E-2</v>
      </c>
      <c r="L1004">
        <f t="shared" si="340"/>
        <v>1.5619357569077175E-2</v>
      </c>
      <c r="M1004" s="1">
        <v>41408</v>
      </c>
      <c r="N1004">
        <v>902.72</v>
      </c>
      <c r="O1004">
        <v>1623.51</v>
      </c>
      <c r="P1004">
        <f t="shared" si="341"/>
        <v>-5.7492785866908314E-3</v>
      </c>
      <c r="Q1004">
        <f t="shared" si="342"/>
        <v>-7.5859455230085082E-3</v>
      </c>
      <c r="R1004">
        <f t="shared" si="343"/>
        <v>1.8366669363176769E-3</v>
      </c>
      <c r="S1004" s="1">
        <v>40869</v>
      </c>
      <c r="T1004">
        <v>734.82</v>
      </c>
      <c r="U1004">
        <v>1561.6</v>
      </c>
      <c r="V1004">
        <f t="shared" si="344"/>
        <v>-3.9040260268401461E-3</v>
      </c>
      <c r="W1004">
        <f t="shared" si="345"/>
        <v>8.1603140171468969E-3</v>
      </c>
      <c r="X1004">
        <f t="shared" si="346"/>
        <v>-1.2064340043987043E-2</v>
      </c>
      <c r="Y1004" s="1">
        <v>41078</v>
      </c>
      <c r="Z1004">
        <v>2710.27</v>
      </c>
      <c r="AA1004">
        <v>1550.19</v>
      </c>
      <c r="AB1004">
        <f t="shared" si="347"/>
        <v>1.500636656430232E-2</v>
      </c>
      <c r="AC1004">
        <f t="shared" si="348"/>
        <v>1.0007622994077536E-2</v>
      </c>
      <c r="AD1004">
        <f t="shared" si="349"/>
        <v>4.998743570224784E-3</v>
      </c>
      <c r="AE1004" s="1">
        <v>40571</v>
      </c>
      <c r="AF1004">
        <v>1068.24</v>
      </c>
      <c r="AG1004">
        <v>1901.12</v>
      </c>
      <c r="AH1004">
        <f t="shared" si="350"/>
        <v>5.0429023031761666E-3</v>
      </c>
      <c r="AI1004">
        <f t="shared" si="351"/>
        <v>-9.4412371563744601E-3</v>
      </c>
      <c r="AJ1004">
        <f t="shared" si="352"/>
        <v>1.4484139459550627E-2</v>
      </c>
      <c r="AK1004" s="1">
        <v>40584</v>
      </c>
      <c r="AL1004">
        <v>2778.44</v>
      </c>
      <c r="AM1004">
        <v>1837.31</v>
      </c>
      <c r="AN1004">
        <f t="shared" si="353"/>
        <v>-1.8919357914139012E-2</v>
      </c>
      <c r="AO1004">
        <f t="shared" si="354"/>
        <v>-2.7008277242613787E-2</v>
      </c>
      <c r="AP1004">
        <f t="shared" si="355"/>
        <v>8.0889193284747751E-3</v>
      </c>
    </row>
    <row r="1005" spans="1:42" x14ac:dyDescent="0.25">
      <c r="A1005" s="3">
        <v>40575</v>
      </c>
      <c r="B1005">
        <v>3077.09</v>
      </c>
      <c r="C1005">
        <v>1924.07</v>
      </c>
      <c r="D1005">
        <f t="shared" si="335"/>
        <v>1.5464172686561861E-2</v>
      </c>
      <c r="E1005">
        <f t="shared" si="336"/>
        <v>1.8878215651179309E-2</v>
      </c>
      <c r="F1005">
        <f t="shared" si="337"/>
        <v>-3.4140429646174475E-3</v>
      </c>
      <c r="G1005" s="3">
        <v>40583</v>
      </c>
      <c r="H1005">
        <v>724.64</v>
      </c>
      <c r="I1005">
        <v>1888.31</v>
      </c>
      <c r="J1005">
        <f t="shared" si="338"/>
        <v>-1.2348371268911085E-2</v>
      </c>
      <c r="K1005">
        <f t="shared" si="339"/>
        <v>-3.593439993245795E-3</v>
      </c>
      <c r="L1005">
        <f t="shared" si="340"/>
        <v>-8.7549312756652897E-3</v>
      </c>
      <c r="M1005" s="1">
        <v>41409</v>
      </c>
      <c r="N1005">
        <v>894.05</v>
      </c>
      <c r="O1005">
        <v>1607.6</v>
      </c>
      <c r="P1005">
        <f t="shared" si="341"/>
        <v>-9.6043069833393613E-3</v>
      </c>
      <c r="Q1005">
        <f t="shared" si="342"/>
        <v>-9.7997548521413513E-3</v>
      </c>
      <c r="R1005">
        <f t="shared" si="343"/>
        <v>1.9544786880199005E-4</v>
      </c>
      <c r="S1005" s="1">
        <v>40870</v>
      </c>
      <c r="T1005">
        <v>732.24</v>
      </c>
      <c r="U1005">
        <v>1564.22</v>
      </c>
      <c r="V1005">
        <f t="shared" si="344"/>
        <v>-3.5110639340246719E-3</v>
      </c>
      <c r="W1005">
        <f t="shared" si="345"/>
        <v>1.6777663934426368E-3</v>
      </c>
      <c r="X1005">
        <f t="shared" si="346"/>
        <v>-5.1888303274673087E-3</v>
      </c>
      <c r="Y1005" s="1">
        <v>41079</v>
      </c>
      <c r="Z1005">
        <v>2723.18</v>
      </c>
      <c r="AA1005">
        <v>1551.28</v>
      </c>
      <c r="AB1005">
        <f t="shared" si="347"/>
        <v>4.763363059768988E-3</v>
      </c>
      <c r="AC1005">
        <f t="shared" si="348"/>
        <v>7.0313961514378853E-4</v>
      </c>
      <c r="AD1005">
        <f t="shared" si="349"/>
        <v>4.0602234446251995E-3</v>
      </c>
      <c r="AE1005" s="1">
        <v>40574</v>
      </c>
      <c r="AF1005">
        <v>1053.01</v>
      </c>
      <c r="AG1005">
        <v>1888.42</v>
      </c>
      <c r="AH1005">
        <f t="shared" si="350"/>
        <v>-1.4257095783719032E-2</v>
      </c>
      <c r="AI1005">
        <f t="shared" si="351"/>
        <v>-6.6802726813667279E-3</v>
      </c>
      <c r="AJ1005">
        <f t="shared" si="352"/>
        <v>-7.5768231023523036E-3</v>
      </c>
      <c r="AK1005" s="1">
        <v>40585</v>
      </c>
      <c r="AL1005">
        <v>2783.84</v>
      </c>
      <c r="AM1005">
        <v>1878.03</v>
      </c>
      <c r="AN1005">
        <f t="shared" si="353"/>
        <v>1.9435366608600013E-3</v>
      </c>
      <c r="AO1005">
        <f t="shared" si="354"/>
        <v>2.2162835885071175E-2</v>
      </c>
      <c r="AP1005">
        <f t="shared" si="355"/>
        <v>-2.0219299224211174E-2</v>
      </c>
    </row>
    <row r="1006" spans="1:42" x14ac:dyDescent="0.25">
      <c r="A1006" s="3">
        <v>40576</v>
      </c>
      <c r="B1006">
        <v>3123.6</v>
      </c>
      <c r="C1006">
        <v>1934.44</v>
      </c>
      <c r="D1006">
        <f t="shared" si="335"/>
        <v>1.5114930015046601E-2</v>
      </c>
      <c r="E1006">
        <f t="shared" si="336"/>
        <v>5.3896168018836565E-3</v>
      </c>
      <c r="F1006">
        <f t="shared" si="337"/>
        <v>9.7253132131629449E-3</v>
      </c>
      <c r="G1006" s="3">
        <v>40584</v>
      </c>
      <c r="H1006">
        <v>711.63</v>
      </c>
      <c r="I1006">
        <v>1837.31</v>
      </c>
      <c r="J1006">
        <f t="shared" si="338"/>
        <v>-1.7953742548023843E-2</v>
      </c>
      <c r="K1006">
        <f t="shared" si="339"/>
        <v>-2.7008277242613787E-2</v>
      </c>
      <c r="L1006">
        <f t="shared" si="340"/>
        <v>9.0545346945899441E-3</v>
      </c>
      <c r="M1006" s="1">
        <v>41410</v>
      </c>
      <c r="N1006">
        <v>886.94</v>
      </c>
      <c r="O1006">
        <v>1586.43</v>
      </c>
      <c r="P1006">
        <f t="shared" si="341"/>
        <v>-7.9525753593198134E-3</v>
      </c>
      <c r="Q1006">
        <f t="shared" si="342"/>
        <v>-1.3168698681263913E-2</v>
      </c>
      <c r="R1006">
        <f t="shared" si="343"/>
        <v>5.2161233219440994E-3</v>
      </c>
      <c r="S1006" s="1">
        <v>40871</v>
      </c>
      <c r="T1006">
        <v>732.55</v>
      </c>
      <c r="U1006">
        <v>1551.4</v>
      </c>
      <c r="V1006">
        <f t="shared" si="344"/>
        <v>4.2335846170638014E-4</v>
      </c>
      <c r="W1006">
        <f t="shared" si="345"/>
        <v>-8.1957780874812869E-3</v>
      </c>
      <c r="X1006">
        <f t="shared" si="346"/>
        <v>8.619136549187667E-3</v>
      </c>
      <c r="Y1006" s="1">
        <v>41080</v>
      </c>
      <c r="Z1006">
        <v>2699.96</v>
      </c>
      <c r="AA1006">
        <v>1534.22</v>
      </c>
      <c r="AB1006">
        <f t="shared" si="347"/>
        <v>-8.5267958783480369E-3</v>
      </c>
      <c r="AC1006">
        <f t="shared" si="348"/>
        <v>-1.0997369913877564E-2</v>
      </c>
      <c r="AD1006">
        <f t="shared" si="349"/>
        <v>2.4705740355295269E-3</v>
      </c>
      <c r="AE1006" s="1">
        <v>40575</v>
      </c>
      <c r="AF1006">
        <v>1068.4100000000001</v>
      </c>
      <c r="AG1006">
        <v>1924.07</v>
      </c>
      <c r="AH1006">
        <f t="shared" si="350"/>
        <v>1.4624742405105362E-2</v>
      </c>
      <c r="AI1006">
        <f t="shared" si="351"/>
        <v>1.8878215651179309E-2</v>
      </c>
      <c r="AJ1006">
        <f t="shared" si="352"/>
        <v>-4.2534732460739466E-3</v>
      </c>
      <c r="AK1006" s="1">
        <v>40588</v>
      </c>
      <c r="AL1006">
        <v>2814.85</v>
      </c>
      <c r="AM1006">
        <v>1872</v>
      </c>
      <c r="AN1006">
        <f t="shared" si="353"/>
        <v>1.1139289614345627E-2</v>
      </c>
      <c r="AO1006">
        <f t="shared" si="354"/>
        <v>-3.2108113288924489E-3</v>
      </c>
      <c r="AP1006">
        <f t="shared" si="355"/>
        <v>1.4350100943238076E-2</v>
      </c>
    </row>
    <row r="1007" spans="1:42" x14ac:dyDescent="0.25">
      <c r="A1007" s="3">
        <v>40577</v>
      </c>
      <c r="B1007">
        <v>3104.82</v>
      </c>
      <c r="C1007">
        <v>1917.31</v>
      </c>
      <c r="D1007">
        <f t="shared" si="335"/>
        <v>-6.0122935074913286E-3</v>
      </c>
      <c r="E1007">
        <f t="shared" si="336"/>
        <v>-8.8552759454932906E-3</v>
      </c>
      <c r="F1007">
        <f t="shared" si="337"/>
        <v>2.8429824380019619E-3</v>
      </c>
      <c r="G1007" s="3">
        <v>40585</v>
      </c>
      <c r="H1007">
        <v>713.41</v>
      </c>
      <c r="I1007">
        <v>1878.03</v>
      </c>
      <c r="J1007">
        <f t="shared" si="338"/>
        <v>2.5012998327782476E-3</v>
      </c>
      <c r="K1007">
        <f t="shared" si="339"/>
        <v>2.2162835885071175E-2</v>
      </c>
      <c r="L1007">
        <f t="shared" si="340"/>
        <v>-1.9661536052292927E-2</v>
      </c>
      <c r="M1007" s="1">
        <v>41411</v>
      </c>
      <c r="N1007">
        <v>891.12</v>
      </c>
      <c r="O1007">
        <v>1618.93</v>
      </c>
      <c r="P1007">
        <f t="shared" si="341"/>
        <v>4.7128328861028024E-3</v>
      </c>
      <c r="Q1007">
        <f t="shared" si="342"/>
        <v>2.0486248999325607E-2</v>
      </c>
      <c r="R1007">
        <f t="shared" si="343"/>
        <v>-1.5773416113222805E-2</v>
      </c>
      <c r="S1007" s="1">
        <v>40872</v>
      </c>
      <c r="T1007">
        <v>721.72</v>
      </c>
      <c r="U1007">
        <v>1571.55</v>
      </c>
      <c r="V1007">
        <f t="shared" si="344"/>
        <v>-1.4783973790184923E-2</v>
      </c>
      <c r="W1007">
        <f t="shared" si="345"/>
        <v>1.2988268660564461E-2</v>
      </c>
      <c r="X1007">
        <f t="shared" si="346"/>
        <v>-2.7772242450749385E-2</v>
      </c>
      <c r="Y1007" s="1">
        <v>41081</v>
      </c>
      <c r="Z1007">
        <v>2683.06</v>
      </c>
      <c r="AA1007">
        <v>1521.82</v>
      </c>
      <c r="AB1007">
        <f t="shared" si="347"/>
        <v>-6.2593519903998418E-3</v>
      </c>
      <c r="AC1007">
        <f t="shared" si="348"/>
        <v>-8.08228285382806E-3</v>
      </c>
      <c r="AD1007">
        <f t="shared" si="349"/>
        <v>1.8229308634282182E-3</v>
      </c>
      <c r="AE1007" s="1">
        <v>40576</v>
      </c>
      <c r="AF1007">
        <v>1084.05</v>
      </c>
      <c r="AG1007">
        <v>1934.44</v>
      </c>
      <c r="AH1007">
        <f t="shared" si="350"/>
        <v>1.4638575078855354E-2</v>
      </c>
      <c r="AI1007">
        <f t="shared" si="351"/>
        <v>5.3896168018836565E-3</v>
      </c>
      <c r="AJ1007">
        <f t="shared" si="352"/>
        <v>9.2489582769716971E-3</v>
      </c>
      <c r="AK1007" s="1">
        <v>40589</v>
      </c>
      <c r="AL1007">
        <v>2803.5</v>
      </c>
      <c r="AM1007">
        <v>1858.36</v>
      </c>
      <c r="AN1007">
        <f t="shared" si="353"/>
        <v>-4.0321864397747653E-3</v>
      </c>
      <c r="AO1007">
        <f t="shared" si="354"/>
        <v>-7.2863247863248493E-3</v>
      </c>
      <c r="AP1007">
        <f t="shared" si="355"/>
        <v>3.2541383465500839E-3</v>
      </c>
    </row>
    <row r="1008" spans="1:42" x14ac:dyDescent="0.25">
      <c r="A1008" s="3">
        <v>40578</v>
      </c>
      <c r="B1008">
        <v>3113.8</v>
      </c>
      <c r="C1008">
        <v>1935.66</v>
      </c>
      <c r="D1008">
        <f t="shared" si="335"/>
        <v>2.8922771690469418E-3</v>
      </c>
      <c r="E1008">
        <f t="shared" si="336"/>
        <v>9.5707006170102638E-3</v>
      </c>
      <c r="F1008">
        <f t="shared" si="337"/>
        <v>-6.678423447963322E-3</v>
      </c>
      <c r="G1008" s="3">
        <v>40588</v>
      </c>
      <c r="H1008">
        <v>721.89</v>
      </c>
      <c r="I1008">
        <v>1872</v>
      </c>
      <c r="J1008">
        <f t="shared" si="338"/>
        <v>1.1886572938422546E-2</v>
      </c>
      <c r="K1008">
        <f t="shared" si="339"/>
        <v>-3.2108113288924489E-3</v>
      </c>
      <c r="L1008">
        <f t="shared" si="340"/>
        <v>1.5097384267314995E-2</v>
      </c>
      <c r="M1008" s="1">
        <v>41414</v>
      </c>
      <c r="N1008">
        <v>901.69</v>
      </c>
      <c r="O1008">
        <v>1624.78</v>
      </c>
      <c r="P1008">
        <f t="shared" si="341"/>
        <v>1.1861477690995548E-2</v>
      </c>
      <c r="Q1008">
        <f t="shared" si="342"/>
        <v>3.6134978041051369E-3</v>
      </c>
      <c r="R1008">
        <f t="shared" si="343"/>
        <v>8.2479798868904108E-3</v>
      </c>
      <c r="S1008" s="1">
        <v>40875</v>
      </c>
      <c r="T1008">
        <v>756.98</v>
      </c>
      <c r="U1008">
        <v>1633.24</v>
      </c>
      <c r="V1008">
        <f t="shared" si="344"/>
        <v>4.8855511832843757E-2</v>
      </c>
      <c r="W1008">
        <f t="shared" si="345"/>
        <v>3.9254239445133843E-2</v>
      </c>
      <c r="X1008">
        <f t="shared" si="346"/>
        <v>9.6012723877099138E-3</v>
      </c>
      <c r="Y1008" s="1">
        <v>41082</v>
      </c>
      <c r="Z1008">
        <v>2641.69</v>
      </c>
      <c r="AA1008">
        <v>1503.49</v>
      </c>
      <c r="AB1008">
        <f t="shared" si="347"/>
        <v>-1.5418961931525921E-2</v>
      </c>
      <c r="AC1008">
        <f t="shared" si="348"/>
        <v>-1.2044788476955226E-2</v>
      </c>
      <c r="AD1008">
        <f t="shared" si="349"/>
        <v>-3.3741734545706947E-3</v>
      </c>
      <c r="AE1008" s="1">
        <v>40577</v>
      </c>
      <c r="AF1008">
        <v>1077.5899999999999</v>
      </c>
      <c r="AG1008">
        <v>1917.31</v>
      </c>
      <c r="AH1008">
        <f t="shared" si="350"/>
        <v>-5.9591347262580863E-3</v>
      </c>
      <c r="AI1008">
        <f t="shared" si="351"/>
        <v>-8.8552759454932906E-3</v>
      </c>
      <c r="AJ1008">
        <f t="shared" si="352"/>
        <v>2.8961412192352043E-3</v>
      </c>
      <c r="AK1008" s="1">
        <v>40590</v>
      </c>
      <c r="AL1008">
        <v>2787.35</v>
      </c>
      <c r="AM1008">
        <v>1870.59</v>
      </c>
      <c r="AN1008">
        <f t="shared" si="353"/>
        <v>-5.7606563224541496E-3</v>
      </c>
      <c r="AO1008">
        <f t="shared" si="354"/>
        <v>6.5810714823824057E-3</v>
      </c>
      <c r="AP1008">
        <f t="shared" si="355"/>
        <v>-1.2341727804836555E-2</v>
      </c>
    </row>
    <row r="1009" spans="1:42" x14ac:dyDescent="0.25">
      <c r="A1009" s="3">
        <v>40581</v>
      </c>
      <c r="B1009">
        <v>3101.8</v>
      </c>
      <c r="C1009">
        <v>1936.52</v>
      </c>
      <c r="D1009">
        <f t="shared" si="335"/>
        <v>-3.8538120624317385E-3</v>
      </c>
      <c r="E1009">
        <f t="shared" si="336"/>
        <v>4.4429290267911092E-4</v>
      </c>
      <c r="F1009">
        <f t="shared" si="337"/>
        <v>-4.2981049651108494E-3</v>
      </c>
      <c r="G1009" s="3">
        <v>40589</v>
      </c>
      <c r="H1009">
        <v>719.12</v>
      </c>
      <c r="I1009">
        <v>1858.36</v>
      </c>
      <c r="J1009">
        <f t="shared" si="338"/>
        <v>-3.8371497042485325E-3</v>
      </c>
      <c r="K1009">
        <f t="shared" si="339"/>
        <v>-7.2863247863248493E-3</v>
      </c>
      <c r="L1009">
        <f t="shared" si="340"/>
        <v>3.4491750820763167E-3</v>
      </c>
      <c r="M1009" s="1">
        <v>41415</v>
      </c>
      <c r="N1009">
        <v>905.84</v>
      </c>
      <c r="O1009">
        <v>1643.41</v>
      </c>
      <c r="P1009">
        <f t="shared" si="341"/>
        <v>4.6024686976677831E-3</v>
      </c>
      <c r="Q1009">
        <f t="shared" si="342"/>
        <v>1.1466167727323118E-2</v>
      </c>
      <c r="R1009">
        <f t="shared" si="343"/>
        <v>-6.8636990296553346E-3</v>
      </c>
      <c r="S1009" s="1">
        <v>40876</v>
      </c>
      <c r="T1009">
        <v>763.7</v>
      </c>
      <c r="U1009">
        <v>1620.64</v>
      </c>
      <c r="V1009">
        <f t="shared" si="344"/>
        <v>8.8773811725542107E-3</v>
      </c>
      <c r="W1009">
        <f t="shared" si="345"/>
        <v>-7.7147265558031863E-3</v>
      </c>
      <c r="X1009">
        <f t="shared" si="346"/>
        <v>1.6592107728357397E-2</v>
      </c>
      <c r="Y1009" s="1">
        <v>41085</v>
      </c>
      <c r="Z1009">
        <v>2611.62</v>
      </c>
      <c r="AA1009">
        <v>1484.52</v>
      </c>
      <c r="AB1009">
        <f t="shared" si="347"/>
        <v>-1.1382864757030653E-2</v>
      </c>
      <c r="AC1009">
        <f t="shared" si="348"/>
        <v>-1.2617310391156544E-2</v>
      </c>
      <c r="AD1009">
        <f t="shared" si="349"/>
        <v>1.2344456341258914E-3</v>
      </c>
      <c r="AE1009" s="1">
        <v>40578</v>
      </c>
      <c r="AF1009">
        <v>1080.6199999999999</v>
      </c>
      <c r="AG1009">
        <v>1935.66</v>
      </c>
      <c r="AH1009">
        <f t="shared" si="350"/>
        <v>2.8118301023580816E-3</v>
      </c>
      <c r="AI1009">
        <f t="shared" si="351"/>
        <v>9.5707006170102638E-3</v>
      </c>
      <c r="AJ1009">
        <f t="shared" si="352"/>
        <v>-6.7588705146521821E-3</v>
      </c>
      <c r="AK1009" s="1">
        <v>40591</v>
      </c>
      <c r="AL1009">
        <v>2800</v>
      </c>
      <c r="AM1009">
        <v>1854.99</v>
      </c>
      <c r="AN1009">
        <f t="shared" si="353"/>
        <v>4.53836080865333E-3</v>
      </c>
      <c r="AO1009">
        <f t="shared" si="354"/>
        <v>-8.3396147739482895E-3</v>
      </c>
      <c r="AP1009">
        <f t="shared" si="355"/>
        <v>1.287797558260162E-2</v>
      </c>
    </row>
    <row r="1010" spans="1:42" x14ac:dyDescent="0.25">
      <c r="A1010" s="3">
        <v>40582</v>
      </c>
      <c r="B1010">
        <v>3086.55</v>
      </c>
      <c r="C1010">
        <v>1895.12</v>
      </c>
      <c r="D1010">
        <f t="shared" si="335"/>
        <v>-4.9165000967180683E-3</v>
      </c>
      <c r="E1010">
        <f t="shared" si="336"/>
        <v>-2.1378555346704409E-2</v>
      </c>
      <c r="F1010">
        <f t="shared" si="337"/>
        <v>1.646205524998634E-2</v>
      </c>
      <c r="G1010" s="3">
        <v>40590</v>
      </c>
      <c r="H1010">
        <v>715.17</v>
      </c>
      <c r="I1010">
        <v>1870.59</v>
      </c>
      <c r="J1010">
        <f t="shared" si="338"/>
        <v>-5.4928245633553141E-3</v>
      </c>
      <c r="K1010">
        <f t="shared" si="339"/>
        <v>6.5810714823824057E-3</v>
      </c>
      <c r="L1010">
        <f t="shared" si="340"/>
        <v>-1.207389604573772E-2</v>
      </c>
      <c r="M1010" s="1">
        <v>41416</v>
      </c>
      <c r="N1010">
        <v>923.28</v>
      </c>
      <c r="O1010">
        <v>1672.78</v>
      </c>
      <c r="P1010">
        <f t="shared" si="341"/>
        <v>1.9252848185109972E-2</v>
      </c>
      <c r="Q1010">
        <f t="shared" si="342"/>
        <v>1.7871377197412608E-2</v>
      </c>
      <c r="R1010">
        <f t="shared" si="343"/>
        <v>1.3814709876973641E-3</v>
      </c>
      <c r="S1010" s="1">
        <v>40877</v>
      </c>
      <c r="T1010">
        <v>772.72</v>
      </c>
      <c r="U1010">
        <v>1671.09</v>
      </c>
      <c r="V1010">
        <f t="shared" si="344"/>
        <v>1.1810920518528167E-2</v>
      </c>
      <c r="W1010">
        <f t="shared" si="345"/>
        <v>3.1129677164576819E-2</v>
      </c>
      <c r="X1010">
        <f t="shared" si="346"/>
        <v>-1.9318756646048652E-2</v>
      </c>
      <c r="Y1010" s="1">
        <v>41086</v>
      </c>
      <c r="Z1010">
        <v>2628.68</v>
      </c>
      <c r="AA1010">
        <v>1498.66</v>
      </c>
      <c r="AB1010">
        <f t="shared" si="347"/>
        <v>6.5323439091444779E-3</v>
      </c>
      <c r="AC1010">
        <f t="shared" si="348"/>
        <v>9.5249642982244698E-3</v>
      </c>
      <c r="AD1010">
        <f t="shared" si="349"/>
        <v>-2.9926203890799918E-3</v>
      </c>
      <c r="AE1010" s="1">
        <v>40581</v>
      </c>
      <c r="AF1010">
        <v>1076.46</v>
      </c>
      <c r="AG1010">
        <v>1936.52</v>
      </c>
      <c r="AH1010">
        <f t="shared" si="350"/>
        <v>-3.8496418722583359E-3</v>
      </c>
      <c r="AI1010">
        <f t="shared" si="351"/>
        <v>4.4429290267911092E-4</v>
      </c>
      <c r="AJ1010">
        <f t="shared" si="352"/>
        <v>-4.2939347749374468E-3</v>
      </c>
      <c r="AK1010" s="1">
        <v>40592</v>
      </c>
      <c r="AL1010">
        <v>2771.85</v>
      </c>
      <c r="AM1010">
        <v>1851.92</v>
      </c>
      <c r="AN1010">
        <f t="shared" si="353"/>
        <v>-1.0053571428571439E-2</v>
      </c>
      <c r="AO1010">
        <f t="shared" si="354"/>
        <v>-1.6549954447193649E-3</v>
      </c>
      <c r="AP1010">
        <f t="shared" si="355"/>
        <v>-8.3985759838520746E-3</v>
      </c>
    </row>
    <row r="1011" spans="1:42" x14ac:dyDescent="0.25">
      <c r="A1011" s="3">
        <v>40583</v>
      </c>
      <c r="B1011">
        <v>3050.4</v>
      </c>
      <c r="C1011">
        <v>1888.31</v>
      </c>
      <c r="D1011">
        <f t="shared" si="335"/>
        <v>-1.1712105749137391E-2</v>
      </c>
      <c r="E1011">
        <f t="shared" si="336"/>
        <v>-3.593439993245795E-3</v>
      </c>
      <c r="F1011">
        <f t="shared" si="337"/>
        <v>-8.1186657558915964E-3</v>
      </c>
      <c r="G1011" s="3">
        <v>40591</v>
      </c>
      <c r="H1011">
        <v>718.44</v>
      </c>
      <c r="I1011">
        <v>1854.99</v>
      </c>
      <c r="J1011">
        <f t="shared" si="338"/>
        <v>4.5723394437686693E-3</v>
      </c>
      <c r="K1011">
        <f t="shared" si="339"/>
        <v>-8.3396147739482895E-3</v>
      </c>
      <c r="L1011">
        <f t="shared" si="340"/>
        <v>1.2911954217716959E-2</v>
      </c>
      <c r="M1011" s="1">
        <v>41417</v>
      </c>
      <c r="N1011">
        <v>902.21</v>
      </c>
      <c r="O1011">
        <v>1613.29</v>
      </c>
      <c r="P1011">
        <f t="shared" si="341"/>
        <v>-2.2820812754527298E-2</v>
      </c>
      <c r="Q1011">
        <f t="shared" si="342"/>
        <v>-3.5563552888006833E-2</v>
      </c>
      <c r="R1011">
        <f t="shared" si="343"/>
        <v>1.2742740133479535E-2</v>
      </c>
      <c r="S1011" s="1">
        <v>40878</v>
      </c>
      <c r="T1011">
        <v>789.39</v>
      </c>
      <c r="U1011">
        <v>1677.39</v>
      </c>
      <c r="V1011">
        <f t="shared" si="344"/>
        <v>2.1573144217827966E-2</v>
      </c>
      <c r="W1011">
        <f t="shared" si="345"/>
        <v>3.7699944347702186E-3</v>
      </c>
      <c r="X1011">
        <f t="shared" si="346"/>
        <v>1.7803149783057748E-2</v>
      </c>
      <c r="Y1011" s="1">
        <v>41087</v>
      </c>
      <c r="Z1011">
        <v>2654.7</v>
      </c>
      <c r="AA1011">
        <v>1525.35</v>
      </c>
      <c r="AB1011">
        <f t="shared" si="347"/>
        <v>9.8985041922181605E-3</v>
      </c>
      <c r="AC1011">
        <f t="shared" si="348"/>
        <v>1.780924292367847E-2</v>
      </c>
      <c r="AD1011">
        <f t="shared" si="349"/>
        <v>-7.9107387314603095E-3</v>
      </c>
      <c r="AE1011" s="1">
        <v>40582</v>
      </c>
      <c r="AF1011">
        <v>1070.29</v>
      </c>
      <c r="AG1011">
        <v>1895.12</v>
      </c>
      <c r="AH1011">
        <f t="shared" si="350"/>
        <v>-5.7317503669436221E-3</v>
      </c>
      <c r="AI1011">
        <f t="shared" si="351"/>
        <v>-2.1378555346704409E-2</v>
      </c>
      <c r="AJ1011">
        <f t="shared" si="352"/>
        <v>1.5646804979760787E-2</v>
      </c>
      <c r="AK1011" s="1">
        <v>40595</v>
      </c>
      <c r="AL1011">
        <v>2796.84</v>
      </c>
      <c r="AM1011">
        <v>1877.03</v>
      </c>
      <c r="AN1011">
        <f t="shared" si="353"/>
        <v>9.0156393744251773E-3</v>
      </c>
      <c r="AO1011">
        <f t="shared" si="354"/>
        <v>1.355890103244195E-2</v>
      </c>
      <c r="AP1011">
        <f t="shared" si="355"/>
        <v>-4.5432616580167728E-3</v>
      </c>
    </row>
    <row r="1012" spans="1:42" x14ac:dyDescent="0.25">
      <c r="A1012" s="3">
        <v>40584</v>
      </c>
      <c r="B1012">
        <v>2996.56</v>
      </c>
      <c r="C1012">
        <v>1837.31</v>
      </c>
      <c r="D1012">
        <f t="shared" si="335"/>
        <v>-1.7650144243377963E-2</v>
      </c>
      <c r="E1012">
        <f t="shared" si="336"/>
        <v>-2.7008277242613787E-2</v>
      </c>
      <c r="F1012">
        <f t="shared" si="337"/>
        <v>9.3581329992358242E-3</v>
      </c>
      <c r="G1012" s="3">
        <v>40592</v>
      </c>
      <c r="H1012">
        <v>711.1</v>
      </c>
      <c r="I1012">
        <v>1851.92</v>
      </c>
      <c r="J1012">
        <f t="shared" si="338"/>
        <v>-1.0216580368576422E-2</v>
      </c>
      <c r="K1012">
        <f t="shared" si="339"/>
        <v>-1.6549954447193649E-3</v>
      </c>
      <c r="L1012">
        <f t="shared" si="340"/>
        <v>-8.5615849238570574E-3</v>
      </c>
      <c r="M1012" s="1">
        <v>41418</v>
      </c>
      <c r="N1012">
        <v>888.41</v>
      </c>
      <c r="O1012">
        <v>1594.78</v>
      </c>
      <c r="P1012">
        <f t="shared" si="341"/>
        <v>-1.5295773711220262E-2</v>
      </c>
      <c r="Q1012">
        <f t="shared" si="342"/>
        <v>-1.1473448667009611E-2</v>
      </c>
      <c r="R1012">
        <f t="shared" si="343"/>
        <v>-3.8223250442106504E-3</v>
      </c>
      <c r="S1012" s="1">
        <v>40879</v>
      </c>
      <c r="T1012">
        <v>790.18</v>
      </c>
      <c r="U1012">
        <v>1677.95</v>
      </c>
      <c r="V1012">
        <f t="shared" si="344"/>
        <v>1.000772748577905E-3</v>
      </c>
      <c r="W1012">
        <f t="shared" si="345"/>
        <v>3.3385199625612927E-4</v>
      </c>
      <c r="X1012">
        <f t="shared" si="346"/>
        <v>6.6692075232177572E-4</v>
      </c>
      <c r="Y1012" s="1">
        <v>41088</v>
      </c>
      <c r="Z1012">
        <v>2646.91</v>
      </c>
      <c r="AA1012">
        <v>1499.64</v>
      </c>
      <c r="AB1012">
        <f t="shared" si="347"/>
        <v>-2.9344182016800557E-3</v>
      </c>
      <c r="AC1012">
        <f t="shared" si="348"/>
        <v>-1.6855147998819819E-2</v>
      </c>
      <c r="AD1012">
        <f t="shared" si="349"/>
        <v>1.3920729797139764E-2</v>
      </c>
      <c r="AE1012" s="1">
        <v>40583</v>
      </c>
      <c r="AF1012">
        <v>1056.81</v>
      </c>
      <c r="AG1012">
        <v>1888.31</v>
      </c>
      <c r="AH1012">
        <f t="shared" si="350"/>
        <v>-1.2594717319604931E-2</v>
      </c>
      <c r="AI1012">
        <f t="shared" si="351"/>
        <v>-3.593439993245795E-3</v>
      </c>
      <c r="AJ1012">
        <f t="shared" si="352"/>
        <v>-9.0012773263591361E-3</v>
      </c>
      <c r="AK1012" s="1">
        <v>40596</v>
      </c>
      <c r="AL1012">
        <v>2776.83</v>
      </c>
      <c r="AM1012">
        <v>1864.26</v>
      </c>
      <c r="AN1012">
        <f t="shared" si="353"/>
        <v>-7.1545029390313042E-3</v>
      </c>
      <c r="AO1012">
        <f t="shared" si="354"/>
        <v>-6.8033009594945515E-3</v>
      </c>
      <c r="AP1012">
        <f t="shared" si="355"/>
        <v>-3.512019795367527E-4</v>
      </c>
    </row>
    <row r="1013" spans="1:42" x14ac:dyDescent="0.25">
      <c r="A1013" s="3">
        <v>40585</v>
      </c>
      <c r="B1013">
        <v>3001.01</v>
      </c>
      <c r="C1013">
        <v>1878.03</v>
      </c>
      <c r="D1013">
        <f t="shared" si="335"/>
        <v>1.4850361748137697E-3</v>
      </c>
      <c r="E1013">
        <f t="shared" si="336"/>
        <v>2.2162835885071175E-2</v>
      </c>
      <c r="F1013">
        <f t="shared" si="337"/>
        <v>-2.0677799710257405E-2</v>
      </c>
      <c r="G1013" s="3">
        <v>40595</v>
      </c>
      <c r="H1013">
        <v>717.41</v>
      </c>
      <c r="I1013">
        <v>1877.03</v>
      </c>
      <c r="J1013">
        <f t="shared" si="338"/>
        <v>8.8735761496272492E-3</v>
      </c>
      <c r="K1013">
        <f t="shared" si="339"/>
        <v>1.355890103244195E-2</v>
      </c>
      <c r="L1013">
        <f t="shared" si="340"/>
        <v>-4.6853248828147009E-3</v>
      </c>
      <c r="M1013" s="1">
        <v>41422</v>
      </c>
      <c r="N1013">
        <v>894.29</v>
      </c>
      <c r="O1013">
        <v>1614.23</v>
      </c>
      <c r="P1013">
        <f t="shared" si="341"/>
        <v>6.6185657522990216E-3</v>
      </c>
      <c r="Q1013">
        <f t="shared" si="342"/>
        <v>1.219603957912696E-2</v>
      </c>
      <c r="R1013">
        <f t="shared" si="343"/>
        <v>-5.5774738268279389E-3</v>
      </c>
      <c r="S1013" s="1">
        <v>40882</v>
      </c>
      <c r="T1013">
        <v>789.57</v>
      </c>
      <c r="U1013">
        <v>1691.45</v>
      </c>
      <c r="V1013">
        <f t="shared" si="344"/>
        <v>-7.7197600546696776E-4</v>
      </c>
      <c r="W1013">
        <f t="shared" si="345"/>
        <v>8.0455317500520707E-3</v>
      </c>
      <c r="X1013">
        <f t="shared" si="346"/>
        <v>-8.8175077555190384E-3</v>
      </c>
      <c r="Y1013" s="1">
        <v>41089</v>
      </c>
      <c r="Z1013">
        <v>2699.6</v>
      </c>
      <c r="AA1013">
        <v>1549.46</v>
      </c>
      <c r="AB1013">
        <f t="shared" si="347"/>
        <v>1.9906230283613713E-2</v>
      </c>
      <c r="AC1013">
        <f t="shared" si="348"/>
        <v>3.3221306446880483E-2</v>
      </c>
      <c r="AD1013">
        <f t="shared" si="349"/>
        <v>-1.331507616326677E-2</v>
      </c>
      <c r="AE1013" s="1">
        <v>40584</v>
      </c>
      <c r="AF1013">
        <v>1036.83</v>
      </c>
      <c r="AG1013">
        <v>1837.31</v>
      </c>
      <c r="AH1013">
        <f t="shared" si="350"/>
        <v>-1.8905952820279959E-2</v>
      </c>
      <c r="AI1013">
        <f t="shared" si="351"/>
        <v>-2.7008277242613787E-2</v>
      </c>
      <c r="AJ1013">
        <f t="shared" si="352"/>
        <v>8.1023244223338287E-3</v>
      </c>
      <c r="AK1013" s="1">
        <v>40598</v>
      </c>
      <c r="AL1013">
        <v>2797.76</v>
      </c>
      <c r="AM1013">
        <v>1879.85</v>
      </c>
      <c r="AN1013">
        <f t="shared" si="353"/>
        <v>7.5373717512416949E-3</v>
      </c>
      <c r="AO1013">
        <f t="shared" si="354"/>
        <v>8.3625674530376504E-3</v>
      </c>
      <c r="AP1013">
        <f t="shared" si="355"/>
        <v>-8.2519570179595547E-4</v>
      </c>
    </row>
    <row r="1014" spans="1:42" x14ac:dyDescent="0.25">
      <c r="A1014" s="3">
        <v>40588</v>
      </c>
      <c r="B1014">
        <v>3031.77</v>
      </c>
      <c r="C1014">
        <v>1872</v>
      </c>
      <c r="D1014">
        <f t="shared" si="335"/>
        <v>1.0249882539544952E-2</v>
      </c>
      <c r="E1014">
        <f t="shared" si="336"/>
        <v>-3.2108113288924489E-3</v>
      </c>
      <c r="F1014">
        <f t="shared" si="337"/>
        <v>1.3460693868437401E-2</v>
      </c>
      <c r="G1014" s="3">
        <v>40596</v>
      </c>
      <c r="H1014">
        <v>712.05</v>
      </c>
      <c r="I1014">
        <v>1864.26</v>
      </c>
      <c r="J1014">
        <f t="shared" si="338"/>
        <v>-7.4713204443763725E-3</v>
      </c>
      <c r="K1014">
        <f t="shared" si="339"/>
        <v>-6.8033009594945515E-3</v>
      </c>
      <c r="L1014">
        <f t="shared" si="340"/>
        <v>-6.6801948488182106E-4</v>
      </c>
      <c r="M1014" s="1">
        <v>41423</v>
      </c>
      <c r="N1014">
        <v>877.22</v>
      </c>
      <c r="O1014">
        <v>1572.32</v>
      </c>
      <c r="P1014">
        <f t="shared" si="341"/>
        <v>-1.9087767949993784E-2</v>
      </c>
      <c r="Q1014">
        <f t="shared" si="342"/>
        <v>-2.5962842965376765E-2</v>
      </c>
      <c r="R1014">
        <f t="shared" si="343"/>
        <v>6.8750750153829809E-3</v>
      </c>
      <c r="S1014" s="1">
        <v>40883</v>
      </c>
      <c r="T1014">
        <v>776.2</v>
      </c>
      <c r="U1014">
        <v>1624.6</v>
      </c>
      <c r="V1014">
        <f t="shared" si="344"/>
        <v>-1.6933267474701474E-2</v>
      </c>
      <c r="W1014">
        <f t="shared" si="345"/>
        <v>-3.9522303349197485E-2</v>
      </c>
      <c r="X1014">
        <f t="shared" si="346"/>
        <v>2.2589035874496011E-2</v>
      </c>
      <c r="Y1014" s="1">
        <v>41092</v>
      </c>
      <c r="Z1014">
        <v>2738.59</v>
      </c>
      <c r="AA1014">
        <v>1566.45</v>
      </c>
      <c r="AB1014">
        <f t="shared" si="347"/>
        <v>1.4442880426730031E-2</v>
      </c>
      <c r="AC1014">
        <f t="shared" si="348"/>
        <v>1.0965110425567692E-2</v>
      </c>
      <c r="AD1014">
        <f t="shared" si="349"/>
        <v>3.4777700011623391E-3</v>
      </c>
      <c r="AE1014" s="1">
        <v>40585</v>
      </c>
      <c r="AF1014">
        <v>1038.6600000000001</v>
      </c>
      <c r="AG1014">
        <v>1878.03</v>
      </c>
      <c r="AH1014">
        <f t="shared" si="350"/>
        <v>1.7649952258327328E-3</v>
      </c>
      <c r="AI1014">
        <f t="shared" si="351"/>
        <v>2.2162835885071175E-2</v>
      </c>
      <c r="AJ1014">
        <f t="shared" si="352"/>
        <v>-2.0397840659238442E-2</v>
      </c>
      <c r="AK1014" s="1">
        <v>40599</v>
      </c>
      <c r="AL1014">
        <v>2835.56</v>
      </c>
      <c r="AM1014">
        <v>1915.49</v>
      </c>
      <c r="AN1014">
        <f t="shared" si="353"/>
        <v>1.3510808646917338E-2</v>
      </c>
      <c r="AO1014">
        <f t="shared" si="354"/>
        <v>1.8958959491448768E-2</v>
      </c>
      <c r="AP1014">
        <f t="shared" si="355"/>
        <v>-5.4481508445314297E-3</v>
      </c>
    </row>
    <row r="1015" spans="1:42" x14ac:dyDescent="0.25">
      <c r="A1015" s="3">
        <v>40589</v>
      </c>
      <c r="B1015">
        <v>3020.23</v>
      </c>
      <c r="C1015">
        <v>1858.36</v>
      </c>
      <c r="D1015">
        <f t="shared" si="335"/>
        <v>-3.8063573424105268E-3</v>
      </c>
      <c r="E1015">
        <f t="shared" si="336"/>
        <v>-7.2863247863248493E-3</v>
      </c>
      <c r="F1015">
        <f t="shared" si="337"/>
        <v>3.4799674439143224E-3</v>
      </c>
      <c r="G1015" s="3">
        <v>40598</v>
      </c>
      <c r="H1015">
        <v>716.93</v>
      </c>
      <c r="I1015">
        <v>1879.85</v>
      </c>
      <c r="J1015">
        <f t="shared" si="338"/>
        <v>6.8534513025770849E-3</v>
      </c>
      <c r="K1015">
        <f t="shared" si="339"/>
        <v>8.3625674530376504E-3</v>
      </c>
      <c r="L1015">
        <f t="shared" si="340"/>
        <v>-1.5091161504605655E-3</v>
      </c>
      <c r="M1015" s="1">
        <v>41424</v>
      </c>
      <c r="N1015">
        <v>872.44</v>
      </c>
      <c r="O1015">
        <v>1572.12</v>
      </c>
      <c r="P1015">
        <f t="shared" si="341"/>
        <v>-5.449032169809187E-3</v>
      </c>
      <c r="Q1015">
        <f t="shared" si="342"/>
        <v>-1.2720056985859873E-4</v>
      </c>
      <c r="R1015">
        <f t="shared" si="343"/>
        <v>-5.3218315999505883E-3</v>
      </c>
      <c r="S1015" s="1">
        <v>40884</v>
      </c>
      <c r="T1015">
        <v>758.69</v>
      </c>
      <c r="U1015">
        <v>1614.01</v>
      </c>
      <c r="V1015">
        <f t="shared" si="344"/>
        <v>-2.2558618912651318E-2</v>
      </c>
      <c r="W1015">
        <f t="shared" si="345"/>
        <v>-6.5185276375723245E-3</v>
      </c>
      <c r="X1015">
        <f t="shared" si="346"/>
        <v>-1.6040091275078994E-2</v>
      </c>
      <c r="Y1015" s="1">
        <v>41093</v>
      </c>
      <c r="Z1015">
        <v>2791.15</v>
      </c>
      <c r="AA1015">
        <v>1610.49</v>
      </c>
      <c r="AB1015">
        <f t="shared" si="347"/>
        <v>1.9192358111290719E-2</v>
      </c>
      <c r="AC1015">
        <f t="shared" si="348"/>
        <v>2.8114526477065915E-2</v>
      </c>
      <c r="AD1015">
        <f t="shared" si="349"/>
        <v>-8.922168365775196E-3</v>
      </c>
      <c r="AE1015" s="1">
        <v>40588</v>
      </c>
      <c r="AF1015">
        <v>1050.24</v>
      </c>
      <c r="AG1015">
        <v>1872</v>
      </c>
      <c r="AH1015">
        <f t="shared" si="350"/>
        <v>1.1148980417075682E-2</v>
      </c>
      <c r="AI1015">
        <f t="shared" si="351"/>
        <v>-3.2108113288924489E-3</v>
      </c>
      <c r="AJ1015">
        <f t="shared" si="352"/>
        <v>1.4359791745968131E-2</v>
      </c>
      <c r="AK1015" s="1">
        <v>40602</v>
      </c>
      <c r="AL1015">
        <v>2890.12</v>
      </c>
      <c r="AM1015">
        <v>1948.5</v>
      </c>
      <c r="AN1015">
        <f t="shared" si="353"/>
        <v>1.924134915149045E-2</v>
      </c>
      <c r="AO1015">
        <f t="shared" si="354"/>
        <v>1.7233188374776054E-2</v>
      </c>
      <c r="AP1015">
        <f t="shared" si="355"/>
        <v>2.0081607767143961E-3</v>
      </c>
    </row>
    <row r="1016" spans="1:42" x14ac:dyDescent="0.25">
      <c r="A1016" s="3">
        <v>40590</v>
      </c>
      <c r="B1016">
        <v>3003.88</v>
      </c>
      <c r="C1016">
        <v>1870.59</v>
      </c>
      <c r="D1016">
        <f t="shared" si="335"/>
        <v>-5.4134949987252323E-3</v>
      </c>
      <c r="E1016">
        <f t="shared" si="336"/>
        <v>6.5810714823824057E-3</v>
      </c>
      <c r="F1016">
        <f t="shared" si="337"/>
        <v>-1.1994566481107638E-2</v>
      </c>
      <c r="G1016" s="3">
        <v>40599</v>
      </c>
      <c r="H1016">
        <v>726.82</v>
      </c>
      <c r="I1016">
        <v>1915.49</v>
      </c>
      <c r="J1016">
        <f t="shared" si="338"/>
        <v>1.3794931164827995E-2</v>
      </c>
      <c r="K1016">
        <f t="shared" si="339"/>
        <v>1.8958959491448768E-2</v>
      </c>
      <c r="L1016">
        <f t="shared" si="340"/>
        <v>-5.1640283266207732E-3</v>
      </c>
      <c r="M1016" s="1">
        <v>41425</v>
      </c>
      <c r="N1016">
        <v>863.85</v>
      </c>
      <c r="O1016">
        <v>1559.31</v>
      </c>
      <c r="P1016">
        <f t="shared" si="341"/>
        <v>-9.8459492916418423E-3</v>
      </c>
      <c r="Q1016">
        <f t="shared" si="342"/>
        <v>-8.148232959316104E-3</v>
      </c>
      <c r="R1016">
        <f t="shared" si="343"/>
        <v>-1.6977163323257383E-3</v>
      </c>
      <c r="S1016" s="1">
        <v>40885</v>
      </c>
      <c r="T1016">
        <v>765.11</v>
      </c>
      <c r="U1016">
        <v>1622.89</v>
      </c>
      <c r="V1016">
        <f t="shared" si="344"/>
        <v>8.4619541578245805E-3</v>
      </c>
      <c r="W1016">
        <f t="shared" si="345"/>
        <v>5.5018246479265898E-3</v>
      </c>
      <c r="X1016">
        <f t="shared" si="346"/>
        <v>2.9601295098979907E-3</v>
      </c>
      <c r="Y1016" s="1">
        <v>41094</v>
      </c>
      <c r="Z1016">
        <v>2813.46</v>
      </c>
      <c r="AA1016">
        <v>1618.17</v>
      </c>
      <c r="AB1016">
        <f t="shared" si="347"/>
        <v>7.9931211149526504E-3</v>
      </c>
      <c r="AC1016">
        <f t="shared" si="348"/>
        <v>4.7687349812790547E-3</v>
      </c>
      <c r="AD1016">
        <f t="shared" si="349"/>
        <v>3.2243861336735957E-3</v>
      </c>
      <c r="AE1016" s="1">
        <v>40589</v>
      </c>
      <c r="AF1016">
        <v>1046.1199999999999</v>
      </c>
      <c r="AG1016">
        <v>1858.36</v>
      </c>
      <c r="AH1016">
        <f t="shared" si="350"/>
        <v>-3.9229128580134942E-3</v>
      </c>
      <c r="AI1016">
        <f t="shared" si="351"/>
        <v>-7.2863247863248493E-3</v>
      </c>
      <c r="AJ1016">
        <f t="shared" si="352"/>
        <v>3.363411928311355E-3</v>
      </c>
      <c r="AK1016" s="1">
        <v>40603</v>
      </c>
      <c r="AL1016">
        <v>2903.55</v>
      </c>
      <c r="AM1016">
        <v>1927.24</v>
      </c>
      <c r="AN1016">
        <f t="shared" si="353"/>
        <v>4.6468658740814739E-3</v>
      </c>
      <c r="AO1016">
        <f t="shared" si="354"/>
        <v>-1.0910957146523015E-2</v>
      </c>
      <c r="AP1016">
        <f t="shared" si="355"/>
        <v>1.5557823020604489E-2</v>
      </c>
    </row>
    <row r="1017" spans="1:42" x14ac:dyDescent="0.25">
      <c r="A1017" s="3">
        <v>40591</v>
      </c>
      <c r="B1017">
        <v>3018.39</v>
      </c>
      <c r="C1017">
        <v>1854.99</v>
      </c>
      <c r="D1017">
        <f t="shared" si="335"/>
        <v>4.8304193243404736E-3</v>
      </c>
      <c r="E1017">
        <f t="shared" si="336"/>
        <v>-8.3396147739482895E-3</v>
      </c>
      <c r="F1017">
        <f t="shared" si="337"/>
        <v>1.3170034098288763E-2</v>
      </c>
      <c r="G1017" s="3">
        <v>40602</v>
      </c>
      <c r="H1017">
        <v>740.89</v>
      </c>
      <c r="I1017">
        <v>1948.5</v>
      </c>
      <c r="J1017">
        <f t="shared" si="338"/>
        <v>1.9358300542087425E-2</v>
      </c>
      <c r="K1017">
        <f t="shared" si="339"/>
        <v>1.7233188374776054E-2</v>
      </c>
      <c r="L1017">
        <f t="shared" si="340"/>
        <v>2.1251121673113715E-3</v>
      </c>
      <c r="M1017" s="1">
        <v>41428</v>
      </c>
      <c r="N1017">
        <v>857.65</v>
      </c>
      <c r="O1017">
        <v>1544.56</v>
      </c>
      <c r="P1017">
        <f t="shared" si="341"/>
        <v>-7.1771719627250485E-3</v>
      </c>
      <c r="Q1017">
        <f t="shared" si="342"/>
        <v>-9.4593121316479678E-3</v>
      </c>
      <c r="R1017">
        <f t="shared" si="343"/>
        <v>2.2821401689229193E-3</v>
      </c>
      <c r="S1017" s="1">
        <v>40886</v>
      </c>
      <c r="T1017">
        <v>732.09</v>
      </c>
      <c r="U1017">
        <v>1555.94</v>
      </c>
      <c r="V1017">
        <f t="shared" si="344"/>
        <v>-4.3157193083347423E-2</v>
      </c>
      <c r="W1017">
        <f t="shared" si="345"/>
        <v>-4.1253566168994893E-2</v>
      </c>
      <c r="X1017">
        <f t="shared" si="346"/>
        <v>-1.9036269143525297E-3</v>
      </c>
      <c r="Y1017" s="1">
        <v>41095</v>
      </c>
      <c r="Z1017">
        <v>2838.96</v>
      </c>
      <c r="AA1017">
        <v>1608.59</v>
      </c>
      <c r="AB1017">
        <f t="shared" si="347"/>
        <v>9.0635729670938137E-3</v>
      </c>
      <c r="AC1017">
        <f t="shared" si="348"/>
        <v>-5.920267957013281E-3</v>
      </c>
      <c r="AD1017">
        <f t="shared" si="349"/>
        <v>1.4983840924107095E-2</v>
      </c>
      <c r="AE1017" s="1">
        <v>40590</v>
      </c>
      <c r="AF1017">
        <v>1040.1600000000001</v>
      </c>
      <c r="AG1017">
        <v>1870.59</v>
      </c>
      <c r="AH1017">
        <f t="shared" si="350"/>
        <v>-5.6972431461016493E-3</v>
      </c>
      <c r="AI1017">
        <f t="shared" si="351"/>
        <v>6.5810714823824057E-3</v>
      </c>
      <c r="AJ1017">
        <f t="shared" si="352"/>
        <v>-1.2278314628484055E-2</v>
      </c>
      <c r="AK1017" s="1">
        <v>40604</v>
      </c>
      <c r="AL1017">
        <v>2878.73</v>
      </c>
      <c r="AM1017">
        <v>1934.85</v>
      </c>
      <c r="AN1017">
        <f t="shared" si="353"/>
        <v>-8.5481565669611737E-3</v>
      </c>
      <c r="AO1017">
        <f t="shared" si="354"/>
        <v>3.9486519582407897E-3</v>
      </c>
      <c r="AP1017">
        <f t="shared" si="355"/>
        <v>-1.2496808525201963E-2</v>
      </c>
    </row>
    <row r="1018" spans="1:42" x14ac:dyDescent="0.25">
      <c r="A1018" s="3">
        <v>40592</v>
      </c>
      <c r="B1018">
        <v>2990.07</v>
      </c>
      <c r="C1018">
        <v>1851.92</v>
      </c>
      <c r="D1018">
        <f t="shared" si="335"/>
        <v>-9.3824853647141992E-3</v>
      </c>
      <c r="E1018">
        <f t="shared" si="336"/>
        <v>-1.6549954447193649E-3</v>
      </c>
      <c r="F1018">
        <f t="shared" si="337"/>
        <v>-7.7274899199948344E-3</v>
      </c>
      <c r="G1018" s="3">
        <v>40603</v>
      </c>
      <c r="H1018">
        <v>744.37</v>
      </c>
      <c r="I1018">
        <v>1927.24</v>
      </c>
      <c r="J1018">
        <f t="shared" si="338"/>
        <v>4.6970535437109717E-3</v>
      </c>
      <c r="K1018">
        <f t="shared" si="339"/>
        <v>-1.0910957146523015E-2</v>
      </c>
      <c r="L1018">
        <f t="shared" si="340"/>
        <v>1.5608010690233987E-2</v>
      </c>
      <c r="M1018" s="1">
        <v>41429</v>
      </c>
      <c r="N1018">
        <v>862.67</v>
      </c>
      <c r="O1018">
        <v>1549.54</v>
      </c>
      <c r="P1018">
        <f t="shared" si="341"/>
        <v>5.8532035212499611E-3</v>
      </c>
      <c r="Q1018">
        <f t="shared" si="342"/>
        <v>3.2242191951106225E-3</v>
      </c>
      <c r="R1018">
        <f t="shared" si="343"/>
        <v>2.6289843261393386E-3</v>
      </c>
      <c r="S1018" s="1">
        <v>40889</v>
      </c>
      <c r="T1018">
        <v>725</v>
      </c>
      <c r="U1018">
        <v>1504.32</v>
      </c>
      <c r="V1018">
        <f t="shared" si="344"/>
        <v>-9.6846016200193841E-3</v>
      </c>
      <c r="W1018">
        <f t="shared" si="345"/>
        <v>-3.3176086481483957E-2</v>
      </c>
      <c r="X1018">
        <f t="shared" si="346"/>
        <v>2.3491484861464573E-2</v>
      </c>
      <c r="Y1018" s="1">
        <v>41096</v>
      </c>
      <c r="Z1018">
        <v>2792.49</v>
      </c>
      <c r="AA1018">
        <v>1584.53</v>
      </c>
      <c r="AB1018">
        <f t="shared" si="347"/>
        <v>-1.6368670217262737E-2</v>
      </c>
      <c r="AC1018">
        <f t="shared" si="348"/>
        <v>-1.4957198540336503E-2</v>
      </c>
      <c r="AD1018">
        <f t="shared" si="349"/>
        <v>-1.4114716769262348E-3</v>
      </c>
      <c r="AE1018" s="1">
        <v>40591</v>
      </c>
      <c r="AF1018">
        <v>1044.82</v>
      </c>
      <c r="AG1018">
        <v>1854.99</v>
      </c>
      <c r="AH1018">
        <f t="shared" si="350"/>
        <v>4.4800799876940633E-3</v>
      </c>
      <c r="AI1018">
        <f t="shared" si="351"/>
        <v>-8.3396147739482895E-3</v>
      </c>
      <c r="AJ1018">
        <f t="shared" si="352"/>
        <v>1.2819694761642353E-2</v>
      </c>
      <c r="AK1018" s="1">
        <v>40605</v>
      </c>
      <c r="AL1018">
        <v>2918.79</v>
      </c>
      <c r="AM1018">
        <v>1943.01</v>
      </c>
      <c r="AN1018">
        <f t="shared" si="353"/>
        <v>1.3915858729370179E-2</v>
      </c>
      <c r="AO1018">
        <f t="shared" si="354"/>
        <v>4.2173811923404969E-3</v>
      </c>
      <c r="AP1018">
        <f t="shared" si="355"/>
        <v>9.6984775370296816E-3</v>
      </c>
    </row>
    <row r="1019" spans="1:42" x14ac:dyDescent="0.25">
      <c r="A1019" s="3">
        <v>40595</v>
      </c>
      <c r="B1019">
        <v>3016.51</v>
      </c>
      <c r="C1019">
        <v>1877.03</v>
      </c>
      <c r="D1019">
        <f t="shared" si="335"/>
        <v>8.842602347102213E-3</v>
      </c>
      <c r="E1019">
        <f t="shared" si="336"/>
        <v>1.355890103244195E-2</v>
      </c>
      <c r="F1019">
        <f t="shared" si="337"/>
        <v>-4.7162986853397371E-3</v>
      </c>
      <c r="G1019" s="3">
        <v>40604</v>
      </c>
      <c r="H1019">
        <v>738.03</v>
      </c>
      <c r="I1019">
        <v>1934.85</v>
      </c>
      <c r="J1019">
        <f t="shared" si="338"/>
        <v>-8.5172696374115064E-3</v>
      </c>
      <c r="K1019">
        <f t="shared" si="339"/>
        <v>3.9486519582407897E-3</v>
      </c>
      <c r="L1019">
        <f t="shared" si="340"/>
        <v>-1.2465921595652296E-2</v>
      </c>
      <c r="M1019" s="1">
        <v>41430</v>
      </c>
      <c r="N1019">
        <v>850.76</v>
      </c>
      <c r="O1019">
        <v>1532.4</v>
      </c>
      <c r="P1019">
        <f t="shared" si="341"/>
        <v>-1.3805974474596305E-2</v>
      </c>
      <c r="Q1019">
        <f t="shared" si="342"/>
        <v>-1.1061347238535246E-2</v>
      </c>
      <c r="R1019">
        <f t="shared" si="343"/>
        <v>-2.7446272360610591E-3</v>
      </c>
      <c r="S1019" s="1">
        <v>40890</v>
      </c>
      <c r="T1019">
        <v>707.84</v>
      </c>
      <c r="U1019">
        <v>1536.19</v>
      </c>
      <c r="V1019">
        <f t="shared" si="344"/>
        <v>-2.3668965517241292E-2</v>
      </c>
      <c r="W1019">
        <f t="shared" si="345"/>
        <v>2.1185651988938625E-2</v>
      </c>
      <c r="X1019">
        <f t="shared" si="346"/>
        <v>-4.4854617506179917E-2</v>
      </c>
      <c r="Y1019" s="1">
        <v>41099</v>
      </c>
      <c r="Z1019">
        <v>2786.03</v>
      </c>
      <c r="AA1019">
        <v>1584.91</v>
      </c>
      <c r="AB1019">
        <f t="shared" si="347"/>
        <v>-2.313347585846226E-3</v>
      </c>
      <c r="AC1019">
        <f t="shared" si="348"/>
        <v>2.398187475149971E-4</v>
      </c>
      <c r="AD1019">
        <f t="shared" si="349"/>
        <v>-2.5531663333612231E-3</v>
      </c>
      <c r="AE1019" s="1">
        <v>40592</v>
      </c>
      <c r="AF1019">
        <v>1034.5</v>
      </c>
      <c r="AG1019">
        <v>1851.92</v>
      </c>
      <c r="AH1019">
        <f t="shared" si="350"/>
        <v>-9.8772994391377322E-3</v>
      </c>
      <c r="AI1019">
        <f t="shared" si="351"/>
        <v>-1.6549954447193649E-3</v>
      </c>
      <c r="AJ1019">
        <f t="shared" si="352"/>
        <v>-8.2223039944183673E-3</v>
      </c>
      <c r="AK1019" s="1">
        <v>40606</v>
      </c>
      <c r="AL1019">
        <v>2897.91</v>
      </c>
      <c r="AM1019">
        <v>1934.39</v>
      </c>
      <c r="AN1019">
        <f t="shared" si="353"/>
        <v>-7.1536492861767886E-3</v>
      </c>
      <c r="AO1019">
        <f t="shared" si="354"/>
        <v>-4.4364156643557084E-3</v>
      </c>
      <c r="AP1019">
        <f t="shared" si="355"/>
        <v>-2.7172336218210802E-3</v>
      </c>
    </row>
    <row r="1020" spans="1:42" x14ac:dyDescent="0.25">
      <c r="A1020" s="3">
        <v>40596</v>
      </c>
      <c r="B1020">
        <v>2996.15</v>
      </c>
      <c r="C1020">
        <v>1864.26</v>
      </c>
      <c r="D1020">
        <f t="shared" si="335"/>
        <v>-6.7495217983696287E-3</v>
      </c>
      <c r="E1020">
        <f t="shared" si="336"/>
        <v>-6.8033009594945515E-3</v>
      </c>
      <c r="F1020">
        <f t="shared" si="337"/>
        <v>5.3779161124922759E-5</v>
      </c>
      <c r="G1020" s="3">
        <v>40605</v>
      </c>
      <c r="H1020">
        <v>748.22</v>
      </c>
      <c r="I1020">
        <v>1943.01</v>
      </c>
      <c r="J1020">
        <f t="shared" si="338"/>
        <v>1.3807026814628198E-2</v>
      </c>
      <c r="K1020">
        <f t="shared" si="339"/>
        <v>4.2173811923404969E-3</v>
      </c>
      <c r="L1020">
        <f t="shared" si="340"/>
        <v>9.5896456222877013E-3</v>
      </c>
      <c r="M1020" s="1">
        <v>41431</v>
      </c>
      <c r="N1020">
        <v>845.69</v>
      </c>
      <c r="O1020">
        <v>1521.01</v>
      </c>
      <c r="P1020">
        <f t="shared" si="341"/>
        <v>-5.9593774977666492E-3</v>
      </c>
      <c r="Q1020">
        <f t="shared" si="342"/>
        <v>-7.4327851735840333E-3</v>
      </c>
      <c r="R1020">
        <f t="shared" si="343"/>
        <v>1.4734076758173842E-3</v>
      </c>
      <c r="S1020" s="1">
        <v>40891</v>
      </c>
      <c r="T1020">
        <v>721.58</v>
      </c>
      <c r="U1020">
        <v>1530.1</v>
      </c>
      <c r="V1020">
        <f t="shared" si="344"/>
        <v>1.9411166365280286E-2</v>
      </c>
      <c r="W1020">
        <f t="shared" si="345"/>
        <v>-3.9643533677475862E-3</v>
      </c>
      <c r="X1020">
        <f t="shared" si="346"/>
        <v>2.3375519733027872E-2</v>
      </c>
      <c r="Y1020" s="1">
        <v>41100</v>
      </c>
      <c r="Z1020">
        <v>2800.94</v>
      </c>
      <c r="AA1020">
        <v>1593.83</v>
      </c>
      <c r="AB1020">
        <f t="shared" si="347"/>
        <v>5.3517011661754488E-3</v>
      </c>
      <c r="AC1020">
        <f t="shared" si="348"/>
        <v>5.6280798278764976E-3</v>
      </c>
      <c r="AD1020">
        <f t="shared" si="349"/>
        <v>-2.7637866170104886E-4</v>
      </c>
      <c r="AE1020" s="1">
        <v>40595</v>
      </c>
      <c r="AF1020">
        <v>1043.6199999999999</v>
      </c>
      <c r="AG1020">
        <v>1877.03</v>
      </c>
      <c r="AH1020">
        <f t="shared" si="350"/>
        <v>8.8158530691153647E-3</v>
      </c>
      <c r="AI1020">
        <f t="shared" si="351"/>
        <v>1.355890103244195E-2</v>
      </c>
      <c r="AJ1020">
        <f t="shared" si="352"/>
        <v>-4.7430479633265854E-3</v>
      </c>
      <c r="AK1020" s="1">
        <v>40611</v>
      </c>
      <c r="AL1020">
        <v>2915.31</v>
      </c>
      <c r="AM1020">
        <v>1950.04</v>
      </c>
      <c r="AN1020">
        <f t="shared" si="353"/>
        <v>6.0043272565399874E-3</v>
      </c>
      <c r="AO1020">
        <f t="shared" si="354"/>
        <v>8.0904057609891833E-3</v>
      </c>
      <c r="AP1020">
        <f t="shared" si="355"/>
        <v>-2.0860785044491958E-3</v>
      </c>
    </row>
    <row r="1021" spans="1:42" x14ac:dyDescent="0.25">
      <c r="A1021" s="3">
        <v>40598</v>
      </c>
      <c r="B1021">
        <v>3020.22</v>
      </c>
      <c r="C1021">
        <v>1879.85</v>
      </c>
      <c r="D1021">
        <f t="shared" si="335"/>
        <v>8.0336431754084447E-3</v>
      </c>
      <c r="E1021">
        <f t="shared" si="336"/>
        <v>8.3625674530376504E-3</v>
      </c>
      <c r="F1021">
        <f t="shared" si="337"/>
        <v>-3.2892427762920562E-4</v>
      </c>
      <c r="G1021" s="3">
        <v>40606</v>
      </c>
      <c r="H1021">
        <v>743.17</v>
      </c>
      <c r="I1021">
        <v>1934.39</v>
      </c>
      <c r="J1021">
        <f t="shared" si="338"/>
        <v>-6.7493517949267501E-3</v>
      </c>
      <c r="K1021">
        <f t="shared" si="339"/>
        <v>-4.4364156643557084E-3</v>
      </c>
      <c r="L1021">
        <f t="shared" si="340"/>
        <v>-2.3129361305710416E-3</v>
      </c>
      <c r="M1021" s="1">
        <v>41432</v>
      </c>
      <c r="N1021">
        <v>853.34</v>
      </c>
      <c r="O1021">
        <v>1552.17</v>
      </c>
      <c r="P1021">
        <f t="shared" si="341"/>
        <v>9.0458678712057594E-3</v>
      </c>
      <c r="Q1021">
        <f t="shared" si="342"/>
        <v>2.0486387334731626E-2</v>
      </c>
      <c r="R1021">
        <f t="shared" si="343"/>
        <v>-1.1440519463525867E-2</v>
      </c>
      <c r="S1021" s="1">
        <v>40892</v>
      </c>
      <c r="T1021">
        <v>714.72</v>
      </c>
      <c r="U1021">
        <v>1553.73</v>
      </c>
      <c r="V1021">
        <f t="shared" si="344"/>
        <v>-9.5069153801380368E-3</v>
      </c>
      <c r="W1021">
        <f t="shared" si="345"/>
        <v>1.5443435069603328E-2</v>
      </c>
      <c r="X1021">
        <f t="shared" si="346"/>
        <v>-2.4950350449741365E-2</v>
      </c>
      <c r="Y1021" s="1">
        <v>41101</v>
      </c>
      <c r="Z1021">
        <v>2767.69</v>
      </c>
      <c r="AA1021">
        <v>1574.3</v>
      </c>
      <c r="AB1021">
        <f t="shared" si="347"/>
        <v>-1.1871014730768903E-2</v>
      </c>
      <c r="AC1021">
        <f t="shared" si="348"/>
        <v>-1.2253502569282815E-2</v>
      </c>
      <c r="AD1021">
        <f t="shared" si="349"/>
        <v>3.8248783851391188E-4</v>
      </c>
      <c r="AE1021" s="1">
        <v>40596</v>
      </c>
      <c r="AF1021">
        <v>1036.45</v>
      </c>
      <c r="AG1021">
        <v>1864.26</v>
      </c>
      <c r="AH1021">
        <f t="shared" si="350"/>
        <v>-6.8703167819702537E-3</v>
      </c>
      <c r="AI1021">
        <f t="shared" si="351"/>
        <v>-6.8033009594945515E-3</v>
      </c>
      <c r="AJ1021">
        <f t="shared" si="352"/>
        <v>-6.7015822475702258E-5</v>
      </c>
      <c r="AK1021" s="1">
        <v>40612</v>
      </c>
      <c r="AL1021">
        <v>2865.37</v>
      </c>
      <c r="AM1021">
        <v>1898.04</v>
      </c>
      <c r="AN1021">
        <f t="shared" si="353"/>
        <v>-1.7130253729448985E-2</v>
      </c>
      <c r="AO1021">
        <f t="shared" si="354"/>
        <v>-2.6666119669340071E-2</v>
      </c>
      <c r="AP1021">
        <f t="shared" si="355"/>
        <v>9.5358659398910861E-3</v>
      </c>
    </row>
    <row r="1022" spans="1:42" x14ac:dyDescent="0.25">
      <c r="A1022" s="3">
        <v>40599</v>
      </c>
      <c r="B1022">
        <v>3059.11</v>
      </c>
      <c r="C1022">
        <v>1915.49</v>
      </c>
      <c r="D1022">
        <f t="shared" si="335"/>
        <v>1.2876545417221275E-2</v>
      </c>
      <c r="E1022">
        <f t="shared" si="336"/>
        <v>1.8958959491448768E-2</v>
      </c>
      <c r="F1022">
        <f t="shared" si="337"/>
        <v>-6.0824140742274935E-3</v>
      </c>
      <c r="G1022" s="3">
        <v>40611</v>
      </c>
      <c r="H1022">
        <v>747.37</v>
      </c>
      <c r="I1022">
        <v>1950.04</v>
      </c>
      <c r="J1022">
        <f t="shared" si="338"/>
        <v>5.6514660171966824E-3</v>
      </c>
      <c r="K1022">
        <f t="shared" si="339"/>
        <v>8.0904057609891833E-3</v>
      </c>
      <c r="L1022">
        <f t="shared" si="340"/>
        <v>-2.4389397437925009E-3</v>
      </c>
      <c r="M1022" s="1">
        <v>41435</v>
      </c>
      <c r="N1022">
        <v>858.5</v>
      </c>
      <c r="O1022">
        <v>1542.18</v>
      </c>
      <c r="P1022">
        <f t="shared" si="341"/>
        <v>6.0468277591581021E-3</v>
      </c>
      <c r="Q1022">
        <f t="shared" si="342"/>
        <v>-6.4361506793714218E-3</v>
      </c>
      <c r="R1022">
        <f t="shared" si="343"/>
        <v>1.2482978438529524E-2</v>
      </c>
      <c r="S1022" s="1">
        <v>40893</v>
      </c>
      <c r="T1022">
        <v>725.32</v>
      </c>
      <c r="U1022">
        <v>1542.36</v>
      </c>
      <c r="V1022">
        <f t="shared" si="344"/>
        <v>1.4830982762480405E-2</v>
      </c>
      <c r="W1022">
        <f t="shared" si="345"/>
        <v>-7.3178737618505574E-3</v>
      </c>
      <c r="X1022">
        <f t="shared" si="346"/>
        <v>2.2148856524330962E-2</v>
      </c>
      <c r="Y1022" s="1">
        <v>41102</v>
      </c>
      <c r="Z1022">
        <v>2738.14</v>
      </c>
      <c r="AA1022">
        <v>1562.14</v>
      </c>
      <c r="AB1022">
        <f t="shared" si="347"/>
        <v>-1.0676773771629122E-2</v>
      </c>
      <c r="AC1022">
        <f t="shared" si="348"/>
        <v>-7.7240678396747198E-3</v>
      </c>
      <c r="AD1022">
        <f t="shared" si="349"/>
        <v>-2.9527059319544025E-3</v>
      </c>
      <c r="AE1022" s="1">
        <v>40598</v>
      </c>
      <c r="AF1022">
        <v>1044.0899999999999</v>
      </c>
      <c r="AG1022">
        <v>1879.85</v>
      </c>
      <c r="AH1022">
        <f t="shared" si="350"/>
        <v>7.3713155482655335E-3</v>
      </c>
      <c r="AI1022">
        <f t="shared" si="351"/>
        <v>8.3625674530376504E-3</v>
      </c>
      <c r="AJ1022">
        <f t="shared" si="352"/>
        <v>-9.9125190477211689E-4</v>
      </c>
      <c r="AK1022" s="1">
        <v>40613</v>
      </c>
      <c r="AL1022">
        <v>2818.64</v>
      </c>
      <c r="AM1022">
        <v>1885.06</v>
      </c>
      <c r="AN1022">
        <f t="shared" si="353"/>
        <v>-1.6308539560336066E-2</v>
      </c>
      <c r="AO1022">
        <f t="shared" si="354"/>
        <v>-6.8386335377547125E-3</v>
      </c>
      <c r="AP1022">
        <f t="shared" si="355"/>
        <v>-9.4699060225813536E-3</v>
      </c>
    </row>
    <row r="1023" spans="1:42" x14ac:dyDescent="0.25">
      <c r="A1023" s="3">
        <v>40602</v>
      </c>
      <c r="B1023">
        <v>3115.24</v>
      </c>
      <c r="C1023">
        <v>1948.5</v>
      </c>
      <c r="D1023">
        <f t="shared" si="335"/>
        <v>1.834847390254013E-2</v>
      </c>
      <c r="E1023">
        <f t="shared" si="336"/>
        <v>1.7233188374776054E-2</v>
      </c>
      <c r="F1023">
        <f t="shared" si="337"/>
        <v>1.1152855277640761E-3</v>
      </c>
      <c r="G1023" s="3">
        <v>40612</v>
      </c>
      <c r="H1023">
        <v>734.53</v>
      </c>
      <c r="I1023">
        <v>1898.04</v>
      </c>
      <c r="J1023">
        <f t="shared" si="338"/>
        <v>-1.7180245393847771E-2</v>
      </c>
      <c r="K1023">
        <f t="shared" si="339"/>
        <v>-2.6666119669340071E-2</v>
      </c>
      <c r="L1023">
        <f t="shared" si="340"/>
        <v>9.4858742754923009E-3</v>
      </c>
      <c r="M1023" s="1">
        <v>41436</v>
      </c>
      <c r="N1023">
        <v>836.31</v>
      </c>
      <c r="O1023">
        <v>1502.98</v>
      </c>
      <c r="P1023">
        <f t="shared" si="341"/>
        <v>-2.5847408270238903E-2</v>
      </c>
      <c r="Q1023">
        <f t="shared" si="342"/>
        <v>-2.5418563332425537E-2</v>
      </c>
      <c r="R1023">
        <f t="shared" si="343"/>
        <v>-4.288449378133663E-4</v>
      </c>
      <c r="S1023" s="1">
        <v>40896</v>
      </c>
      <c r="T1023">
        <v>716.41</v>
      </c>
      <c r="U1023">
        <v>1541.76</v>
      </c>
      <c r="V1023">
        <f t="shared" si="344"/>
        <v>-1.2284233166050984E-2</v>
      </c>
      <c r="W1023">
        <f t="shared" si="345"/>
        <v>-3.8901423792103706E-4</v>
      </c>
      <c r="X1023">
        <f t="shared" si="346"/>
        <v>-1.1895218928129947E-2</v>
      </c>
      <c r="Y1023" s="1">
        <v>41103</v>
      </c>
      <c r="Z1023">
        <v>2775.64</v>
      </c>
      <c r="AA1023">
        <v>1587.01</v>
      </c>
      <c r="AB1023">
        <f t="shared" si="347"/>
        <v>1.3695428283433175E-2</v>
      </c>
      <c r="AC1023">
        <f t="shared" si="348"/>
        <v>1.5920468075844685E-2</v>
      </c>
      <c r="AD1023">
        <f t="shared" si="349"/>
        <v>-2.2250397924115095E-3</v>
      </c>
      <c r="AE1023" s="1">
        <v>40599</v>
      </c>
      <c r="AF1023">
        <v>1058.1500000000001</v>
      </c>
      <c r="AG1023">
        <v>1915.49</v>
      </c>
      <c r="AH1023">
        <f t="shared" si="350"/>
        <v>1.3466272064668994E-2</v>
      </c>
      <c r="AI1023">
        <f t="shared" si="351"/>
        <v>1.8958959491448768E-2</v>
      </c>
      <c r="AJ1023">
        <f t="shared" si="352"/>
        <v>-5.4926874267797743E-3</v>
      </c>
      <c r="AK1023" s="1">
        <v>40616</v>
      </c>
      <c r="AL1023">
        <v>2833.63</v>
      </c>
      <c r="AM1023">
        <v>1892.54</v>
      </c>
      <c r="AN1023">
        <f t="shared" si="353"/>
        <v>5.3181676269407063E-3</v>
      </c>
      <c r="AO1023">
        <f t="shared" si="354"/>
        <v>3.9680434575026791E-3</v>
      </c>
      <c r="AP1023">
        <f t="shared" si="355"/>
        <v>1.3501241694380273E-3</v>
      </c>
    </row>
    <row r="1024" spans="1:42" x14ac:dyDescent="0.25">
      <c r="A1024" s="3">
        <v>40603</v>
      </c>
      <c r="B1024">
        <v>3128.56</v>
      </c>
      <c r="C1024">
        <v>1927.24</v>
      </c>
      <c r="D1024">
        <f t="shared" si="335"/>
        <v>4.2757540350022438E-3</v>
      </c>
      <c r="E1024">
        <f t="shared" si="336"/>
        <v>-1.0910957146523015E-2</v>
      </c>
      <c r="F1024">
        <f t="shared" si="337"/>
        <v>1.5186711181525259E-2</v>
      </c>
      <c r="G1024" s="3">
        <v>40613</v>
      </c>
      <c r="H1024">
        <v>722.53</v>
      </c>
      <c r="I1024">
        <v>1885.06</v>
      </c>
      <c r="J1024">
        <f t="shared" si="338"/>
        <v>-1.6336977386900431E-2</v>
      </c>
      <c r="K1024">
        <f t="shared" si="339"/>
        <v>-6.8386335377547125E-3</v>
      </c>
      <c r="L1024">
        <f t="shared" si="340"/>
        <v>-9.4983438491457184E-3</v>
      </c>
      <c r="M1024" s="1">
        <v>41438</v>
      </c>
      <c r="N1024">
        <v>817.39</v>
      </c>
      <c r="O1024">
        <v>1480.55</v>
      </c>
      <c r="P1024">
        <f t="shared" si="341"/>
        <v>-2.2623189965443435E-2</v>
      </c>
      <c r="Q1024">
        <f t="shared" si="342"/>
        <v>-1.4923684945907456E-2</v>
      </c>
      <c r="R1024">
        <f t="shared" si="343"/>
        <v>-7.6995050195359793E-3</v>
      </c>
      <c r="S1024" s="1">
        <v>40897</v>
      </c>
      <c r="T1024">
        <v>721.98</v>
      </c>
      <c r="U1024">
        <v>1571.82</v>
      </c>
      <c r="V1024">
        <f t="shared" si="344"/>
        <v>7.7748775142725268E-3</v>
      </c>
      <c r="W1024">
        <f t="shared" si="345"/>
        <v>1.949719800747185E-2</v>
      </c>
      <c r="X1024">
        <f t="shared" si="346"/>
        <v>-1.1722320493199323E-2</v>
      </c>
      <c r="Y1024" s="1">
        <v>41106</v>
      </c>
      <c r="Z1024">
        <v>2793.91</v>
      </c>
      <c r="AA1024">
        <v>1593.21</v>
      </c>
      <c r="AB1024">
        <f t="shared" si="347"/>
        <v>6.5822657116916261E-3</v>
      </c>
      <c r="AC1024">
        <f t="shared" si="348"/>
        <v>3.9067176640348311E-3</v>
      </c>
      <c r="AD1024">
        <f t="shared" si="349"/>
        <v>2.675548047656795E-3</v>
      </c>
      <c r="AE1024" s="1">
        <v>40602</v>
      </c>
      <c r="AF1024">
        <v>1078.1099999999999</v>
      </c>
      <c r="AG1024">
        <v>1948.5</v>
      </c>
      <c r="AH1024">
        <f t="shared" si="350"/>
        <v>1.8863110145064255E-2</v>
      </c>
      <c r="AI1024">
        <f t="shared" si="351"/>
        <v>1.7233188374776054E-2</v>
      </c>
      <c r="AJ1024">
        <f t="shared" si="352"/>
        <v>1.6299217702882007E-3</v>
      </c>
      <c r="AK1024" s="1">
        <v>40617</v>
      </c>
      <c r="AL1024">
        <v>2778.75</v>
      </c>
      <c r="AM1024">
        <v>1863.78</v>
      </c>
      <c r="AN1024">
        <f t="shared" si="353"/>
        <v>-1.9367383885687262E-2</v>
      </c>
      <c r="AO1024">
        <f t="shared" si="354"/>
        <v>-1.5196508396123742E-2</v>
      </c>
      <c r="AP1024">
        <f t="shared" si="355"/>
        <v>-4.1708754895635192E-3</v>
      </c>
    </row>
    <row r="1025" spans="1:42" x14ac:dyDescent="0.25">
      <c r="A1025" s="3">
        <v>40604</v>
      </c>
      <c r="B1025">
        <v>3102.05</v>
      </c>
      <c r="C1025">
        <v>1934.85</v>
      </c>
      <c r="D1025">
        <f t="shared" si="335"/>
        <v>-8.4735469353311998E-3</v>
      </c>
      <c r="E1025">
        <f t="shared" si="336"/>
        <v>3.9486519582407897E-3</v>
      </c>
      <c r="F1025">
        <f t="shared" si="337"/>
        <v>-1.242219889357199E-2</v>
      </c>
      <c r="G1025" s="3">
        <v>40616</v>
      </c>
      <c r="H1025">
        <v>726.52</v>
      </c>
      <c r="I1025">
        <v>1892.54</v>
      </c>
      <c r="J1025">
        <f t="shared" si="338"/>
        <v>5.5222620514028264E-3</v>
      </c>
      <c r="K1025">
        <f t="shared" si="339"/>
        <v>3.9680434575026791E-3</v>
      </c>
      <c r="L1025">
        <f t="shared" si="340"/>
        <v>1.5542185939001474E-3</v>
      </c>
      <c r="M1025" s="1">
        <v>41439</v>
      </c>
      <c r="N1025">
        <v>827.07</v>
      </c>
      <c r="O1025">
        <v>1501.02</v>
      </c>
      <c r="P1025">
        <f t="shared" si="341"/>
        <v>1.1842572089210801E-2</v>
      </c>
      <c r="Q1025">
        <f t="shared" si="342"/>
        <v>1.3825943061700041E-2</v>
      </c>
      <c r="R1025">
        <f t="shared" si="343"/>
        <v>-1.9833709724892401E-3</v>
      </c>
      <c r="S1025" s="1">
        <v>40898</v>
      </c>
      <c r="T1025">
        <v>729.98</v>
      </c>
      <c r="U1025">
        <v>1543.89</v>
      </c>
      <c r="V1025">
        <f t="shared" si="344"/>
        <v>1.1080639352890609E-2</v>
      </c>
      <c r="W1025">
        <f t="shared" si="345"/>
        <v>-1.7769210214909958E-2</v>
      </c>
      <c r="X1025">
        <f t="shared" si="346"/>
        <v>2.8849849567800567E-2</v>
      </c>
      <c r="Y1025" s="1">
        <v>41107</v>
      </c>
      <c r="Z1025">
        <v>2820.82</v>
      </c>
      <c r="AA1025">
        <v>1602.33</v>
      </c>
      <c r="AB1025">
        <f t="shared" si="347"/>
        <v>9.6316631530724006E-3</v>
      </c>
      <c r="AC1025">
        <f t="shared" si="348"/>
        <v>5.7242924661531358E-3</v>
      </c>
      <c r="AD1025">
        <f t="shared" si="349"/>
        <v>3.9073706869192648E-3</v>
      </c>
      <c r="AE1025" s="1">
        <v>40603</v>
      </c>
      <c r="AF1025">
        <v>1083.07</v>
      </c>
      <c r="AG1025">
        <v>1927.24</v>
      </c>
      <c r="AH1025">
        <f t="shared" si="350"/>
        <v>4.6006437191010718E-3</v>
      </c>
      <c r="AI1025">
        <f t="shared" si="351"/>
        <v>-1.0910957146523015E-2</v>
      </c>
      <c r="AJ1025">
        <f t="shared" si="352"/>
        <v>1.5511600865624087E-2</v>
      </c>
      <c r="AK1025" s="1">
        <v>40618</v>
      </c>
      <c r="AL1025">
        <v>2808.02</v>
      </c>
      <c r="AM1025">
        <v>1868.87</v>
      </c>
      <c r="AN1025">
        <f t="shared" si="353"/>
        <v>1.0533513270355455E-2</v>
      </c>
      <c r="AO1025">
        <f t="shared" si="354"/>
        <v>2.7310090246701613E-3</v>
      </c>
      <c r="AP1025">
        <f t="shared" si="355"/>
        <v>7.8025042456852933E-3</v>
      </c>
    </row>
    <row r="1026" spans="1:42" x14ac:dyDescent="0.25">
      <c r="A1026" s="3">
        <v>40605</v>
      </c>
      <c r="B1026">
        <v>3144.1</v>
      </c>
      <c r="C1026">
        <v>1943.01</v>
      </c>
      <c r="D1026">
        <f t="shared" si="335"/>
        <v>1.3555551973694735E-2</v>
      </c>
      <c r="E1026">
        <f t="shared" si="336"/>
        <v>4.2173811923404969E-3</v>
      </c>
      <c r="F1026">
        <f t="shared" si="337"/>
        <v>9.3381707813542381E-3</v>
      </c>
      <c r="G1026" s="3">
        <v>40617</v>
      </c>
      <c r="H1026">
        <v>712.34</v>
      </c>
      <c r="I1026">
        <v>1863.78</v>
      </c>
      <c r="J1026">
        <f t="shared" si="338"/>
        <v>-1.9517700820348982E-2</v>
      </c>
      <c r="K1026">
        <f t="shared" si="339"/>
        <v>-1.5196508396123742E-2</v>
      </c>
      <c r="L1026">
        <f t="shared" si="340"/>
        <v>-4.3211924242252397E-3</v>
      </c>
      <c r="M1026" s="1">
        <v>41442</v>
      </c>
      <c r="N1026">
        <v>843.56</v>
      </c>
      <c r="O1026">
        <v>1530.65</v>
      </c>
      <c r="P1026">
        <f t="shared" si="341"/>
        <v>1.9937852902414344E-2</v>
      </c>
      <c r="Q1026">
        <f t="shared" si="342"/>
        <v>1.9739910194401133E-2</v>
      </c>
      <c r="R1026">
        <f t="shared" si="343"/>
        <v>1.9794270801321012E-4</v>
      </c>
      <c r="S1026" s="1">
        <v>40899</v>
      </c>
      <c r="T1026">
        <v>719.85</v>
      </c>
      <c r="U1026">
        <v>1544.86</v>
      </c>
      <c r="V1026">
        <f t="shared" si="344"/>
        <v>-1.3877092523082779E-2</v>
      </c>
      <c r="W1026">
        <f t="shared" si="345"/>
        <v>6.2828310307061486E-4</v>
      </c>
      <c r="X1026">
        <f t="shared" si="346"/>
        <v>-1.4505375626153394E-2</v>
      </c>
      <c r="Y1026" s="1">
        <v>41108</v>
      </c>
      <c r="Z1026">
        <v>2814.25</v>
      </c>
      <c r="AA1026">
        <v>1597.98</v>
      </c>
      <c r="AB1026">
        <f t="shared" si="347"/>
        <v>-2.3291099751137079E-3</v>
      </c>
      <c r="AC1026">
        <f t="shared" si="348"/>
        <v>-2.7147965774839689E-3</v>
      </c>
      <c r="AD1026">
        <f t="shared" si="349"/>
        <v>3.8568660237026098E-4</v>
      </c>
      <c r="AE1026" s="1">
        <v>40604</v>
      </c>
      <c r="AF1026">
        <v>1073.76</v>
      </c>
      <c r="AG1026">
        <v>1934.85</v>
      </c>
      <c r="AH1026">
        <f t="shared" si="350"/>
        <v>-8.5959356274294407E-3</v>
      </c>
      <c r="AI1026">
        <f t="shared" si="351"/>
        <v>3.9486519582407897E-3</v>
      </c>
      <c r="AJ1026">
        <f t="shared" si="352"/>
        <v>-1.254458758567023E-2</v>
      </c>
      <c r="AK1026" s="1">
        <v>40619</v>
      </c>
      <c r="AL1026">
        <v>2821.36</v>
      </c>
      <c r="AM1026">
        <v>1904.42</v>
      </c>
      <c r="AN1026">
        <f t="shared" si="353"/>
        <v>4.7506784139714764E-3</v>
      </c>
      <c r="AO1026">
        <f t="shared" si="354"/>
        <v>1.9022189879446039E-2</v>
      </c>
      <c r="AP1026">
        <f t="shared" si="355"/>
        <v>-1.4271511465474562E-2</v>
      </c>
    </row>
    <row r="1027" spans="1:42" x14ac:dyDescent="0.25">
      <c r="A1027" s="3">
        <v>40606</v>
      </c>
      <c r="B1027">
        <v>3121.4</v>
      </c>
      <c r="C1027">
        <v>1934.39</v>
      </c>
      <c r="D1027">
        <f t="shared" si="335"/>
        <v>-7.2198721414712397E-3</v>
      </c>
      <c r="E1027">
        <f t="shared" si="336"/>
        <v>-4.4364156643557084E-3</v>
      </c>
      <c r="F1027">
        <f t="shared" si="337"/>
        <v>-2.7834564771155312E-3</v>
      </c>
      <c r="G1027" s="3">
        <v>40618</v>
      </c>
      <c r="H1027">
        <v>719.99</v>
      </c>
      <c r="I1027">
        <v>1868.87</v>
      </c>
      <c r="J1027">
        <f t="shared" si="338"/>
        <v>1.0739253727152676E-2</v>
      </c>
      <c r="K1027">
        <f t="shared" si="339"/>
        <v>2.7310090246701613E-3</v>
      </c>
      <c r="L1027">
        <f t="shared" si="340"/>
        <v>8.0082447024825143E-3</v>
      </c>
      <c r="M1027" s="1">
        <v>41443</v>
      </c>
      <c r="N1027">
        <v>851.5</v>
      </c>
      <c r="O1027">
        <v>1542.05</v>
      </c>
      <c r="P1027">
        <f t="shared" si="341"/>
        <v>9.4124899236569526E-3</v>
      </c>
      <c r="Q1027">
        <f t="shared" si="342"/>
        <v>7.4478162871982612E-3</v>
      </c>
      <c r="R1027">
        <f t="shared" si="343"/>
        <v>1.9646736364586914E-3</v>
      </c>
      <c r="S1027" s="1">
        <v>40900</v>
      </c>
      <c r="T1027">
        <v>720.03</v>
      </c>
      <c r="U1027">
        <v>1534.21</v>
      </c>
      <c r="V1027">
        <f t="shared" si="344"/>
        <v>2.5005209418615948E-4</v>
      </c>
      <c r="W1027">
        <f t="shared" si="345"/>
        <v>-6.8938285669898347E-3</v>
      </c>
      <c r="X1027">
        <f t="shared" si="346"/>
        <v>7.1438806611759942E-3</v>
      </c>
      <c r="Y1027" s="1">
        <v>41109</v>
      </c>
      <c r="Z1027">
        <v>2833.23</v>
      </c>
      <c r="AA1027">
        <v>1607.15</v>
      </c>
      <c r="AB1027">
        <f t="shared" si="347"/>
        <v>6.7442480234520819E-3</v>
      </c>
      <c r="AC1027">
        <f t="shared" si="348"/>
        <v>5.7384948497478661E-3</v>
      </c>
      <c r="AD1027">
        <f t="shared" si="349"/>
        <v>1.0057531737042158E-3</v>
      </c>
      <c r="AE1027" s="1">
        <v>40605</v>
      </c>
      <c r="AF1027">
        <v>1088.54</v>
      </c>
      <c r="AG1027">
        <v>1943.01</v>
      </c>
      <c r="AH1027">
        <f t="shared" si="350"/>
        <v>1.3764714647593435E-2</v>
      </c>
      <c r="AI1027">
        <f t="shared" si="351"/>
        <v>4.2173811923404969E-3</v>
      </c>
      <c r="AJ1027">
        <f t="shared" si="352"/>
        <v>9.5473334552529376E-3</v>
      </c>
      <c r="AK1027" s="1">
        <v>40620</v>
      </c>
      <c r="AL1027">
        <v>2850.97</v>
      </c>
      <c r="AM1027">
        <v>1915.05</v>
      </c>
      <c r="AN1027">
        <f t="shared" si="353"/>
        <v>1.0494938611166127E-2</v>
      </c>
      <c r="AO1027">
        <f t="shared" si="354"/>
        <v>5.5817519244703018E-3</v>
      </c>
      <c r="AP1027">
        <f t="shared" si="355"/>
        <v>4.9131866866958251E-3</v>
      </c>
    </row>
    <row r="1028" spans="1:42" x14ac:dyDescent="0.25">
      <c r="A1028" s="3">
        <v>40611</v>
      </c>
      <c r="B1028">
        <v>3139.85</v>
      </c>
      <c r="C1028">
        <v>1950.04</v>
      </c>
      <c r="D1028">
        <f t="shared" si="335"/>
        <v>5.9108092522586198E-3</v>
      </c>
      <c r="E1028">
        <f t="shared" si="336"/>
        <v>8.0904057609891833E-3</v>
      </c>
      <c r="F1028">
        <f t="shared" si="337"/>
        <v>-2.1795965087305635E-3</v>
      </c>
      <c r="G1028" s="3">
        <v>40619</v>
      </c>
      <c r="H1028">
        <v>723.54</v>
      </c>
      <c r="I1028">
        <v>1904.42</v>
      </c>
      <c r="J1028">
        <f t="shared" si="338"/>
        <v>4.9306240364448417E-3</v>
      </c>
      <c r="K1028">
        <f t="shared" si="339"/>
        <v>1.9022189879446039E-2</v>
      </c>
      <c r="L1028">
        <f t="shared" si="340"/>
        <v>-1.4091565843001197E-2</v>
      </c>
      <c r="M1028" s="1">
        <v>41444</v>
      </c>
      <c r="N1028">
        <v>845.01</v>
      </c>
      <c r="O1028">
        <v>1528.69</v>
      </c>
      <c r="P1028">
        <f t="shared" si="341"/>
        <v>-7.6218438050499326E-3</v>
      </c>
      <c r="Q1028">
        <f t="shared" si="342"/>
        <v>-8.66379170584608E-3</v>
      </c>
      <c r="R1028">
        <f t="shared" si="343"/>
        <v>1.0419479007961474E-3</v>
      </c>
      <c r="S1028" s="1">
        <v>40903</v>
      </c>
      <c r="T1028">
        <v>722.08</v>
      </c>
      <c r="U1028">
        <v>1549.79</v>
      </c>
      <c r="V1028">
        <f t="shared" si="344"/>
        <v>2.847103592905853E-3</v>
      </c>
      <c r="W1028">
        <f t="shared" si="345"/>
        <v>1.0155063518032081E-2</v>
      </c>
      <c r="X1028">
        <f t="shared" si="346"/>
        <v>-7.3079599251262284E-3</v>
      </c>
      <c r="Y1028" s="1">
        <v>41110</v>
      </c>
      <c r="Z1028">
        <v>2795.26</v>
      </c>
      <c r="AA1028">
        <v>1585.76</v>
      </c>
      <c r="AB1028">
        <f t="shared" si="347"/>
        <v>-1.3401665237202653E-2</v>
      </c>
      <c r="AC1028">
        <f t="shared" si="348"/>
        <v>-1.3309274181003694E-2</v>
      </c>
      <c r="AD1028">
        <f t="shared" si="349"/>
        <v>-9.2391056198959376E-5</v>
      </c>
      <c r="AE1028" s="1">
        <v>40606</v>
      </c>
      <c r="AF1028">
        <v>1083.78</v>
      </c>
      <c r="AG1028">
        <v>1934.39</v>
      </c>
      <c r="AH1028">
        <f t="shared" si="350"/>
        <v>-4.3728296617487894E-3</v>
      </c>
      <c r="AI1028">
        <f t="shared" si="351"/>
        <v>-4.4364156643557084E-3</v>
      </c>
      <c r="AJ1028">
        <f t="shared" si="352"/>
        <v>6.3586002606919045E-5</v>
      </c>
      <c r="AK1028" s="1">
        <v>40623</v>
      </c>
      <c r="AL1028">
        <v>2866.91</v>
      </c>
      <c r="AM1028">
        <v>1921.49</v>
      </c>
      <c r="AN1028">
        <f t="shared" si="353"/>
        <v>5.591079527318854E-3</v>
      </c>
      <c r="AO1028">
        <f t="shared" si="354"/>
        <v>3.3628364794653365E-3</v>
      </c>
      <c r="AP1028">
        <f t="shared" si="355"/>
        <v>2.2282430478535176E-3</v>
      </c>
    </row>
    <row r="1029" spans="1:42" x14ac:dyDescent="0.25">
      <c r="A1029" s="3">
        <v>40612</v>
      </c>
      <c r="B1029">
        <v>3086.78</v>
      </c>
      <c r="C1029">
        <v>1898.04</v>
      </c>
      <c r="D1029">
        <f t="shared" si="335"/>
        <v>-1.6902081309616568E-2</v>
      </c>
      <c r="E1029">
        <f t="shared" si="336"/>
        <v>-2.6666119669340071E-2</v>
      </c>
      <c r="F1029">
        <f t="shared" si="337"/>
        <v>9.7640383597235036E-3</v>
      </c>
      <c r="G1029" s="3">
        <v>40620</v>
      </c>
      <c r="H1029">
        <v>731.53</v>
      </c>
      <c r="I1029">
        <v>1915.05</v>
      </c>
      <c r="J1029">
        <f t="shared" si="338"/>
        <v>1.1042927827072502E-2</v>
      </c>
      <c r="K1029">
        <f t="shared" si="339"/>
        <v>5.5817519244703018E-3</v>
      </c>
      <c r="L1029">
        <f t="shared" si="340"/>
        <v>5.4611759026022E-3</v>
      </c>
      <c r="M1029" s="1">
        <v>41445</v>
      </c>
      <c r="N1029">
        <v>830.54</v>
      </c>
      <c r="O1029">
        <v>1498.01</v>
      </c>
      <c r="P1029">
        <f t="shared" si="341"/>
        <v>-1.712405770345915E-2</v>
      </c>
      <c r="Q1029">
        <f t="shared" si="342"/>
        <v>-2.006947124662295E-2</v>
      </c>
      <c r="R1029">
        <f t="shared" si="343"/>
        <v>2.9454135431637996E-3</v>
      </c>
      <c r="S1029" s="1">
        <v>40904</v>
      </c>
      <c r="T1029">
        <v>719.23</v>
      </c>
      <c r="U1029">
        <v>1545.4</v>
      </c>
      <c r="V1029">
        <f t="shared" si="344"/>
        <v>-3.9469310879681752E-3</v>
      </c>
      <c r="W1029">
        <f t="shared" si="345"/>
        <v>-2.8326418417978783E-3</v>
      </c>
      <c r="X1029">
        <f t="shared" si="346"/>
        <v>-1.1142892461702969E-3</v>
      </c>
      <c r="Y1029" s="1">
        <v>41113</v>
      </c>
      <c r="Z1029">
        <v>2724.07</v>
      </c>
      <c r="AA1029">
        <v>1538.24</v>
      </c>
      <c r="AB1029">
        <f t="shared" si="347"/>
        <v>-2.5468113878494347E-2</v>
      </c>
      <c r="AC1029">
        <f t="shared" si="348"/>
        <v>-2.9966703662597127E-2</v>
      </c>
      <c r="AD1029">
        <f t="shared" si="349"/>
        <v>4.49858978410278E-3</v>
      </c>
      <c r="AE1029" s="1">
        <v>40611</v>
      </c>
      <c r="AF1029">
        <v>1087.1400000000001</v>
      </c>
      <c r="AG1029">
        <v>1950.04</v>
      </c>
      <c r="AH1029">
        <f t="shared" si="350"/>
        <v>3.1002602004097657E-3</v>
      </c>
      <c r="AI1029">
        <f t="shared" si="351"/>
        <v>8.0904057609891833E-3</v>
      </c>
      <c r="AJ1029">
        <f t="shared" si="352"/>
        <v>-4.9901455605794176E-3</v>
      </c>
      <c r="AK1029" s="1">
        <v>40624</v>
      </c>
      <c r="AL1029">
        <v>2842.31</v>
      </c>
      <c r="AM1029">
        <v>1908.5</v>
      </c>
      <c r="AN1029">
        <f t="shared" si="353"/>
        <v>-8.5806669898950139E-3</v>
      </c>
      <c r="AO1029">
        <f t="shared" si="354"/>
        <v>-6.7603786644738761E-3</v>
      </c>
      <c r="AP1029">
        <f t="shared" si="355"/>
        <v>-1.8202883254211377E-3</v>
      </c>
    </row>
    <row r="1030" spans="1:42" x14ac:dyDescent="0.25">
      <c r="A1030" s="3">
        <v>40613</v>
      </c>
      <c r="B1030">
        <v>3036.65</v>
      </c>
      <c r="C1030">
        <v>1885.06</v>
      </c>
      <c r="D1030">
        <f t="shared" si="335"/>
        <v>-1.6240224441003259E-2</v>
      </c>
      <c r="E1030">
        <f t="shared" si="336"/>
        <v>-6.8386335377547125E-3</v>
      </c>
      <c r="F1030">
        <f t="shared" si="337"/>
        <v>-9.4015909032485467E-3</v>
      </c>
      <c r="G1030" s="3">
        <v>40623</v>
      </c>
      <c r="H1030">
        <v>735.64</v>
      </c>
      <c r="I1030">
        <v>1921.49</v>
      </c>
      <c r="J1030">
        <f t="shared" si="338"/>
        <v>5.6183615162741507E-3</v>
      </c>
      <c r="K1030">
        <f t="shared" si="339"/>
        <v>3.3628364794653365E-3</v>
      </c>
      <c r="L1030">
        <f t="shared" si="340"/>
        <v>2.2555250368088142E-3</v>
      </c>
      <c r="M1030" s="1">
        <v>41446</v>
      </c>
      <c r="N1030">
        <v>831.23</v>
      </c>
      <c r="O1030">
        <v>1500.19</v>
      </c>
      <c r="P1030">
        <f t="shared" si="341"/>
        <v>8.3078479061815536E-4</v>
      </c>
      <c r="Q1030">
        <f t="shared" si="342"/>
        <v>1.4552639835514469E-3</v>
      </c>
      <c r="R1030">
        <f t="shared" si="343"/>
        <v>-6.2447919293329157E-4</v>
      </c>
      <c r="S1030" s="1">
        <v>40905</v>
      </c>
      <c r="T1030">
        <v>720.72</v>
      </c>
      <c r="U1030">
        <v>1542</v>
      </c>
      <c r="V1030">
        <f t="shared" si="344"/>
        <v>2.0716599696897209E-3</v>
      </c>
      <c r="W1030">
        <f t="shared" si="345"/>
        <v>-2.200077649799459E-3</v>
      </c>
      <c r="X1030">
        <f t="shared" si="346"/>
        <v>4.2717376194891798E-3</v>
      </c>
      <c r="Y1030" s="1">
        <v>41114</v>
      </c>
      <c r="Z1030">
        <v>2696.11</v>
      </c>
      <c r="AA1030">
        <v>1530.15</v>
      </c>
      <c r="AB1030">
        <f t="shared" si="347"/>
        <v>-1.026405342006631E-2</v>
      </c>
      <c r="AC1030">
        <f t="shared" si="348"/>
        <v>-5.2592573330558778E-3</v>
      </c>
      <c r="AD1030">
        <f t="shared" si="349"/>
        <v>-5.0047960870104324E-3</v>
      </c>
      <c r="AE1030" s="1">
        <v>40612</v>
      </c>
      <c r="AF1030">
        <v>1068.77</v>
      </c>
      <c r="AG1030">
        <v>1898.04</v>
      </c>
      <c r="AH1030">
        <f t="shared" si="350"/>
        <v>-1.6897547693949355E-2</v>
      </c>
      <c r="AI1030">
        <f t="shared" si="351"/>
        <v>-2.6666119669340071E-2</v>
      </c>
      <c r="AJ1030">
        <f t="shared" si="352"/>
        <v>9.7685719753907163E-3</v>
      </c>
      <c r="AK1030" s="1">
        <v>40625</v>
      </c>
      <c r="AL1030">
        <v>2868.17</v>
      </c>
      <c r="AM1030">
        <v>1940.52</v>
      </c>
      <c r="AN1030">
        <f t="shared" si="353"/>
        <v>9.0982334791067654E-3</v>
      </c>
      <c r="AO1030">
        <f t="shared" si="354"/>
        <v>1.6777574011003438E-2</v>
      </c>
      <c r="AP1030">
        <f t="shared" si="355"/>
        <v>-7.6793405318966723E-3</v>
      </c>
    </row>
    <row r="1031" spans="1:42" x14ac:dyDescent="0.25">
      <c r="A1031" s="3">
        <v>40616</v>
      </c>
      <c r="B1031">
        <v>3052.94</v>
      </c>
      <c r="C1031">
        <v>1892.54</v>
      </c>
      <c r="D1031">
        <f t="shared" ref="D1031:D1094" si="356">IFERROR(B1031/B1030-1,"")</f>
        <v>5.3644641298800089E-3</v>
      </c>
      <c r="E1031">
        <f t="shared" ref="E1031:E1094" si="357">IFERROR(C1031/C1030-1,"")</f>
        <v>3.9680434575026791E-3</v>
      </c>
      <c r="F1031">
        <f t="shared" ref="F1031:F1094" si="358">IFERROR(D1031-E1031,"")</f>
        <v>1.3964206723773298E-3</v>
      </c>
      <c r="G1031" s="3">
        <v>40624</v>
      </c>
      <c r="H1031">
        <v>729.4</v>
      </c>
      <c r="I1031">
        <v>1908.5</v>
      </c>
      <c r="J1031">
        <f t="shared" ref="J1031:J1094" si="359">IFERROR(H1031/H1030-1,"")</f>
        <v>-8.4824098743950804E-3</v>
      </c>
      <c r="K1031">
        <f t="shared" ref="K1031:K1094" si="360">IFERROR(I1031/I1030-1,"")</f>
        <v>-6.7603786644738761E-3</v>
      </c>
      <c r="L1031">
        <f t="shared" ref="L1031:L1094" si="361">IFERROR(J1031-K1031,"")</f>
        <v>-1.7220312099212043E-3</v>
      </c>
      <c r="M1031" s="1">
        <v>41449</v>
      </c>
      <c r="N1031">
        <v>826.33</v>
      </c>
      <c r="O1031">
        <v>1490.22</v>
      </c>
      <c r="P1031">
        <f t="shared" ref="P1031:P1094" si="362">IFERROR(N1031/N1030-1,"")</f>
        <v>-5.8948786737725856E-3</v>
      </c>
      <c r="Q1031">
        <f t="shared" ref="Q1031:Q1094" si="363">IFERROR(O1031/O1030-1,"")</f>
        <v>-6.6458248621841243E-3</v>
      </c>
      <c r="R1031">
        <f t="shared" ref="R1031:R1094" si="364">IFERROR(P1031-Q1031,"")</f>
        <v>7.5094618841153871E-4</v>
      </c>
      <c r="S1031" s="1">
        <v>40906</v>
      </c>
      <c r="T1031">
        <v>713.38</v>
      </c>
      <c r="U1031">
        <v>1546.42</v>
      </c>
      <c r="V1031">
        <f t="shared" ref="V1031:V1094" si="365">IFERROR(T1031/T1030-1,"")</f>
        <v>-1.0184260184260219E-2</v>
      </c>
      <c r="W1031">
        <f t="shared" ref="W1031:W1094" si="366">IFERROR(U1031/U1030-1,"")</f>
        <v>2.8664072632944571E-3</v>
      </c>
      <c r="X1031">
        <f t="shared" ref="X1031:X1094" si="367">IFERROR(V1031-W1031,"")</f>
        <v>-1.3050667447554676E-2</v>
      </c>
      <c r="Y1031" s="1">
        <v>41115</v>
      </c>
      <c r="Z1031">
        <v>2701.4</v>
      </c>
      <c r="AA1031">
        <v>1532.31</v>
      </c>
      <c r="AB1031">
        <f t="shared" ref="AB1031:AB1094" si="368">IFERROR(Z1031/Z1030-1,"")</f>
        <v>1.9620861166642634E-3</v>
      </c>
      <c r="AC1031">
        <f t="shared" ref="AC1031:AC1094" si="369">IFERROR(AA1031/AA1030-1,"")</f>
        <v>1.411626311145886E-3</v>
      </c>
      <c r="AD1031">
        <f t="shared" ref="AD1031:AD1094" si="370">IFERROR(AB1031-AC1031,"")</f>
        <v>5.5045980551837737E-4</v>
      </c>
      <c r="AE1031" s="1">
        <v>40613</v>
      </c>
      <c r="AF1031">
        <v>1051.77</v>
      </c>
      <c r="AG1031">
        <v>1885.06</v>
      </c>
      <c r="AH1031">
        <f t="shared" ref="AH1031:AH1094" si="371">IFERROR(AF1031/AF1030-1,"")</f>
        <v>-1.5906135089869711E-2</v>
      </c>
      <c r="AI1031">
        <f t="shared" ref="AI1031:AI1094" si="372">IFERROR(AG1031/AG1030-1,"")</f>
        <v>-6.8386335377547125E-3</v>
      </c>
      <c r="AJ1031">
        <f t="shared" ref="AJ1031:AJ1094" si="373">IFERROR(AH1031-AI1031,"")</f>
        <v>-9.0675015521149982E-3</v>
      </c>
      <c r="AK1031" s="1">
        <v>40626</v>
      </c>
      <c r="AL1031">
        <v>2917.55</v>
      </c>
      <c r="AM1031">
        <v>1967.75</v>
      </c>
      <c r="AN1031">
        <f t="shared" ref="AN1031:AN1094" si="374">IFERROR(AL1031/AL1030-1,"")</f>
        <v>1.7216552714797384E-2</v>
      </c>
      <c r="AO1031">
        <f t="shared" ref="AO1031:AO1094" si="375">IFERROR(AM1031/AM1030-1,"")</f>
        <v>1.4032321233483858E-2</v>
      </c>
      <c r="AP1031">
        <f t="shared" ref="AP1031:AP1094" si="376">IFERROR(AN1031-AO1031,"")</f>
        <v>3.1842314813135264E-3</v>
      </c>
    </row>
    <row r="1032" spans="1:42" x14ac:dyDescent="0.25">
      <c r="A1032" s="3">
        <v>40617</v>
      </c>
      <c r="B1032">
        <v>2994.15</v>
      </c>
      <c r="C1032">
        <v>1863.78</v>
      </c>
      <c r="D1032">
        <f t="shared" si="356"/>
        <v>-1.925684749782175E-2</v>
      </c>
      <c r="E1032">
        <f t="shared" si="357"/>
        <v>-1.5196508396123742E-2</v>
      </c>
      <c r="F1032">
        <f t="shared" si="358"/>
        <v>-4.0603391016980073E-3</v>
      </c>
      <c r="G1032" s="3">
        <v>40625</v>
      </c>
      <c r="H1032">
        <v>736.05</v>
      </c>
      <c r="I1032">
        <v>1940.52</v>
      </c>
      <c r="J1032">
        <f t="shared" si="359"/>
        <v>9.1170825335891159E-3</v>
      </c>
      <c r="K1032">
        <f t="shared" si="360"/>
        <v>1.6777574011003438E-2</v>
      </c>
      <c r="L1032">
        <f t="shared" si="361"/>
        <v>-7.6604914774143218E-3</v>
      </c>
      <c r="M1032" s="1">
        <v>41450</v>
      </c>
      <c r="N1032">
        <v>830.43</v>
      </c>
      <c r="O1032">
        <v>1499.43</v>
      </c>
      <c r="P1032">
        <f t="shared" si="362"/>
        <v>4.9616981109241731E-3</v>
      </c>
      <c r="Q1032">
        <f t="shared" si="363"/>
        <v>6.1802955268350779E-3</v>
      </c>
      <c r="R1032">
        <f t="shared" si="364"/>
        <v>-1.2185974159109048E-3</v>
      </c>
      <c r="S1032" s="1">
        <v>40907</v>
      </c>
      <c r="T1032">
        <v>727.93</v>
      </c>
      <c r="U1032">
        <v>1563.34</v>
      </c>
      <c r="V1032">
        <f t="shared" si="365"/>
        <v>2.0395861952956285E-2</v>
      </c>
      <c r="W1032">
        <f t="shared" si="366"/>
        <v>1.0941400137090662E-2</v>
      </c>
      <c r="X1032">
        <f t="shared" si="367"/>
        <v>9.4544618158656224E-3</v>
      </c>
      <c r="Y1032" s="1">
        <v>41116</v>
      </c>
      <c r="Z1032">
        <v>2709.27</v>
      </c>
      <c r="AA1032">
        <v>1550.67</v>
      </c>
      <c r="AB1032">
        <f t="shared" si="368"/>
        <v>2.9133042126303632E-3</v>
      </c>
      <c r="AC1032">
        <f t="shared" si="369"/>
        <v>1.1981909665798707E-2</v>
      </c>
      <c r="AD1032">
        <f t="shared" si="370"/>
        <v>-9.0686054531683435E-3</v>
      </c>
      <c r="AE1032" s="1">
        <v>40616</v>
      </c>
      <c r="AF1032">
        <v>1057.2</v>
      </c>
      <c r="AG1032">
        <v>1892.54</v>
      </c>
      <c r="AH1032">
        <f t="shared" si="371"/>
        <v>5.1627256909780872E-3</v>
      </c>
      <c r="AI1032">
        <f t="shared" si="372"/>
        <v>3.9680434575026791E-3</v>
      </c>
      <c r="AJ1032">
        <f t="shared" si="373"/>
        <v>1.1946822334754081E-3</v>
      </c>
      <c r="AK1032" s="1">
        <v>40627</v>
      </c>
      <c r="AL1032">
        <v>2941.39</v>
      </c>
      <c r="AM1032">
        <v>1980.97</v>
      </c>
      <c r="AN1032">
        <f t="shared" si="374"/>
        <v>8.1712395674451432E-3</v>
      </c>
      <c r="AO1032">
        <f t="shared" si="375"/>
        <v>6.7183331215856512E-3</v>
      </c>
      <c r="AP1032">
        <f t="shared" si="376"/>
        <v>1.452906445859492E-3</v>
      </c>
    </row>
    <row r="1033" spans="1:42" x14ac:dyDescent="0.25">
      <c r="A1033" s="3">
        <v>40618</v>
      </c>
      <c r="B1033">
        <v>3025.72</v>
      </c>
      <c r="C1033">
        <v>1868.87</v>
      </c>
      <c r="D1033">
        <f t="shared" si="356"/>
        <v>1.0543893926489911E-2</v>
      </c>
      <c r="E1033">
        <f t="shared" si="357"/>
        <v>2.7310090246701613E-3</v>
      </c>
      <c r="F1033">
        <f t="shared" si="358"/>
        <v>7.8128849018197499E-3</v>
      </c>
      <c r="G1033" s="3">
        <v>40626</v>
      </c>
      <c r="H1033">
        <v>748.76</v>
      </c>
      <c r="I1033">
        <v>1967.75</v>
      </c>
      <c r="J1033">
        <f t="shared" si="359"/>
        <v>1.7267848651586259E-2</v>
      </c>
      <c r="K1033">
        <f t="shared" si="360"/>
        <v>1.4032321233483858E-2</v>
      </c>
      <c r="L1033">
        <f t="shared" si="361"/>
        <v>3.2355274181024019E-3</v>
      </c>
      <c r="M1033" s="1">
        <v>41451</v>
      </c>
      <c r="N1033">
        <v>836.87</v>
      </c>
      <c r="O1033">
        <v>1525.78</v>
      </c>
      <c r="P1033">
        <f t="shared" si="362"/>
        <v>7.7550184843997449E-3</v>
      </c>
      <c r="Q1033">
        <f t="shared" si="363"/>
        <v>1.7573344537590962E-2</v>
      </c>
      <c r="R1033">
        <f t="shared" si="364"/>
        <v>-9.8183260531912175E-3</v>
      </c>
      <c r="S1033" s="1">
        <v>40918</v>
      </c>
      <c r="T1033">
        <v>770.25</v>
      </c>
      <c r="U1033">
        <v>1646.56</v>
      </c>
      <c r="V1033">
        <f t="shared" si="365"/>
        <v>5.8137458272086606E-2</v>
      </c>
      <c r="W1033">
        <f t="shared" si="366"/>
        <v>5.3232182378753157E-2</v>
      </c>
      <c r="X1033">
        <f t="shared" si="367"/>
        <v>4.9052758933334495E-3</v>
      </c>
      <c r="Y1033" s="1">
        <v>41117</v>
      </c>
      <c r="Z1033">
        <v>2751.97</v>
      </c>
      <c r="AA1033">
        <v>1575.59</v>
      </c>
      <c r="AB1033">
        <f t="shared" si="368"/>
        <v>1.57607030676159E-2</v>
      </c>
      <c r="AC1033">
        <f t="shared" si="369"/>
        <v>1.6070472763386023E-2</v>
      </c>
      <c r="AD1033">
        <f t="shared" si="370"/>
        <v>-3.0976969577012348E-4</v>
      </c>
      <c r="AE1033" s="1">
        <v>40617</v>
      </c>
      <c r="AF1033">
        <v>1037.27</v>
      </c>
      <c r="AG1033">
        <v>1863.78</v>
      </c>
      <c r="AH1033">
        <f t="shared" si="371"/>
        <v>-1.8851683692773458E-2</v>
      </c>
      <c r="AI1033">
        <f t="shared" si="372"/>
        <v>-1.5196508396123742E-2</v>
      </c>
      <c r="AJ1033">
        <f t="shared" si="373"/>
        <v>-3.6551752966497153E-3</v>
      </c>
      <c r="AK1033" s="1">
        <v>40630</v>
      </c>
      <c r="AL1033">
        <v>2954.08</v>
      </c>
      <c r="AM1033">
        <v>1984.74</v>
      </c>
      <c r="AN1033">
        <f t="shared" si="374"/>
        <v>4.3142867827796749E-3</v>
      </c>
      <c r="AO1033">
        <f t="shared" si="375"/>
        <v>1.9031080733176164E-3</v>
      </c>
      <c r="AP1033">
        <f t="shared" si="376"/>
        <v>2.4111787094620585E-3</v>
      </c>
    </row>
    <row r="1034" spans="1:42" x14ac:dyDescent="0.25">
      <c r="A1034" s="3">
        <v>40619</v>
      </c>
      <c r="B1034">
        <v>3040.12</v>
      </c>
      <c r="C1034">
        <v>1904.42</v>
      </c>
      <c r="D1034">
        <f t="shared" si="356"/>
        <v>4.7591978107690558E-3</v>
      </c>
      <c r="E1034">
        <f t="shared" si="357"/>
        <v>1.9022189879446039E-2</v>
      </c>
      <c r="F1034">
        <f t="shared" si="358"/>
        <v>-1.4262992068676983E-2</v>
      </c>
      <c r="G1034" s="3">
        <v>40627</v>
      </c>
      <c r="H1034">
        <v>754.63</v>
      </c>
      <c r="I1034">
        <v>1980.97</v>
      </c>
      <c r="J1034">
        <f t="shared" si="359"/>
        <v>7.8396281852664007E-3</v>
      </c>
      <c r="K1034">
        <f t="shared" si="360"/>
        <v>6.7183331215856512E-3</v>
      </c>
      <c r="L1034">
        <f t="shared" si="361"/>
        <v>1.1212950636807495E-3</v>
      </c>
      <c r="M1034" s="1">
        <v>41452</v>
      </c>
      <c r="N1034">
        <v>836.47</v>
      </c>
      <c r="O1034">
        <v>1517.5</v>
      </c>
      <c r="P1034">
        <f t="shared" si="362"/>
        <v>-4.7797148900063924E-4</v>
      </c>
      <c r="Q1034">
        <f t="shared" si="363"/>
        <v>-5.4267325564628655E-3</v>
      </c>
      <c r="R1034">
        <f t="shared" si="364"/>
        <v>4.9487610674622262E-3</v>
      </c>
      <c r="S1034" s="1">
        <v>40919</v>
      </c>
      <c r="T1034">
        <v>769.6</v>
      </c>
      <c r="U1034">
        <v>1633.84</v>
      </c>
      <c r="V1034">
        <f t="shared" si="365"/>
        <v>-8.4388185654005188E-4</v>
      </c>
      <c r="W1034">
        <f t="shared" si="366"/>
        <v>-7.7251967738800609E-3</v>
      </c>
      <c r="X1034">
        <f t="shared" si="367"/>
        <v>6.881314917340009E-3</v>
      </c>
      <c r="Y1034" s="1">
        <v>41120</v>
      </c>
      <c r="Z1034">
        <v>2809.5</v>
      </c>
      <c r="AA1034">
        <v>1600.75</v>
      </c>
      <c r="AB1034">
        <f t="shared" si="368"/>
        <v>2.0905024400702077E-2</v>
      </c>
      <c r="AC1034">
        <f t="shared" si="369"/>
        <v>1.5968621278378281E-2</v>
      </c>
      <c r="AD1034">
        <f t="shared" si="370"/>
        <v>4.9364031223237959E-3</v>
      </c>
      <c r="AE1034" s="1">
        <v>40618</v>
      </c>
      <c r="AF1034">
        <v>1048.04</v>
      </c>
      <c r="AG1034">
        <v>1868.87</v>
      </c>
      <c r="AH1034">
        <f t="shared" si="371"/>
        <v>1.0383024670529428E-2</v>
      </c>
      <c r="AI1034">
        <f t="shared" si="372"/>
        <v>2.7310090246701613E-3</v>
      </c>
      <c r="AJ1034">
        <f t="shared" si="373"/>
        <v>7.652015645859267E-3</v>
      </c>
      <c r="AK1034" s="1">
        <v>40631</v>
      </c>
      <c r="AL1034">
        <v>2930.22</v>
      </c>
      <c r="AM1034">
        <v>1959.79</v>
      </c>
      <c r="AN1034">
        <f t="shared" si="374"/>
        <v>-8.0769647402914035E-3</v>
      </c>
      <c r="AO1034">
        <f t="shared" si="375"/>
        <v>-1.2570916089764905E-2</v>
      </c>
      <c r="AP1034">
        <f t="shared" si="376"/>
        <v>4.4939513494735017E-3</v>
      </c>
    </row>
    <row r="1035" spans="1:42" x14ac:dyDescent="0.25">
      <c r="A1035" s="3">
        <v>40620</v>
      </c>
      <c r="B1035">
        <v>3071.86</v>
      </c>
      <c r="C1035">
        <v>1915.05</v>
      </c>
      <c r="D1035">
        <f t="shared" si="356"/>
        <v>1.0440377353525543E-2</v>
      </c>
      <c r="E1035">
        <f t="shared" si="357"/>
        <v>5.5817519244703018E-3</v>
      </c>
      <c r="F1035">
        <f t="shared" si="358"/>
        <v>4.8586254290552411E-3</v>
      </c>
      <c r="G1035" s="3">
        <v>40630</v>
      </c>
      <c r="H1035">
        <v>757.81</v>
      </c>
      <c r="I1035">
        <v>1984.74</v>
      </c>
      <c r="J1035">
        <f t="shared" si="359"/>
        <v>4.2139856618474969E-3</v>
      </c>
      <c r="K1035">
        <f t="shared" si="360"/>
        <v>1.9031080733176164E-3</v>
      </c>
      <c r="L1035">
        <f t="shared" si="361"/>
        <v>2.3108775885298805E-3</v>
      </c>
      <c r="M1035" s="1">
        <v>41453</v>
      </c>
      <c r="N1035">
        <v>839.92</v>
      </c>
      <c r="O1035">
        <v>1537.41</v>
      </c>
      <c r="P1035">
        <f t="shared" si="362"/>
        <v>4.1244754743146039E-3</v>
      </c>
      <c r="Q1035">
        <f t="shared" si="363"/>
        <v>1.3120263591433368E-2</v>
      </c>
      <c r="R1035">
        <f t="shared" si="364"/>
        <v>-8.9957881171187637E-3</v>
      </c>
      <c r="S1035" s="1">
        <v>40920</v>
      </c>
      <c r="T1035">
        <v>771.26</v>
      </c>
      <c r="U1035">
        <v>1632.79</v>
      </c>
      <c r="V1035">
        <f t="shared" si="365"/>
        <v>2.1569646569645773E-3</v>
      </c>
      <c r="W1035">
        <f t="shared" si="366"/>
        <v>-6.4265778778826999E-4</v>
      </c>
      <c r="X1035">
        <f t="shared" si="367"/>
        <v>2.7996224447528473E-3</v>
      </c>
      <c r="Y1035" s="1">
        <v>41121</v>
      </c>
      <c r="Z1035">
        <v>2788.51</v>
      </c>
      <c r="AA1035">
        <v>1576.69</v>
      </c>
      <c r="AB1035">
        <f t="shared" si="368"/>
        <v>-7.4710802633919382E-3</v>
      </c>
      <c r="AC1035">
        <f t="shared" si="369"/>
        <v>-1.5030454474465049E-2</v>
      </c>
      <c r="AD1035">
        <f t="shared" si="370"/>
        <v>7.559374211073111E-3</v>
      </c>
      <c r="AE1035" s="1">
        <v>40619</v>
      </c>
      <c r="AF1035">
        <v>1052.95</v>
      </c>
      <c r="AG1035">
        <v>1904.42</v>
      </c>
      <c r="AH1035">
        <f t="shared" si="371"/>
        <v>4.6849356894775873E-3</v>
      </c>
      <c r="AI1035">
        <f t="shared" si="372"/>
        <v>1.9022189879446039E-2</v>
      </c>
      <c r="AJ1035">
        <f t="shared" si="373"/>
        <v>-1.4337254189968451E-2</v>
      </c>
      <c r="AK1035" s="1">
        <v>40632</v>
      </c>
      <c r="AL1035">
        <v>2959.06</v>
      </c>
      <c r="AM1035">
        <v>1989.89</v>
      </c>
      <c r="AN1035">
        <f t="shared" si="374"/>
        <v>9.8422644033553386E-3</v>
      </c>
      <c r="AO1035">
        <f t="shared" si="375"/>
        <v>1.5358788441618865E-2</v>
      </c>
      <c r="AP1035">
        <f t="shared" si="376"/>
        <v>-5.5165240382635261E-3</v>
      </c>
    </row>
    <row r="1036" spans="1:42" x14ac:dyDescent="0.25">
      <c r="A1036" s="3">
        <v>40623</v>
      </c>
      <c r="B1036">
        <v>3089.12</v>
      </c>
      <c r="C1036">
        <v>1921.49</v>
      </c>
      <c r="D1036">
        <f t="shared" si="356"/>
        <v>5.6187456459604324E-3</v>
      </c>
      <c r="E1036">
        <f t="shared" si="357"/>
        <v>3.3628364794653365E-3</v>
      </c>
      <c r="F1036">
        <f t="shared" si="358"/>
        <v>2.2559091664950959E-3</v>
      </c>
      <c r="G1036" s="3">
        <v>40631</v>
      </c>
      <c r="H1036">
        <v>752.08</v>
      </c>
      <c r="I1036">
        <v>1959.79</v>
      </c>
      <c r="J1036">
        <f t="shared" si="359"/>
        <v>-7.5612620577716338E-3</v>
      </c>
      <c r="K1036">
        <f t="shared" si="360"/>
        <v>-1.2570916089764905E-2</v>
      </c>
      <c r="L1036">
        <f t="shared" si="361"/>
        <v>5.0096540319932714E-3</v>
      </c>
      <c r="M1036" s="1">
        <v>41456</v>
      </c>
      <c r="N1036">
        <v>847.44</v>
      </c>
      <c r="O1036">
        <v>1544.01</v>
      </c>
      <c r="P1036">
        <f t="shared" si="362"/>
        <v>8.9532336412991853E-3</v>
      </c>
      <c r="Q1036">
        <f t="shared" si="363"/>
        <v>4.2929342205397791E-3</v>
      </c>
      <c r="R1036">
        <f t="shared" si="364"/>
        <v>4.6602994207594062E-3</v>
      </c>
      <c r="S1036" s="1">
        <v>40921</v>
      </c>
      <c r="T1036">
        <v>768.28</v>
      </c>
      <c r="U1036">
        <v>1631.57</v>
      </c>
      <c r="V1036">
        <f t="shared" si="365"/>
        <v>-3.8638072764048959E-3</v>
      </c>
      <c r="W1036">
        <f t="shared" si="366"/>
        <v>-7.4718732966272405E-4</v>
      </c>
      <c r="X1036">
        <f t="shared" si="367"/>
        <v>-3.1166199467421718E-3</v>
      </c>
      <c r="Y1036" s="1">
        <v>41122</v>
      </c>
      <c r="Z1036">
        <v>2784.29</v>
      </c>
      <c r="AA1036">
        <v>1582.11</v>
      </c>
      <c r="AB1036">
        <f t="shared" si="368"/>
        <v>-1.5133530093133229E-3</v>
      </c>
      <c r="AC1036">
        <f t="shared" si="369"/>
        <v>3.4375812620108803E-3</v>
      </c>
      <c r="AD1036">
        <f t="shared" si="370"/>
        <v>-4.9509342713242033E-3</v>
      </c>
      <c r="AE1036" s="1">
        <v>40620</v>
      </c>
      <c r="AF1036">
        <v>1063.93</v>
      </c>
      <c r="AG1036">
        <v>1915.05</v>
      </c>
      <c r="AH1036">
        <f t="shared" si="371"/>
        <v>1.0427845576713057E-2</v>
      </c>
      <c r="AI1036">
        <f t="shared" si="372"/>
        <v>5.5817519244703018E-3</v>
      </c>
      <c r="AJ1036">
        <f t="shared" si="373"/>
        <v>4.8460936522427556E-3</v>
      </c>
      <c r="AK1036" s="1">
        <v>40633</v>
      </c>
      <c r="AL1036">
        <v>2959.42</v>
      </c>
      <c r="AM1036">
        <v>1987.68</v>
      </c>
      <c r="AN1036">
        <f t="shared" si="374"/>
        <v>1.2166025697357696E-4</v>
      </c>
      <c r="AO1036">
        <f t="shared" si="375"/>
        <v>-1.1106141545512704E-3</v>
      </c>
      <c r="AP1036">
        <f t="shared" si="376"/>
        <v>1.2322744115248474E-3</v>
      </c>
    </row>
    <row r="1037" spans="1:42" x14ac:dyDescent="0.25">
      <c r="A1037" s="3">
        <v>40624</v>
      </c>
      <c r="B1037">
        <v>3062.83</v>
      </c>
      <c r="C1037">
        <v>1908.5</v>
      </c>
      <c r="D1037">
        <f t="shared" si="356"/>
        <v>-8.5105143212306222E-3</v>
      </c>
      <c r="E1037">
        <f t="shared" si="357"/>
        <v>-6.7603786644738761E-3</v>
      </c>
      <c r="F1037">
        <f t="shared" si="358"/>
        <v>-1.7501356567567461E-3</v>
      </c>
      <c r="G1037" s="3">
        <v>40632</v>
      </c>
      <c r="H1037">
        <v>759.51</v>
      </c>
      <c r="I1037">
        <v>1989.89</v>
      </c>
      <c r="J1037">
        <f t="shared" si="359"/>
        <v>9.8792681629613632E-3</v>
      </c>
      <c r="K1037">
        <f t="shared" si="360"/>
        <v>1.5358788441618865E-2</v>
      </c>
      <c r="L1037">
        <f t="shared" si="361"/>
        <v>-5.4795202786575015E-3</v>
      </c>
      <c r="M1037" s="1">
        <v>41457</v>
      </c>
      <c r="N1037">
        <v>849.66</v>
      </c>
      <c r="O1037">
        <v>1551.81</v>
      </c>
      <c r="P1037">
        <f t="shared" si="362"/>
        <v>2.6196544888132944E-3</v>
      </c>
      <c r="Q1037">
        <f t="shared" si="363"/>
        <v>5.0517807527152847E-3</v>
      </c>
      <c r="R1037">
        <f t="shared" si="364"/>
        <v>-2.4321262639019903E-3</v>
      </c>
      <c r="S1037" s="1">
        <v>40924</v>
      </c>
      <c r="T1037">
        <v>763.38</v>
      </c>
      <c r="U1037">
        <v>1632.67</v>
      </c>
      <c r="V1037">
        <f t="shared" si="365"/>
        <v>-6.3778830634664274E-3</v>
      </c>
      <c r="W1037">
        <f t="shared" si="366"/>
        <v>6.7419724559791838E-4</v>
      </c>
      <c r="X1037">
        <f t="shared" si="367"/>
        <v>-7.0520803090643458E-3</v>
      </c>
      <c r="Y1037" s="1">
        <v>41123</v>
      </c>
      <c r="Z1037">
        <v>2775.16</v>
      </c>
      <c r="AA1037">
        <v>1565.52</v>
      </c>
      <c r="AB1037">
        <f t="shared" si="368"/>
        <v>-3.2791124487751011E-3</v>
      </c>
      <c r="AC1037">
        <f t="shared" si="369"/>
        <v>-1.0485996548912468E-2</v>
      </c>
      <c r="AD1037">
        <f t="shared" si="370"/>
        <v>7.2068841001373674E-3</v>
      </c>
      <c r="AE1037" s="1">
        <v>40623</v>
      </c>
      <c r="AF1037">
        <v>1069.68</v>
      </c>
      <c r="AG1037">
        <v>1921.49</v>
      </c>
      <c r="AH1037">
        <f t="shared" si="371"/>
        <v>5.4044908969574923E-3</v>
      </c>
      <c r="AI1037">
        <f t="shared" si="372"/>
        <v>3.3628364794653365E-3</v>
      </c>
      <c r="AJ1037">
        <f t="shared" si="373"/>
        <v>2.0416544174921558E-3</v>
      </c>
      <c r="AK1037" s="1">
        <v>40634</v>
      </c>
      <c r="AL1037">
        <v>2994.76</v>
      </c>
      <c r="AM1037">
        <v>2020.39</v>
      </c>
      <c r="AN1037">
        <f t="shared" si="374"/>
        <v>1.1941529083401514E-2</v>
      </c>
      <c r="AO1037">
        <f t="shared" si="375"/>
        <v>1.6456371246880819E-2</v>
      </c>
      <c r="AP1037">
        <f t="shared" si="376"/>
        <v>-4.5148421634793046E-3</v>
      </c>
    </row>
    <row r="1038" spans="1:42" x14ac:dyDescent="0.25">
      <c r="A1038" s="3">
        <v>40625</v>
      </c>
      <c r="B1038">
        <v>3090.65</v>
      </c>
      <c r="C1038">
        <v>1940.52</v>
      </c>
      <c r="D1038">
        <f t="shared" si="356"/>
        <v>9.0831028819751136E-3</v>
      </c>
      <c r="E1038">
        <f t="shared" si="357"/>
        <v>1.6777574011003438E-2</v>
      </c>
      <c r="F1038">
        <f t="shared" si="358"/>
        <v>-7.6944711290283241E-3</v>
      </c>
      <c r="G1038" s="3">
        <v>40633</v>
      </c>
      <c r="H1038">
        <v>759.6</v>
      </c>
      <c r="I1038">
        <v>1987.68</v>
      </c>
      <c r="J1038">
        <f t="shared" si="359"/>
        <v>1.184974523047444E-4</v>
      </c>
      <c r="K1038">
        <f t="shared" si="360"/>
        <v>-1.1106141545512704E-3</v>
      </c>
      <c r="L1038">
        <f t="shared" si="361"/>
        <v>1.2291116068560148E-3</v>
      </c>
      <c r="M1038" s="1">
        <v>41458</v>
      </c>
      <c r="N1038">
        <v>849.28</v>
      </c>
      <c r="O1038">
        <v>1546.51</v>
      </c>
      <c r="P1038">
        <f t="shared" si="362"/>
        <v>-4.4723771861687744E-4</v>
      </c>
      <c r="Q1038">
        <f t="shared" si="363"/>
        <v>-3.4153665719385273E-3</v>
      </c>
      <c r="R1038">
        <f t="shared" si="364"/>
        <v>2.9681288533216499E-3</v>
      </c>
      <c r="S1038" s="1">
        <v>40925</v>
      </c>
      <c r="T1038">
        <v>777.92</v>
      </c>
      <c r="U1038">
        <v>1657.11</v>
      </c>
      <c r="V1038">
        <f t="shared" si="365"/>
        <v>1.9046870497000157E-2</v>
      </c>
      <c r="W1038">
        <f t="shared" si="366"/>
        <v>1.4969344693048781E-2</v>
      </c>
      <c r="X1038">
        <f t="shared" si="367"/>
        <v>4.0775258039513762E-3</v>
      </c>
      <c r="Y1038" s="1">
        <v>41124</v>
      </c>
      <c r="Z1038">
        <v>2773.96</v>
      </c>
      <c r="AA1038">
        <v>1592.67</v>
      </c>
      <c r="AB1038">
        <f t="shared" si="368"/>
        <v>-4.3240750082873536E-4</v>
      </c>
      <c r="AC1038">
        <f t="shared" si="369"/>
        <v>1.7342480453778952E-2</v>
      </c>
      <c r="AD1038">
        <f t="shared" si="370"/>
        <v>-1.7774887954607688E-2</v>
      </c>
      <c r="AE1038" s="1">
        <v>40624</v>
      </c>
      <c r="AF1038">
        <v>1060.72</v>
      </c>
      <c r="AG1038">
        <v>1908.5</v>
      </c>
      <c r="AH1038">
        <f t="shared" si="371"/>
        <v>-8.3763368484033318E-3</v>
      </c>
      <c r="AI1038">
        <f t="shared" si="372"/>
        <v>-6.7603786644738761E-3</v>
      </c>
      <c r="AJ1038">
        <f t="shared" si="373"/>
        <v>-1.6159581839294557E-3</v>
      </c>
      <c r="AK1038" s="1">
        <v>40637</v>
      </c>
      <c r="AL1038">
        <v>3023.26</v>
      </c>
      <c r="AM1038">
        <v>2029.8</v>
      </c>
      <c r="AN1038">
        <f t="shared" si="374"/>
        <v>9.5166223670677397E-3</v>
      </c>
      <c r="AO1038">
        <f t="shared" si="375"/>
        <v>4.657516618078672E-3</v>
      </c>
      <c r="AP1038">
        <f t="shared" si="376"/>
        <v>4.8591057489890677E-3</v>
      </c>
    </row>
    <row r="1039" spans="1:42" x14ac:dyDescent="0.25">
      <c r="A1039" s="3">
        <v>40626</v>
      </c>
      <c r="B1039">
        <v>3143.57</v>
      </c>
      <c r="C1039">
        <v>1967.75</v>
      </c>
      <c r="D1039">
        <f t="shared" si="356"/>
        <v>1.7122611748337846E-2</v>
      </c>
      <c r="E1039">
        <f t="shared" si="357"/>
        <v>1.4032321233483858E-2</v>
      </c>
      <c r="F1039">
        <f t="shared" si="358"/>
        <v>3.0902905148539883E-3</v>
      </c>
      <c r="G1039" s="3">
        <v>40634</v>
      </c>
      <c r="H1039">
        <v>768.7</v>
      </c>
      <c r="I1039">
        <v>2020.39</v>
      </c>
      <c r="J1039">
        <f t="shared" si="359"/>
        <v>1.1979989468141161E-2</v>
      </c>
      <c r="K1039">
        <f t="shared" si="360"/>
        <v>1.6456371246880819E-2</v>
      </c>
      <c r="L1039">
        <f t="shared" si="361"/>
        <v>-4.4763817787396576E-3</v>
      </c>
      <c r="M1039" s="1">
        <v>41459</v>
      </c>
      <c r="N1039">
        <v>854.74</v>
      </c>
      <c r="O1039">
        <v>1564.9</v>
      </c>
      <c r="P1039">
        <f t="shared" si="362"/>
        <v>6.4289751318764576E-3</v>
      </c>
      <c r="Q1039">
        <f t="shared" si="363"/>
        <v>1.1891290712636948E-2</v>
      </c>
      <c r="R1039">
        <f t="shared" si="364"/>
        <v>-5.4623155807604906E-3</v>
      </c>
      <c r="S1039" s="1">
        <v>40926</v>
      </c>
      <c r="T1039">
        <v>777.66</v>
      </c>
      <c r="U1039">
        <v>1665.31</v>
      </c>
      <c r="V1039">
        <f t="shared" si="365"/>
        <v>-3.3422459893051037E-4</v>
      </c>
      <c r="W1039">
        <f t="shared" si="366"/>
        <v>4.9483739763807044E-3</v>
      </c>
      <c r="X1039">
        <f t="shared" si="367"/>
        <v>-5.2825985753112148E-3</v>
      </c>
      <c r="Y1039" s="1">
        <v>41127</v>
      </c>
      <c r="Z1039">
        <v>2828.44</v>
      </c>
      <c r="AA1039">
        <v>1612.6</v>
      </c>
      <c r="AB1039">
        <f t="shared" si="368"/>
        <v>1.9639792931404942E-2</v>
      </c>
      <c r="AC1039">
        <f t="shared" si="369"/>
        <v>1.2513577828426437E-2</v>
      </c>
      <c r="AD1039">
        <f t="shared" si="370"/>
        <v>7.1262151029785059E-3</v>
      </c>
      <c r="AE1039" s="1">
        <v>40625</v>
      </c>
      <c r="AF1039">
        <v>1070.29</v>
      </c>
      <c r="AG1039">
        <v>1940.52</v>
      </c>
      <c r="AH1039">
        <f t="shared" si="371"/>
        <v>9.0221736179199041E-3</v>
      </c>
      <c r="AI1039">
        <f t="shared" si="372"/>
        <v>1.6777574011003438E-2</v>
      </c>
      <c r="AJ1039">
        <f t="shared" si="373"/>
        <v>-7.7554003930835336E-3</v>
      </c>
      <c r="AK1039" s="1">
        <v>40638</v>
      </c>
      <c r="AL1039">
        <v>3014</v>
      </c>
      <c r="AM1039">
        <v>2025.63</v>
      </c>
      <c r="AN1039">
        <f t="shared" si="374"/>
        <v>-3.0629188359586612E-3</v>
      </c>
      <c r="AO1039">
        <f t="shared" si="375"/>
        <v>-2.0543895950339008E-3</v>
      </c>
      <c r="AP1039">
        <f t="shared" si="376"/>
        <v>-1.0085292409247604E-3</v>
      </c>
    </row>
    <row r="1040" spans="1:42" x14ac:dyDescent="0.25">
      <c r="A1040" s="3">
        <v>40627</v>
      </c>
      <c r="B1040">
        <v>3169.09</v>
      </c>
      <c r="C1040">
        <v>1980.97</v>
      </c>
      <c r="D1040">
        <f t="shared" si="356"/>
        <v>8.1181586540144401E-3</v>
      </c>
      <c r="E1040">
        <f t="shared" si="357"/>
        <v>6.7183331215856512E-3</v>
      </c>
      <c r="F1040">
        <f t="shared" si="358"/>
        <v>1.3998255324287889E-3</v>
      </c>
      <c r="G1040" s="3">
        <v>40637</v>
      </c>
      <c r="H1040">
        <v>776.06</v>
      </c>
      <c r="I1040">
        <v>2029.8</v>
      </c>
      <c r="J1040">
        <f t="shared" si="359"/>
        <v>9.5746064784700824E-3</v>
      </c>
      <c r="K1040">
        <f t="shared" si="360"/>
        <v>4.657516618078672E-3</v>
      </c>
      <c r="L1040">
        <f t="shared" si="361"/>
        <v>4.9170898603914104E-3</v>
      </c>
      <c r="M1040" s="1">
        <v>41460</v>
      </c>
      <c r="N1040">
        <v>861.94</v>
      </c>
      <c r="O1040">
        <v>1557.37</v>
      </c>
      <c r="P1040">
        <f t="shared" si="362"/>
        <v>8.4236141984697088E-3</v>
      </c>
      <c r="Q1040">
        <f t="shared" si="363"/>
        <v>-4.8118090612819797E-3</v>
      </c>
      <c r="R1040">
        <f t="shared" si="364"/>
        <v>1.3235423259751689E-2</v>
      </c>
      <c r="S1040" s="1">
        <v>40927</v>
      </c>
      <c r="T1040">
        <v>784.85</v>
      </c>
      <c r="U1040">
        <v>1676.46</v>
      </c>
      <c r="V1040">
        <f t="shared" si="365"/>
        <v>9.2456857752745147E-3</v>
      </c>
      <c r="W1040">
        <f t="shared" si="366"/>
        <v>6.695450096378508E-3</v>
      </c>
      <c r="X1040">
        <f t="shared" si="367"/>
        <v>2.5502356788960068E-3</v>
      </c>
      <c r="Y1040" s="1">
        <v>41128</v>
      </c>
      <c r="Z1040">
        <v>2847.97</v>
      </c>
      <c r="AA1040">
        <v>1628</v>
      </c>
      <c r="AB1040">
        <f t="shared" si="368"/>
        <v>6.9048662867161603E-3</v>
      </c>
      <c r="AC1040">
        <f t="shared" si="369"/>
        <v>9.5497953615280018E-3</v>
      </c>
      <c r="AD1040">
        <f t="shared" si="370"/>
        <v>-2.6449290748118415E-3</v>
      </c>
      <c r="AE1040" s="1">
        <v>40626</v>
      </c>
      <c r="AF1040">
        <v>1088.69</v>
      </c>
      <c r="AG1040">
        <v>1967.75</v>
      </c>
      <c r="AH1040">
        <f t="shared" si="371"/>
        <v>1.7191602276018791E-2</v>
      </c>
      <c r="AI1040">
        <f t="shared" si="372"/>
        <v>1.4032321233483858E-2</v>
      </c>
      <c r="AJ1040">
        <f t="shared" si="373"/>
        <v>3.1592810425349338E-3</v>
      </c>
      <c r="AK1040" s="1">
        <v>40639</v>
      </c>
      <c r="AL1040">
        <v>3032.59</v>
      </c>
      <c r="AM1040">
        <v>2038.54</v>
      </c>
      <c r="AN1040">
        <f t="shared" si="374"/>
        <v>6.1678832116789373E-3</v>
      </c>
      <c r="AO1040">
        <f t="shared" si="375"/>
        <v>6.3733258294949025E-3</v>
      </c>
      <c r="AP1040">
        <f t="shared" si="376"/>
        <v>-2.0544261781596518E-4</v>
      </c>
    </row>
    <row r="1041" spans="1:42" x14ac:dyDescent="0.25">
      <c r="A1041" s="3">
        <v>40630</v>
      </c>
      <c r="B1041">
        <v>3182.8</v>
      </c>
      <c r="C1041">
        <v>1984.74</v>
      </c>
      <c r="D1041">
        <f t="shared" si="356"/>
        <v>4.3261630310278409E-3</v>
      </c>
      <c r="E1041">
        <f t="shared" si="357"/>
        <v>1.9031080733176164E-3</v>
      </c>
      <c r="F1041">
        <f t="shared" si="358"/>
        <v>2.4230549577102245E-3</v>
      </c>
      <c r="G1041" s="3">
        <v>40638</v>
      </c>
      <c r="H1041">
        <v>773.79</v>
      </c>
      <c r="I1041">
        <v>2025.63</v>
      </c>
      <c r="J1041">
        <f t="shared" si="359"/>
        <v>-2.9250315697240126E-3</v>
      </c>
      <c r="K1041">
        <f t="shared" si="360"/>
        <v>-2.0543895950339008E-3</v>
      </c>
      <c r="L1041">
        <f t="shared" si="361"/>
        <v>-8.7064197469011173E-4</v>
      </c>
      <c r="M1041" s="1">
        <v>41463</v>
      </c>
      <c r="N1041">
        <v>858.61</v>
      </c>
      <c r="O1041">
        <v>1564.52</v>
      </c>
      <c r="P1041">
        <f t="shared" si="362"/>
        <v>-3.8633779613430619E-3</v>
      </c>
      <c r="Q1041">
        <f t="shared" si="363"/>
        <v>4.5910734122269758E-3</v>
      </c>
      <c r="R1041">
        <f t="shared" si="364"/>
        <v>-8.4544513735700377E-3</v>
      </c>
      <c r="S1041" s="1">
        <v>40928</v>
      </c>
      <c r="T1041">
        <v>783.41</v>
      </c>
      <c r="U1041">
        <v>1662.47</v>
      </c>
      <c r="V1041">
        <f t="shared" si="365"/>
        <v>-1.8347454927694073E-3</v>
      </c>
      <c r="W1041">
        <f t="shared" si="366"/>
        <v>-8.3449649857437747E-3</v>
      </c>
      <c r="X1041">
        <f t="shared" si="367"/>
        <v>6.5102194929743673E-3</v>
      </c>
      <c r="Y1041" s="1">
        <v>41129</v>
      </c>
      <c r="Z1041">
        <v>2851.76</v>
      </c>
      <c r="AA1041">
        <v>1627.11</v>
      </c>
      <c r="AB1041">
        <f t="shared" si="368"/>
        <v>1.3307724449345137E-3</v>
      </c>
      <c r="AC1041">
        <f t="shared" si="369"/>
        <v>-5.466830466831496E-4</v>
      </c>
      <c r="AD1041">
        <f t="shared" si="370"/>
        <v>1.8774554916176633E-3</v>
      </c>
      <c r="AE1041" s="1">
        <v>40627</v>
      </c>
      <c r="AF1041">
        <v>1097.58</v>
      </c>
      <c r="AG1041">
        <v>1980.97</v>
      </c>
      <c r="AH1041">
        <f t="shared" si="371"/>
        <v>8.1657772184917654E-3</v>
      </c>
      <c r="AI1041">
        <f t="shared" si="372"/>
        <v>6.7183331215856512E-3</v>
      </c>
      <c r="AJ1041">
        <f t="shared" si="373"/>
        <v>1.4474440969061142E-3</v>
      </c>
      <c r="AK1041" s="1">
        <v>40640</v>
      </c>
      <c r="AL1041">
        <v>3015.79</v>
      </c>
      <c r="AM1041">
        <v>2021.38</v>
      </c>
      <c r="AN1041">
        <f t="shared" si="374"/>
        <v>-5.5398190985264106E-3</v>
      </c>
      <c r="AO1041">
        <f t="shared" si="375"/>
        <v>-8.4177892020759204E-3</v>
      </c>
      <c r="AP1041">
        <f t="shared" si="376"/>
        <v>2.8779701035495098E-3</v>
      </c>
    </row>
    <row r="1042" spans="1:42" x14ac:dyDescent="0.25">
      <c r="A1042" s="3">
        <v>40631</v>
      </c>
      <c r="B1042">
        <v>3157.45</v>
      </c>
      <c r="C1042">
        <v>1959.79</v>
      </c>
      <c r="D1042">
        <f t="shared" si="356"/>
        <v>-7.9646851828579779E-3</v>
      </c>
      <c r="E1042">
        <f t="shared" si="357"/>
        <v>-1.2570916089764905E-2</v>
      </c>
      <c r="F1042">
        <f t="shared" si="358"/>
        <v>4.6062309069069274E-3</v>
      </c>
      <c r="G1042" s="3">
        <v>40639</v>
      </c>
      <c r="H1042">
        <v>778.55</v>
      </c>
      <c r="I1042">
        <v>2038.54</v>
      </c>
      <c r="J1042">
        <f t="shared" si="359"/>
        <v>6.1515398234663898E-3</v>
      </c>
      <c r="K1042">
        <f t="shared" si="360"/>
        <v>6.3733258294949025E-3</v>
      </c>
      <c r="L1042">
        <f t="shared" si="361"/>
        <v>-2.2178600602851262E-4</v>
      </c>
      <c r="M1042" s="1">
        <v>41464</v>
      </c>
      <c r="N1042">
        <v>859.47</v>
      </c>
      <c r="O1042">
        <v>1560.87</v>
      </c>
      <c r="P1042">
        <f t="shared" si="362"/>
        <v>1.0016188956569749E-3</v>
      </c>
      <c r="Q1042">
        <f t="shared" si="363"/>
        <v>-2.3329839183903189E-3</v>
      </c>
      <c r="R1042">
        <f t="shared" si="364"/>
        <v>3.3346028140472939E-3</v>
      </c>
      <c r="S1042" s="1">
        <v>40931</v>
      </c>
      <c r="T1042">
        <v>779.13</v>
      </c>
      <c r="U1042">
        <v>1671.52</v>
      </c>
      <c r="V1042">
        <f t="shared" si="365"/>
        <v>-5.4632950817579129E-3</v>
      </c>
      <c r="W1042">
        <f t="shared" si="366"/>
        <v>5.4437072548676468E-3</v>
      </c>
      <c r="X1042">
        <f t="shared" si="367"/>
        <v>-1.090700233662556E-2</v>
      </c>
      <c r="Y1042" s="1">
        <v>41130</v>
      </c>
      <c r="Z1042">
        <v>2862.51</v>
      </c>
      <c r="AA1042">
        <v>1634.88</v>
      </c>
      <c r="AB1042">
        <f t="shared" si="368"/>
        <v>3.7696019300361705E-3</v>
      </c>
      <c r="AC1042">
        <f t="shared" si="369"/>
        <v>4.7753378689825432E-3</v>
      </c>
      <c r="AD1042">
        <f t="shared" si="370"/>
        <v>-1.0057359389463727E-3</v>
      </c>
      <c r="AE1042" s="1">
        <v>40630</v>
      </c>
      <c r="AF1042">
        <v>1102.29</v>
      </c>
      <c r="AG1042">
        <v>1984.74</v>
      </c>
      <c r="AH1042">
        <f t="shared" si="371"/>
        <v>4.2912589515116117E-3</v>
      </c>
      <c r="AI1042">
        <f t="shared" si="372"/>
        <v>1.9031080733176164E-3</v>
      </c>
      <c r="AJ1042">
        <f t="shared" si="373"/>
        <v>2.3881508781939953E-3</v>
      </c>
      <c r="AK1042" s="1">
        <v>40641</v>
      </c>
      <c r="AL1042">
        <v>3025.93</v>
      </c>
      <c r="AM1042">
        <v>2034.13</v>
      </c>
      <c r="AN1042">
        <f t="shared" si="374"/>
        <v>3.3623030781320118E-3</v>
      </c>
      <c r="AO1042">
        <f t="shared" si="375"/>
        <v>6.3075720547349778E-3</v>
      </c>
      <c r="AP1042">
        <f t="shared" si="376"/>
        <v>-2.945268976602966E-3</v>
      </c>
    </row>
    <row r="1043" spans="1:42" x14ac:dyDescent="0.25">
      <c r="A1043" s="3">
        <v>40632</v>
      </c>
      <c r="B1043">
        <v>3188.36</v>
      </c>
      <c r="C1043">
        <v>1989.89</v>
      </c>
      <c r="D1043">
        <f t="shared" si="356"/>
        <v>9.7895453609717631E-3</v>
      </c>
      <c r="E1043">
        <f t="shared" si="357"/>
        <v>1.5358788441618865E-2</v>
      </c>
      <c r="F1043">
        <f t="shared" si="358"/>
        <v>-5.5692430806471016E-3</v>
      </c>
      <c r="G1043" s="3">
        <v>40640</v>
      </c>
      <c r="H1043">
        <v>774.33</v>
      </c>
      <c r="I1043">
        <v>2021.38</v>
      </c>
      <c r="J1043">
        <f t="shared" si="359"/>
        <v>-5.4203326697064291E-3</v>
      </c>
      <c r="K1043">
        <f t="shared" si="360"/>
        <v>-8.4177892020759204E-3</v>
      </c>
      <c r="L1043">
        <f t="shared" si="361"/>
        <v>2.9974565323694913E-3</v>
      </c>
      <c r="M1043" s="1">
        <v>41465</v>
      </c>
      <c r="N1043">
        <v>853.67</v>
      </c>
      <c r="O1043">
        <v>1546.92</v>
      </c>
      <c r="P1043">
        <f t="shared" si="362"/>
        <v>-6.7483449102354598E-3</v>
      </c>
      <c r="Q1043">
        <f t="shared" si="363"/>
        <v>-8.937323415787235E-3</v>
      </c>
      <c r="R1043">
        <f t="shared" si="364"/>
        <v>2.1889785055517752E-3</v>
      </c>
      <c r="S1043" s="1">
        <v>40932</v>
      </c>
      <c r="T1043">
        <v>779.57</v>
      </c>
      <c r="U1043">
        <v>1659.74</v>
      </c>
      <c r="V1043">
        <f t="shared" si="365"/>
        <v>5.6473245799804062E-4</v>
      </c>
      <c r="W1043">
        <f t="shared" si="366"/>
        <v>-7.0474777448070736E-3</v>
      </c>
      <c r="X1043">
        <f t="shared" si="367"/>
        <v>7.6122102028051142E-3</v>
      </c>
      <c r="Y1043" s="1">
        <v>41131</v>
      </c>
      <c r="Z1043">
        <v>2838.27</v>
      </c>
      <c r="AA1043">
        <v>1618.24</v>
      </c>
      <c r="AB1043">
        <f t="shared" si="368"/>
        <v>-8.468092687885842E-3</v>
      </c>
      <c r="AC1043">
        <f t="shared" si="369"/>
        <v>-1.0178117048346147E-2</v>
      </c>
      <c r="AD1043">
        <f t="shared" si="370"/>
        <v>1.7100243604603049E-3</v>
      </c>
      <c r="AE1043" s="1">
        <v>40631</v>
      </c>
      <c r="AF1043">
        <v>1093.6600000000001</v>
      </c>
      <c r="AG1043">
        <v>1959.79</v>
      </c>
      <c r="AH1043">
        <f t="shared" si="371"/>
        <v>-7.8291556668389495E-3</v>
      </c>
      <c r="AI1043">
        <f t="shared" si="372"/>
        <v>-1.2570916089764905E-2</v>
      </c>
      <c r="AJ1043">
        <f t="shared" si="373"/>
        <v>4.7417604229259558E-3</v>
      </c>
      <c r="AK1043" s="1">
        <v>40644</v>
      </c>
      <c r="AL1043">
        <v>3015.52</v>
      </c>
      <c r="AM1043">
        <v>2022.96</v>
      </c>
      <c r="AN1043">
        <f t="shared" si="374"/>
        <v>-3.4402646459105179E-3</v>
      </c>
      <c r="AO1043">
        <f t="shared" si="375"/>
        <v>-5.491291117086905E-3</v>
      </c>
      <c r="AP1043">
        <f t="shared" si="376"/>
        <v>2.051026471176387E-3</v>
      </c>
    </row>
    <row r="1044" spans="1:42" x14ac:dyDescent="0.25">
      <c r="A1044" s="3">
        <v>40633</v>
      </c>
      <c r="B1044">
        <v>3188.79</v>
      </c>
      <c r="C1044">
        <v>1987.68</v>
      </c>
      <c r="D1044">
        <f t="shared" si="356"/>
        <v>1.3486557352360151E-4</v>
      </c>
      <c r="E1044">
        <f t="shared" si="357"/>
        <v>-1.1106141545512704E-3</v>
      </c>
      <c r="F1044">
        <f t="shared" si="358"/>
        <v>1.245479728074872E-3</v>
      </c>
      <c r="G1044" s="3">
        <v>40641</v>
      </c>
      <c r="H1044">
        <v>776.94</v>
      </c>
      <c r="I1044">
        <v>2034.13</v>
      </c>
      <c r="J1044">
        <f t="shared" si="359"/>
        <v>3.3706559218937837E-3</v>
      </c>
      <c r="K1044">
        <f t="shared" si="360"/>
        <v>6.3075720547349778E-3</v>
      </c>
      <c r="L1044">
        <f t="shared" si="361"/>
        <v>-2.9369161328411941E-3</v>
      </c>
      <c r="M1044" s="1">
        <v>41466</v>
      </c>
      <c r="N1044">
        <v>865.58</v>
      </c>
      <c r="O1044">
        <v>1586.82</v>
      </c>
      <c r="P1044">
        <f t="shared" si="362"/>
        <v>1.395152693663837E-2</v>
      </c>
      <c r="Q1044">
        <f t="shared" si="363"/>
        <v>2.5793189046621645E-2</v>
      </c>
      <c r="R1044">
        <f t="shared" si="364"/>
        <v>-1.1841662109983275E-2</v>
      </c>
      <c r="S1044" s="1">
        <v>40933</v>
      </c>
      <c r="T1044">
        <v>783.8</v>
      </c>
      <c r="U1044">
        <v>1670.99</v>
      </c>
      <c r="V1044">
        <f t="shared" si="365"/>
        <v>5.4260682170939045E-3</v>
      </c>
      <c r="W1044">
        <f t="shared" si="366"/>
        <v>6.778170074831058E-3</v>
      </c>
      <c r="X1044">
        <f t="shared" si="367"/>
        <v>-1.3521018577371535E-3</v>
      </c>
      <c r="Y1044" s="1">
        <v>41134</v>
      </c>
      <c r="Z1044">
        <v>2869.43</v>
      </c>
      <c r="AA1044">
        <v>1630.4</v>
      </c>
      <c r="AB1044">
        <f t="shared" si="368"/>
        <v>1.0978518604642939E-2</v>
      </c>
      <c r="AC1044">
        <f t="shared" si="369"/>
        <v>7.5143365631797909E-3</v>
      </c>
      <c r="AD1044">
        <f t="shared" si="370"/>
        <v>3.4641820414631486E-3</v>
      </c>
      <c r="AE1044" s="1">
        <v>40632</v>
      </c>
      <c r="AF1044">
        <v>1104.08</v>
      </c>
      <c r="AG1044">
        <v>1989.89</v>
      </c>
      <c r="AH1044">
        <f t="shared" si="371"/>
        <v>9.5276411316129739E-3</v>
      </c>
      <c r="AI1044">
        <f t="shared" si="372"/>
        <v>1.5358788441618865E-2</v>
      </c>
      <c r="AJ1044">
        <f t="shared" si="373"/>
        <v>-5.8311473100058908E-3</v>
      </c>
      <c r="AK1044" s="1">
        <v>40645</v>
      </c>
      <c r="AL1044">
        <v>2952.78</v>
      </c>
      <c r="AM1044">
        <v>1972.72</v>
      </c>
      <c r="AN1044">
        <f t="shared" si="374"/>
        <v>-2.0805698519658189E-2</v>
      </c>
      <c r="AO1044">
        <f t="shared" si="375"/>
        <v>-2.4834895400798862E-2</v>
      </c>
      <c r="AP1044">
        <f t="shared" si="376"/>
        <v>4.0291968811406731E-3</v>
      </c>
    </row>
    <row r="1045" spans="1:42" x14ac:dyDescent="0.25">
      <c r="A1045" s="3">
        <v>40634</v>
      </c>
      <c r="B1045">
        <v>3226.55</v>
      </c>
      <c r="C1045">
        <v>2020.39</v>
      </c>
      <c r="D1045">
        <f t="shared" si="356"/>
        <v>1.1841482192304964E-2</v>
      </c>
      <c r="E1045">
        <f t="shared" si="357"/>
        <v>1.6456371246880819E-2</v>
      </c>
      <c r="F1045">
        <f t="shared" si="358"/>
        <v>-4.6148890545758547E-3</v>
      </c>
      <c r="G1045" s="3">
        <v>40644</v>
      </c>
      <c r="H1045">
        <v>776.94</v>
      </c>
      <c r="I1045">
        <v>2022.96</v>
      </c>
      <c r="J1045">
        <f t="shared" si="359"/>
        <v>0</v>
      </c>
      <c r="K1045">
        <f t="shared" si="360"/>
        <v>-5.491291117086905E-3</v>
      </c>
      <c r="L1045">
        <f t="shared" si="361"/>
        <v>5.491291117086905E-3</v>
      </c>
      <c r="M1045" s="1">
        <v>41467</v>
      </c>
      <c r="N1045">
        <v>883.42</v>
      </c>
      <c r="O1045">
        <v>1621.75</v>
      </c>
      <c r="P1045">
        <f t="shared" si="362"/>
        <v>2.0610457727766152E-2</v>
      </c>
      <c r="Q1045">
        <f t="shared" si="363"/>
        <v>2.2012578616352307E-2</v>
      </c>
      <c r="R1045">
        <f t="shared" si="364"/>
        <v>-1.4021208885861558E-3</v>
      </c>
      <c r="S1045" s="1">
        <v>40934</v>
      </c>
      <c r="T1045">
        <v>791.01</v>
      </c>
      <c r="U1045">
        <v>1688.75</v>
      </c>
      <c r="V1045">
        <f t="shared" si="365"/>
        <v>9.1987751977544718E-3</v>
      </c>
      <c r="W1045">
        <f t="shared" si="366"/>
        <v>1.0628429852961307E-2</v>
      </c>
      <c r="X1045">
        <f t="shared" si="367"/>
        <v>-1.4296546552068357E-3</v>
      </c>
      <c r="Y1045" s="1">
        <v>41135</v>
      </c>
      <c r="Z1045">
        <v>2877.02</v>
      </c>
      <c r="AA1045">
        <v>1643.55</v>
      </c>
      <c r="AB1045">
        <f t="shared" si="368"/>
        <v>2.6451246414793683E-3</v>
      </c>
      <c r="AC1045">
        <f t="shared" si="369"/>
        <v>8.0655053974483248E-3</v>
      </c>
      <c r="AD1045">
        <f t="shared" si="370"/>
        <v>-5.4203807559689565E-3</v>
      </c>
      <c r="AE1045" s="1">
        <v>40633</v>
      </c>
      <c r="AF1045">
        <v>1104.18</v>
      </c>
      <c r="AG1045">
        <v>1987.68</v>
      </c>
      <c r="AH1045">
        <f t="shared" si="371"/>
        <v>9.0573146873440535E-5</v>
      </c>
      <c r="AI1045">
        <f t="shared" si="372"/>
        <v>-1.1106141545512704E-3</v>
      </c>
      <c r="AJ1045">
        <f t="shared" si="373"/>
        <v>1.201187301424711E-3</v>
      </c>
      <c r="AK1045" s="1">
        <v>40646</v>
      </c>
      <c r="AL1045">
        <v>2938.28</v>
      </c>
      <c r="AM1045">
        <v>1983.56</v>
      </c>
      <c r="AN1045">
        <f t="shared" si="374"/>
        <v>-4.9106265959536488E-3</v>
      </c>
      <c r="AO1045">
        <f t="shared" si="375"/>
        <v>5.494951133460324E-3</v>
      </c>
      <c r="AP1045">
        <f t="shared" si="376"/>
        <v>-1.0405577729413973E-2</v>
      </c>
    </row>
    <row r="1046" spans="1:42" x14ac:dyDescent="0.25">
      <c r="A1046" s="3">
        <v>40637</v>
      </c>
      <c r="B1046">
        <v>3257.07</v>
      </c>
      <c r="C1046">
        <v>2029.8</v>
      </c>
      <c r="D1046">
        <f t="shared" si="356"/>
        <v>9.4590196959600803E-3</v>
      </c>
      <c r="E1046">
        <f t="shared" si="357"/>
        <v>4.657516618078672E-3</v>
      </c>
      <c r="F1046">
        <f t="shared" si="358"/>
        <v>4.8015030778814083E-3</v>
      </c>
      <c r="G1046" s="3">
        <v>40645</v>
      </c>
      <c r="H1046">
        <v>758.77</v>
      </c>
      <c r="I1046">
        <v>1972.72</v>
      </c>
      <c r="J1046">
        <f t="shared" si="359"/>
        <v>-2.3386619301361877E-2</v>
      </c>
      <c r="K1046">
        <f t="shared" si="360"/>
        <v>-2.4834895400798862E-2</v>
      </c>
      <c r="L1046">
        <f t="shared" si="361"/>
        <v>1.4482760994369848E-3</v>
      </c>
      <c r="M1046" s="1">
        <v>41470</v>
      </c>
      <c r="N1046">
        <v>891.5</v>
      </c>
      <c r="O1046">
        <v>1627.94</v>
      </c>
      <c r="P1046">
        <f t="shared" si="362"/>
        <v>9.1462724411945917E-3</v>
      </c>
      <c r="Q1046">
        <f t="shared" si="363"/>
        <v>3.8168644982272681E-3</v>
      </c>
      <c r="R1046">
        <f t="shared" si="364"/>
        <v>5.3294079429673236E-3</v>
      </c>
      <c r="S1046" s="1">
        <v>40935</v>
      </c>
      <c r="T1046">
        <v>790.58</v>
      </c>
      <c r="U1046">
        <v>1681.3</v>
      </c>
      <c r="V1046">
        <f t="shared" si="365"/>
        <v>-5.436088039341147E-4</v>
      </c>
      <c r="W1046">
        <f t="shared" si="366"/>
        <v>-4.4115470022205727E-3</v>
      </c>
      <c r="X1046">
        <f t="shared" si="367"/>
        <v>3.867938198286458E-3</v>
      </c>
      <c r="Y1046" s="1">
        <v>41136</v>
      </c>
      <c r="Z1046">
        <v>2848.06</v>
      </c>
      <c r="AA1046">
        <v>1627.53</v>
      </c>
      <c r="AB1046">
        <f t="shared" si="368"/>
        <v>-1.0065971039478372E-2</v>
      </c>
      <c r="AC1046">
        <f t="shared" si="369"/>
        <v>-9.747193574883628E-3</v>
      </c>
      <c r="AD1046">
        <f t="shared" si="370"/>
        <v>-3.1877746459474388E-4</v>
      </c>
      <c r="AE1046" s="1">
        <v>40634</v>
      </c>
      <c r="AF1046">
        <v>1116.78</v>
      </c>
      <c r="AG1046">
        <v>2020.39</v>
      </c>
      <c r="AH1046">
        <f t="shared" si="371"/>
        <v>1.1411182959299992E-2</v>
      </c>
      <c r="AI1046">
        <f t="shared" si="372"/>
        <v>1.6456371246880819E-2</v>
      </c>
      <c r="AJ1046">
        <f t="shared" si="373"/>
        <v>-5.0451882875808263E-3</v>
      </c>
      <c r="AK1046" s="1">
        <v>40647</v>
      </c>
      <c r="AL1046">
        <v>2910.13</v>
      </c>
      <c r="AM1046">
        <v>1952.53</v>
      </c>
      <c r="AN1046">
        <f t="shared" si="374"/>
        <v>-9.5804348122030536E-3</v>
      </c>
      <c r="AO1046">
        <f t="shared" si="375"/>
        <v>-1.5643590312367617E-2</v>
      </c>
      <c r="AP1046">
        <f t="shared" si="376"/>
        <v>6.0631555001645632E-3</v>
      </c>
    </row>
    <row r="1047" spans="1:42" x14ac:dyDescent="0.25">
      <c r="A1047" s="3">
        <v>40638</v>
      </c>
      <c r="B1047">
        <v>3245.9</v>
      </c>
      <c r="C1047">
        <v>2025.63</v>
      </c>
      <c r="D1047">
        <f t="shared" si="356"/>
        <v>-3.4294626765773994E-3</v>
      </c>
      <c r="E1047">
        <f t="shared" si="357"/>
        <v>-2.0543895950339008E-3</v>
      </c>
      <c r="F1047">
        <f t="shared" si="358"/>
        <v>-1.3750730815434986E-3</v>
      </c>
      <c r="G1047" s="3">
        <v>40646</v>
      </c>
      <c r="H1047">
        <v>755.28</v>
      </c>
      <c r="I1047">
        <v>1983.56</v>
      </c>
      <c r="J1047">
        <f t="shared" si="359"/>
        <v>-4.5995492705299679E-3</v>
      </c>
      <c r="K1047">
        <f t="shared" si="360"/>
        <v>5.494951133460324E-3</v>
      </c>
      <c r="L1047">
        <f t="shared" si="361"/>
        <v>-1.0094500403990292E-2</v>
      </c>
      <c r="M1047" s="1">
        <v>41471</v>
      </c>
      <c r="N1047">
        <v>896.4</v>
      </c>
      <c r="O1047">
        <v>1635.67</v>
      </c>
      <c r="P1047">
        <f t="shared" si="362"/>
        <v>5.496354458777386E-3</v>
      </c>
      <c r="Q1047">
        <f t="shared" si="363"/>
        <v>4.7483322481172152E-3</v>
      </c>
      <c r="R1047">
        <f t="shared" si="364"/>
        <v>7.4802221066017083E-4</v>
      </c>
      <c r="S1047" s="1">
        <v>40938</v>
      </c>
      <c r="T1047">
        <v>784.16</v>
      </c>
      <c r="U1047">
        <v>1668.21</v>
      </c>
      <c r="V1047">
        <f t="shared" si="365"/>
        <v>-8.1206203040806724E-3</v>
      </c>
      <c r="W1047">
        <f t="shared" si="366"/>
        <v>-7.7856420626895018E-3</v>
      </c>
      <c r="X1047">
        <f t="shared" si="367"/>
        <v>-3.3497824139117061E-4</v>
      </c>
      <c r="Y1047" s="1">
        <v>41137</v>
      </c>
      <c r="Z1047">
        <v>2864.08</v>
      </c>
      <c r="AA1047">
        <v>1631.52</v>
      </c>
      <c r="AB1047">
        <f t="shared" si="368"/>
        <v>5.6248814982831075E-3</v>
      </c>
      <c r="AC1047">
        <f t="shared" si="369"/>
        <v>2.4515677130374502E-3</v>
      </c>
      <c r="AD1047">
        <f t="shared" si="370"/>
        <v>3.1733137852456572E-3</v>
      </c>
      <c r="AE1047" s="1">
        <v>40637</v>
      </c>
      <c r="AF1047">
        <v>1126.83</v>
      </c>
      <c r="AG1047">
        <v>2029.8</v>
      </c>
      <c r="AH1047">
        <f t="shared" si="371"/>
        <v>8.9990866598612662E-3</v>
      </c>
      <c r="AI1047">
        <f t="shared" si="372"/>
        <v>4.657516618078672E-3</v>
      </c>
      <c r="AJ1047">
        <f t="shared" si="373"/>
        <v>4.3415700417825942E-3</v>
      </c>
      <c r="AK1047" s="1">
        <v>40648</v>
      </c>
      <c r="AL1047">
        <v>2911.79</v>
      </c>
      <c r="AM1047">
        <v>1951.26</v>
      </c>
      <c r="AN1047">
        <f t="shared" si="374"/>
        <v>5.7042125265871491E-4</v>
      </c>
      <c r="AO1047">
        <f t="shared" si="375"/>
        <v>-6.5043814947784995E-4</v>
      </c>
      <c r="AP1047">
        <f t="shared" si="376"/>
        <v>1.2208594021365649E-3</v>
      </c>
    </row>
    <row r="1048" spans="1:42" x14ac:dyDescent="0.25">
      <c r="A1048" s="3">
        <v>40639</v>
      </c>
      <c r="B1048">
        <v>3264.71</v>
      </c>
      <c r="C1048">
        <v>2038.54</v>
      </c>
      <c r="D1048">
        <f t="shared" si="356"/>
        <v>5.7950029267690439E-3</v>
      </c>
      <c r="E1048">
        <f t="shared" si="357"/>
        <v>6.3733258294949025E-3</v>
      </c>
      <c r="F1048">
        <f t="shared" si="358"/>
        <v>-5.7832290272585851E-4</v>
      </c>
      <c r="G1048" s="3">
        <v>40647</v>
      </c>
      <c r="H1048">
        <v>748.11</v>
      </c>
      <c r="I1048">
        <v>1952.53</v>
      </c>
      <c r="J1048">
        <f t="shared" si="359"/>
        <v>-9.4931680965998355E-3</v>
      </c>
      <c r="K1048">
        <f t="shared" si="360"/>
        <v>-1.5643590312367617E-2</v>
      </c>
      <c r="L1048">
        <f t="shared" si="361"/>
        <v>6.1504222157677813E-3</v>
      </c>
      <c r="M1048" s="1">
        <v>41472</v>
      </c>
      <c r="N1048">
        <v>902.32</v>
      </c>
      <c r="O1048">
        <v>1660.84</v>
      </c>
      <c r="P1048">
        <f t="shared" si="362"/>
        <v>6.6041945560018078E-3</v>
      </c>
      <c r="Q1048">
        <f t="shared" si="363"/>
        <v>1.5388189549236708E-2</v>
      </c>
      <c r="R1048">
        <f t="shared" si="364"/>
        <v>-8.7839949932349004E-3</v>
      </c>
      <c r="S1048" s="1">
        <v>40939</v>
      </c>
      <c r="T1048">
        <v>790.85</v>
      </c>
      <c r="U1048">
        <v>1687.98</v>
      </c>
      <c r="V1048">
        <f t="shared" si="365"/>
        <v>8.5314221587431405E-3</v>
      </c>
      <c r="W1048">
        <f t="shared" si="366"/>
        <v>1.1851025949970229E-2</v>
      </c>
      <c r="X1048">
        <f t="shared" si="367"/>
        <v>-3.3196037912270882E-3</v>
      </c>
      <c r="Y1048" s="1">
        <v>41138</v>
      </c>
      <c r="Z1048">
        <v>2867.82</v>
      </c>
      <c r="AA1048">
        <v>1622.98</v>
      </c>
      <c r="AB1048">
        <f t="shared" si="368"/>
        <v>1.3058294461050224E-3</v>
      </c>
      <c r="AC1048">
        <f t="shared" si="369"/>
        <v>-5.2343826615670608E-3</v>
      </c>
      <c r="AD1048">
        <f t="shared" si="370"/>
        <v>6.5402121076720832E-3</v>
      </c>
      <c r="AE1048" s="1">
        <v>40638</v>
      </c>
      <c r="AF1048">
        <v>1123.47</v>
      </c>
      <c r="AG1048">
        <v>2025.63</v>
      </c>
      <c r="AH1048">
        <f t="shared" si="371"/>
        <v>-2.9818162455738095E-3</v>
      </c>
      <c r="AI1048">
        <f t="shared" si="372"/>
        <v>-2.0543895950339008E-3</v>
      </c>
      <c r="AJ1048">
        <f t="shared" si="373"/>
        <v>-9.2742665053990869E-4</v>
      </c>
      <c r="AK1048" s="1">
        <v>40651</v>
      </c>
      <c r="AL1048">
        <v>2843.46</v>
      </c>
      <c r="AM1048">
        <v>1878.61</v>
      </c>
      <c r="AN1048">
        <f t="shared" si="374"/>
        <v>-2.346666483503268E-2</v>
      </c>
      <c r="AO1048">
        <f t="shared" si="375"/>
        <v>-3.7232352428687165E-2</v>
      </c>
      <c r="AP1048">
        <f t="shared" si="376"/>
        <v>1.3765687593654485E-2</v>
      </c>
    </row>
    <row r="1049" spans="1:42" x14ac:dyDescent="0.25">
      <c r="A1049" s="3">
        <v>40640</v>
      </c>
      <c r="B1049">
        <v>3246.35</v>
      </c>
      <c r="C1049">
        <v>2021.38</v>
      </c>
      <c r="D1049">
        <f t="shared" si="356"/>
        <v>-5.6237766907321074E-3</v>
      </c>
      <c r="E1049">
        <f t="shared" si="357"/>
        <v>-8.4177892020759204E-3</v>
      </c>
      <c r="F1049">
        <f t="shared" si="358"/>
        <v>2.794012511343813E-3</v>
      </c>
      <c r="G1049" s="3">
        <v>40648</v>
      </c>
      <c r="H1049">
        <v>748.61</v>
      </c>
      <c r="I1049">
        <v>1951.26</v>
      </c>
      <c r="J1049">
        <f t="shared" si="359"/>
        <v>6.6835091096240085E-4</v>
      </c>
      <c r="K1049">
        <f t="shared" si="360"/>
        <v>-6.5043814947784995E-4</v>
      </c>
      <c r="L1049">
        <f t="shared" si="361"/>
        <v>1.3187890604402508E-3</v>
      </c>
      <c r="M1049" s="1">
        <v>41473</v>
      </c>
      <c r="N1049">
        <v>902.84</v>
      </c>
      <c r="O1049">
        <v>1643.25</v>
      </c>
      <c r="P1049">
        <f t="shared" si="362"/>
        <v>5.7629222448807305E-4</v>
      </c>
      <c r="Q1049">
        <f t="shared" si="363"/>
        <v>-1.0591026227691924E-2</v>
      </c>
      <c r="R1049">
        <f t="shared" si="364"/>
        <v>1.1167318452179997E-2</v>
      </c>
      <c r="S1049" s="1">
        <v>40940</v>
      </c>
      <c r="T1049">
        <v>799.07</v>
      </c>
      <c r="U1049">
        <v>1716.22</v>
      </c>
      <c r="V1049">
        <f t="shared" si="365"/>
        <v>1.0393880002528944E-2</v>
      </c>
      <c r="W1049">
        <f t="shared" si="366"/>
        <v>1.673005604331812E-2</v>
      </c>
      <c r="X1049">
        <f t="shared" si="367"/>
        <v>-6.3361760407891765E-3</v>
      </c>
      <c r="Y1049" s="1">
        <v>41141</v>
      </c>
      <c r="Z1049">
        <v>2825.01</v>
      </c>
      <c r="AA1049">
        <v>1607.22</v>
      </c>
      <c r="AB1049">
        <f t="shared" si="368"/>
        <v>-1.49277151285645E-2</v>
      </c>
      <c r="AC1049">
        <f t="shared" si="369"/>
        <v>-9.7105324772948087E-3</v>
      </c>
      <c r="AD1049">
        <f t="shared" si="370"/>
        <v>-5.2171826512696917E-3</v>
      </c>
      <c r="AE1049" s="1">
        <v>40639</v>
      </c>
      <c r="AF1049">
        <v>1130.06</v>
      </c>
      <c r="AG1049">
        <v>2038.54</v>
      </c>
      <c r="AH1049">
        <f t="shared" si="371"/>
        <v>5.8657552048562156E-3</v>
      </c>
      <c r="AI1049">
        <f t="shared" si="372"/>
        <v>6.3733258294949025E-3</v>
      </c>
      <c r="AJ1049">
        <f t="shared" si="373"/>
        <v>-5.0757062463868685E-4</v>
      </c>
      <c r="AK1049" s="1">
        <v>40652</v>
      </c>
      <c r="AL1049">
        <v>2836.63</v>
      </c>
      <c r="AM1049">
        <v>1924.16</v>
      </c>
      <c r="AN1049">
        <f t="shared" si="374"/>
        <v>-2.4020031932926456E-3</v>
      </c>
      <c r="AO1049">
        <f t="shared" si="375"/>
        <v>2.4246650449002205E-2</v>
      </c>
      <c r="AP1049">
        <f t="shared" si="376"/>
        <v>-2.6648653642294851E-2</v>
      </c>
    </row>
    <row r="1050" spans="1:42" x14ac:dyDescent="0.25">
      <c r="A1050" s="3">
        <v>40641</v>
      </c>
      <c r="B1050">
        <v>3257.31</v>
      </c>
      <c r="C1050">
        <v>2034.13</v>
      </c>
      <c r="D1050">
        <f t="shared" si="356"/>
        <v>3.3760993115345972E-3</v>
      </c>
      <c r="E1050">
        <f t="shared" si="357"/>
        <v>6.3075720547349778E-3</v>
      </c>
      <c r="F1050">
        <f t="shared" si="358"/>
        <v>-2.9314727432003806E-3</v>
      </c>
      <c r="G1050" s="3">
        <v>40651</v>
      </c>
      <c r="H1050">
        <v>730.82</v>
      </c>
      <c r="I1050">
        <v>1878.61</v>
      </c>
      <c r="J1050">
        <f t="shared" si="359"/>
        <v>-2.3764042692456688E-2</v>
      </c>
      <c r="K1050">
        <f t="shared" si="360"/>
        <v>-3.7232352428687165E-2</v>
      </c>
      <c r="L1050">
        <f t="shared" si="361"/>
        <v>1.3468309736230477E-2</v>
      </c>
      <c r="M1050" s="1">
        <v>41474</v>
      </c>
      <c r="N1050">
        <v>904.21</v>
      </c>
      <c r="O1050">
        <v>1649.09</v>
      </c>
      <c r="P1050">
        <f t="shared" si="362"/>
        <v>1.517433875326768E-3</v>
      </c>
      <c r="Q1050">
        <f t="shared" si="363"/>
        <v>3.5539327552107647E-3</v>
      </c>
      <c r="R1050">
        <f t="shared" si="364"/>
        <v>-2.0364988798839967E-3</v>
      </c>
      <c r="S1050" s="1">
        <v>40941</v>
      </c>
      <c r="T1050">
        <v>805.2</v>
      </c>
      <c r="U1050">
        <v>1719.6</v>
      </c>
      <c r="V1050">
        <f t="shared" si="365"/>
        <v>7.6714180234522811E-3</v>
      </c>
      <c r="W1050">
        <f t="shared" si="366"/>
        <v>1.9694444768152408E-3</v>
      </c>
      <c r="X1050">
        <f t="shared" si="367"/>
        <v>5.7019735466370403E-3</v>
      </c>
      <c r="Y1050" s="1">
        <v>41142</v>
      </c>
      <c r="Z1050">
        <v>2865</v>
      </c>
      <c r="AA1050">
        <v>1636.16</v>
      </c>
      <c r="AB1050">
        <f t="shared" si="368"/>
        <v>1.4155702103709311E-2</v>
      </c>
      <c r="AC1050">
        <f t="shared" si="369"/>
        <v>1.8006246811264282E-2</v>
      </c>
      <c r="AD1050">
        <f t="shared" si="370"/>
        <v>-3.8505447075549704E-3</v>
      </c>
      <c r="AE1050" s="1">
        <v>40640</v>
      </c>
      <c r="AF1050">
        <v>1123.75</v>
      </c>
      <c r="AG1050">
        <v>2021.38</v>
      </c>
      <c r="AH1050">
        <f t="shared" si="371"/>
        <v>-5.5837743128682726E-3</v>
      </c>
      <c r="AI1050">
        <f t="shared" si="372"/>
        <v>-8.4177892020759204E-3</v>
      </c>
      <c r="AJ1050">
        <f t="shared" si="373"/>
        <v>2.8340148892076478E-3</v>
      </c>
      <c r="AK1050" s="1">
        <v>40653</v>
      </c>
      <c r="AL1050">
        <v>2895.42</v>
      </c>
      <c r="AM1050">
        <v>1954.57</v>
      </c>
      <c r="AN1050">
        <f t="shared" si="374"/>
        <v>2.0725297271762644E-2</v>
      </c>
      <c r="AO1050">
        <f t="shared" si="375"/>
        <v>1.5804299018792545E-2</v>
      </c>
      <c r="AP1050">
        <f t="shared" si="376"/>
        <v>4.9209982529700991E-3</v>
      </c>
    </row>
    <row r="1051" spans="1:42" x14ac:dyDescent="0.25">
      <c r="A1051" s="3">
        <v>40644</v>
      </c>
      <c r="B1051">
        <v>3246.29</v>
      </c>
      <c r="C1051">
        <v>2022.96</v>
      </c>
      <c r="D1051">
        <f t="shared" si="356"/>
        <v>-3.3831597238211941E-3</v>
      </c>
      <c r="E1051">
        <f t="shared" si="357"/>
        <v>-5.491291117086905E-3</v>
      </c>
      <c r="F1051">
        <f t="shared" si="358"/>
        <v>2.1081313932657109E-3</v>
      </c>
      <c r="G1051" s="3">
        <v>40652</v>
      </c>
      <c r="H1051">
        <v>729.11</v>
      </c>
      <c r="I1051">
        <v>1924.16</v>
      </c>
      <c r="J1051">
        <f t="shared" si="359"/>
        <v>-2.3398374428724722E-3</v>
      </c>
      <c r="K1051">
        <f t="shared" si="360"/>
        <v>2.4246650449002205E-2</v>
      </c>
      <c r="L1051">
        <f t="shared" si="361"/>
        <v>-2.6586487891874677E-2</v>
      </c>
      <c r="M1051" s="1">
        <v>41477</v>
      </c>
      <c r="N1051">
        <v>901.3</v>
      </c>
      <c r="O1051">
        <v>1641.96</v>
      </c>
      <c r="P1051">
        <f t="shared" si="362"/>
        <v>-3.2182789396268952E-3</v>
      </c>
      <c r="Q1051">
        <f t="shared" si="363"/>
        <v>-4.3235966502737089E-3</v>
      </c>
      <c r="R1051">
        <f t="shared" si="364"/>
        <v>1.1053177106468137E-3</v>
      </c>
      <c r="S1051" s="1">
        <v>40942</v>
      </c>
      <c r="T1051">
        <v>810.84</v>
      </c>
      <c r="U1051">
        <v>1744.61</v>
      </c>
      <c r="V1051">
        <f t="shared" si="365"/>
        <v>7.0044709388972226E-3</v>
      </c>
      <c r="W1051">
        <f t="shared" si="366"/>
        <v>1.4544080018608962E-2</v>
      </c>
      <c r="X1051">
        <f t="shared" si="367"/>
        <v>-7.5396090797117399E-3</v>
      </c>
      <c r="Y1051" s="1">
        <v>41143</v>
      </c>
      <c r="Z1051">
        <v>2872.14</v>
      </c>
      <c r="AA1051">
        <v>1627.57</v>
      </c>
      <c r="AB1051">
        <f t="shared" si="368"/>
        <v>2.492146596858591E-3</v>
      </c>
      <c r="AC1051">
        <f t="shared" si="369"/>
        <v>-5.2500977899472279E-3</v>
      </c>
      <c r="AD1051">
        <f t="shared" si="370"/>
        <v>7.7422443868058188E-3</v>
      </c>
      <c r="AE1051" s="1">
        <v>40641</v>
      </c>
      <c r="AF1051">
        <v>1127.46</v>
      </c>
      <c r="AG1051">
        <v>2034.13</v>
      </c>
      <c r="AH1051">
        <f t="shared" si="371"/>
        <v>3.3014460511679999E-3</v>
      </c>
      <c r="AI1051">
        <f t="shared" si="372"/>
        <v>6.3075720547349778E-3</v>
      </c>
      <c r="AJ1051">
        <f t="shared" si="373"/>
        <v>-3.0061260035669779E-3</v>
      </c>
      <c r="AK1051" s="1">
        <v>40654</v>
      </c>
      <c r="AL1051">
        <v>2910.76</v>
      </c>
      <c r="AM1051">
        <v>1951.53</v>
      </c>
      <c r="AN1051">
        <f t="shared" si="374"/>
        <v>5.2980223939878002E-3</v>
      </c>
      <c r="AO1051">
        <f t="shared" si="375"/>
        <v>-1.5553293051668859E-3</v>
      </c>
      <c r="AP1051">
        <f t="shared" si="376"/>
        <v>6.8533516991546861E-3</v>
      </c>
    </row>
    <row r="1052" spans="1:42" x14ac:dyDescent="0.25">
      <c r="A1052" s="3">
        <v>40645</v>
      </c>
      <c r="B1052">
        <v>3178.87</v>
      </c>
      <c r="C1052">
        <v>1972.72</v>
      </c>
      <c r="D1052">
        <f t="shared" si="356"/>
        <v>-2.0768323224357621E-2</v>
      </c>
      <c r="E1052">
        <f t="shared" si="357"/>
        <v>-2.4834895400798862E-2</v>
      </c>
      <c r="F1052">
        <f t="shared" si="358"/>
        <v>4.066572176441241E-3</v>
      </c>
      <c r="G1052" s="3">
        <v>40653</v>
      </c>
      <c r="H1052">
        <v>744.26</v>
      </c>
      <c r="I1052">
        <v>1954.57</v>
      </c>
      <c r="J1052">
        <f t="shared" si="359"/>
        <v>2.0778757663452607E-2</v>
      </c>
      <c r="K1052">
        <f t="shared" si="360"/>
        <v>1.5804299018792545E-2</v>
      </c>
      <c r="L1052">
        <f t="shared" si="361"/>
        <v>4.9744586446600625E-3</v>
      </c>
      <c r="M1052" s="1">
        <v>41478</v>
      </c>
      <c r="N1052">
        <v>905.63</v>
      </c>
      <c r="O1052">
        <v>1644.07</v>
      </c>
      <c r="P1052">
        <f t="shared" si="362"/>
        <v>4.8041717519140548E-3</v>
      </c>
      <c r="Q1052">
        <f t="shared" si="363"/>
        <v>1.2850495748981672E-3</v>
      </c>
      <c r="R1052">
        <f t="shared" si="364"/>
        <v>3.5191221770158876E-3</v>
      </c>
      <c r="S1052" s="1">
        <v>40945</v>
      </c>
      <c r="T1052">
        <v>818</v>
      </c>
      <c r="U1052">
        <v>1742.43</v>
      </c>
      <c r="V1052">
        <f t="shared" si="365"/>
        <v>8.8303487741108189E-3</v>
      </c>
      <c r="W1052">
        <f t="shared" si="366"/>
        <v>-1.2495629395680163E-3</v>
      </c>
      <c r="X1052">
        <f t="shared" si="367"/>
        <v>1.0079911713678835E-2</v>
      </c>
      <c r="Y1052" s="1">
        <v>41144</v>
      </c>
      <c r="Z1052">
        <v>2910.66</v>
      </c>
      <c r="AA1052">
        <v>1635.06</v>
      </c>
      <c r="AB1052">
        <f t="shared" si="368"/>
        <v>1.3411602498485387E-2</v>
      </c>
      <c r="AC1052">
        <f t="shared" si="369"/>
        <v>4.6019526041891634E-3</v>
      </c>
      <c r="AD1052">
        <f t="shared" si="370"/>
        <v>8.8096498942962231E-3</v>
      </c>
      <c r="AE1052" s="1">
        <v>40644</v>
      </c>
      <c r="AF1052">
        <v>1123.56</v>
      </c>
      <c r="AG1052">
        <v>2022.96</v>
      </c>
      <c r="AH1052">
        <f t="shared" si="371"/>
        <v>-3.4591027619605974E-3</v>
      </c>
      <c r="AI1052">
        <f t="shared" si="372"/>
        <v>-5.491291117086905E-3</v>
      </c>
      <c r="AJ1052">
        <f t="shared" si="373"/>
        <v>2.0321883551263076E-3</v>
      </c>
      <c r="AK1052" s="1">
        <v>40655</v>
      </c>
      <c r="AL1052">
        <v>2918.7</v>
      </c>
      <c r="AM1052">
        <v>1966.17</v>
      </c>
      <c r="AN1052">
        <f t="shared" si="374"/>
        <v>2.7278099190588545E-3</v>
      </c>
      <c r="AO1052">
        <f t="shared" si="375"/>
        <v>7.5018062750764614E-3</v>
      </c>
      <c r="AP1052">
        <f t="shared" si="376"/>
        <v>-4.7739963560176069E-3</v>
      </c>
    </row>
    <row r="1053" spans="1:42" x14ac:dyDescent="0.25">
      <c r="A1053" s="3">
        <v>40646</v>
      </c>
      <c r="B1053">
        <v>3163.33</v>
      </c>
      <c r="C1053">
        <v>1983.56</v>
      </c>
      <c r="D1053">
        <f t="shared" si="356"/>
        <v>-4.8885295718289479E-3</v>
      </c>
      <c r="E1053">
        <f t="shared" si="357"/>
        <v>5.494951133460324E-3</v>
      </c>
      <c r="F1053">
        <f t="shared" si="358"/>
        <v>-1.0383480705289272E-2</v>
      </c>
      <c r="G1053" s="3">
        <v>40654</v>
      </c>
      <c r="H1053">
        <v>748.1</v>
      </c>
      <c r="I1053">
        <v>1951.53</v>
      </c>
      <c r="J1053">
        <f t="shared" si="359"/>
        <v>5.1594872759519461E-3</v>
      </c>
      <c r="K1053">
        <f t="shared" si="360"/>
        <v>-1.5553293051668859E-3</v>
      </c>
      <c r="L1053">
        <f t="shared" si="361"/>
        <v>6.7148165811188321E-3</v>
      </c>
      <c r="M1053" s="1">
        <v>41479</v>
      </c>
      <c r="N1053">
        <v>894.04</v>
      </c>
      <c r="O1053">
        <v>1633.17</v>
      </c>
      <c r="P1053">
        <f t="shared" si="362"/>
        <v>-1.2797720923556022E-2</v>
      </c>
      <c r="Q1053">
        <f t="shared" si="363"/>
        <v>-6.6298880217994238E-3</v>
      </c>
      <c r="R1053">
        <f t="shared" si="364"/>
        <v>-6.167832901756598E-3</v>
      </c>
      <c r="S1053" s="1">
        <v>40946</v>
      </c>
      <c r="T1053">
        <v>814.05</v>
      </c>
      <c r="U1053">
        <v>1727.51</v>
      </c>
      <c r="V1053">
        <f t="shared" si="365"/>
        <v>-4.8288508557458032E-3</v>
      </c>
      <c r="W1053">
        <f t="shared" si="366"/>
        <v>-8.5627543143771412E-3</v>
      </c>
      <c r="X1053">
        <f t="shared" si="367"/>
        <v>3.733903458631338E-3</v>
      </c>
      <c r="Y1053" s="1">
        <v>41145</v>
      </c>
      <c r="Z1053">
        <v>2878.45</v>
      </c>
      <c r="AA1053">
        <v>1635.71</v>
      </c>
      <c r="AB1053">
        <f t="shared" si="368"/>
        <v>-1.1066218658311144E-2</v>
      </c>
      <c r="AC1053">
        <f t="shared" si="369"/>
        <v>3.9753892823513048E-4</v>
      </c>
      <c r="AD1053">
        <f t="shared" si="370"/>
        <v>-1.1463757586546275E-2</v>
      </c>
      <c r="AE1053" s="1">
        <v>40645</v>
      </c>
      <c r="AF1053">
        <v>1100.29</v>
      </c>
      <c r="AG1053">
        <v>1972.72</v>
      </c>
      <c r="AH1053">
        <f t="shared" si="371"/>
        <v>-2.0710954466161113E-2</v>
      </c>
      <c r="AI1053">
        <f t="shared" si="372"/>
        <v>-2.4834895400798862E-2</v>
      </c>
      <c r="AJ1053">
        <f t="shared" si="373"/>
        <v>4.1239409346377487E-3</v>
      </c>
      <c r="AK1053" s="1">
        <v>40658</v>
      </c>
      <c r="AL1053">
        <v>2927.42</v>
      </c>
      <c r="AM1053">
        <v>1939.84</v>
      </c>
      <c r="AN1053">
        <f t="shared" si="374"/>
        <v>2.9876314797685488E-3</v>
      </c>
      <c r="AO1053">
        <f t="shared" si="375"/>
        <v>-1.3391517518831053E-2</v>
      </c>
      <c r="AP1053">
        <f t="shared" si="376"/>
        <v>1.6379148998599602E-2</v>
      </c>
    </row>
    <row r="1054" spans="1:42" x14ac:dyDescent="0.25">
      <c r="A1054" s="3">
        <v>40647</v>
      </c>
      <c r="B1054">
        <v>3133.72</v>
      </c>
      <c r="C1054">
        <v>1952.53</v>
      </c>
      <c r="D1054">
        <f t="shared" si="356"/>
        <v>-9.3603892101046249E-3</v>
      </c>
      <c r="E1054">
        <f t="shared" si="357"/>
        <v>-1.5643590312367617E-2</v>
      </c>
      <c r="F1054">
        <f t="shared" si="358"/>
        <v>6.2832011022629919E-3</v>
      </c>
      <c r="G1054" s="3">
        <v>40655</v>
      </c>
      <c r="H1054">
        <v>750.14</v>
      </c>
      <c r="I1054">
        <v>1966.17</v>
      </c>
      <c r="J1054">
        <f t="shared" si="359"/>
        <v>2.7269081673573226E-3</v>
      </c>
      <c r="K1054">
        <f t="shared" si="360"/>
        <v>7.5018062750764614E-3</v>
      </c>
      <c r="L1054">
        <f t="shared" si="361"/>
        <v>-4.7748981077191388E-3</v>
      </c>
      <c r="M1054" s="1">
        <v>41480</v>
      </c>
      <c r="N1054">
        <v>888.12</v>
      </c>
      <c r="O1054">
        <v>1626.75</v>
      </c>
      <c r="P1054">
        <f t="shared" si="362"/>
        <v>-6.6216276676658303E-3</v>
      </c>
      <c r="Q1054">
        <f t="shared" si="363"/>
        <v>-3.9310053454325589E-3</v>
      </c>
      <c r="R1054">
        <f t="shared" si="364"/>
        <v>-2.6906223222332715E-3</v>
      </c>
      <c r="S1054" s="1">
        <v>40947</v>
      </c>
      <c r="T1054">
        <v>817.79</v>
      </c>
      <c r="U1054">
        <v>1733.78</v>
      </c>
      <c r="V1054">
        <f t="shared" si="365"/>
        <v>4.5943123886740267E-3</v>
      </c>
      <c r="W1054">
        <f t="shared" si="366"/>
        <v>3.6295014211205068E-3</v>
      </c>
      <c r="X1054">
        <f t="shared" si="367"/>
        <v>9.6481096755351992E-4</v>
      </c>
      <c r="Y1054" s="1">
        <v>41148</v>
      </c>
      <c r="Z1054">
        <v>2882.8</v>
      </c>
      <c r="AA1054">
        <v>1639.7</v>
      </c>
      <c r="AB1054">
        <f t="shared" si="368"/>
        <v>1.5112300022583902E-3</v>
      </c>
      <c r="AC1054">
        <f t="shared" si="369"/>
        <v>2.4393077012427877E-3</v>
      </c>
      <c r="AD1054">
        <f t="shared" si="370"/>
        <v>-9.2807769898439751E-4</v>
      </c>
      <c r="AE1054" s="1">
        <v>40646</v>
      </c>
      <c r="AF1054">
        <v>1095.08</v>
      </c>
      <c r="AG1054">
        <v>1983.56</v>
      </c>
      <c r="AH1054">
        <f t="shared" si="371"/>
        <v>-4.7351152877878055E-3</v>
      </c>
      <c r="AI1054">
        <f t="shared" si="372"/>
        <v>5.494951133460324E-3</v>
      </c>
      <c r="AJ1054">
        <f t="shared" si="373"/>
        <v>-1.023006642124813E-2</v>
      </c>
      <c r="AK1054" s="1">
        <v>40659</v>
      </c>
      <c r="AL1054">
        <v>2871</v>
      </c>
      <c r="AM1054">
        <v>1935.83</v>
      </c>
      <c r="AN1054">
        <f t="shared" si="374"/>
        <v>-1.9272943410921561E-2</v>
      </c>
      <c r="AO1054">
        <f t="shared" si="375"/>
        <v>-2.0671807984163904E-3</v>
      </c>
      <c r="AP1054">
        <f t="shared" si="376"/>
        <v>-1.7205762612505171E-2</v>
      </c>
    </row>
    <row r="1055" spans="1:42" x14ac:dyDescent="0.25">
      <c r="A1055" s="3">
        <v>40648</v>
      </c>
      <c r="B1055">
        <v>3135.57</v>
      </c>
      <c r="C1055">
        <v>1951.26</v>
      </c>
      <c r="D1055">
        <f t="shared" si="356"/>
        <v>5.903526798822778E-4</v>
      </c>
      <c r="E1055">
        <f t="shared" si="357"/>
        <v>-6.5043814947784995E-4</v>
      </c>
      <c r="F1055">
        <f t="shared" si="358"/>
        <v>1.2407908293601277E-3</v>
      </c>
      <c r="G1055" s="3">
        <v>40658</v>
      </c>
      <c r="H1055">
        <v>752.52</v>
      </c>
      <c r="I1055">
        <v>1939.84</v>
      </c>
      <c r="J1055">
        <f t="shared" si="359"/>
        <v>3.172741088330211E-3</v>
      </c>
      <c r="K1055">
        <f t="shared" si="360"/>
        <v>-1.3391517518831053E-2</v>
      </c>
      <c r="L1055">
        <f t="shared" si="361"/>
        <v>1.6564258607161264E-2</v>
      </c>
      <c r="M1055" s="1">
        <v>41481</v>
      </c>
      <c r="N1055">
        <v>890.15</v>
      </c>
      <c r="O1055">
        <v>1628.21</v>
      </c>
      <c r="P1055">
        <f t="shared" si="362"/>
        <v>2.2857271539882262E-3</v>
      </c>
      <c r="Q1055">
        <f t="shared" si="363"/>
        <v>8.9749500537883442E-4</v>
      </c>
      <c r="R1055">
        <f t="shared" si="364"/>
        <v>1.3882321486093918E-3</v>
      </c>
      <c r="S1055" s="1">
        <v>40948</v>
      </c>
      <c r="T1055">
        <v>810.88</v>
      </c>
      <c r="U1055">
        <v>1720.39</v>
      </c>
      <c r="V1055">
        <f t="shared" si="365"/>
        <v>-8.4496019760573748E-3</v>
      </c>
      <c r="W1055">
        <f t="shared" si="366"/>
        <v>-7.7230098397720326E-3</v>
      </c>
      <c r="X1055">
        <f t="shared" si="367"/>
        <v>-7.2659213628534225E-4</v>
      </c>
      <c r="Y1055" s="1">
        <v>41149</v>
      </c>
      <c r="Z1055">
        <v>2885.97</v>
      </c>
      <c r="AA1055">
        <v>1642.62</v>
      </c>
      <c r="AB1055">
        <f t="shared" si="368"/>
        <v>1.0996253642290288E-3</v>
      </c>
      <c r="AC1055">
        <f t="shared" si="369"/>
        <v>1.7808135634567179E-3</v>
      </c>
      <c r="AD1055">
        <f t="shared" si="370"/>
        <v>-6.8118819922768914E-4</v>
      </c>
      <c r="AE1055" s="1">
        <v>40647</v>
      </c>
      <c r="AF1055">
        <v>1084.79</v>
      </c>
      <c r="AG1055">
        <v>1952.53</v>
      </c>
      <c r="AH1055">
        <f t="shared" si="371"/>
        <v>-9.3965737663000981E-3</v>
      </c>
      <c r="AI1055">
        <f t="shared" si="372"/>
        <v>-1.5643590312367617E-2</v>
      </c>
      <c r="AJ1055">
        <f t="shared" si="373"/>
        <v>6.2470165460675187E-3</v>
      </c>
      <c r="AK1055" s="1">
        <v>40660</v>
      </c>
      <c r="AL1055">
        <v>2853.8</v>
      </c>
      <c r="AM1055">
        <v>1912.46</v>
      </c>
      <c r="AN1055">
        <f t="shared" si="374"/>
        <v>-5.9909439219782978E-3</v>
      </c>
      <c r="AO1055">
        <f t="shared" si="375"/>
        <v>-1.2072341063006475E-2</v>
      </c>
      <c r="AP1055">
        <f t="shared" si="376"/>
        <v>6.0813971410281775E-3</v>
      </c>
    </row>
    <row r="1056" spans="1:42" x14ac:dyDescent="0.25">
      <c r="A1056" s="3">
        <v>40651</v>
      </c>
      <c r="B1056">
        <v>3062.5</v>
      </c>
      <c r="C1056">
        <v>1878.61</v>
      </c>
      <c r="D1056">
        <f t="shared" si="356"/>
        <v>-2.3303577977847767E-2</v>
      </c>
      <c r="E1056">
        <f t="shared" si="357"/>
        <v>-3.7232352428687165E-2</v>
      </c>
      <c r="F1056">
        <f t="shared" si="358"/>
        <v>1.3928774450839398E-2</v>
      </c>
      <c r="G1056" s="3">
        <v>40659</v>
      </c>
      <c r="H1056">
        <v>739.17</v>
      </c>
      <c r="I1056">
        <v>1935.83</v>
      </c>
      <c r="J1056">
        <f t="shared" si="359"/>
        <v>-1.7740392281932693E-2</v>
      </c>
      <c r="K1056">
        <f t="shared" si="360"/>
        <v>-2.0671807984163904E-3</v>
      </c>
      <c r="L1056">
        <f t="shared" si="361"/>
        <v>-1.5673211483516303E-2</v>
      </c>
      <c r="M1056" s="1">
        <v>41484</v>
      </c>
      <c r="N1056">
        <v>888.06</v>
      </c>
      <c r="O1056">
        <v>1622.6</v>
      </c>
      <c r="P1056">
        <f t="shared" si="362"/>
        <v>-2.347918890074796E-3</v>
      </c>
      <c r="Q1056">
        <f t="shared" si="363"/>
        <v>-3.4455015016491286E-3</v>
      </c>
      <c r="R1056">
        <f t="shared" si="364"/>
        <v>1.0975826115743326E-3</v>
      </c>
      <c r="S1056" s="1">
        <v>40949</v>
      </c>
      <c r="T1056">
        <v>800.81</v>
      </c>
      <c r="U1056">
        <v>1702.01</v>
      </c>
      <c r="V1056">
        <f t="shared" si="365"/>
        <v>-1.2418606945540756E-2</v>
      </c>
      <c r="W1056">
        <f t="shared" si="366"/>
        <v>-1.0683624061985975E-2</v>
      </c>
      <c r="X1056">
        <f t="shared" si="367"/>
        <v>-1.7349828835547809E-3</v>
      </c>
      <c r="Y1056" s="1">
        <v>41150</v>
      </c>
      <c r="Z1056">
        <v>2878.4</v>
      </c>
      <c r="AA1056">
        <v>1646.1</v>
      </c>
      <c r="AB1056">
        <f t="shared" si="368"/>
        <v>-2.6230348894824562E-3</v>
      </c>
      <c r="AC1056">
        <f t="shared" si="369"/>
        <v>2.1185666800598302E-3</v>
      </c>
      <c r="AD1056">
        <f t="shared" si="370"/>
        <v>-4.7416015695422864E-3</v>
      </c>
      <c r="AE1056" s="1">
        <v>40648</v>
      </c>
      <c r="AF1056">
        <v>1085.3800000000001</v>
      </c>
      <c r="AG1056">
        <v>1951.26</v>
      </c>
      <c r="AH1056">
        <f t="shared" si="371"/>
        <v>5.438840697278291E-4</v>
      </c>
      <c r="AI1056">
        <f t="shared" si="372"/>
        <v>-6.5043814947784995E-4</v>
      </c>
      <c r="AJ1056">
        <f t="shared" si="373"/>
        <v>1.194322219205679E-3</v>
      </c>
      <c r="AK1056" s="1">
        <v>40661</v>
      </c>
      <c r="AL1056">
        <v>2848.79</v>
      </c>
      <c r="AM1056">
        <v>1917.61</v>
      </c>
      <c r="AN1056">
        <f t="shared" si="374"/>
        <v>-1.75555399817795E-3</v>
      </c>
      <c r="AO1056">
        <f t="shared" si="375"/>
        <v>2.6928667789130056E-3</v>
      </c>
      <c r="AP1056">
        <f t="shared" si="376"/>
        <v>-4.4484207770909556E-3</v>
      </c>
    </row>
    <row r="1057" spans="1:42" x14ac:dyDescent="0.25">
      <c r="A1057" s="3">
        <v>40652</v>
      </c>
      <c r="B1057">
        <v>3055.24</v>
      </c>
      <c r="C1057">
        <v>1924.16</v>
      </c>
      <c r="D1057">
        <f t="shared" si="356"/>
        <v>-2.3706122448979849E-3</v>
      </c>
      <c r="E1057">
        <f t="shared" si="357"/>
        <v>2.4246650449002205E-2</v>
      </c>
      <c r="F1057">
        <f t="shared" si="358"/>
        <v>-2.661726269390019E-2</v>
      </c>
      <c r="G1057" s="3">
        <v>40660</v>
      </c>
      <c r="H1057">
        <v>734.87</v>
      </c>
      <c r="I1057">
        <v>1912.46</v>
      </c>
      <c r="J1057">
        <f t="shared" si="359"/>
        <v>-5.8173356602675419E-3</v>
      </c>
      <c r="K1057">
        <f t="shared" si="360"/>
        <v>-1.2072341063006475E-2</v>
      </c>
      <c r="L1057">
        <f t="shared" si="361"/>
        <v>6.2550054027389335E-3</v>
      </c>
      <c r="M1057" s="1">
        <v>41485</v>
      </c>
      <c r="N1057">
        <v>884.48</v>
      </c>
      <c r="O1057">
        <v>1609.92</v>
      </c>
      <c r="P1057">
        <f t="shared" si="362"/>
        <v>-4.0312591491564742E-3</v>
      </c>
      <c r="Q1057">
        <f t="shared" si="363"/>
        <v>-7.8146185134967405E-3</v>
      </c>
      <c r="R1057">
        <f t="shared" si="364"/>
        <v>3.7833593643402663E-3</v>
      </c>
      <c r="S1057" s="1">
        <v>40952</v>
      </c>
      <c r="T1057">
        <v>812.76</v>
      </c>
      <c r="U1057">
        <v>1739.99</v>
      </c>
      <c r="V1057">
        <f t="shared" si="365"/>
        <v>1.4922391079032593E-2</v>
      </c>
      <c r="W1057">
        <f t="shared" si="366"/>
        <v>2.2314792510032211E-2</v>
      </c>
      <c r="X1057">
        <f t="shared" si="367"/>
        <v>-7.3924014309996178E-3</v>
      </c>
      <c r="Y1057" s="1">
        <v>41151</v>
      </c>
      <c r="Z1057">
        <v>2852.28</v>
      </c>
      <c r="AA1057">
        <v>1637.72</v>
      </c>
      <c r="AB1057">
        <f t="shared" si="368"/>
        <v>-9.0744858254585559E-3</v>
      </c>
      <c r="AC1057">
        <f t="shared" si="369"/>
        <v>-5.090820727780776E-3</v>
      </c>
      <c r="AD1057">
        <f t="shared" si="370"/>
        <v>-3.9836650976777799E-3</v>
      </c>
      <c r="AE1057" s="1">
        <v>40651</v>
      </c>
      <c r="AF1057">
        <v>1060.4100000000001</v>
      </c>
      <c r="AG1057">
        <v>1878.61</v>
      </c>
      <c r="AH1057">
        <f t="shared" si="371"/>
        <v>-2.3005767565276725E-2</v>
      </c>
      <c r="AI1057">
        <f t="shared" si="372"/>
        <v>-3.7232352428687165E-2</v>
      </c>
      <c r="AJ1057">
        <f t="shared" si="373"/>
        <v>1.4226584863410441E-2</v>
      </c>
      <c r="AK1057" s="1">
        <v>40662</v>
      </c>
      <c r="AL1057">
        <v>2828.26</v>
      </c>
      <c r="AM1057">
        <v>1909.05</v>
      </c>
      <c r="AN1057">
        <f t="shared" si="374"/>
        <v>-7.2065684027252663E-3</v>
      </c>
      <c r="AO1057">
        <f t="shared" si="375"/>
        <v>-4.4638899463393944E-3</v>
      </c>
      <c r="AP1057">
        <f t="shared" si="376"/>
        <v>-2.7426784563858719E-3</v>
      </c>
    </row>
    <row r="1058" spans="1:42" x14ac:dyDescent="0.25">
      <c r="A1058" s="3">
        <v>40653</v>
      </c>
      <c r="B1058">
        <v>3118.93</v>
      </c>
      <c r="C1058">
        <v>1954.57</v>
      </c>
      <c r="D1058">
        <f t="shared" si="356"/>
        <v>2.0846152839056886E-2</v>
      </c>
      <c r="E1058">
        <f t="shared" si="357"/>
        <v>1.5804299018792545E-2</v>
      </c>
      <c r="F1058">
        <f t="shared" si="358"/>
        <v>5.0418538202643415E-3</v>
      </c>
      <c r="G1058" s="3">
        <v>40661</v>
      </c>
      <c r="H1058">
        <v>733.63</v>
      </c>
      <c r="I1058">
        <v>1917.61</v>
      </c>
      <c r="J1058">
        <f t="shared" si="359"/>
        <v>-1.6873732769061567E-3</v>
      </c>
      <c r="K1058">
        <f t="shared" si="360"/>
        <v>2.6928667789130056E-3</v>
      </c>
      <c r="L1058">
        <f t="shared" si="361"/>
        <v>-4.3802400558191623E-3</v>
      </c>
      <c r="M1058" s="1">
        <v>41486</v>
      </c>
      <c r="N1058">
        <v>874.29</v>
      </c>
      <c r="O1058">
        <v>1596.56</v>
      </c>
      <c r="P1058">
        <f t="shared" si="362"/>
        <v>-1.1520893632416818E-2</v>
      </c>
      <c r="Q1058">
        <f t="shared" si="363"/>
        <v>-8.2985489962235093E-3</v>
      </c>
      <c r="R1058">
        <f t="shared" si="364"/>
        <v>-3.2223446361933084E-3</v>
      </c>
      <c r="S1058" s="1">
        <v>40953</v>
      </c>
      <c r="T1058">
        <v>819.02</v>
      </c>
      <c r="U1058">
        <v>1743.25</v>
      </c>
      <c r="V1058">
        <f t="shared" si="365"/>
        <v>7.7021506963925734E-3</v>
      </c>
      <c r="W1058">
        <f t="shared" si="366"/>
        <v>1.8735739860573641E-3</v>
      </c>
      <c r="X1058">
        <f t="shared" si="367"/>
        <v>5.8285767103352093E-3</v>
      </c>
      <c r="Y1058" s="1">
        <v>41152</v>
      </c>
      <c r="Z1058">
        <v>2854.03</v>
      </c>
      <c r="AA1058">
        <v>1629.8</v>
      </c>
      <c r="AB1058">
        <f t="shared" si="368"/>
        <v>6.1354425231741061E-4</v>
      </c>
      <c r="AC1058">
        <f t="shared" si="369"/>
        <v>-4.8359915003786114E-3</v>
      </c>
      <c r="AD1058">
        <f t="shared" si="370"/>
        <v>5.449535752696022E-3</v>
      </c>
      <c r="AE1058" s="1">
        <v>40652</v>
      </c>
      <c r="AF1058">
        <v>1058.03</v>
      </c>
      <c r="AG1058">
        <v>1924.16</v>
      </c>
      <c r="AH1058">
        <f t="shared" si="371"/>
        <v>-2.2444148961251464E-3</v>
      </c>
      <c r="AI1058">
        <f t="shared" si="372"/>
        <v>2.4246650449002205E-2</v>
      </c>
      <c r="AJ1058">
        <f t="shared" si="373"/>
        <v>-2.6491065345127351E-2</v>
      </c>
      <c r="AK1058" s="1">
        <v>40666</v>
      </c>
      <c r="AL1058">
        <v>2789.08</v>
      </c>
      <c r="AM1058">
        <v>1853.82</v>
      </c>
      <c r="AN1058">
        <f t="shared" si="374"/>
        <v>-1.3853040385254589E-2</v>
      </c>
      <c r="AO1058">
        <f t="shared" si="375"/>
        <v>-2.8930619941855862E-2</v>
      </c>
      <c r="AP1058">
        <f t="shared" si="376"/>
        <v>1.5077579556601273E-2</v>
      </c>
    </row>
    <row r="1059" spans="1:42" x14ac:dyDescent="0.25">
      <c r="A1059" s="3">
        <v>40654</v>
      </c>
      <c r="B1059">
        <v>3135.56</v>
      </c>
      <c r="C1059">
        <v>1951.53</v>
      </c>
      <c r="D1059">
        <f t="shared" si="356"/>
        <v>5.3319567928744593E-3</v>
      </c>
      <c r="E1059">
        <f t="shared" si="357"/>
        <v>-1.5553293051668859E-3</v>
      </c>
      <c r="F1059">
        <f t="shared" si="358"/>
        <v>6.8872860980413453E-3</v>
      </c>
      <c r="G1059" s="3">
        <v>40662</v>
      </c>
      <c r="H1059">
        <v>728.37</v>
      </c>
      <c r="I1059">
        <v>1909.05</v>
      </c>
      <c r="J1059">
        <f t="shared" si="359"/>
        <v>-7.1698267519049175E-3</v>
      </c>
      <c r="K1059">
        <f t="shared" si="360"/>
        <v>-4.4638899463393944E-3</v>
      </c>
      <c r="L1059">
        <f t="shared" si="361"/>
        <v>-2.7059368055655231E-3</v>
      </c>
      <c r="M1059" s="1">
        <v>41487</v>
      </c>
      <c r="N1059">
        <v>882.67</v>
      </c>
      <c r="O1059">
        <v>1622.86</v>
      </c>
      <c r="P1059">
        <f t="shared" si="362"/>
        <v>9.5849203353577384E-3</v>
      </c>
      <c r="Q1059">
        <f t="shared" si="363"/>
        <v>1.6472916771057777E-2</v>
      </c>
      <c r="R1059">
        <f t="shared" si="364"/>
        <v>-6.8879964357000389E-3</v>
      </c>
      <c r="S1059" s="1">
        <v>40954</v>
      </c>
      <c r="T1059">
        <v>826.84</v>
      </c>
      <c r="U1059">
        <v>1762.5</v>
      </c>
      <c r="V1059">
        <f t="shared" si="365"/>
        <v>9.5479963859246286E-3</v>
      </c>
      <c r="W1059">
        <f t="shared" si="366"/>
        <v>1.1042592858167222E-2</v>
      </c>
      <c r="X1059">
        <f t="shared" si="367"/>
        <v>-1.4945964722425931E-3</v>
      </c>
      <c r="Y1059" s="1">
        <v>41155</v>
      </c>
      <c r="Z1059">
        <v>2868.96</v>
      </c>
      <c r="AA1059">
        <v>1648.59</v>
      </c>
      <c r="AB1059">
        <f t="shared" si="368"/>
        <v>5.231199391737329E-3</v>
      </c>
      <c r="AC1059">
        <f t="shared" si="369"/>
        <v>1.1529021965885455E-2</v>
      </c>
      <c r="AD1059">
        <f t="shared" si="370"/>
        <v>-6.2978225741481264E-3</v>
      </c>
      <c r="AE1059" s="1">
        <v>40653</v>
      </c>
      <c r="AF1059">
        <v>1079.44</v>
      </c>
      <c r="AG1059">
        <v>1954.57</v>
      </c>
      <c r="AH1059">
        <f t="shared" si="371"/>
        <v>2.0235721104316484E-2</v>
      </c>
      <c r="AI1059">
        <f t="shared" si="372"/>
        <v>1.5804299018792545E-2</v>
      </c>
      <c r="AJ1059">
        <f t="shared" si="373"/>
        <v>4.4314220855239395E-3</v>
      </c>
      <c r="AK1059" s="1">
        <v>40667</v>
      </c>
      <c r="AL1059">
        <v>2726.72</v>
      </c>
      <c r="AM1059">
        <v>1816.65</v>
      </c>
      <c r="AN1059">
        <f t="shared" si="374"/>
        <v>-2.2358627217577198E-2</v>
      </c>
      <c r="AO1059">
        <f t="shared" si="375"/>
        <v>-2.0050490338867744E-2</v>
      </c>
      <c r="AP1059">
        <f t="shared" si="376"/>
        <v>-2.3081368787094547E-3</v>
      </c>
    </row>
    <row r="1060" spans="1:42" x14ac:dyDescent="0.25">
      <c r="A1060" s="3">
        <v>40655</v>
      </c>
      <c r="B1060">
        <v>3144.19</v>
      </c>
      <c r="C1060">
        <v>1966.17</v>
      </c>
      <c r="D1060">
        <f t="shared" si="356"/>
        <v>2.7522994297670689E-3</v>
      </c>
      <c r="E1060">
        <f t="shared" si="357"/>
        <v>7.5018062750764614E-3</v>
      </c>
      <c r="F1060">
        <f t="shared" si="358"/>
        <v>-4.7495068453093925E-3</v>
      </c>
      <c r="G1060" s="3">
        <v>40666</v>
      </c>
      <c r="H1060">
        <v>718.51</v>
      </c>
      <c r="I1060">
        <v>1853.82</v>
      </c>
      <c r="J1060">
        <f t="shared" si="359"/>
        <v>-1.353707593668052E-2</v>
      </c>
      <c r="K1060">
        <f t="shared" si="360"/>
        <v>-2.8930619941855862E-2</v>
      </c>
      <c r="L1060">
        <f t="shared" si="361"/>
        <v>1.5393544005175341E-2</v>
      </c>
      <c r="M1060" s="1">
        <v>41488</v>
      </c>
      <c r="N1060">
        <v>884.07</v>
      </c>
      <c r="O1060">
        <v>1615.54</v>
      </c>
      <c r="P1060">
        <f t="shared" si="362"/>
        <v>1.5860967292420369E-3</v>
      </c>
      <c r="Q1060">
        <f t="shared" si="363"/>
        <v>-4.5105554391628999E-3</v>
      </c>
      <c r="R1060">
        <f t="shared" si="364"/>
        <v>6.0966521684049368E-3</v>
      </c>
      <c r="S1060" s="1">
        <v>40955</v>
      </c>
      <c r="T1060">
        <v>818.52</v>
      </c>
      <c r="U1060">
        <v>1752.44</v>
      </c>
      <c r="V1060">
        <f t="shared" si="365"/>
        <v>-1.0062406269653157E-2</v>
      </c>
      <c r="W1060">
        <f t="shared" si="366"/>
        <v>-5.7078014184397396E-3</v>
      </c>
      <c r="X1060">
        <f t="shared" si="367"/>
        <v>-4.3546048512134172E-3</v>
      </c>
      <c r="Y1060" s="1">
        <v>41156</v>
      </c>
      <c r="Z1060">
        <v>2874.79</v>
      </c>
      <c r="AA1060">
        <v>1645.39</v>
      </c>
      <c r="AB1060">
        <f t="shared" si="368"/>
        <v>2.0320952540293646E-3</v>
      </c>
      <c r="AC1060">
        <f t="shared" si="369"/>
        <v>-1.941052657118969E-3</v>
      </c>
      <c r="AD1060">
        <f t="shared" si="370"/>
        <v>3.9731479111483337E-3</v>
      </c>
      <c r="AE1060" s="1">
        <v>40654</v>
      </c>
      <c r="AF1060">
        <v>1084.8800000000001</v>
      </c>
      <c r="AG1060">
        <v>1951.53</v>
      </c>
      <c r="AH1060">
        <f t="shared" si="371"/>
        <v>5.0396501889868883E-3</v>
      </c>
      <c r="AI1060">
        <f t="shared" si="372"/>
        <v>-1.5553293051668859E-3</v>
      </c>
      <c r="AJ1060">
        <f t="shared" si="373"/>
        <v>6.5949794941537743E-3</v>
      </c>
      <c r="AK1060" s="1">
        <v>40668</v>
      </c>
      <c r="AL1060">
        <v>2678.84</v>
      </c>
      <c r="AM1060">
        <v>1802.82</v>
      </c>
      <c r="AN1060">
        <f t="shared" si="374"/>
        <v>-1.7559558737237246E-2</v>
      </c>
      <c r="AO1060">
        <f t="shared" si="375"/>
        <v>-7.6129138799438945E-3</v>
      </c>
      <c r="AP1060">
        <f t="shared" si="376"/>
        <v>-9.9466448572933519E-3</v>
      </c>
    </row>
    <row r="1061" spans="1:42" x14ac:dyDescent="0.25">
      <c r="A1061" s="3">
        <v>40658</v>
      </c>
      <c r="B1061">
        <v>3153.7</v>
      </c>
      <c r="C1061">
        <v>1939.84</v>
      </c>
      <c r="D1061">
        <f t="shared" si="356"/>
        <v>3.0246263743602952E-3</v>
      </c>
      <c r="E1061">
        <f t="shared" si="357"/>
        <v>-1.3391517518831053E-2</v>
      </c>
      <c r="F1061">
        <f t="shared" si="358"/>
        <v>1.6416143893191348E-2</v>
      </c>
      <c r="G1061" s="3">
        <v>40667</v>
      </c>
      <c r="H1061">
        <v>702.68</v>
      </c>
      <c r="I1061">
        <v>1816.65</v>
      </c>
      <c r="J1061">
        <f t="shared" si="359"/>
        <v>-2.2031704499589466E-2</v>
      </c>
      <c r="K1061">
        <f t="shared" si="360"/>
        <v>-2.0050490338867744E-2</v>
      </c>
      <c r="L1061">
        <f t="shared" si="361"/>
        <v>-1.9812141607217226E-3</v>
      </c>
      <c r="M1061" s="1">
        <v>41491</v>
      </c>
      <c r="N1061">
        <v>883.21</v>
      </c>
      <c r="O1061">
        <v>1616.3</v>
      </c>
      <c r="P1061">
        <f t="shared" si="362"/>
        <v>-9.7277364914549747E-4</v>
      </c>
      <c r="Q1061">
        <f t="shared" si="363"/>
        <v>4.7043093950005499E-4</v>
      </c>
      <c r="R1061">
        <f t="shared" si="364"/>
        <v>-1.4432045886455525E-3</v>
      </c>
      <c r="S1061" s="1">
        <v>40956</v>
      </c>
      <c r="T1061">
        <v>822.92</v>
      </c>
      <c r="U1061">
        <v>1750.41</v>
      </c>
      <c r="V1061">
        <f t="shared" si="365"/>
        <v>5.3755558813468607E-3</v>
      </c>
      <c r="W1061">
        <f t="shared" si="366"/>
        <v>-1.1583848805094554E-3</v>
      </c>
      <c r="X1061">
        <f t="shared" si="367"/>
        <v>6.5339407618563161E-3</v>
      </c>
      <c r="Y1061" s="1">
        <v>41157</v>
      </c>
      <c r="Z1061">
        <v>2849.99</v>
      </c>
      <c r="AA1061">
        <v>1628.33</v>
      </c>
      <c r="AB1061">
        <f t="shared" si="368"/>
        <v>-8.6267170819434025E-3</v>
      </c>
      <c r="AC1061">
        <f t="shared" si="369"/>
        <v>-1.0368362515877805E-2</v>
      </c>
      <c r="AD1061">
        <f t="shared" si="370"/>
        <v>1.7416454339344023E-3</v>
      </c>
      <c r="AE1061" s="1">
        <v>40655</v>
      </c>
      <c r="AF1061">
        <v>1087.82</v>
      </c>
      <c r="AG1061">
        <v>1966.17</v>
      </c>
      <c r="AH1061">
        <f t="shared" si="371"/>
        <v>2.7099771403287232E-3</v>
      </c>
      <c r="AI1061">
        <f t="shared" si="372"/>
        <v>7.5018062750764614E-3</v>
      </c>
      <c r="AJ1061">
        <f t="shared" si="373"/>
        <v>-4.7918291347477382E-3</v>
      </c>
      <c r="AK1061" s="1">
        <v>40669</v>
      </c>
      <c r="AL1061">
        <v>2694.22</v>
      </c>
      <c r="AM1061">
        <v>1842.38</v>
      </c>
      <c r="AN1061">
        <f t="shared" si="374"/>
        <v>5.7412910065548495E-3</v>
      </c>
      <c r="AO1061">
        <f t="shared" si="375"/>
        <v>2.194339978478177E-2</v>
      </c>
      <c r="AP1061">
        <f t="shared" si="376"/>
        <v>-1.620210877822692E-2</v>
      </c>
    </row>
    <row r="1062" spans="1:42" x14ac:dyDescent="0.25">
      <c r="A1062" s="3">
        <v>40659</v>
      </c>
      <c r="B1062">
        <v>3093.21</v>
      </c>
      <c r="C1062">
        <v>1935.83</v>
      </c>
      <c r="D1062">
        <f t="shared" si="356"/>
        <v>-1.9180644956717452E-2</v>
      </c>
      <c r="E1062">
        <f t="shared" si="357"/>
        <v>-2.0671807984163904E-3</v>
      </c>
      <c r="F1062">
        <f t="shared" si="358"/>
        <v>-1.7113464158301062E-2</v>
      </c>
      <c r="G1062" s="3">
        <v>40668</v>
      </c>
      <c r="H1062">
        <v>690.55</v>
      </c>
      <c r="I1062">
        <v>1802.82</v>
      </c>
      <c r="J1062">
        <f t="shared" si="359"/>
        <v>-1.7262480787840873E-2</v>
      </c>
      <c r="K1062">
        <f t="shared" si="360"/>
        <v>-7.6129138799438945E-3</v>
      </c>
      <c r="L1062">
        <f t="shared" si="361"/>
        <v>-9.6495669078969781E-3</v>
      </c>
      <c r="M1062" s="1">
        <v>41492</v>
      </c>
      <c r="N1062">
        <v>871.36</v>
      </c>
      <c r="O1062">
        <v>1589.45</v>
      </c>
      <c r="P1062">
        <f t="shared" si="362"/>
        <v>-1.341696765208733E-2</v>
      </c>
      <c r="Q1062">
        <f t="shared" si="363"/>
        <v>-1.6612015096207355E-2</v>
      </c>
      <c r="R1062">
        <f t="shared" si="364"/>
        <v>3.1950474441200249E-3</v>
      </c>
      <c r="S1062" s="1">
        <v>40959</v>
      </c>
      <c r="T1062">
        <v>827.66</v>
      </c>
      <c r="U1062">
        <v>1762.29</v>
      </c>
      <c r="V1062">
        <f t="shared" si="365"/>
        <v>5.7599766684488518E-3</v>
      </c>
      <c r="W1062">
        <f t="shared" si="366"/>
        <v>6.7869813358012454E-3</v>
      </c>
      <c r="X1062">
        <f t="shared" si="367"/>
        <v>-1.0270046673523936E-3</v>
      </c>
      <c r="Y1062" s="1">
        <v>41158</v>
      </c>
      <c r="Z1062">
        <v>2877.88</v>
      </c>
      <c r="AA1062">
        <v>1666.64</v>
      </c>
      <c r="AB1062">
        <f t="shared" si="368"/>
        <v>9.7859992491202696E-3</v>
      </c>
      <c r="AC1062">
        <f t="shared" si="369"/>
        <v>2.3527172010587627E-2</v>
      </c>
      <c r="AD1062">
        <f t="shared" si="370"/>
        <v>-1.3741172761467357E-2</v>
      </c>
      <c r="AE1062" s="1">
        <v>40658</v>
      </c>
      <c r="AF1062">
        <v>1091.0899999999999</v>
      </c>
      <c r="AG1062">
        <v>1939.84</v>
      </c>
      <c r="AH1062">
        <f t="shared" si="371"/>
        <v>3.0060120240480437E-3</v>
      </c>
      <c r="AI1062">
        <f t="shared" si="372"/>
        <v>-1.3391517518831053E-2</v>
      </c>
      <c r="AJ1062">
        <f t="shared" si="373"/>
        <v>1.6397529542879097E-2</v>
      </c>
      <c r="AK1062" s="1">
        <v>40673</v>
      </c>
      <c r="AL1062">
        <v>2734.25</v>
      </c>
      <c r="AM1062">
        <v>1839.22</v>
      </c>
      <c r="AN1062">
        <f t="shared" si="374"/>
        <v>1.4857732479159225E-2</v>
      </c>
      <c r="AO1062">
        <f t="shared" si="375"/>
        <v>-1.7151727656617988E-3</v>
      </c>
      <c r="AP1062">
        <f t="shared" si="376"/>
        <v>1.6572905244821023E-2</v>
      </c>
    </row>
    <row r="1063" spans="1:42" x14ac:dyDescent="0.25">
      <c r="A1063" s="3">
        <v>40660</v>
      </c>
      <c r="B1063">
        <v>3074.82</v>
      </c>
      <c r="C1063">
        <v>1912.46</v>
      </c>
      <c r="D1063">
        <f t="shared" si="356"/>
        <v>-5.9452801458678151E-3</v>
      </c>
      <c r="E1063">
        <f t="shared" si="357"/>
        <v>-1.2072341063006475E-2</v>
      </c>
      <c r="F1063">
        <f t="shared" si="358"/>
        <v>6.1270609171386603E-3</v>
      </c>
      <c r="G1063" s="3">
        <v>40669</v>
      </c>
      <c r="H1063">
        <v>694.55</v>
      </c>
      <c r="I1063">
        <v>1842.38</v>
      </c>
      <c r="J1063">
        <f t="shared" si="359"/>
        <v>5.7924842516834385E-3</v>
      </c>
      <c r="K1063">
        <f t="shared" si="360"/>
        <v>2.194339978478177E-2</v>
      </c>
      <c r="L1063">
        <f t="shared" si="361"/>
        <v>-1.6150915533098331E-2</v>
      </c>
      <c r="M1063" s="1">
        <v>41493</v>
      </c>
      <c r="N1063">
        <v>865.18</v>
      </c>
      <c r="O1063">
        <v>1587.42</v>
      </c>
      <c r="P1063">
        <f t="shared" si="362"/>
        <v>-7.0923613661403317E-3</v>
      </c>
      <c r="Q1063">
        <f t="shared" si="363"/>
        <v>-1.277171348579631E-3</v>
      </c>
      <c r="R1063">
        <f t="shared" si="364"/>
        <v>-5.8151900175607008E-3</v>
      </c>
      <c r="S1063" s="1">
        <v>40960</v>
      </c>
      <c r="T1063">
        <v>818</v>
      </c>
      <c r="U1063">
        <v>1739.74</v>
      </c>
      <c r="V1063">
        <f t="shared" si="365"/>
        <v>-1.1671459294879449E-2</v>
      </c>
      <c r="W1063">
        <f t="shared" si="366"/>
        <v>-1.2795850853151269E-2</v>
      </c>
      <c r="X1063">
        <f t="shared" si="367"/>
        <v>1.12439155827182E-3</v>
      </c>
      <c r="Y1063" s="1">
        <v>41159</v>
      </c>
      <c r="Z1063">
        <v>2949.27</v>
      </c>
      <c r="AA1063">
        <v>1688.99</v>
      </c>
      <c r="AB1063">
        <f t="shared" si="368"/>
        <v>2.4806454751414186E-2</v>
      </c>
      <c r="AC1063">
        <f t="shared" si="369"/>
        <v>1.3410214563432943E-2</v>
      </c>
      <c r="AD1063">
        <f t="shared" si="370"/>
        <v>1.1396240187981244E-2</v>
      </c>
      <c r="AE1063" s="1">
        <v>40659</v>
      </c>
      <c r="AF1063">
        <v>1070.21</v>
      </c>
      <c r="AG1063">
        <v>1935.83</v>
      </c>
      <c r="AH1063">
        <f t="shared" si="371"/>
        <v>-1.9136826476275903E-2</v>
      </c>
      <c r="AI1063">
        <f t="shared" si="372"/>
        <v>-2.0671807984163904E-3</v>
      </c>
      <c r="AJ1063">
        <f t="shared" si="373"/>
        <v>-1.7069645677859513E-2</v>
      </c>
      <c r="AK1063" s="1">
        <v>40674</v>
      </c>
      <c r="AL1063">
        <v>2731.5</v>
      </c>
      <c r="AM1063">
        <v>1813.63</v>
      </c>
      <c r="AN1063">
        <f t="shared" si="374"/>
        <v>-1.0057602633263274E-3</v>
      </c>
      <c r="AO1063">
        <f t="shared" si="375"/>
        <v>-1.3913506812670562E-2</v>
      </c>
      <c r="AP1063">
        <f t="shared" si="376"/>
        <v>1.2907746549344234E-2</v>
      </c>
    </row>
    <row r="1064" spans="1:42" x14ac:dyDescent="0.25">
      <c r="A1064" s="3">
        <v>40661</v>
      </c>
      <c r="B1064">
        <v>3069.5</v>
      </c>
      <c r="C1064">
        <v>1917.61</v>
      </c>
      <c r="D1064">
        <f t="shared" si="356"/>
        <v>-1.7301825797932935E-3</v>
      </c>
      <c r="E1064">
        <f t="shared" si="357"/>
        <v>2.6928667789130056E-3</v>
      </c>
      <c r="F1064">
        <f t="shared" si="358"/>
        <v>-4.4230493587062991E-3</v>
      </c>
      <c r="G1064" s="3">
        <v>40673</v>
      </c>
      <c r="H1064">
        <v>704.94</v>
      </c>
      <c r="I1064">
        <v>1839.22</v>
      </c>
      <c r="J1064">
        <f t="shared" si="359"/>
        <v>1.4959326182420352E-2</v>
      </c>
      <c r="K1064">
        <f t="shared" si="360"/>
        <v>-1.7151727656617988E-3</v>
      </c>
      <c r="L1064">
        <f t="shared" si="361"/>
        <v>1.667449894808215E-2</v>
      </c>
      <c r="M1064" s="1">
        <v>41494</v>
      </c>
      <c r="N1064">
        <v>862.05</v>
      </c>
      <c r="O1064">
        <v>1586.93</v>
      </c>
      <c r="P1064">
        <f t="shared" si="362"/>
        <v>-3.6177442844264052E-3</v>
      </c>
      <c r="Q1064">
        <f t="shared" si="363"/>
        <v>-3.0867697269787442E-4</v>
      </c>
      <c r="R1064">
        <f t="shared" si="364"/>
        <v>-3.3090673117285307E-3</v>
      </c>
      <c r="S1064" s="1">
        <v>40961</v>
      </c>
      <c r="T1064">
        <v>812.25</v>
      </c>
      <c r="U1064">
        <v>1716.51</v>
      </c>
      <c r="V1064">
        <f t="shared" si="365"/>
        <v>-7.0293398533007867E-3</v>
      </c>
      <c r="W1064">
        <f t="shared" si="366"/>
        <v>-1.3352569924241608E-2</v>
      </c>
      <c r="X1064">
        <f t="shared" si="367"/>
        <v>6.3232300709408218E-3</v>
      </c>
      <c r="Y1064" s="1">
        <v>41162</v>
      </c>
      <c r="Z1064">
        <v>2947.67</v>
      </c>
      <c r="AA1064">
        <v>1693.86</v>
      </c>
      <c r="AB1064">
        <f t="shared" si="368"/>
        <v>-5.4250712888270769E-4</v>
      </c>
      <c r="AC1064">
        <f t="shared" si="369"/>
        <v>2.8833800081704553E-3</v>
      </c>
      <c r="AD1064">
        <f t="shared" si="370"/>
        <v>-3.4258871370531629E-3</v>
      </c>
      <c r="AE1064" s="1">
        <v>40660</v>
      </c>
      <c r="AF1064">
        <v>1063.81</v>
      </c>
      <c r="AG1064">
        <v>1912.46</v>
      </c>
      <c r="AH1064">
        <f t="shared" si="371"/>
        <v>-5.9801347399109916E-3</v>
      </c>
      <c r="AI1064">
        <f t="shared" si="372"/>
        <v>-1.2072341063006475E-2</v>
      </c>
      <c r="AJ1064">
        <f t="shared" si="373"/>
        <v>6.0922063230954837E-3</v>
      </c>
      <c r="AK1064" s="1">
        <v>40675</v>
      </c>
      <c r="AL1064">
        <v>2653.17</v>
      </c>
      <c r="AM1064">
        <v>1787.33</v>
      </c>
      <c r="AN1064">
        <f t="shared" si="374"/>
        <v>-2.867655134541458E-2</v>
      </c>
      <c r="AO1064">
        <f t="shared" si="375"/>
        <v>-1.4501304014600702E-2</v>
      </c>
      <c r="AP1064">
        <f t="shared" si="376"/>
        <v>-1.4175247330813878E-2</v>
      </c>
    </row>
    <row r="1065" spans="1:42" x14ac:dyDescent="0.25">
      <c r="A1065" s="3">
        <v>40662</v>
      </c>
      <c r="B1065">
        <v>3047.55</v>
      </c>
      <c r="C1065">
        <v>1909.05</v>
      </c>
      <c r="D1065">
        <f t="shared" si="356"/>
        <v>-7.1510017918227087E-3</v>
      </c>
      <c r="E1065">
        <f t="shared" si="357"/>
        <v>-4.4638899463393944E-3</v>
      </c>
      <c r="F1065">
        <f t="shared" si="358"/>
        <v>-2.6871118454833143E-3</v>
      </c>
      <c r="G1065" s="3">
        <v>40674</v>
      </c>
      <c r="H1065">
        <v>704.38</v>
      </c>
      <c r="I1065">
        <v>1813.63</v>
      </c>
      <c r="J1065">
        <f t="shared" si="359"/>
        <v>-7.9439384912194377E-4</v>
      </c>
      <c r="K1065">
        <f t="shared" si="360"/>
        <v>-1.3913506812670562E-2</v>
      </c>
      <c r="L1065">
        <f t="shared" si="361"/>
        <v>1.3119112963548618E-2</v>
      </c>
      <c r="M1065" s="1">
        <v>41495</v>
      </c>
      <c r="N1065">
        <v>869.29</v>
      </c>
      <c r="O1065">
        <v>1610.62</v>
      </c>
      <c r="P1065">
        <f t="shared" si="362"/>
        <v>8.3985847688650139E-3</v>
      </c>
      <c r="Q1065">
        <f t="shared" si="363"/>
        <v>1.4928194690376984E-2</v>
      </c>
      <c r="R1065">
        <f t="shared" si="364"/>
        <v>-6.5296099215119696E-3</v>
      </c>
      <c r="S1065" s="1">
        <v>40963</v>
      </c>
      <c r="T1065">
        <v>823.1</v>
      </c>
      <c r="U1065">
        <v>1779.43</v>
      </c>
      <c r="V1065">
        <f t="shared" si="365"/>
        <v>1.3357956294244522E-2</v>
      </c>
      <c r="W1065">
        <f t="shared" si="366"/>
        <v>3.6655772468555448E-2</v>
      </c>
      <c r="X1065">
        <f t="shared" si="367"/>
        <v>-2.3297816174310926E-2</v>
      </c>
      <c r="Y1065" s="1">
        <v>41163</v>
      </c>
      <c r="Z1065">
        <v>2946.28</v>
      </c>
      <c r="AA1065">
        <v>1692.96</v>
      </c>
      <c r="AB1065">
        <f t="shared" si="368"/>
        <v>-4.715588922775682E-4</v>
      </c>
      <c r="AC1065">
        <f t="shared" si="369"/>
        <v>-5.3133080656009302E-4</v>
      </c>
      <c r="AD1065">
        <f t="shared" si="370"/>
        <v>5.9771914282524818E-5</v>
      </c>
      <c r="AE1065" s="1">
        <v>40661</v>
      </c>
      <c r="AF1065">
        <v>1062.07</v>
      </c>
      <c r="AG1065">
        <v>1917.61</v>
      </c>
      <c r="AH1065">
        <f t="shared" si="371"/>
        <v>-1.6356304227258534E-3</v>
      </c>
      <c r="AI1065">
        <f t="shared" si="372"/>
        <v>2.6928667789130056E-3</v>
      </c>
      <c r="AJ1065">
        <f t="shared" si="373"/>
        <v>-4.328497201638859E-3</v>
      </c>
      <c r="AK1065" s="1">
        <v>40676</v>
      </c>
      <c r="AL1065">
        <v>2661.14</v>
      </c>
      <c r="AM1065">
        <v>1788.91</v>
      </c>
      <c r="AN1065">
        <f t="shared" si="374"/>
        <v>3.0039537609727329E-3</v>
      </c>
      <c r="AO1065">
        <f t="shared" si="375"/>
        <v>8.8400015665834886E-4</v>
      </c>
      <c r="AP1065">
        <f t="shared" si="376"/>
        <v>2.1199536043143841E-3</v>
      </c>
    </row>
    <row r="1066" spans="1:42" x14ac:dyDescent="0.25">
      <c r="A1066" s="3">
        <v>40666</v>
      </c>
      <c r="B1066">
        <v>3005.76</v>
      </c>
      <c r="C1066">
        <v>1853.82</v>
      </c>
      <c r="D1066">
        <f t="shared" si="356"/>
        <v>-1.3712654427326831E-2</v>
      </c>
      <c r="E1066">
        <f t="shared" si="357"/>
        <v>-2.8930619941855862E-2</v>
      </c>
      <c r="F1066">
        <f t="shared" si="358"/>
        <v>1.521796551452903E-2</v>
      </c>
      <c r="G1066" s="3">
        <v>40675</v>
      </c>
      <c r="H1066">
        <v>684.68</v>
      </c>
      <c r="I1066">
        <v>1787.33</v>
      </c>
      <c r="J1066">
        <f t="shared" si="359"/>
        <v>-2.7967858258326483E-2</v>
      </c>
      <c r="K1066">
        <f t="shared" si="360"/>
        <v>-1.4501304014600702E-2</v>
      </c>
      <c r="L1066">
        <f t="shared" si="361"/>
        <v>-1.3466554243725781E-2</v>
      </c>
      <c r="M1066" s="1">
        <v>41498</v>
      </c>
      <c r="N1066">
        <v>876.81</v>
      </c>
      <c r="O1066">
        <v>1617.25</v>
      </c>
      <c r="P1066">
        <f t="shared" si="362"/>
        <v>8.6507379585638589E-3</v>
      </c>
      <c r="Q1066">
        <f t="shared" si="363"/>
        <v>4.1164272143647818E-3</v>
      </c>
      <c r="R1066">
        <f t="shared" si="364"/>
        <v>4.5343107441990771E-3</v>
      </c>
      <c r="S1066" s="1">
        <v>40966</v>
      </c>
      <c r="T1066">
        <v>833.78</v>
      </c>
      <c r="U1066">
        <v>1777.32</v>
      </c>
      <c r="V1066">
        <f t="shared" si="365"/>
        <v>1.2975337140080034E-2</v>
      </c>
      <c r="W1066">
        <f t="shared" si="366"/>
        <v>-1.1857729722439814E-3</v>
      </c>
      <c r="X1066">
        <f t="shared" si="367"/>
        <v>1.4161110112324016E-2</v>
      </c>
      <c r="Y1066" s="1">
        <v>41164</v>
      </c>
      <c r="Z1066">
        <v>2955.56</v>
      </c>
      <c r="AA1066">
        <v>1693.52</v>
      </c>
      <c r="AB1066">
        <f t="shared" si="368"/>
        <v>3.1497345805557853E-3</v>
      </c>
      <c r="AC1066">
        <f t="shared" si="369"/>
        <v>3.3078158964183757E-4</v>
      </c>
      <c r="AD1066">
        <f t="shared" si="370"/>
        <v>2.8189529909139477E-3</v>
      </c>
      <c r="AE1066" s="1">
        <v>40662</v>
      </c>
      <c r="AF1066">
        <v>1054.5</v>
      </c>
      <c r="AG1066">
        <v>1909.05</v>
      </c>
      <c r="AH1066">
        <f t="shared" si="371"/>
        <v>-7.1275904601391105E-3</v>
      </c>
      <c r="AI1066">
        <f t="shared" si="372"/>
        <v>-4.4638899463393944E-3</v>
      </c>
      <c r="AJ1066">
        <f t="shared" si="373"/>
        <v>-2.6637005137997161E-3</v>
      </c>
      <c r="AK1066" s="1">
        <v>40679</v>
      </c>
      <c r="AL1066">
        <v>2631.48</v>
      </c>
      <c r="AM1066">
        <v>1778.78</v>
      </c>
      <c r="AN1066">
        <f t="shared" si="374"/>
        <v>-1.1145599254454797E-2</v>
      </c>
      <c r="AO1066">
        <f t="shared" si="375"/>
        <v>-5.6626660927604489E-3</v>
      </c>
      <c r="AP1066">
        <f t="shared" si="376"/>
        <v>-5.4829331616943477E-3</v>
      </c>
    </row>
    <row r="1067" spans="1:42" x14ac:dyDescent="0.25">
      <c r="A1067" s="3">
        <v>40667</v>
      </c>
      <c r="B1067">
        <v>2938.76</v>
      </c>
      <c r="C1067">
        <v>1816.65</v>
      </c>
      <c r="D1067">
        <f t="shared" si="356"/>
        <v>-2.2290535505163467E-2</v>
      </c>
      <c r="E1067">
        <f t="shared" si="357"/>
        <v>-2.0050490338867744E-2</v>
      </c>
      <c r="F1067">
        <f t="shared" si="358"/>
        <v>-2.2400451662957233E-3</v>
      </c>
      <c r="G1067" s="3">
        <v>40676</v>
      </c>
      <c r="H1067">
        <v>686.51</v>
      </c>
      <c r="I1067">
        <v>1788.91</v>
      </c>
      <c r="J1067">
        <f t="shared" si="359"/>
        <v>2.6727814453468834E-3</v>
      </c>
      <c r="K1067">
        <f t="shared" si="360"/>
        <v>8.8400015665834886E-4</v>
      </c>
      <c r="L1067">
        <f t="shared" si="361"/>
        <v>1.7887812886885346E-3</v>
      </c>
      <c r="M1067" s="1">
        <v>41499</v>
      </c>
      <c r="N1067">
        <v>889.15</v>
      </c>
      <c r="O1067">
        <v>1640.06</v>
      </c>
      <c r="P1067">
        <f t="shared" si="362"/>
        <v>1.4073744596891036E-2</v>
      </c>
      <c r="Q1067">
        <f t="shared" si="363"/>
        <v>1.4104189210078832E-2</v>
      </c>
      <c r="R1067">
        <f t="shared" si="364"/>
        <v>-3.0444613187796676E-5</v>
      </c>
      <c r="S1067" s="1">
        <v>40967</v>
      </c>
      <c r="T1067">
        <v>829.4</v>
      </c>
      <c r="U1067">
        <v>1756.61</v>
      </c>
      <c r="V1067">
        <f t="shared" si="365"/>
        <v>-5.2531842932188599E-3</v>
      </c>
      <c r="W1067">
        <f t="shared" si="366"/>
        <v>-1.1652375486687849E-2</v>
      </c>
      <c r="X1067">
        <f t="shared" si="367"/>
        <v>6.3991911934689893E-3</v>
      </c>
      <c r="Y1067" s="1">
        <v>41165</v>
      </c>
      <c r="Z1067">
        <v>2942.43</v>
      </c>
      <c r="AA1067">
        <v>1686.72</v>
      </c>
      <c r="AB1067">
        <f t="shared" si="368"/>
        <v>-4.4424745225947193E-3</v>
      </c>
      <c r="AC1067">
        <f t="shared" si="369"/>
        <v>-4.0153053994047561E-3</v>
      </c>
      <c r="AD1067">
        <f t="shared" si="370"/>
        <v>-4.2716912318996325E-4</v>
      </c>
      <c r="AE1067" s="1">
        <v>40666</v>
      </c>
      <c r="AF1067">
        <v>1039.92</v>
      </c>
      <c r="AG1067">
        <v>1853.82</v>
      </c>
      <c r="AH1067">
        <f t="shared" si="371"/>
        <v>-1.3826458036984235E-2</v>
      </c>
      <c r="AI1067">
        <f t="shared" si="372"/>
        <v>-2.8930619941855862E-2</v>
      </c>
      <c r="AJ1067">
        <f t="shared" si="373"/>
        <v>1.5104161904871627E-2</v>
      </c>
      <c r="AK1067" s="1">
        <v>40680</v>
      </c>
      <c r="AL1067">
        <v>2624.51</v>
      </c>
      <c r="AM1067">
        <v>1763.08</v>
      </c>
      <c r="AN1067">
        <f t="shared" si="374"/>
        <v>-2.6486995911045863E-3</v>
      </c>
      <c r="AO1067">
        <f t="shared" si="375"/>
        <v>-8.826274187926586E-3</v>
      </c>
      <c r="AP1067">
        <f t="shared" si="376"/>
        <v>6.1775745968219997E-3</v>
      </c>
    </row>
    <row r="1068" spans="1:42" x14ac:dyDescent="0.25">
      <c r="A1068" s="3">
        <v>40668</v>
      </c>
      <c r="B1068">
        <v>2887.4</v>
      </c>
      <c r="C1068">
        <v>1802.82</v>
      </c>
      <c r="D1068">
        <f t="shared" si="356"/>
        <v>-1.7476758905116463E-2</v>
      </c>
      <c r="E1068">
        <f t="shared" si="357"/>
        <v>-7.6129138799438945E-3</v>
      </c>
      <c r="F1068">
        <f t="shared" si="358"/>
        <v>-9.8638450251725684E-3</v>
      </c>
      <c r="G1068" s="3">
        <v>40679</v>
      </c>
      <c r="H1068">
        <v>679.42</v>
      </c>
      <c r="I1068">
        <v>1778.78</v>
      </c>
      <c r="J1068">
        <f t="shared" si="359"/>
        <v>-1.032759901530933E-2</v>
      </c>
      <c r="K1068">
        <f t="shared" si="360"/>
        <v>-5.6626660927604489E-3</v>
      </c>
      <c r="L1068">
        <f t="shared" si="361"/>
        <v>-4.6649329225488811E-3</v>
      </c>
      <c r="M1068" s="1">
        <v>41500</v>
      </c>
      <c r="N1068">
        <v>897.23</v>
      </c>
      <c r="O1068">
        <v>1658.71</v>
      </c>
      <c r="P1068">
        <f t="shared" si="362"/>
        <v>9.0873305966372442E-3</v>
      </c>
      <c r="Q1068">
        <f t="shared" si="363"/>
        <v>1.1371535187737036E-2</v>
      </c>
      <c r="R1068">
        <f t="shared" si="364"/>
        <v>-2.2842045910997921E-3</v>
      </c>
      <c r="S1068" s="1">
        <v>40968</v>
      </c>
      <c r="T1068">
        <v>833.52</v>
      </c>
      <c r="U1068">
        <v>1783.08</v>
      </c>
      <c r="V1068">
        <f t="shared" si="365"/>
        <v>4.9674463467566099E-3</v>
      </c>
      <c r="W1068">
        <f t="shared" si="366"/>
        <v>1.506879728568089E-2</v>
      </c>
      <c r="X1068">
        <f t="shared" si="367"/>
        <v>-1.0101350938924281E-2</v>
      </c>
      <c r="Y1068" s="1">
        <v>41166</v>
      </c>
      <c r="Z1068">
        <v>3046.16</v>
      </c>
      <c r="AA1068">
        <v>1758.63</v>
      </c>
      <c r="AB1068">
        <f t="shared" si="368"/>
        <v>3.5253175096773726E-2</v>
      </c>
      <c r="AC1068">
        <f t="shared" si="369"/>
        <v>4.263303927148554E-2</v>
      </c>
      <c r="AD1068">
        <f t="shared" si="370"/>
        <v>-7.3798641747118143E-3</v>
      </c>
      <c r="AE1068" s="1">
        <v>40667</v>
      </c>
      <c r="AF1068">
        <v>1016.83</v>
      </c>
      <c r="AG1068">
        <v>1816.65</v>
      </c>
      <c r="AH1068">
        <f t="shared" si="371"/>
        <v>-2.2203631048542172E-2</v>
      </c>
      <c r="AI1068">
        <f t="shared" si="372"/>
        <v>-2.0050490338867744E-2</v>
      </c>
      <c r="AJ1068">
        <f t="shared" si="373"/>
        <v>-2.1531407096744282E-3</v>
      </c>
      <c r="AK1068" s="1">
        <v>40681</v>
      </c>
      <c r="AL1068">
        <v>2639.45</v>
      </c>
      <c r="AM1068">
        <v>1783.22</v>
      </c>
      <c r="AN1068">
        <f t="shared" si="374"/>
        <v>5.6924911697802116E-3</v>
      </c>
      <c r="AO1068">
        <f t="shared" si="375"/>
        <v>1.14231912335232E-2</v>
      </c>
      <c r="AP1068">
        <f t="shared" si="376"/>
        <v>-5.7307000637429883E-3</v>
      </c>
    </row>
    <row r="1069" spans="1:42" x14ac:dyDescent="0.25">
      <c r="A1069" s="3">
        <v>40669</v>
      </c>
      <c r="B1069">
        <v>2904.03</v>
      </c>
      <c r="C1069">
        <v>1842.38</v>
      </c>
      <c r="D1069">
        <f t="shared" si="356"/>
        <v>5.7595068227471735E-3</v>
      </c>
      <c r="E1069">
        <f t="shared" si="357"/>
        <v>2.194339978478177E-2</v>
      </c>
      <c r="F1069">
        <f t="shared" si="358"/>
        <v>-1.6183892962034596E-2</v>
      </c>
      <c r="G1069" s="3">
        <v>40680</v>
      </c>
      <c r="H1069">
        <v>677.67</v>
      </c>
      <c r="I1069">
        <v>1763.08</v>
      </c>
      <c r="J1069">
        <f t="shared" si="359"/>
        <v>-2.575726354832053E-3</v>
      </c>
      <c r="K1069">
        <f t="shared" si="360"/>
        <v>-8.826274187926586E-3</v>
      </c>
      <c r="L1069">
        <f t="shared" si="361"/>
        <v>6.250547833094533E-3</v>
      </c>
      <c r="M1069" s="1">
        <v>41501</v>
      </c>
      <c r="N1069">
        <v>890.94</v>
      </c>
      <c r="O1069">
        <v>1620.85</v>
      </c>
      <c r="P1069">
        <f t="shared" si="362"/>
        <v>-7.0104655439519048E-3</v>
      </c>
      <c r="Q1069">
        <f t="shared" si="363"/>
        <v>-2.2824966389543788E-2</v>
      </c>
      <c r="R1069">
        <f t="shared" si="364"/>
        <v>1.5814500845591883E-2</v>
      </c>
      <c r="S1069" s="1">
        <v>40969</v>
      </c>
      <c r="T1069">
        <v>831.21</v>
      </c>
      <c r="U1069">
        <v>1780.97</v>
      </c>
      <c r="V1069">
        <f t="shared" si="365"/>
        <v>-2.7713792110566349E-3</v>
      </c>
      <c r="W1069">
        <f t="shared" si="366"/>
        <v>-1.1833456715345525E-3</v>
      </c>
      <c r="X1069">
        <f t="shared" si="367"/>
        <v>-1.5880335395220824E-3</v>
      </c>
      <c r="Y1069" s="1">
        <v>41169</v>
      </c>
      <c r="Z1069">
        <v>3064.84</v>
      </c>
      <c r="AA1069">
        <v>1752.88</v>
      </c>
      <c r="AB1069">
        <f t="shared" si="368"/>
        <v>6.1323108438164908E-3</v>
      </c>
      <c r="AC1069">
        <f t="shared" si="369"/>
        <v>-3.2695905335403674E-3</v>
      </c>
      <c r="AD1069">
        <f t="shared" si="370"/>
        <v>9.4019013773568583E-3</v>
      </c>
      <c r="AE1069" s="1">
        <v>40668</v>
      </c>
      <c r="AF1069">
        <v>999.48</v>
      </c>
      <c r="AG1069">
        <v>1802.82</v>
      </c>
      <c r="AH1069">
        <f t="shared" si="371"/>
        <v>-1.7062832528544569E-2</v>
      </c>
      <c r="AI1069">
        <f t="shared" si="372"/>
        <v>-7.6129138799438945E-3</v>
      </c>
      <c r="AJ1069">
        <f t="shared" si="373"/>
        <v>-9.4499186486006748E-3</v>
      </c>
      <c r="AK1069" s="1">
        <v>40682</v>
      </c>
      <c r="AL1069">
        <v>2659.08</v>
      </c>
      <c r="AM1069">
        <v>1787.26</v>
      </c>
      <c r="AN1069">
        <f t="shared" si="374"/>
        <v>7.4371554679952823E-3</v>
      </c>
      <c r="AO1069">
        <f t="shared" si="375"/>
        <v>2.2655645405502689E-3</v>
      </c>
      <c r="AP1069">
        <f t="shared" si="376"/>
        <v>5.1715909274450134E-3</v>
      </c>
    </row>
    <row r="1070" spans="1:42" x14ac:dyDescent="0.25">
      <c r="A1070" s="3">
        <v>40673</v>
      </c>
      <c r="B1070">
        <v>2946.42</v>
      </c>
      <c r="C1070">
        <v>1839.22</v>
      </c>
      <c r="D1070">
        <f t="shared" si="356"/>
        <v>1.4596956643009751E-2</v>
      </c>
      <c r="E1070">
        <f t="shared" si="357"/>
        <v>-1.7151727656617988E-3</v>
      </c>
      <c r="F1070">
        <f t="shared" si="358"/>
        <v>1.631212940867155E-2</v>
      </c>
      <c r="G1070" s="3">
        <v>40681</v>
      </c>
      <c r="H1070">
        <v>681.57</v>
      </c>
      <c r="I1070">
        <v>1783.22</v>
      </c>
      <c r="J1070">
        <f t="shared" si="359"/>
        <v>5.7550135021471327E-3</v>
      </c>
      <c r="K1070">
        <f t="shared" si="360"/>
        <v>1.14231912335232E-2</v>
      </c>
      <c r="L1070">
        <f t="shared" si="361"/>
        <v>-5.6681777313760673E-3</v>
      </c>
      <c r="M1070" s="1">
        <v>41502</v>
      </c>
      <c r="N1070">
        <v>875.92</v>
      </c>
      <c r="O1070">
        <v>1607.97</v>
      </c>
      <c r="P1070">
        <f t="shared" si="362"/>
        <v>-1.6858598783307643E-2</v>
      </c>
      <c r="Q1070">
        <f t="shared" si="363"/>
        <v>-7.9464478514359449E-3</v>
      </c>
      <c r="R1070">
        <f t="shared" si="364"/>
        <v>-8.9121509318716985E-3</v>
      </c>
      <c r="S1070" s="1">
        <v>40970</v>
      </c>
      <c r="T1070">
        <v>837.57</v>
      </c>
      <c r="U1070">
        <v>1794.7</v>
      </c>
      <c r="V1070">
        <f t="shared" si="365"/>
        <v>7.6514960118381214E-3</v>
      </c>
      <c r="W1070">
        <f t="shared" si="366"/>
        <v>7.7092820204720525E-3</v>
      </c>
      <c r="X1070">
        <f t="shared" si="367"/>
        <v>-5.7786008633931019E-5</v>
      </c>
      <c r="Y1070" s="1">
        <v>41170</v>
      </c>
      <c r="Z1070">
        <v>3046.18</v>
      </c>
      <c r="AA1070">
        <v>1735.63</v>
      </c>
      <c r="AB1070">
        <f t="shared" si="368"/>
        <v>-6.088409182861243E-3</v>
      </c>
      <c r="AC1070">
        <f t="shared" si="369"/>
        <v>-9.8409474693076371E-3</v>
      </c>
      <c r="AD1070">
        <f t="shared" si="370"/>
        <v>3.7525382864463941E-3</v>
      </c>
      <c r="AE1070" s="1">
        <v>40669</v>
      </c>
      <c r="AF1070">
        <v>1004.9</v>
      </c>
      <c r="AG1070">
        <v>1842.38</v>
      </c>
      <c r="AH1070">
        <f t="shared" si="371"/>
        <v>5.4228198663304195E-3</v>
      </c>
      <c r="AI1070">
        <f t="shared" si="372"/>
        <v>2.194339978478177E-2</v>
      </c>
      <c r="AJ1070">
        <f t="shared" si="373"/>
        <v>-1.652057991845135E-2</v>
      </c>
      <c r="AK1070" s="1">
        <v>40683</v>
      </c>
      <c r="AL1070">
        <v>2635.64</v>
      </c>
      <c r="AM1070">
        <v>1757.94</v>
      </c>
      <c r="AN1070">
        <f t="shared" si="374"/>
        <v>-8.8150788994689755E-3</v>
      </c>
      <c r="AO1070">
        <f t="shared" si="375"/>
        <v>-1.6404999832145273E-2</v>
      </c>
      <c r="AP1070">
        <f t="shared" si="376"/>
        <v>7.5899209326762973E-3</v>
      </c>
    </row>
    <row r="1071" spans="1:42" x14ac:dyDescent="0.25">
      <c r="A1071" s="3">
        <v>40674</v>
      </c>
      <c r="B1071">
        <v>2942.65</v>
      </c>
      <c r="C1071">
        <v>1813.63</v>
      </c>
      <c r="D1071">
        <f t="shared" si="356"/>
        <v>-1.2795188737518837E-3</v>
      </c>
      <c r="E1071">
        <f t="shared" si="357"/>
        <v>-1.3913506812670562E-2</v>
      </c>
      <c r="F1071">
        <f t="shared" si="358"/>
        <v>1.2633987938918678E-2</v>
      </c>
      <c r="G1071" s="3">
        <v>40682</v>
      </c>
      <c r="H1071">
        <v>686.67</v>
      </c>
      <c r="I1071">
        <v>1787.26</v>
      </c>
      <c r="J1071">
        <f t="shared" si="359"/>
        <v>7.4827237114307721E-3</v>
      </c>
      <c r="K1071">
        <f t="shared" si="360"/>
        <v>2.2655645405502689E-3</v>
      </c>
      <c r="L1071">
        <f t="shared" si="361"/>
        <v>5.2171591708805032E-3</v>
      </c>
      <c r="M1071" s="1">
        <v>41505</v>
      </c>
      <c r="N1071">
        <v>876.28</v>
      </c>
      <c r="O1071">
        <v>1611.31</v>
      </c>
      <c r="P1071">
        <f t="shared" si="362"/>
        <v>4.1099643803077512E-4</v>
      </c>
      <c r="Q1071">
        <f t="shared" si="363"/>
        <v>2.0771531807184385E-3</v>
      </c>
      <c r="R1071">
        <f t="shared" si="364"/>
        <v>-1.6661567426876633E-3</v>
      </c>
      <c r="S1071" s="1">
        <v>40973</v>
      </c>
      <c r="T1071">
        <v>847.94</v>
      </c>
      <c r="U1071">
        <v>1814.41</v>
      </c>
      <c r="V1071">
        <f t="shared" si="365"/>
        <v>1.2381054717814699E-2</v>
      </c>
      <c r="W1071">
        <f t="shared" si="366"/>
        <v>1.0982336880815735E-2</v>
      </c>
      <c r="X1071">
        <f t="shared" si="367"/>
        <v>1.3987178369989639E-3</v>
      </c>
      <c r="Y1071" s="1">
        <v>41171</v>
      </c>
      <c r="Z1071">
        <v>3003.31</v>
      </c>
      <c r="AA1071">
        <v>1717.1</v>
      </c>
      <c r="AB1071">
        <f t="shared" si="368"/>
        <v>-1.4073364016571555E-2</v>
      </c>
      <c r="AC1071">
        <f t="shared" si="369"/>
        <v>-1.0676238599240717E-2</v>
      </c>
      <c r="AD1071">
        <f t="shared" si="370"/>
        <v>-3.3971254173308374E-3</v>
      </c>
      <c r="AE1071" s="1">
        <v>40673</v>
      </c>
      <c r="AF1071">
        <v>1019.41</v>
      </c>
      <c r="AG1071">
        <v>1839.22</v>
      </c>
      <c r="AH1071">
        <f t="shared" si="371"/>
        <v>1.4439247686336865E-2</v>
      </c>
      <c r="AI1071">
        <f t="shared" si="372"/>
        <v>-1.7151727656617988E-3</v>
      </c>
      <c r="AJ1071">
        <f t="shared" si="373"/>
        <v>1.6154420451998663E-2</v>
      </c>
      <c r="AK1071" s="1">
        <v>40686</v>
      </c>
      <c r="AL1071">
        <v>2563.38</v>
      </c>
      <c r="AM1071">
        <v>1724.15</v>
      </c>
      <c r="AN1071">
        <f t="shared" si="374"/>
        <v>-2.7416490871287391E-2</v>
      </c>
      <c r="AO1071">
        <f t="shared" si="375"/>
        <v>-1.9221361366144496E-2</v>
      </c>
      <c r="AP1071">
        <f t="shared" si="376"/>
        <v>-8.1951295051428952E-3</v>
      </c>
    </row>
    <row r="1072" spans="1:42" x14ac:dyDescent="0.25">
      <c r="A1072" s="3">
        <v>40675</v>
      </c>
      <c r="B1072">
        <v>2858.92</v>
      </c>
      <c r="C1072">
        <v>1787.33</v>
      </c>
      <c r="D1072">
        <f t="shared" si="356"/>
        <v>-2.8453944573768597E-2</v>
      </c>
      <c r="E1072">
        <f t="shared" si="357"/>
        <v>-1.4501304014600702E-2</v>
      </c>
      <c r="F1072">
        <f t="shared" si="358"/>
        <v>-1.3952640559167895E-2</v>
      </c>
      <c r="G1072" s="3">
        <v>40683</v>
      </c>
      <c r="H1072">
        <v>680.59</v>
      </c>
      <c r="I1072">
        <v>1757.94</v>
      </c>
      <c r="J1072">
        <f t="shared" si="359"/>
        <v>-8.854325949873898E-3</v>
      </c>
      <c r="K1072">
        <f t="shared" si="360"/>
        <v>-1.6404999832145273E-2</v>
      </c>
      <c r="L1072">
        <f t="shared" si="361"/>
        <v>7.5506738822713748E-3</v>
      </c>
      <c r="M1072" s="1">
        <v>41506</v>
      </c>
      <c r="N1072">
        <v>870.72</v>
      </c>
      <c r="O1072">
        <v>1607.87</v>
      </c>
      <c r="P1072">
        <f t="shared" si="362"/>
        <v>-6.3450038800383357E-3</v>
      </c>
      <c r="Q1072">
        <f t="shared" si="363"/>
        <v>-2.1349088629748492E-3</v>
      </c>
      <c r="R1072">
        <f t="shared" si="364"/>
        <v>-4.2100950170634865E-3</v>
      </c>
      <c r="S1072" s="1">
        <v>40974</v>
      </c>
      <c r="T1072">
        <v>829.58</v>
      </c>
      <c r="U1072">
        <v>1743.48</v>
      </c>
      <c r="V1072">
        <f t="shared" si="365"/>
        <v>-2.165247541099613E-2</v>
      </c>
      <c r="W1072">
        <f t="shared" si="366"/>
        <v>-3.90925975937082E-2</v>
      </c>
      <c r="X1072">
        <f t="shared" si="367"/>
        <v>1.744012218271207E-2</v>
      </c>
      <c r="Y1072" s="1">
        <v>41172</v>
      </c>
      <c r="Z1072">
        <v>2983.16</v>
      </c>
      <c r="AA1072">
        <v>1717.28</v>
      </c>
      <c r="AB1072">
        <f t="shared" si="368"/>
        <v>-6.7092641119298468E-3</v>
      </c>
      <c r="AC1072">
        <f t="shared" si="369"/>
        <v>1.048279075184233E-4</v>
      </c>
      <c r="AD1072">
        <f t="shared" si="370"/>
        <v>-6.8140920194482701E-3</v>
      </c>
      <c r="AE1072" s="1">
        <v>40674</v>
      </c>
      <c r="AF1072">
        <v>1018.42</v>
      </c>
      <c r="AG1072">
        <v>1813.63</v>
      </c>
      <c r="AH1072">
        <f t="shared" si="371"/>
        <v>-9.7114997890934696E-4</v>
      </c>
      <c r="AI1072">
        <f t="shared" si="372"/>
        <v>-1.3913506812670562E-2</v>
      </c>
      <c r="AJ1072">
        <f t="shared" si="373"/>
        <v>1.2942356833761215E-2</v>
      </c>
      <c r="AK1072" s="1">
        <v>40687</v>
      </c>
      <c r="AL1072">
        <v>2588.69</v>
      </c>
      <c r="AM1072">
        <v>1752.3</v>
      </c>
      <c r="AN1072">
        <f t="shared" si="374"/>
        <v>9.8736824037013449E-3</v>
      </c>
      <c r="AO1072">
        <f t="shared" si="375"/>
        <v>1.6326885711799966E-2</v>
      </c>
      <c r="AP1072">
        <f t="shared" si="376"/>
        <v>-6.4532033080986206E-3</v>
      </c>
    </row>
    <row r="1073" spans="1:42" x14ac:dyDescent="0.25">
      <c r="A1073" s="3">
        <v>40676</v>
      </c>
      <c r="B1073">
        <v>2867.61</v>
      </c>
      <c r="C1073">
        <v>1788.91</v>
      </c>
      <c r="D1073">
        <f t="shared" si="356"/>
        <v>3.0396093629763143E-3</v>
      </c>
      <c r="E1073">
        <f t="shared" si="357"/>
        <v>8.8400015665834886E-4</v>
      </c>
      <c r="F1073">
        <f t="shared" si="358"/>
        <v>2.1556092063179655E-3</v>
      </c>
      <c r="G1073" s="3">
        <v>40686</v>
      </c>
      <c r="H1073">
        <v>662.24</v>
      </c>
      <c r="I1073">
        <v>1724.15</v>
      </c>
      <c r="J1073">
        <f t="shared" si="359"/>
        <v>-2.6961900703801112E-2</v>
      </c>
      <c r="K1073">
        <f t="shared" si="360"/>
        <v>-1.9221361366144496E-2</v>
      </c>
      <c r="L1073">
        <f t="shared" si="361"/>
        <v>-7.7405393376566156E-3</v>
      </c>
      <c r="M1073" s="1">
        <v>41508</v>
      </c>
      <c r="N1073">
        <v>883.11</v>
      </c>
      <c r="O1073">
        <v>1630.48</v>
      </c>
      <c r="P1073">
        <f t="shared" si="362"/>
        <v>1.4229603087100307E-2</v>
      </c>
      <c r="Q1073">
        <f t="shared" si="363"/>
        <v>1.4062082133505793E-2</v>
      </c>
      <c r="R1073">
        <f t="shared" si="364"/>
        <v>1.6752095359451324E-4</v>
      </c>
      <c r="S1073" s="1">
        <v>40975</v>
      </c>
      <c r="T1073">
        <v>818.57</v>
      </c>
      <c r="U1073">
        <v>1755.36</v>
      </c>
      <c r="V1073">
        <f t="shared" si="365"/>
        <v>-1.3271776079461839E-2</v>
      </c>
      <c r="W1073">
        <f t="shared" si="366"/>
        <v>6.8139582903159468E-3</v>
      </c>
      <c r="X1073">
        <f t="shared" si="367"/>
        <v>-2.0085734369777786E-2</v>
      </c>
      <c r="Y1073" s="1">
        <v>41173</v>
      </c>
      <c r="Z1073">
        <v>3000.5</v>
      </c>
      <c r="AA1073">
        <v>1714.27</v>
      </c>
      <c r="AB1073">
        <f t="shared" si="368"/>
        <v>5.8126282197401569E-3</v>
      </c>
      <c r="AC1073">
        <f t="shared" si="369"/>
        <v>-1.7527718252119406E-3</v>
      </c>
      <c r="AD1073">
        <f t="shared" si="370"/>
        <v>7.5654000449520975E-3</v>
      </c>
      <c r="AE1073" s="1">
        <v>40675</v>
      </c>
      <c r="AF1073">
        <v>989.99</v>
      </c>
      <c r="AG1073">
        <v>1787.33</v>
      </c>
      <c r="AH1073">
        <f t="shared" si="371"/>
        <v>-2.7915791127432588E-2</v>
      </c>
      <c r="AI1073">
        <f t="shared" si="372"/>
        <v>-1.4501304014600702E-2</v>
      </c>
      <c r="AJ1073">
        <f t="shared" si="373"/>
        <v>-1.3414487112831885E-2</v>
      </c>
      <c r="AK1073" s="1">
        <v>40688</v>
      </c>
      <c r="AL1073">
        <v>2602.2600000000002</v>
      </c>
      <c r="AM1073">
        <v>1769.88</v>
      </c>
      <c r="AN1073">
        <f t="shared" si="374"/>
        <v>5.2420336154581637E-3</v>
      </c>
      <c r="AO1073">
        <f t="shared" si="375"/>
        <v>1.0032528676596542E-2</v>
      </c>
      <c r="AP1073">
        <f t="shared" si="376"/>
        <v>-4.7904950611383779E-3</v>
      </c>
    </row>
    <row r="1074" spans="1:42" x14ac:dyDescent="0.25">
      <c r="A1074" s="3">
        <v>40679</v>
      </c>
      <c r="B1074">
        <v>2835.76</v>
      </c>
      <c r="C1074">
        <v>1778.78</v>
      </c>
      <c r="D1074">
        <f t="shared" si="356"/>
        <v>-1.1106810200829265E-2</v>
      </c>
      <c r="E1074">
        <f t="shared" si="357"/>
        <v>-5.6626660927604489E-3</v>
      </c>
      <c r="F1074">
        <f t="shared" si="358"/>
        <v>-5.4441441080688158E-3</v>
      </c>
      <c r="G1074" s="3">
        <v>40687</v>
      </c>
      <c r="H1074">
        <v>668.54</v>
      </c>
      <c r="I1074">
        <v>1752.3</v>
      </c>
      <c r="J1074">
        <f t="shared" si="359"/>
        <v>9.513167431746794E-3</v>
      </c>
      <c r="K1074">
        <f t="shared" si="360"/>
        <v>1.6326885711799966E-2</v>
      </c>
      <c r="L1074">
        <f t="shared" si="361"/>
        <v>-6.8137182800531715E-3</v>
      </c>
      <c r="M1074" s="1">
        <v>41509</v>
      </c>
      <c r="N1074">
        <v>889.47</v>
      </c>
      <c r="O1074">
        <v>1626.47</v>
      </c>
      <c r="P1074">
        <f t="shared" si="362"/>
        <v>7.2018208377211401E-3</v>
      </c>
      <c r="Q1074">
        <f t="shared" si="363"/>
        <v>-2.4593984593493934E-3</v>
      </c>
      <c r="R1074">
        <f t="shared" si="364"/>
        <v>9.6612192970705335E-3</v>
      </c>
      <c r="S1074" s="1">
        <v>40980</v>
      </c>
      <c r="T1074">
        <v>839.43</v>
      </c>
      <c r="U1074">
        <v>1790.44</v>
      </c>
      <c r="V1074">
        <f t="shared" si="365"/>
        <v>2.5483465067129174E-2</v>
      </c>
      <c r="W1074">
        <f t="shared" si="366"/>
        <v>1.9984504603044462E-2</v>
      </c>
      <c r="X1074">
        <f t="shared" si="367"/>
        <v>5.4989604640847123E-3</v>
      </c>
      <c r="Y1074" s="1">
        <v>41176</v>
      </c>
      <c r="Z1074">
        <v>2965.17</v>
      </c>
      <c r="AA1074">
        <v>1706.56</v>
      </c>
      <c r="AB1074">
        <f t="shared" si="368"/>
        <v>-1.1774704215963938E-2</v>
      </c>
      <c r="AC1074">
        <f t="shared" si="369"/>
        <v>-4.4975412274612658E-3</v>
      </c>
      <c r="AD1074">
        <f t="shared" si="370"/>
        <v>-7.2771629885026723E-3</v>
      </c>
      <c r="AE1074" s="1">
        <v>40676</v>
      </c>
      <c r="AF1074">
        <v>992.69</v>
      </c>
      <c r="AG1074">
        <v>1788.91</v>
      </c>
      <c r="AH1074">
        <f t="shared" si="371"/>
        <v>2.7273002757604026E-3</v>
      </c>
      <c r="AI1074">
        <f t="shared" si="372"/>
        <v>8.8400015665834886E-4</v>
      </c>
      <c r="AJ1074">
        <f t="shared" si="373"/>
        <v>1.8433001191020537E-3</v>
      </c>
      <c r="AK1074" s="1">
        <v>40689</v>
      </c>
      <c r="AL1074">
        <v>2617.91</v>
      </c>
      <c r="AM1074">
        <v>1760.4</v>
      </c>
      <c r="AN1074">
        <f t="shared" si="374"/>
        <v>6.014003212591934E-3</v>
      </c>
      <c r="AO1074">
        <f t="shared" si="375"/>
        <v>-5.3562953420570603E-3</v>
      </c>
      <c r="AP1074">
        <f t="shared" si="376"/>
        <v>1.1370298554648994E-2</v>
      </c>
    </row>
    <row r="1075" spans="1:42" x14ac:dyDescent="0.25">
      <c r="A1075" s="3">
        <v>40680</v>
      </c>
      <c r="B1075">
        <v>2828.15</v>
      </c>
      <c r="C1075">
        <v>1763.08</v>
      </c>
      <c r="D1075">
        <f t="shared" si="356"/>
        <v>-2.6835839422236774E-3</v>
      </c>
      <c r="E1075">
        <f t="shared" si="357"/>
        <v>-8.826274187926586E-3</v>
      </c>
      <c r="F1075">
        <f t="shared" si="358"/>
        <v>6.1426902457029087E-3</v>
      </c>
      <c r="G1075" s="3">
        <v>40688</v>
      </c>
      <c r="H1075">
        <v>671.78</v>
      </c>
      <c r="I1075">
        <v>1769.88</v>
      </c>
      <c r="J1075">
        <f t="shared" si="359"/>
        <v>4.8463816675143878E-3</v>
      </c>
      <c r="K1075">
        <f t="shared" si="360"/>
        <v>1.0032528676596542E-2</v>
      </c>
      <c r="L1075">
        <f t="shared" si="361"/>
        <v>-5.1861470090821538E-3</v>
      </c>
      <c r="M1075" s="1">
        <v>41512</v>
      </c>
      <c r="N1075">
        <v>892.12</v>
      </c>
      <c r="O1075">
        <v>1628.5</v>
      </c>
      <c r="P1075">
        <f t="shared" si="362"/>
        <v>2.9793022811337444E-3</v>
      </c>
      <c r="Q1075">
        <f t="shared" si="363"/>
        <v>1.2481017172158992E-3</v>
      </c>
      <c r="R1075">
        <f t="shared" si="364"/>
        <v>1.7312005639178452E-3</v>
      </c>
      <c r="S1075" s="1">
        <v>40981</v>
      </c>
      <c r="T1075">
        <v>842.7</v>
      </c>
      <c r="U1075">
        <v>1798.94</v>
      </c>
      <c r="V1075">
        <f t="shared" si="365"/>
        <v>3.8955005182088609E-3</v>
      </c>
      <c r="W1075">
        <f t="shared" si="366"/>
        <v>4.747436384352488E-3</v>
      </c>
      <c r="X1075">
        <f t="shared" si="367"/>
        <v>-8.5193586614362715E-4</v>
      </c>
      <c r="Y1075" s="1">
        <v>41177</v>
      </c>
      <c r="Z1075">
        <v>2973.76</v>
      </c>
      <c r="AA1075">
        <v>1698.19</v>
      </c>
      <c r="AB1075">
        <f t="shared" si="368"/>
        <v>2.8969671216152459E-3</v>
      </c>
      <c r="AC1075">
        <f t="shared" si="369"/>
        <v>-4.9046034127132598E-3</v>
      </c>
      <c r="AD1075">
        <f t="shared" si="370"/>
        <v>7.8015705343285058E-3</v>
      </c>
      <c r="AE1075" s="1">
        <v>40679</v>
      </c>
      <c r="AF1075">
        <v>981.6</v>
      </c>
      <c r="AG1075">
        <v>1778.78</v>
      </c>
      <c r="AH1075">
        <f t="shared" si="371"/>
        <v>-1.1171664870201159E-2</v>
      </c>
      <c r="AI1075">
        <f t="shared" si="372"/>
        <v>-5.6626660927604489E-3</v>
      </c>
      <c r="AJ1075">
        <f t="shared" si="373"/>
        <v>-5.5089987774407101E-3</v>
      </c>
      <c r="AK1075" s="1">
        <v>40690</v>
      </c>
      <c r="AL1075">
        <v>2647.29</v>
      </c>
      <c r="AM1075">
        <v>1795.3</v>
      </c>
      <c r="AN1075">
        <f t="shared" si="374"/>
        <v>1.1222692911521115E-2</v>
      </c>
      <c r="AO1075">
        <f t="shared" si="375"/>
        <v>1.98250397636901E-2</v>
      </c>
      <c r="AP1075">
        <f t="shared" si="376"/>
        <v>-8.602346852168985E-3</v>
      </c>
    </row>
    <row r="1076" spans="1:42" x14ac:dyDescent="0.25">
      <c r="A1076" s="3">
        <v>40681</v>
      </c>
      <c r="B1076">
        <v>2844.41</v>
      </c>
      <c r="C1076">
        <v>1783.22</v>
      </c>
      <c r="D1076">
        <f t="shared" si="356"/>
        <v>5.7493414422855604E-3</v>
      </c>
      <c r="E1076">
        <f t="shared" si="357"/>
        <v>1.14231912335232E-2</v>
      </c>
      <c r="F1076">
        <f t="shared" si="358"/>
        <v>-5.6738497912376396E-3</v>
      </c>
      <c r="G1076" s="3">
        <v>40689</v>
      </c>
      <c r="H1076">
        <v>675.76</v>
      </c>
      <c r="I1076">
        <v>1760.4</v>
      </c>
      <c r="J1076">
        <f t="shared" si="359"/>
        <v>5.9245586352674184E-3</v>
      </c>
      <c r="K1076">
        <f t="shared" si="360"/>
        <v>-5.3562953420570603E-3</v>
      </c>
      <c r="L1076">
        <f t="shared" si="361"/>
        <v>1.1280853977324479E-2</v>
      </c>
      <c r="M1076" s="1">
        <v>41513</v>
      </c>
      <c r="N1076">
        <v>881.09</v>
      </c>
      <c r="O1076">
        <v>1616.26</v>
      </c>
      <c r="P1076">
        <f t="shared" si="362"/>
        <v>-1.2363807559521156E-2</v>
      </c>
      <c r="Q1076">
        <f t="shared" si="363"/>
        <v>-7.5161191280319617E-3</v>
      </c>
      <c r="R1076">
        <f t="shared" si="364"/>
        <v>-4.8476884314891944E-3</v>
      </c>
      <c r="S1076" s="1">
        <v>40982</v>
      </c>
      <c r="T1076">
        <v>851.94</v>
      </c>
      <c r="U1076">
        <v>1820.45</v>
      </c>
      <c r="V1076">
        <f t="shared" si="365"/>
        <v>1.0964756140975362E-2</v>
      </c>
      <c r="W1076">
        <f t="shared" si="366"/>
        <v>1.1957041368806154E-2</v>
      </c>
      <c r="X1076">
        <f t="shared" si="367"/>
        <v>-9.9228522783079143E-4</v>
      </c>
      <c r="Y1076" s="1">
        <v>41178</v>
      </c>
      <c r="Z1076">
        <v>2909.43</v>
      </c>
      <c r="AA1076">
        <v>1655.54</v>
      </c>
      <c r="AB1076">
        <f t="shared" si="368"/>
        <v>-2.1632546002367525E-2</v>
      </c>
      <c r="AC1076">
        <f t="shared" si="369"/>
        <v>-2.5114975356114511E-2</v>
      </c>
      <c r="AD1076">
        <f t="shared" si="370"/>
        <v>3.4824293537469853E-3</v>
      </c>
      <c r="AE1076" s="1">
        <v>40680</v>
      </c>
      <c r="AF1076">
        <v>979.03</v>
      </c>
      <c r="AG1076">
        <v>1763.08</v>
      </c>
      <c r="AH1076">
        <f t="shared" si="371"/>
        <v>-2.6181744091280379E-3</v>
      </c>
      <c r="AI1076">
        <f t="shared" si="372"/>
        <v>-8.826274187926586E-3</v>
      </c>
      <c r="AJ1076">
        <f t="shared" si="373"/>
        <v>6.2080997787985481E-3</v>
      </c>
      <c r="AK1076" s="1">
        <v>40693</v>
      </c>
      <c r="AL1076">
        <v>2669.42</v>
      </c>
      <c r="AM1076">
        <v>1802.9</v>
      </c>
      <c r="AN1076">
        <f t="shared" si="374"/>
        <v>8.359492159907056E-3</v>
      </c>
      <c r="AO1076">
        <f t="shared" si="375"/>
        <v>4.2332757756364803E-3</v>
      </c>
      <c r="AP1076">
        <f t="shared" si="376"/>
        <v>4.1262163842705757E-3</v>
      </c>
    </row>
    <row r="1077" spans="1:42" x14ac:dyDescent="0.25">
      <c r="A1077" s="3">
        <v>40682</v>
      </c>
      <c r="B1077">
        <v>2865.55</v>
      </c>
      <c r="C1077">
        <v>1787.26</v>
      </c>
      <c r="D1077">
        <f t="shared" si="356"/>
        <v>7.4321212483432486E-3</v>
      </c>
      <c r="E1077">
        <f t="shared" si="357"/>
        <v>2.2655645405502689E-3</v>
      </c>
      <c r="F1077">
        <f t="shared" si="358"/>
        <v>5.1665567077929797E-3</v>
      </c>
      <c r="G1077" s="3">
        <v>40690</v>
      </c>
      <c r="H1077">
        <v>683.46</v>
      </c>
      <c r="I1077">
        <v>1795.3</v>
      </c>
      <c r="J1077">
        <f t="shared" si="359"/>
        <v>1.1394577956671093E-2</v>
      </c>
      <c r="K1077">
        <f t="shared" si="360"/>
        <v>1.98250397636901E-2</v>
      </c>
      <c r="L1077">
        <f t="shared" si="361"/>
        <v>-8.4304618070190074E-3</v>
      </c>
      <c r="M1077" s="1">
        <v>41514</v>
      </c>
      <c r="N1077">
        <v>876.4</v>
      </c>
      <c r="O1077">
        <v>1625.19</v>
      </c>
      <c r="P1077">
        <f t="shared" si="362"/>
        <v>-5.3229522523239314E-3</v>
      </c>
      <c r="Q1077">
        <f t="shared" si="363"/>
        <v>5.5251011594670274E-3</v>
      </c>
      <c r="R1077">
        <f t="shared" si="364"/>
        <v>-1.0848053411790959E-2</v>
      </c>
      <c r="S1077" s="1">
        <v>40983</v>
      </c>
      <c r="T1077">
        <v>853.1</v>
      </c>
      <c r="U1077">
        <v>1815.4</v>
      </c>
      <c r="V1077">
        <f t="shared" si="365"/>
        <v>1.361598234617345E-3</v>
      </c>
      <c r="W1077">
        <f t="shared" si="366"/>
        <v>-2.7740393858660672E-3</v>
      </c>
      <c r="X1077">
        <f t="shared" si="367"/>
        <v>4.1356376204834122E-3</v>
      </c>
      <c r="Y1077" s="1">
        <v>41179</v>
      </c>
      <c r="Z1077">
        <v>2894.79</v>
      </c>
      <c r="AA1077">
        <v>1666.24</v>
      </c>
      <c r="AB1077">
        <f t="shared" si="368"/>
        <v>-5.0319134675863575E-3</v>
      </c>
      <c r="AC1077">
        <f t="shared" si="369"/>
        <v>6.4631479758869848E-3</v>
      </c>
      <c r="AD1077">
        <f t="shared" si="370"/>
        <v>-1.1495061443473342E-2</v>
      </c>
      <c r="AE1077" s="1">
        <v>40681</v>
      </c>
      <c r="AF1077">
        <v>984.61</v>
      </c>
      <c r="AG1077">
        <v>1783.22</v>
      </c>
      <c r="AH1077">
        <f t="shared" si="371"/>
        <v>5.6995189115758293E-3</v>
      </c>
      <c r="AI1077">
        <f t="shared" si="372"/>
        <v>1.14231912335232E-2</v>
      </c>
      <c r="AJ1077">
        <f t="shared" si="373"/>
        <v>-5.7236723219473706E-3</v>
      </c>
      <c r="AK1077" s="1">
        <v>40694</v>
      </c>
      <c r="AL1077">
        <v>2701.15</v>
      </c>
      <c r="AM1077">
        <v>1826.26</v>
      </c>
      <c r="AN1077">
        <f t="shared" si="374"/>
        <v>1.1886477212278423E-2</v>
      </c>
      <c r="AO1077">
        <f t="shared" si="375"/>
        <v>1.2956902767762957E-2</v>
      </c>
      <c r="AP1077">
        <f t="shared" si="376"/>
        <v>-1.0704255554845332E-3</v>
      </c>
    </row>
    <row r="1078" spans="1:42" x14ac:dyDescent="0.25">
      <c r="A1078" s="3">
        <v>40683</v>
      </c>
      <c r="B1078">
        <v>2840.26</v>
      </c>
      <c r="C1078">
        <v>1757.94</v>
      </c>
      <c r="D1078">
        <f t="shared" si="356"/>
        <v>-8.8255308753991679E-3</v>
      </c>
      <c r="E1078">
        <f t="shared" si="357"/>
        <v>-1.6404999832145273E-2</v>
      </c>
      <c r="F1078">
        <f t="shared" si="358"/>
        <v>7.5794689567461049E-3</v>
      </c>
      <c r="G1078" s="3">
        <v>40693</v>
      </c>
      <c r="H1078">
        <v>688.58</v>
      </c>
      <c r="I1078">
        <v>1802.9</v>
      </c>
      <c r="J1078">
        <f t="shared" si="359"/>
        <v>7.4912942966669505E-3</v>
      </c>
      <c r="K1078">
        <f t="shared" si="360"/>
        <v>4.2332757756364803E-3</v>
      </c>
      <c r="L1078">
        <f t="shared" si="361"/>
        <v>3.2580185210304702E-3</v>
      </c>
      <c r="M1078" s="1">
        <v>41515</v>
      </c>
      <c r="N1078">
        <v>880.46</v>
      </c>
      <c r="O1078">
        <v>1629.07</v>
      </c>
      <c r="P1078">
        <f t="shared" si="362"/>
        <v>4.6325878594248859E-3</v>
      </c>
      <c r="Q1078">
        <f t="shared" si="363"/>
        <v>2.3874131639991525E-3</v>
      </c>
      <c r="R1078">
        <f t="shared" si="364"/>
        <v>2.2451746954257334E-3</v>
      </c>
      <c r="S1078" s="1">
        <v>40984</v>
      </c>
      <c r="T1078">
        <v>846.93</v>
      </c>
      <c r="U1078">
        <v>1806.88</v>
      </c>
      <c r="V1078">
        <f t="shared" si="365"/>
        <v>-7.2324463720548904E-3</v>
      </c>
      <c r="W1078">
        <f t="shared" si="366"/>
        <v>-4.6931805662663306E-3</v>
      </c>
      <c r="X1078">
        <f t="shared" si="367"/>
        <v>-2.5392658057885598E-3</v>
      </c>
      <c r="Y1078" s="1">
        <v>41180</v>
      </c>
      <c r="Z1078">
        <v>2914.47</v>
      </c>
      <c r="AA1078">
        <v>1672.16</v>
      </c>
      <c r="AB1078">
        <f t="shared" si="368"/>
        <v>6.7984206108213652E-3</v>
      </c>
      <c r="AC1078">
        <f t="shared" si="369"/>
        <v>3.5529095448434411E-3</v>
      </c>
      <c r="AD1078">
        <f t="shared" si="370"/>
        <v>3.245511065977924E-3</v>
      </c>
      <c r="AE1078" s="1">
        <v>40682</v>
      </c>
      <c r="AF1078">
        <v>991.88</v>
      </c>
      <c r="AG1078">
        <v>1787.26</v>
      </c>
      <c r="AH1078">
        <f t="shared" si="371"/>
        <v>7.3836341292490282E-3</v>
      </c>
      <c r="AI1078">
        <f t="shared" si="372"/>
        <v>2.2655645405502689E-3</v>
      </c>
      <c r="AJ1078">
        <f t="shared" si="373"/>
        <v>5.1180695886987593E-3</v>
      </c>
      <c r="AK1078" s="1">
        <v>40695</v>
      </c>
      <c r="AL1078">
        <v>2696.81</v>
      </c>
      <c r="AM1078">
        <v>1809.35</v>
      </c>
      <c r="AN1078">
        <f t="shared" si="374"/>
        <v>-1.6067230623993956E-3</v>
      </c>
      <c r="AO1078">
        <f t="shared" si="375"/>
        <v>-9.2593606605850809E-3</v>
      </c>
      <c r="AP1078">
        <f t="shared" si="376"/>
        <v>7.6526375981856853E-3</v>
      </c>
    </row>
    <row r="1079" spans="1:42" x14ac:dyDescent="0.25">
      <c r="A1079" s="3">
        <v>40686</v>
      </c>
      <c r="B1079">
        <v>2762.29</v>
      </c>
      <c r="C1079">
        <v>1724.15</v>
      </c>
      <c r="D1079">
        <f t="shared" si="356"/>
        <v>-2.7451712167195996E-2</v>
      </c>
      <c r="E1079">
        <f t="shared" si="357"/>
        <v>-1.9221361366144496E-2</v>
      </c>
      <c r="F1079">
        <f t="shared" si="358"/>
        <v>-8.2303508010515003E-3</v>
      </c>
      <c r="G1079" s="3">
        <v>40694</v>
      </c>
      <c r="H1079">
        <v>695.3</v>
      </c>
      <c r="I1079">
        <v>1826.26</v>
      </c>
      <c r="J1079">
        <f t="shared" si="359"/>
        <v>9.7592146155855986E-3</v>
      </c>
      <c r="K1079">
        <f t="shared" si="360"/>
        <v>1.2956902767762957E-2</v>
      </c>
      <c r="L1079">
        <f t="shared" si="361"/>
        <v>-3.1976881521773581E-3</v>
      </c>
      <c r="M1079" s="1">
        <v>41516</v>
      </c>
      <c r="N1079">
        <v>876.38</v>
      </c>
      <c r="O1079">
        <v>1622.23</v>
      </c>
      <c r="P1079">
        <f t="shared" si="362"/>
        <v>-4.6339413488404313E-3</v>
      </c>
      <c r="Q1079">
        <f t="shared" si="363"/>
        <v>-4.1987146040378676E-3</v>
      </c>
      <c r="R1079">
        <f t="shared" si="364"/>
        <v>-4.3522674480256374E-4</v>
      </c>
      <c r="S1079" s="1">
        <v>40987</v>
      </c>
      <c r="T1079">
        <v>833.99</v>
      </c>
      <c r="U1079">
        <v>1770.51</v>
      </c>
      <c r="V1079">
        <f t="shared" si="365"/>
        <v>-1.5278712526418881E-2</v>
      </c>
      <c r="W1079">
        <f t="shared" si="366"/>
        <v>-2.0128619498804623E-2</v>
      </c>
      <c r="X1079">
        <f t="shared" si="367"/>
        <v>4.8499069723857424E-3</v>
      </c>
      <c r="Y1079" s="1">
        <v>41183</v>
      </c>
      <c r="Z1079">
        <v>2944.89</v>
      </c>
      <c r="AA1079">
        <v>1712.19</v>
      </c>
      <c r="AB1079">
        <f t="shared" si="368"/>
        <v>1.0437575270975552E-2</v>
      </c>
      <c r="AC1079">
        <f t="shared" si="369"/>
        <v>2.393909673715422E-2</v>
      </c>
      <c r="AD1079">
        <f t="shared" si="370"/>
        <v>-1.3501521466178668E-2</v>
      </c>
      <c r="AE1079" s="1">
        <v>40683</v>
      </c>
      <c r="AF1079">
        <v>983.07</v>
      </c>
      <c r="AG1079">
        <v>1757.94</v>
      </c>
      <c r="AH1079">
        <f t="shared" si="371"/>
        <v>-8.882122837439943E-3</v>
      </c>
      <c r="AI1079">
        <f t="shared" si="372"/>
        <v>-1.6404999832145273E-2</v>
      </c>
      <c r="AJ1079">
        <f t="shared" si="373"/>
        <v>7.5228769947053298E-3</v>
      </c>
      <c r="AK1079" s="1">
        <v>40696</v>
      </c>
      <c r="AL1079">
        <v>2666.93</v>
      </c>
      <c r="AM1079">
        <v>1817.8</v>
      </c>
      <c r="AN1079">
        <f t="shared" si="374"/>
        <v>-1.1079757194611406E-2</v>
      </c>
      <c r="AO1079">
        <f t="shared" si="375"/>
        <v>4.6701854257054087E-3</v>
      </c>
      <c r="AP1079">
        <f t="shared" si="376"/>
        <v>-1.5749942620316815E-2</v>
      </c>
    </row>
    <row r="1080" spans="1:42" x14ac:dyDescent="0.25">
      <c r="A1080" s="3">
        <v>40687</v>
      </c>
      <c r="B1080">
        <v>2789.9</v>
      </c>
      <c r="C1080">
        <v>1752.3</v>
      </c>
      <c r="D1080">
        <f t="shared" si="356"/>
        <v>9.9953299617348002E-3</v>
      </c>
      <c r="E1080">
        <f t="shared" si="357"/>
        <v>1.6326885711799966E-2</v>
      </c>
      <c r="F1080">
        <f t="shared" si="358"/>
        <v>-6.3315557500651654E-3</v>
      </c>
      <c r="G1080" s="3">
        <v>40695</v>
      </c>
      <c r="H1080">
        <v>694.14</v>
      </c>
      <c r="I1080">
        <v>1809.35</v>
      </c>
      <c r="J1080">
        <f t="shared" si="359"/>
        <v>-1.6683445994534196E-3</v>
      </c>
      <c r="K1080">
        <f t="shared" si="360"/>
        <v>-9.2593606605850809E-3</v>
      </c>
      <c r="L1080">
        <f t="shared" si="361"/>
        <v>7.5910160611316613E-3</v>
      </c>
      <c r="M1080" s="1">
        <v>41519</v>
      </c>
      <c r="N1080">
        <v>879.17</v>
      </c>
      <c r="O1080">
        <v>1625.85</v>
      </c>
      <c r="P1080">
        <f t="shared" si="362"/>
        <v>3.1835505146169396E-3</v>
      </c>
      <c r="Q1080">
        <f t="shared" si="363"/>
        <v>2.2314961503608899E-3</v>
      </c>
      <c r="R1080">
        <f t="shared" si="364"/>
        <v>9.5205436425604972E-4</v>
      </c>
      <c r="S1080" s="1">
        <v>40988</v>
      </c>
      <c r="T1080">
        <v>820.71</v>
      </c>
      <c r="U1080">
        <v>1739.53</v>
      </c>
      <c r="V1080">
        <f t="shared" si="365"/>
        <v>-1.5923452319572151E-2</v>
      </c>
      <c r="W1080">
        <f t="shared" si="366"/>
        <v>-1.7497783124636457E-2</v>
      </c>
      <c r="X1080">
        <f t="shared" si="367"/>
        <v>1.5743308050643057E-3</v>
      </c>
      <c r="Y1080" s="1">
        <v>41184</v>
      </c>
      <c r="Z1080">
        <v>2963.29</v>
      </c>
      <c r="AA1080">
        <v>1706.93</v>
      </c>
      <c r="AB1080">
        <f t="shared" si="368"/>
        <v>6.2481111348811069E-3</v>
      </c>
      <c r="AC1080">
        <f t="shared" si="369"/>
        <v>-3.0720889620894365E-3</v>
      </c>
      <c r="AD1080">
        <f t="shared" si="370"/>
        <v>9.3202000969705434E-3</v>
      </c>
      <c r="AE1080" s="1">
        <v>40686</v>
      </c>
      <c r="AF1080">
        <v>956.21</v>
      </c>
      <c r="AG1080">
        <v>1724.15</v>
      </c>
      <c r="AH1080">
        <f t="shared" si="371"/>
        <v>-2.7322571129217654E-2</v>
      </c>
      <c r="AI1080">
        <f t="shared" si="372"/>
        <v>-1.9221361366144496E-2</v>
      </c>
      <c r="AJ1080">
        <f t="shared" si="373"/>
        <v>-8.1012097630731583E-3</v>
      </c>
      <c r="AK1080" s="1">
        <v>40697</v>
      </c>
      <c r="AL1080">
        <v>2673.35</v>
      </c>
      <c r="AM1080">
        <v>1789.99</v>
      </c>
      <c r="AN1080">
        <f t="shared" si="374"/>
        <v>2.4072622828494872E-3</v>
      </c>
      <c r="AO1080">
        <f t="shared" si="375"/>
        <v>-1.5298712729673203E-2</v>
      </c>
      <c r="AP1080">
        <f t="shared" si="376"/>
        <v>1.770597501252269E-2</v>
      </c>
    </row>
    <row r="1081" spans="1:42" x14ac:dyDescent="0.25">
      <c r="A1081" s="3">
        <v>40688</v>
      </c>
      <c r="B1081">
        <v>2804.54</v>
      </c>
      <c r="C1081">
        <v>1769.88</v>
      </c>
      <c r="D1081">
        <f t="shared" si="356"/>
        <v>5.2474999103910847E-3</v>
      </c>
      <c r="E1081">
        <f t="shared" si="357"/>
        <v>1.0032528676596542E-2</v>
      </c>
      <c r="F1081">
        <f t="shared" si="358"/>
        <v>-4.7850287662054569E-3</v>
      </c>
      <c r="G1081" s="3">
        <v>40696</v>
      </c>
      <c r="H1081">
        <v>686.56</v>
      </c>
      <c r="I1081">
        <v>1817.8</v>
      </c>
      <c r="J1081">
        <f t="shared" si="359"/>
        <v>-1.0919987322442259E-2</v>
      </c>
      <c r="K1081">
        <f t="shared" si="360"/>
        <v>4.6701854257054087E-3</v>
      </c>
      <c r="L1081">
        <f t="shared" si="361"/>
        <v>-1.5590172748147668E-2</v>
      </c>
      <c r="M1081" s="1">
        <v>41520</v>
      </c>
      <c r="N1081">
        <v>883.89</v>
      </c>
      <c r="O1081">
        <v>1633.32</v>
      </c>
      <c r="P1081">
        <f t="shared" si="362"/>
        <v>5.3687000238862304E-3</v>
      </c>
      <c r="Q1081">
        <f t="shared" si="363"/>
        <v>4.5945197896484213E-3</v>
      </c>
      <c r="R1081">
        <f t="shared" si="364"/>
        <v>7.7418023423780902E-4</v>
      </c>
      <c r="S1081" s="1">
        <v>40989</v>
      </c>
      <c r="T1081">
        <v>814.84</v>
      </c>
      <c r="U1081">
        <v>1731.87</v>
      </c>
      <c r="V1081">
        <f t="shared" si="365"/>
        <v>-7.1523437024040293E-3</v>
      </c>
      <c r="W1081">
        <f t="shared" si="366"/>
        <v>-4.4034882985634072E-3</v>
      </c>
      <c r="X1081">
        <f t="shared" si="367"/>
        <v>-2.7488554038406221E-3</v>
      </c>
      <c r="Y1081" s="1">
        <v>41185</v>
      </c>
      <c r="Z1081">
        <v>2946.65</v>
      </c>
      <c r="AA1081">
        <v>1691.84</v>
      </c>
      <c r="AB1081">
        <f t="shared" si="368"/>
        <v>-5.6153802024101473E-3</v>
      </c>
      <c r="AC1081">
        <f t="shared" si="369"/>
        <v>-8.8404328238417262E-3</v>
      </c>
      <c r="AD1081">
        <f t="shared" si="370"/>
        <v>3.2250526214315789E-3</v>
      </c>
      <c r="AE1081" s="1">
        <v>40687</v>
      </c>
      <c r="AF1081">
        <v>965.54</v>
      </c>
      <c r="AG1081">
        <v>1752.3</v>
      </c>
      <c r="AH1081">
        <f t="shared" si="371"/>
        <v>9.7572708923772122E-3</v>
      </c>
      <c r="AI1081">
        <f t="shared" si="372"/>
        <v>1.6326885711799966E-2</v>
      </c>
      <c r="AJ1081">
        <f t="shared" si="373"/>
        <v>-6.5696148194227533E-3</v>
      </c>
      <c r="AK1081" s="1">
        <v>40700</v>
      </c>
      <c r="AL1081">
        <v>2643.14</v>
      </c>
      <c r="AM1081">
        <v>1790.51</v>
      </c>
      <c r="AN1081">
        <f t="shared" si="374"/>
        <v>-1.1300428301569188E-2</v>
      </c>
      <c r="AO1081">
        <f t="shared" si="375"/>
        <v>2.9050441622580081E-4</v>
      </c>
      <c r="AP1081">
        <f t="shared" si="376"/>
        <v>-1.1590932717794988E-2</v>
      </c>
    </row>
    <row r="1082" spans="1:42" x14ac:dyDescent="0.25">
      <c r="A1082" s="3">
        <v>40689</v>
      </c>
      <c r="B1082">
        <v>2821.19</v>
      </c>
      <c r="C1082">
        <v>1760.4</v>
      </c>
      <c r="D1082">
        <f t="shared" si="356"/>
        <v>5.936802470280389E-3</v>
      </c>
      <c r="E1082">
        <f t="shared" si="357"/>
        <v>-5.3562953420570603E-3</v>
      </c>
      <c r="F1082">
        <f t="shared" si="358"/>
        <v>1.1293097812337449E-2</v>
      </c>
      <c r="G1082" s="3">
        <v>40697</v>
      </c>
      <c r="H1082">
        <v>688.08</v>
      </c>
      <c r="I1082">
        <v>1789.99</v>
      </c>
      <c r="J1082">
        <f t="shared" si="359"/>
        <v>2.2139361454207585E-3</v>
      </c>
      <c r="K1082">
        <f t="shared" si="360"/>
        <v>-1.5298712729673203E-2</v>
      </c>
      <c r="L1082">
        <f t="shared" si="361"/>
        <v>1.7512648875093961E-2</v>
      </c>
      <c r="M1082" s="1">
        <v>41521</v>
      </c>
      <c r="N1082">
        <v>881.35</v>
      </c>
      <c r="O1082">
        <v>1635.51</v>
      </c>
      <c r="P1082">
        <f t="shared" si="362"/>
        <v>-2.873660749640794E-3</v>
      </c>
      <c r="Q1082">
        <f t="shared" si="363"/>
        <v>1.3408272720594194E-3</v>
      </c>
      <c r="R1082">
        <f t="shared" si="364"/>
        <v>-4.2144880217002134E-3</v>
      </c>
      <c r="S1082" s="1">
        <v>40990</v>
      </c>
      <c r="T1082">
        <v>804.81</v>
      </c>
      <c r="U1082">
        <v>1707.01</v>
      </c>
      <c r="V1082">
        <f t="shared" si="365"/>
        <v>-1.2309164989445898E-2</v>
      </c>
      <c r="W1082">
        <f t="shared" si="366"/>
        <v>-1.4354426140530174E-2</v>
      </c>
      <c r="X1082">
        <f t="shared" si="367"/>
        <v>2.0452611510842766E-3</v>
      </c>
      <c r="Y1082" s="1">
        <v>41186</v>
      </c>
      <c r="Z1082">
        <v>2914.99</v>
      </c>
      <c r="AA1082">
        <v>1673.73</v>
      </c>
      <c r="AB1082">
        <f t="shared" si="368"/>
        <v>-1.0744404662922369E-2</v>
      </c>
      <c r="AC1082">
        <f t="shared" si="369"/>
        <v>-1.0704321921694682E-2</v>
      </c>
      <c r="AD1082">
        <f t="shared" si="370"/>
        <v>-4.008274122768718E-5</v>
      </c>
      <c r="AE1082" s="1">
        <v>40688</v>
      </c>
      <c r="AF1082">
        <v>970.49</v>
      </c>
      <c r="AG1082">
        <v>1769.88</v>
      </c>
      <c r="AH1082">
        <f t="shared" si="371"/>
        <v>5.126664871470954E-3</v>
      </c>
      <c r="AI1082">
        <f t="shared" si="372"/>
        <v>1.0032528676596542E-2</v>
      </c>
      <c r="AJ1082">
        <f t="shared" si="373"/>
        <v>-4.9058638051255876E-3</v>
      </c>
      <c r="AK1082" s="1">
        <v>40701</v>
      </c>
      <c r="AL1082">
        <v>2680.67</v>
      </c>
      <c r="AM1082">
        <v>1822.54</v>
      </c>
      <c r="AN1082">
        <f t="shared" si="374"/>
        <v>1.4199020861551004E-2</v>
      </c>
      <c r="AO1082">
        <f t="shared" si="375"/>
        <v>1.7888757951645129E-2</v>
      </c>
      <c r="AP1082">
        <f t="shared" si="376"/>
        <v>-3.6897370900941251E-3</v>
      </c>
    </row>
    <row r="1083" spans="1:42" x14ac:dyDescent="0.25">
      <c r="A1083" s="3">
        <v>40690</v>
      </c>
      <c r="B1083">
        <v>2852.78</v>
      </c>
      <c r="C1083">
        <v>1795.3</v>
      </c>
      <c r="D1083">
        <f t="shared" si="356"/>
        <v>1.1197402514541821E-2</v>
      </c>
      <c r="E1083">
        <f t="shared" si="357"/>
        <v>1.98250397636901E-2</v>
      </c>
      <c r="F1083">
        <f t="shared" si="358"/>
        <v>-8.6276372491482789E-3</v>
      </c>
      <c r="G1083" s="3">
        <v>40700</v>
      </c>
      <c r="H1083">
        <v>680.36</v>
      </c>
      <c r="I1083">
        <v>1790.51</v>
      </c>
      <c r="J1083">
        <f t="shared" si="359"/>
        <v>-1.1219625624927398E-2</v>
      </c>
      <c r="K1083">
        <f t="shared" si="360"/>
        <v>2.9050441622580081E-4</v>
      </c>
      <c r="L1083">
        <f t="shared" si="361"/>
        <v>-1.1510130041153199E-2</v>
      </c>
      <c r="M1083" s="1">
        <v>41522</v>
      </c>
      <c r="N1083">
        <v>899.55</v>
      </c>
      <c r="O1083">
        <v>1691.08</v>
      </c>
      <c r="P1083">
        <f t="shared" si="362"/>
        <v>2.0650138991320066E-2</v>
      </c>
      <c r="Q1083">
        <f t="shared" si="363"/>
        <v>3.3977169201044211E-2</v>
      </c>
      <c r="R1083">
        <f t="shared" si="364"/>
        <v>-1.3327030209724144E-2</v>
      </c>
      <c r="S1083" s="1">
        <v>40991</v>
      </c>
      <c r="T1083">
        <v>800.65</v>
      </c>
      <c r="U1083">
        <v>1719.8</v>
      </c>
      <c r="V1083">
        <f t="shared" si="365"/>
        <v>-5.1689218573327533E-3</v>
      </c>
      <c r="W1083">
        <f t="shared" si="366"/>
        <v>7.4926333179068383E-3</v>
      </c>
      <c r="X1083">
        <f t="shared" si="367"/>
        <v>-1.2661555175239592E-2</v>
      </c>
      <c r="Y1083" s="1">
        <v>41187</v>
      </c>
      <c r="Z1083">
        <v>2953.59</v>
      </c>
      <c r="AA1083">
        <v>1697.7</v>
      </c>
      <c r="AB1083">
        <f t="shared" si="368"/>
        <v>1.3241897913886636E-2</v>
      </c>
      <c r="AC1083">
        <f t="shared" si="369"/>
        <v>1.4321306303884063E-2</v>
      </c>
      <c r="AD1083">
        <f t="shared" si="370"/>
        <v>-1.0794083899974272E-3</v>
      </c>
      <c r="AE1083" s="1">
        <v>40689</v>
      </c>
      <c r="AF1083">
        <v>976.19</v>
      </c>
      <c r="AG1083">
        <v>1760.4</v>
      </c>
      <c r="AH1083">
        <f t="shared" si="371"/>
        <v>5.8733217240776181E-3</v>
      </c>
      <c r="AI1083">
        <f t="shared" si="372"/>
        <v>-5.3562953420570603E-3</v>
      </c>
      <c r="AJ1083">
        <f t="shared" si="373"/>
        <v>1.1229617066134678E-2</v>
      </c>
      <c r="AK1083" s="1">
        <v>40702</v>
      </c>
      <c r="AL1083">
        <v>2690.17</v>
      </c>
      <c r="AM1083">
        <v>1824.86</v>
      </c>
      <c r="AN1083">
        <f t="shared" si="374"/>
        <v>3.5438901468662909E-3</v>
      </c>
      <c r="AO1083">
        <f t="shared" si="375"/>
        <v>1.272948741865676E-3</v>
      </c>
      <c r="AP1083">
        <f t="shared" si="376"/>
        <v>2.2709414050006149E-3</v>
      </c>
    </row>
    <row r="1084" spans="1:42" x14ac:dyDescent="0.25">
      <c r="A1084" s="3">
        <v>40693</v>
      </c>
      <c r="B1084">
        <v>2876.55</v>
      </c>
      <c r="C1084">
        <v>1802.9</v>
      </c>
      <c r="D1084">
        <f t="shared" si="356"/>
        <v>8.33222330498673E-3</v>
      </c>
      <c r="E1084">
        <f t="shared" si="357"/>
        <v>4.2332757756364803E-3</v>
      </c>
      <c r="F1084">
        <f t="shared" si="358"/>
        <v>4.0989475293502498E-3</v>
      </c>
      <c r="G1084" s="3">
        <v>40701</v>
      </c>
      <c r="H1084">
        <v>689.98</v>
      </c>
      <c r="I1084">
        <v>1822.54</v>
      </c>
      <c r="J1084">
        <f t="shared" si="359"/>
        <v>1.4139573167146757E-2</v>
      </c>
      <c r="K1084">
        <f t="shared" si="360"/>
        <v>1.7888757951645129E-2</v>
      </c>
      <c r="L1084">
        <f t="shared" si="361"/>
        <v>-3.7491847844983717E-3</v>
      </c>
      <c r="M1084" s="1">
        <v>41526</v>
      </c>
      <c r="N1084">
        <v>930.25</v>
      </c>
      <c r="O1084">
        <v>1725.72</v>
      </c>
      <c r="P1084">
        <f t="shared" si="362"/>
        <v>3.4128175198710586E-2</v>
      </c>
      <c r="Q1084">
        <f t="shared" si="363"/>
        <v>2.0483951084514063E-2</v>
      </c>
      <c r="R1084">
        <f t="shared" si="364"/>
        <v>1.3644224114196524E-2</v>
      </c>
      <c r="S1084" s="1">
        <v>40994</v>
      </c>
      <c r="T1084">
        <v>814.07</v>
      </c>
      <c r="U1084">
        <v>1746.75</v>
      </c>
      <c r="V1084">
        <f t="shared" si="365"/>
        <v>1.6761381377630835E-2</v>
      </c>
      <c r="W1084">
        <f t="shared" si="366"/>
        <v>1.5670426793813252E-2</v>
      </c>
      <c r="X1084">
        <f t="shared" si="367"/>
        <v>1.0909545838175827E-3</v>
      </c>
      <c r="Y1084" s="1">
        <v>41190</v>
      </c>
      <c r="Z1084">
        <v>2927.26</v>
      </c>
      <c r="AA1084">
        <v>1693.12</v>
      </c>
      <c r="AB1084">
        <f t="shared" si="368"/>
        <v>-8.9145751441466192E-3</v>
      </c>
      <c r="AC1084">
        <f t="shared" si="369"/>
        <v>-2.6977675678860891E-3</v>
      </c>
      <c r="AD1084">
        <f t="shared" si="370"/>
        <v>-6.2168075762605302E-3</v>
      </c>
      <c r="AE1084" s="1">
        <v>40690</v>
      </c>
      <c r="AF1084">
        <v>986.88</v>
      </c>
      <c r="AG1084">
        <v>1795.3</v>
      </c>
      <c r="AH1084">
        <f t="shared" si="371"/>
        <v>1.0950737049139958E-2</v>
      </c>
      <c r="AI1084">
        <f t="shared" si="372"/>
        <v>1.98250397636901E-2</v>
      </c>
      <c r="AJ1084">
        <f t="shared" si="373"/>
        <v>-8.8743027145501419E-3</v>
      </c>
      <c r="AK1084" s="1">
        <v>40703</v>
      </c>
      <c r="AL1084">
        <v>2723.08</v>
      </c>
      <c r="AM1084">
        <v>1855.01</v>
      </c>
      <c r="AN1084">
        <f t="shared" si="374"/>
        <v>1.2233427627250215E-2</v>
      </c>
      <c r="AO1084">
        <f t="shared" si="375"/>
        <v>1.652181537213826E-2</v>
      </c>
      <c r="AP1084">
        <f t="shared" si="376"/>
        <v>-4.2883877448880448E-3</v>
      </c>
    </row>
    <row r="1085" spans="1:42" x14ac:dyDescent="0.25">
      <c r="A1085" s="3">
        <v>40694</v>
      </c>
      <c r="B1085">
        <v>2909.99</v>
      </c>
      <c r="C1085">
        <v>1826.26</v>
      </c>
      <c r="D1085">
        <f t="shared" si="356"/>
        <v>1.1625036936607991E-2</v>
      </c>
      <c r="E1085">
        <f t="shared" si="357"/>
        <v>1.2956902767762957E-2</v>
      </c>
      <c r="F1085">
        <f t="shared" si="358"/>
        <v>-1.3318658311549658E-3</v>
      </c>
      <c r="G1085" s="3">
        <v>40702</v>
      </c>
      <c r="H1085">
        <v>692.49</v>
      </c>
      <c r="I1085">
        <v>1824.86</v>
      </c>
      <c r="J1085">
        <f t="shared" si="359"/>
        <v>3.6377866025101291E-3</v>
      </c>
      <c r="K1085">
        <f t="shared" si="360"/>
        <v>1.272948741865676E-3</v>
      </c>
      <c r="L1085">
        <f t="shared" si="361"/>
        <v>2.3648378606444531E-3</v>
      </c>
      <c r="M1085" s="1">
        <v>41527</v>
      </c>
      <c r="N1085">
        <v>936.18</v>
      </c>
      <c r="O1085">
        <v>1728.14</v>
      </c>
      <c r="P1085">
        <f t="shared" si="362"/>
        <v>6.3746304756784333E-3</v>
      </c>
      <c r="Q1085">
        <f t="shared" si="363"/>
        <v>1.4023132373734981E-3</v>
      </c>
      <c r="R1085">
        <f t="shared" si="364"/>
        <v>4.9723172383049352E-3</v>
      </c>
      <c r="S1085" s="1">
        <v>40995</v>
      </c>
      <c r="T1085">
        <v>816.98</v>
      </c>
      <c r="U1085">
        <v>1734.66</v>
      </c>
      <c r="V1085">
        <f t="shared" si="365"/>
        <v>3.5746311742232972E-3</v>
      </c>
      <c r="W1085">
        <f t="shared" si="366"/>
        <v>-6.9214255045083606E-3</v>
      </c>
      <c r="X1085">
        <f t="shared" si="367"/>
        <v>1.0496056678731658E-2</v>
      </c>
      <c r="Y1085" s="1">
        <v>41191</v>
      </c>
      <c r="Z1085">
        <v>2945.49</v>
      </c>
      <c r="AA1085">
        <v>1692.35</v>
      </c>
      <c r="AB1085">
        <f t="shared" si="368"/>
        <v>6.2276668283649528E-3</v>
      </c>
      <c r="AC1085">
        <f t="shared" si="369"/>
        <v>-4.5478170478174818E-4</v>
      </c>
      <c r="AD1085">
        <f t="shared" si="370"/>
        <v>6.682448533146701E-3</v>
      </c>
      <c r="AE1085" s="1">
        <v>40693</v>
      </c>
      <c r="AF1085">
        <v>994.84</v>
      </c>
      <c r="AG1085">
        <v>1802.9</v>
      </c>
      <c r="AH1085">
        <f t="shared" si="371"/>
        <v>8.0658236057069566E-3</v>
      </c>
      <c r="AI1085">
        <f t="shared" si="372"/>
        <v>4.2332757756364803E-3</v>
      </c>
      <c r="AJ1085">
        <f t="shared" si="373"/>
        <v>3.8325478300704763E-3</v>
      </c>
      <c r="AK1085" s="1">
        <v>40704</v>
      </c>
      <c r="AL1085">
        <v>2739.78</v>
      </c>
      <c r="AM1085">
        <v>1845.83</v>
      </c>
      <c r="AN1085">
        <f t="shared" si="374"/>
        <v>6.1327614319079959E-3</v>
      </c>
      <c r="AO1085">
        <f t="shared" si="375"/>
        <v>-4.9487603840411287E-3</v>
      </c>
      <c r="AP1085">
        <f t="shared" si="376"/>
        <v>1.1081521815949125E-2</v>
      </c>
    </row>
    <row r="1086" spans="1:42" x14ac:dyDescent="0.25">
      <c r="A1086" s="3">
        <v>40695</v>
      </c>
      <c r="B1086">
        <v>2905.49</v>
      </c>
      <c r="C1086">
        <v>1809.35</v>
      </c>
      <c r="D1086">
        <f t="shared" si="356"/>
        <v>-1.5463970666566018E-3</v>
      </c>
      <c r="E1086">
        <f t="shared" si="357"/>
        <v>-9.2593606605850809E-3</v>
      </c>
      <c r="F1086">
        <f t="shared" si="358"/>
        <v>7.7129635939284791E-3</v>
      </c>
      <c r="G1086" s="3">
        <v>40703</v>
      </c>
      <c r="H1086">
        <v>700.84</v>
      </c>
      <c r="I1086">
        <v>1855.01</v>
      </c>
      <c r="J1086">
        <f t="shared" si="359"/>
        <v>1.2057935854669521E-2</v>
      </c>
      <c r="K1086">
        <f t="shared" si="360"/>
        <v>1.652181537213826E-2</v>
      </c>
      <c r="L1086">
        <f t="shared" si="361"/>
        <v>-4.4638795174687385E-3</v>
      </c>
      <c r="M1086" s="1">
        <v>41528</v>
      </c>
      <c r="N1086">
        <v>934.49</v>
      </c>
      <c r="O1086">
        <v>1728.79</v>
      </c>
      <c r="P1086">
        <f t="shared" si="362"/>
        <v>-1.805208400093905E-3</v>
      </c>
      <c r="Q1086">
        <f t="shared" si="363"/>
        <v>3.7612693416044785E-4</v>
      </c>
      <c r="R1086">
        <f t="shared" si="364"/>
        <v>-2.1813353342543529E-3</v>
      </c>
      <c r="S1086" s="1">
        <v>40996</v>
      </c>
      <c r="T1086">
        <v>801.69</v>
      </c>
      <c r="U1086">
        <v>1696.81</v>
      </c>
      <c r="V1086">
        <f t="shared" si="365"/>
        <v>-1.871526842762361E-2</v>
      </c>
      <c r="W1086">
        <f t="shared" si="366"/>
        <v>-2.1819837893304772E-2</v>
      </c>
      <c r="X1086">
        <f t="shared" si="367"/>
        <v>3.1045694656811618E-3</v>
      </c>
      <c r="Y1086" s="1">
        <v>41192</v>
      </c>
      <c r="Z1086">
        <v>2921.64</v>
      </c>
      <c r="AA1086">
        <v>1678.55</v>
      </c>
      <c r="AB1086">
        <f t="shared" si="368"/>
        <v>-8.097124756831553E-3</v>
      </c>
      <c r="AC1086">
        <f t="shared" si="369"/>
        <v>-8.1543415960054766E-3</v>
      </c>
      <c r="AD1086">
        <f t="shared" si="370"/>
        <v>5.7216839173923617E-5</v>
      </c>
      <c r="AE1086" s="1">
        <v>40694</v>
      </c>
      <c r="AF1086">
        <v>1006.45</v>
      </c>
      <c r="AG1086">
        <v>1826.26</v>
      </c>
      <c r="AH1086">
        <f t="shared" si="371"/>
        <v>1.1670218326565118E-2</v>
      </c>
      <c r="AI1086">
        <f t="shared" si="372"/>
        <v>1.2956902767762957E-2</v>
      </c>
      <c r="AJ1086">
        <f t="shared" si="373"/>
        <v>-1.2866844411978384E-3</v>
      </c>
      <c r="AK1086" s="1">
        <v>40708</v>
      </c>
      <c r="AL1086">
        <v>2735.65</v>
      </c>
      <c r="AM1086">
        <v>1843.31</v>
      </c>
      <c r="AN1086">
        <f t="shared" si="374"/>
        <v>-1.5074203038200062E-3</v>
      </c>
      <c r="AO1086">
        <f t="shared" si="375"/>
        <v>-1.3652394857598393E-3</v>
      </c>
      <c r="AP1086">
        <f t="shared" si="376"/>
        <v>-1.4218081806016691E-4</v>
      </c>
    </row>
    <row r="1087" spans="1:42" x14ac:dyDescent="0.25">
      <c r="A1087" s="3">
        <v>40696</v>
      </c>
      <c r="B1087">
        <v>2874.19</v>
      </c>
      <c r="C1087">
        <v>1817.8</v>
      </c>
      <c r="D1087">
        <f t="shared" si="356"/>
        <v>-1.0772709594594976E-2</v>
      </c>
      <c r="E1087">
        <f t="shared" si="357"/>
        <v>4.6701854257054087E-3</v>
      </c>
      <c r="F1087">
        <f t="shared" si="358"/>
        <v>-1.5442895020300385E-2</v>
      </c>
      <c r="G1087" s="3">
        <v>40704</v>
      </c>
      <c r="H1087">
        <v>705.08</v>
      </c>
      <c r="I1087">
        <v>1845.83</v>
      </c>
      <c r="J1087">
        <f t="shared" si="359"/>
        <v>6.0498829975457191E-3</v>
      </c>
      <c r="K1087">
        <f t="shared" si="360"/>
        <v>-4.9487603840411287E-3</v>
      </c>
      <c r="L1087">
        <f t="shared" si="361"/>
        <v>1.0998643381586848E-2</v>
      </c>
      <c r="M1087" s="1">
        <v>41529</v>
      </c>
      <c r="N1087">
        <v>931.28</v>
      </c>
      <c r="O1087">
        <v>1724.17</v>
      </c>
      <c r="P1087">
        <f t="shared" si="362"/>
        <v>-3.4350287322497675E-3</v>
      </c>
      <c r="Q1087">
        <f t="shared" si="363"/>
        <v>-2.6723893590313574E-3</v>
      </c>
      <c r="R1087">
        <f t="shared" si="364"/>
        <v>-7.6263937321841002E-4</v>
      </c>
      <c r="S1087" s="1">
        <v>40997</v>
      </c>
      <c r="T1087">
        <v>786.38</v>
      </c>
      <c r="U1087">
        <v>1668.34</v>
      </c>
      <c r="V1087">
        <f t="shared" si="365"/>
        <v>-1.9097157255298258E-2</v>
      </c>
      <c r="W1087">
        <f t="shared" si="366"/>
        <v>-1.6778543266482426E-2</v>
      </c>
      <c r="X1087">
        <f t="shared" si="367"/>
        <v>-2.3186139888158319E-3</v>
      </c>
      <c r="Y1087" s="1">
        <v>41193</v>
      </c>
      <c r="Z1087">
        <v>2919.41</v>
      </c>
      <c r="AA1087">
        <v>1681.06</v>
      </c>
      <c r="AB1087">
        <f t="shared" si="368"/>
        <v>-7.6326994427788897E-4</v>
      </c>
      <c r="AC1087">
        <f t="shared" si="369"/>
        <v>1.4953382383604552E-3</v>
      </c>
      <c r="AD1087">
        <f t="shared" si="370"/>
        <v>-2.2586081826383442E-3</v>
      </c>
      <c r="AE1087" s="1">
        <v>40695</v>
      </c>
      <c r="AF1087">
        <v>1018.81</v>
      </c>
      <c r="AG1087">
        <v>1809.35</v>
      </c>
      <c r="AH1087">
        <f t="shared" si="371"/>
        <v>1.2280788911520624E-2</v>
      </c>
      <c r="AI1087">
        <f t="shared" si="372"/>
        <v>-9.2593606605850809E-3</v>
      </c>
      <c r="AJ1087">
        <f t="shared" si="373"/>
        <v>2.1540149572105705E-2</v>
      </c>
      <c r="AK1087" s="1">
        <v>40709</v>
      </c>
      <c r="AL1087">
        <v>2741.19</v>
      </c>
      <c r="AM1087">
        <v>1840.19</v>
      </c>
      <c r="AN1087">
        <f t="shared" si="374"/>
        <v>2.0251128616599612E-3</v>
      </c>
      <c r="AO1087">
        <f t="shared" si="375"/>
        <v>-1.6926073205265624E-3</v>
      </c>
      <c r="AP1087">
        <f t="shared" si="376"/>
        <v>3.7177201821865236E-3</v>
      </c>
    </row>
    <row r="1088" spans="1:42" x14ac:dyDescent="0.25">
      <c r="A1088" s="3">
        <v>40697</v>
      </c>
      <c r="B1088">
        <v>2881.45</v>
      </c>
      <c r="C1088">
        <v>1789.99</v>
      </c>
      <c r="D1088">
        <f t="shared" si="356"/>
        <v>2.5259290443566673E-3</v>
      </c>
      <c r="E1088">
        <f t="shared" si="357"/>
        <v>-1.5298712729673203E-2</v>
      </c>
      <c r="F1088">
        <f t="shared" si="358"/>
        <v>1.782464177402987E-2</v>
      </c>
      <c r="G1088" s="3">
        <v>40708</v>
      </c>
      <c r="H1088">
        <v>704.09</v>
      </c>
      <c r="I1088">
        <v>1843.31</v>
      </c>
      <c r="J1088">
        <f t="shared" si="359"/>
        <v>-1.4040959891076232E-3</v>
      </c>
      <c r="K1088">
        <f t="shared" si="360"/>
        <v>-1.3652394857598393E-3</v>
      </c>
      <c r="L1088">
        <f t="shared" si="361"/>
        <v>-3.8856503347783899E-5</v>
      </c>
      <c r="M1088" s="1">
        <v>41530</v>
      </c>
      <c r="N1088">
        <v>927.38</v>
      </c>
      <c r="O1088">
        <v>1712.88</v>
      </c>
      <c r="P1088">
        <f t="shared" si="362"/>
        <v>-4.187784554591456E-3</v>
      </c>
      <c r="Q1088">
        <f t="shared" si="363"/>
        <v>-6.5480782057453224E-3</v>
      </c>
      <c r="R1088">
        <f t="shared" si="364"/>
        <v>2.3602936511538664E-3</v>
      </c>
      <c r="S1088" s="1">
        <v>40998</v>
      </c>
      <c r="T1088">
        <v>794.79</v>
      </c>
      <c r="U1088">
        <v>1693.43</v>
      </c>
      <c r="V1088">
        <f t="shared" si="365"/>
        <v>1.0694575141788842E-2</v>
      </c>
      <c r="W1088">
        <f t="shared" si="366"/>
        <v>1.5038900943452838E-2</v>
      </c>
      <c r="X1088">
        <f t="shared" si="367"/>
        <v>-4.3443258016639952E-3</v>
      </c>
      <c r="Y1088" s="1">
        <v>41194</v>
      </c>
      <c r="Z1088">
        <v>2893.3</v>
      </c>
      <c r="AA1088">
        <v>1661.4</v>
      </c>
      <c r="AB1088">
        <f t="shared" si="368"/>
        <v>-8.9435879167364396E-3</v>
      </c>
      <c r="AC1088">
        <f t="shared" si="369"/>
        <v>-1.1695001963047069E-2</v>
      </c>
      <c r="AD1088">
        <f t="shared" si="370"/>
        <v>2.7514140463106296E-3</v>
      </c>
      <c r="AE1088" s="1">
        <v>40696</v>
      </c>
      <c r="AF1088">
        <v>993.66</v>
      </c>
      <c r="AG1088">
        <v>1817.8</v>
      </c>
      <c r="AH1088">
        <f t="shared" si="371"/>
        <v>-2.4685662684897025E-2</v>
      </c>
      <c r="AI1088">
        <f t="shared" si="372"/>
        <v>4.6701854257054087E-3</v>
      </c>
      <c r="AJ1088">
        <f t="shared" si="373"/>
        <v>-2.9355848110602434E-2</v>
      </c>
      <c r="AK1088" s="1">
        <v>40710</v>
      </c>
      <c r="AL1088">
        <v>2696.95</v>
      </c>
      <c r="AM1088">
        <v>1831.73</v>
      </c>
      <c r="AN1088">
        <f t="shared" si="374"/>
        <v>-1.6138976138100669E-2</v>
      </c>
      <c r="AO1088">
        <f t="shared" si="375"/>
        <v>-4.5973513604573579E-3</v>
      </c>
      <c r="AP1088">
        <f t="shared" si="376"/>
        <v>-1.1541624777643311E-2</v>
      </c>
    </row>
    <row r="1089" spans="1:42" x14ac:dyDescent="0.25">
      <c r="A1089" s="3">
        <v>40700</v>
      </c>
      <c r="B1089">
        <v>2849.17</v>
      </c>
      <c r="C1089">
        <v>1790.51</v>
      </c>
      <c r="D1089">
        <f t="shared" si="356"/>
        <v>-1.1202693088549043E-2</v>
      </c>
      <c r="E1089">
        <f t="shared" si="357"/>
        <v>2.9050441622580081E-4</v>
      </c>
      <c r="F1089">
        <f t="shared" si="358"/>
        <v>-1.1493197504774844E-2</v>
      </c>
      <c r="G1089" s="3">
        <v>40709</v>
      </c>
      <c r="H1089">
        <v>705.51</v>
      </c>
      <c r="I1089">
        <v>1840.19</v>
      </c>
      <c r="J1089">
        <f t="shared" si="359"/>
        <v>2.0167876265817508E-3</v>
      </c>
      <c r="K1089">
        <f t="shared" si="360"/>
        <v>-1.6926073205265624E-3</v>
      </c>
      <c r="L1089">
        <f t="shared" si="361"/>
        <v>3.7093949471083132E-3</v>
      </c>
      <c r="M1089" s="1">
        <v>41533</v>
      </c>
      <c r="N1089">
        <v>941.35</v>
      </c>
      <c r="O1089">
        <v>1748.24</v>
      </c>
      <c r="P1089">
        <f t="shared" si="362"/>
        <v>1.5063943582997341E-2</v>
      </c>
      <c r="Q1089">
        <f t="shared" si="363"/>
        <v>2.0643594414086142E-2</v>
      </c>
      <c r="R1089">
        <f t="shared" si="364"/>
        <v>-5.5796508310888004E-3</v>
      </c>
      <c r="S1089" s="1">
        <v>41001</v>
      </c>
      <c r="T1089">
        <v>797.21</v>
      </c>
      <c r="U1089">
        <v>1698.52</v>
      </c>
      <c r="V1089">
        <f t="shared" si="365"/>
        <v>3.0448294518050645E-3</v>
      </c>
      <c r="W1089">
        <f t="shared" si="366"/>
        <v>3.0057339246380987E-3</v>
      </c>
      <c r="X1089">
        <f t="shared" si="367"/>
        <v>3.9095527166965738E-5</v>
      </c>
      <c r="Y1089" s="1">
        <v>41197</v>
      </c>
      <c r="Z1089">
        <v>2889.76</v>
      </c>
      <c r="AA1089">
        <v>1658.43</v>
      </c>
      <c r="AB1089">
        <f t="shared" si="368"/>
        <v>-1.2235163999585463E-3</v>
      </c>
      <c r="AC1089">
        <f t="shared" si="369"/>
        <v>-1.7876489707475685E-3</v>
      </c>
      <c r="AD1089">
        <f t="shared" si="370"/>
        <v>5.6413257078902213E-4</v>
      </c>
      <c r="AE1089" s="1">
        <v>40697</v>
      </c>
      <c r="AF1089">
        <v>1027.6099999999999</v>
      </c>
      <c r="AG1089">
        <v>1789.99</v>
      </c>
      <c r="AH1089">
        <f t="shared" si="371"/>
        <v>3.4166616347643952E-2</v>
      </c>
      <c r="AI1089">
        <f t="shared" si="372"/>
        <v>-1.5298712729673203E-2</v>
      </c>
      <c r="AJ1089">
        <f t="shared" si="373"/>
        <v>4.9465329077317155E-2</v>
      </c>
      <c r="AK1089" s="1">
        <v>40711</v>
      </c>
      <c r="AL1089">
        <v>2679.64</v>
      </c>
      <c r="AM1089">
        <v>1804.02</v>
      </c>
      <c r="AN1089">
        <f t="shared" si="374"/>
        <v>-6.4183614824152579E-3</v>
      </c>
      <c r="AO1089">
        <f t="shared" si="375"/>
        <v>-1.5127775381742925E-2</v>
      </c>
      <c r="AP1089">
        <f t="shared" si="376"/>
        <v>8.7094138993276671E-3</v>
      </c>
    </row>
    <row r="1090" spans="1:42" x14ac:dyDescent="0.25">
      <c r="A1090" s="3">
        <v>40701</v>
      </c>
      <c r="B1090">
        <v>2889.05</v>
      </c>
      <c r="C1090">
        <v>1822.54</v>
      </c>
      <c r="D1090">
        <f t="shared" si="356"/>
        <v>1.3997058792560635E-2</v>
      </c>
      <c r="E1090">
        <f t="shared" si="357"/>
        <v>1.7888757951645129E-2</v>
      </c>
      <c r="F1090">
        <f t="shared" si="358"/>
        <v>-3.891699159084494E-3</v>
      </c>
      <c r="G1090" s="3">
        <v>40710</v>
      </c>
      <c r="H1090">
        <v>695.17</v>
      </c>
      <c r="I1090">
        <v>1831.73</v>
      </c>
      <c r="J1090">
        <f t="shared" si="359"/>
        <v>-1.4656064407308267E-2</v>
      </c>
      <c r="K1090">
        <f t="shared" si="360"/>
        <v>-4.5973513604573579E-3</v>
      </c>
      <c r="L1090">
        <f t="shared" si="361"/>
        <v>-1.0058713046850909E-2</v>
      </c>
      <c r="M1090" s="1">
        <v>41534</v>
      </c>
      <c r="N1090">
        <v>942.6</v>
      </c>
      <c r="O1090">
        <v>1751.27</v>
      </c>
      <c r="P1090">
        <f t="shared" si="362"/>
        <v>1.3278801720932876E-3</v>
      </c>
      <c r="Q1090">
        <f t="shared" si="363"/>
        <v>1.7331716469135561E-3</v>
      </c>
      <c r="R1090">
        <f t="shared" si="364"/>
        <v>-4.052914748202685E-4</v>
      </c>
      <c r="S1090" s="1">
        <v>41002</v>
      </c>
      <c r="T1090">
        <v>806.07</v>
      </c>
      <c r="U1090">
        <v>1729.93</v>
      </c>
      <c r="V1090">
        <f t="shared" si="365"/>
        <v>1.1113759235333198E-2</v>
      </c>
      <c r="W1090">
        <f t="shared" si="366"/>
        <v>1.8492570002119457E-2</v>
      </c>
      <c r="X1090">
        <f t="shared" si="367"/>
        <v>-7.378810766786259E-3</v>
      </c>
      <c r="Y1090" s="1">
        <v>41198</v>
      </c>
      <c r="Z1090">
        <v>2891.75</v>
      </c>
      <c r="AA1090">
        <v>1672.96</v>
      </c>
      <c r="AB1090">
        <f t="shared" si="368"/>
        <v>6.8863850285127981E-4</v>
      </c>
      <c r="AC1090">
        <f t="shared" si="369"/>
        <v>8.761298336378287E-3</v>
      </c>
      <c r="AD1090">
        <f t="shared" si="370"/>
        <v>-8.0726598335270072E-3</v>
      </c>
      <c r="AE1090" s="1">
        <v>40700</v>
      </c>
      <c r="AF1090">
        <v>984.74</v>
      </c>
      <c r="AG1090">
        <v>1790.51</v>
      </c>
      <c r="AH1090">
        <f t="shared" si="371"/>
        <v>-4.1718161559346378E-2</v>
      </c>
      <c r="AI1090">
        <f t="shared" si="372"/>
        <v>2.9050441622580081E-4</v>
      </c>
      <c r="AJ1090">
        <f t="shared" si="373"/>
        <v>-4.2008665975572179E-2</v>
      </c>
      <c r="AK1090" s="1">
        <v>40714</v>
      </c>
      <c r="AL1090">
        <v>2641.38</v>
      </c>
      <c r="AM1090">
        <v>1782.45</v>
      </c>
      <c r="AN1090">
        <f t="shared" si="374"/>
        <v>-1.4278037348300465E-2</v>
      </c>
      <c r="AO1090">
        <f t="shared" si="375"/>
        <v>-1.1956630192569873E-2</v>
      </c>
      <c r="AP1090">
        <f t="shared" si="376"/>
        <v>-2.3214071557305926E-3</v>
      </c>
    </row>
    <row r="1091" spans="1:42" x14ac:dyDescent="0.25">
      <c r="A1091" s="3">
        <v>40702</v>
      </c>
      <c r="B1091">
        <v>2898.99</v>
      </c>
      <c r="C1091">
        <v>1824.86</v>
      </c>
      <c r="D1091">
        <f t="shared" si="356"/>
        <v>3.4405773524166516E-3</v>
      </c>
      <c r="E1091">
        <f t="shared" si="357"/>
        <v>1.272948741865676E-3</v>
      </c>
      <c r="F1091">
        <f t="shared" si="358"/>
        <v>2.1676286105509757E-3</v>
      </c>
      <c r="G1091" s="3">
        <v>40711</v>
      </c>
      <c r="H1091">
        <v>690.93</v>
      </c>
      <c r="I1091">
        <v>1804.02</v>
      </c>
      <c r="J1091">
        <f t="shared" si="359"/>
        <v>-6.0992275270796981E-3</v>
      </c>
      <c r="K1091">
        <f t="shared" si="360"/>
        <v>-1.5127775381742925E-2</v>
      </c>
      <c r="L1091">
        <f t="shared" si="361"/>
        <v>9.028547854663227E-3</v>
      </c>
      <c r="M1091" s="1">
        <v>41535</v>
      </c>
      <c r="N1091">
        <v>946.67</v>
      </c>
      <c r="O1091">
        <v>1741.67</v>
      </c>
      <c r="P1091">
        <f t="shared" si="362"/>
        <v>4.3178442605558143E-3</v>
      </c>
      <c r="Q1091">
        <f t="shared" si="363"/>
        <v>-5.4817361115075958E-3</v>
      </c>
      <c r="R1091">
        <f t="shared" si="364"/>
        <v>9.79958037206341E-3</v>
      </c>
      <c r="S1091" s="1">
        <v>41003</v>
      </c>
      <c r="T1091">
        <v>795.38</v>
      </c>
      <c r="U1091">
        <v>1688.45</v>
      </c>
      <c r="V1091">
        <f t="shared" si="365"/>
        <v>-1.3261875519495869E-2</v>
      </c>
      <c r="W1091">
        <f t="shared" si="366"/>
        <v>-2.3977848814691893E-2</v>
      </c>
      <c r="X1091">
        <f t="shared" si="367"/>
        <v>1.0715973295196024E-2</v>
      </c>
      <c r="Y1091" s="1">
        <v>41199</v>
      </c>
      <c r="Z1091">
        <v>2929.37</v>
      </c>
      <c r="AA1091">
        <v>1693.91</v>
      </c>
      <c r="AB1091">
        <f t="shared" si="368"/>
        <v>1.3009423359557237E-2</v>
      </c>
      <c r="AC1091">
        <f t="shared" si="369"/>
        <v>1.2522714231063548E-2</v>
      </c>
      <c r="AD1091">
        <f t="shared" si="370"/>
        <v>4.8670912849368975E-4</v>
      </c>
      <c r="AE1091" s="1">
        <v>40701</v>
      </c>
      <c r="AF1091">
        <v>998.74</v>
      </c>
      <c r="AG1091">
        <v>1822.54</v>
      </c>
      <c r="AH1091">
        <f t="shared" si="371"/>
        <v>1.4216950667181205E-2</v>
      </c>
      <c r="AI1091">
        <f t="shared" si="372"/>
        <v>1.7888757951645129E-2</v>
      </c>
      <c r="AJ1091">
        <f t="shared" si="373"/>
        <v>-3.6718072844639238E-3</v>
      </c>
      <c r="AK1091" s="1">
        <v>40715</v>
      </c>
      <c r="AL1091">
        <v>2653.19</v>
      </c>
      <c r="AM1091">
        <v>1792.58</v>
      </c>
      <c r="AN1091">
        <f t="shared" si="374"/>
        <v>4.4711476576637654E-3</v>
      </c>
      <c r="AO1091">
        <f t="shared" si="375"/>
        <v>5.6831888692530086E-3</v>
      </c>
      <c r="AP1091">
        <f t="shared" si="376"/>
        <v>-1.2120412115892432E-3</v>
      </c>
    </row>
    <row r="1092" spans="1:42" x14ac:dyDescent="0.25">
      <c r="A1092" s="3">
        <v>40703</v>
      </c>
      <c r="B1092">
        <v>2933.84</v>
      </c>
      <c r="C1092">
        <v>1855.01</v>
      </c>
      <c r="D1092">
        <f t="shared" si="356"/>
        <v>1.2021428152563685E-2</v>
      </c>
      <c r="E1092">
        <f t="shared" si="357"/>
        <v>1.652181537213826E-2</v>
      </c>
      <c r="F1092">
        <f t="shared" si="358"/>
        <v>-4.5003872195745753E-3</v>
      </c>
      <c r="G1092" s="3">
        <v>40714</v>
      </c>
      <c r="H1092">
        <v>681.25</v>
      </c>
      <c r="I1092">
        <v>1782.45</v>
      </c>
      <c r="J1092">
        <f t="shared" si="359"/>
        <v>-1.4010102325850649E-2</v>
      </c>
      <c r="K1092">
        <f t="shared" si="360"/>
        <v>-1.1956630192569873E-2</v>
      </c>
      <c r="L1092">
        <f t="shared" si="361"/>
        <v>-2.0534721332807759E-3</v>
      </c>
      <c r="M1092" s="1">
        <v>41536</v>
      </c>
      <c r="N1092">
        <v>956.29</v>
      </c>
      <c r="O1092">
        <v>1768.11</v>
      </c>
      <c r="P1092">
        <f t="shared" si="362"/>
        <v>1.016193604952087E-2</v>
      </c>
      <c r="Q1092">
        <f t="shared" si="363"/>
        <v>1.5180832189794824E-2</v>
      </c>
      <c r="R1092">
        <f t="shared" si="364"/>
        <v>-5.018896140273954E-3</v>
      </c>
      <c r="S1092" s="1">
        <v>41004</v>
      </c>
      <c r="T1092">
        <v>791.05</v>
      </c>
      <c r="U1092">
        <v>1702.1</v>
      </c>
      <c r="V1092">
        <f t="shared" si="365"/>
        <v>-5.4439387462597022E-3</v>
      </c>
      <c r="W1092">
        <f t="shared" si="366"/>
        <v>8.0843377061801114E-3</v>
      </c>
      <c r="X1092">
        <f t="shared" si="367"/>
        <v>-1.3528276452439814E-2</v>
      </c>
      <c r="Y1092" s="1">
        <v>41200</v>
      </c>
      <c r="Z1092">
        <v>2948.55</v>
      </c>
      <c r="AA1092">
        <v>1695.02</v>
      </c>
      <c r="AB1092">
        <f t="shared" si="368"/>
        <v>6.5474829058809192E-3</v>
      </c>
      <c r="AC1092">
        <f t="shared" si="369"/>
        <v>6.5528865169928174E-4</v>
      </c>
      <c r="AD1092">
        <f t="shared" si="370"/>
        <v>5.8921942541816374E-3</v>
      </c>
      <c r="AE1092" s="1">
        <v>40702</v>
      </c>
      <c r="AF1092">
        <v>1002.3</v>
      </c>
      <c r="AG1092">
        <v>1824.86</v>
      </c>
      <c r="AH1092">
        <f t="shared" si="371"/>
        <v>3.5644912589862798E-3</v>
      </c>
      <c r="AI1092">
        <f t="shared" si="372"/>
        <v>1.272948741865676E-3</v>
      </c>
      <c r="AJ1092">
        <f t="shared" si="373"/>
        <v>2.2915425171206039E-3</v>
      </c>
      <c r="AK1092" s="1">
        <v>40716</v>
      </c>
      <c r="AL1092">
        <v>2646.36</v>
      </c>
      <c r="AM1092">
        <v>1797.78</v>
      </c>
      <c r="AN1092">
        <f t="shared" si="374"/>
        <v>-2.5742596647808647E-3</v>
      </c>
      <c r="AO1092">
        <f t="shared" si="375"/>
        <v>2.9008468241304985E-3</v>
      </c>
      <c r="AP1092">
        <f t="shared" si="376"/>
        <v>-5.4751064889113632E-3</v>
      </c>
    </row>
    <row r="1093" spans="1:42" x14ac:dyDescent="0.25">
      <c r="A1093" s="3">
        <v>40704</v>
      </c>
      <c r="B1093">
        <v>2951.92</v>
      </c>
      <c r="C1093">
        <v>1845.83</v>
      </c>
      <c r="D1093">
        <f t="shared" si="356"/>
        <v>6.1625719193956208E-3</v>
      </c>
      <c r="E1093">
        <f t="shared" si="357"/>
        <v>-4.9487603840411287E-3</v>
      </c>
      <c r="F1093">
        <f t="shared" si="358"/>
        <v>1.1111332303436749E-2</v>
      </c>
      <c r="G1093" s="3">
        <v>40715</v>
      </c>
      <c r="H1093">
        <v>684.24</v>
      </c>
      <c r="I1093">
        <v>1792.58</v>
      </c>
      <c r="J1093">
        <f t="shared" si="359"/>
        <v>4.3889908256879995E-3</v>
      </c>
      <c r="K1093">
        <f t="shared" si="360"/>
        <v>5.6831888692530086E-3</v>
      </c>
      <c r="L1093">
        <f t="shared" si="361"/>
        <v>-1.2941980435650091E-3</v>
      </c>
      <c r="M1093" s="1">
        <v>41537</v>
      </c>
      <c r="N1093">
        <v>950.96</v>
      </c>
      <c r="O1093">
        <v>1755.67</v>
      </c>
      <c r="P1093">
        <f t="shared" si="362"/>
        <v>-5.5736230641332263E-3</v>
      </c>
      <c r="Q1093">
        <f t="shared" si="363"/>
        <v>-7.0357613496896398E-3</v>
      </c>
      <c r="R1093">
        <f t="shared" si="364"/>
        <v>1.4621382855564136E-3</v>
      </c>
      <c r="S1093" s="1">
        <v>41005</v>
      </c>
      <c r="T1093">
        <v>790.26</v>
      </c>
      <c r="U1093">
        <v>1670.94</v>
      </c>
      <c r="V1093">
        <f t="shared" si="365"/>
        <v>-9.9867265027486773E-4</v>
      </c>
      <c r="W1093">
        <f t="shared" si="366"/>
        <v>-1.8306797485459048E-2</v>
      </c>
      <c r="X1093">
        <f t="shared" si="367"/>
        <v>1.730812483518418E-2</v>
      </c>
      <c r="Y1093" s="1">
        <v>41201</v>
      </c>
      <c r="Z1093">
        <v>2924.33</v>
      </c>
      <c r="AA1093">
        <v>1677.55</v>
      </c>
      <c r="AB1093">
        <f t="shared" si="368"/>
        <v>-8.2142069830934972E-3</v>
      </c>
      <c r="AC1093">
        <f t="shared" si="369"/>
        <v>-1.0306663048223585E-2</v>
      </c>
      <c r="AD1093">
        <f t="shared" si="370"/>
        <v>2.0924560651300883E-3</v>
      </c>
      <c r="AE1093" s="1">
        <v>40703</v>
      </c>
      <c r="AF1093">
        <v>1014.4</v>
      </c>
      <c r="AG1093">
        <v>1855.01</v>
      </c>
      <c r="AH1093">
        <f t="shared" si="371"/>
        <v>1.2072233862117088E-2</v>
      </c>
      <c r="AI1093">
        <f t="shared" si="372"/>
        <v>1.652181537213826E-2</v>
      </c>
      <c r="AJ1093">
        <f t="shared" si="373"/>
        <v>-4.4495815100211722E-3</v>
      </c>
      <c r="AK1093" s="1">
        <v>40717</v>
      </c>
      <c r="AL1093">
        <v>2627.17</v>
      </c>
      <c r="AM1093">
        <v>1762.47</v>
      </c>
      <c r="AN1093">
        <f t="shared" si="374"/>
        <v>-7.251469943620692E-3</v>
      </c>
      <c r="AO1093">
        <f t="shared" si="375"/>
        <v>-1.9640890431532165E-2</v>
      </c>
      <c r="AP1093">
        <f t="shared" si="376"/>
        <v>1.2389420487911473E-2</v>
      </c>
    </row>
    <row r="1094" spans="1:42" x14ac:dyDescent="0.25">
      <c r="A1094" s="3">
        <v>40708</v>
      </c>
      <c r="B1094">
        <v>2947.75</v>
      </c>
      <c r="C1094">
        <v>1843.31</v>
      </c>
      <c r="D1094">
        <f t="shared" si="356"/>
        <v>-1.4126399089406938E-3</v>
      </c>
      <c r="E1094">
        <f t="shared" si="357"/>
        <v>-1.3652394857598393E-3</v>
      </c>
      <c r="F1094">
        <f t="shared" si="358"/>
        <v>-4.7400423180854467E-5</v>
      </c>
      <c r="G1094" s="3">
        <v>40716</v>
      </c>
      <c r="H1094">
        <v>682.5</v>
      </c>
      <c r="I1094">
        <v>1797.78</v>
      </c>
      <c r="J1094">
        <f t="shared" si="359"/>
        <v>-2.5429673798667007E-3</v>
      </c>
      <c r="K1094">
        <f t="shared" si="360"/>
        <v>2.9008468241304985E-3</v>
      </c>
      <c r="L1094">
        <f t="shared" si="361"/>
        <v>-5.4438142039971993E-3</v>
      </c>
      <c r="M1094" s="1">
        <v>41540</v>
      </c>
      <c r="N1094">
        <v>942.2</v>
      </c>
      <c r="O1094">
        <v>1744.84</v>
      </c>
      <c r="P1094">
        <f t="shared" si="362"/>
        <v>-9.2117439219314701E-3</v>
      </c>
      <c r="Q1094">
        <f t="shared" si="363"/>
        <v>-6.1685852124830909E-3</v>
      </c>
      <c r="R1094">
        <f t="shared" si="364"/>
        <v>-3.0431587094483792E-3</v>
      </c>
      <c r="S1094" s="1">
        <v>41008</v>
      </c>
      <c r="T1094">
        <v>780.86</v>
      </c>
      <c r="U1094">
        <v>1685.78</v>
      </c>
      <c r="V1094">
        <f t="shared" si="365"/>
        <v>-1.1894819426517822E-2</v>
      </c>
      <c r="W1094">
        <f t="shared" si="366"/>
        <v>8.8812285300488014E-3</v>
      </c>
      <c r="X1094">
        <f t="shared" si="367"/>
        <v>-2.0776047956566623E-2</v>
      </c>
      <c r="Y1094" s="1">
        <v>41204</v>
      </c>
      <c r="Z1094">
        <v>2923.1</v>
      </c>
      <c r="AA1094">
        <v>1694.62</v>
      </c>
      <c r="AB1094">
        <f t="shared" si="368"/>
        <v>-4.2060916517627778E-4</v>
      </c>
      <c r="AC1094">
        <f t="shared" si="369"/>
        <v>1.0175553634764967E-2</v>
      </c>
      <c r="AD1094">
        <f t="shared" si="370"/>
        <v>-1.0596162799941244E-2</v>
      </c>
      <c r="AE1094" s="1">
        <v>40704</v>
      </c>
      <c r="AF1094">
        <v>1020.36</v>
      </c>
      <c r="AG1094">
        <v>1845.83</v>
      </c>
      <c r="AH1094">
        <f t="shared" si="371"/>
        <v>5.8753943217666471E-3</v>
      </c>
      <c r="AI1094">
        <f t="shared" si="372"/>
        <v>-4.9487603840411287E-3</v>
      </c>
      <c r="AJ1094">
        <f t="shared" si="373"/>
        <v>1.0824154705807776E-2</v>
      </c>
      <c r="AK1094" s="1">
        <v>40718</v>
      </c>
      <c r="AL1094">
        <v>2645.97</v>
      </c>
      <c r="AM1094">
        <v>1791.05</v>
      </c>
      <c r="AN1094">
        <f t="shared" si="374"/>
        <v>7.155989144212116E-3</v>
      </c>
      <c r="AO1094">
        <f t="shared" si="375"/>
        <v>1.6215878851838506E-2</v>
      </c>
      <c r="AP1094">
        <f t="shared" si="376"/>
        <v>-9.0598897076263896E-3</v>
      </c>
    </row>
    <row r="1095" spans="1:42" x14ac:dyDescent="0.25">
      <c r="A1095" s="3">
        <v>40709</v>
      </c>
      <c r="B1095">
        <v>2953.76</v>
      </c>
      <c r="C1095">
        <v>1840.19</v>
      </c>
      <c r="D1095">
        <f t="shared" ref="D1095:D1158" si="377">IFERROR(B1095/B1094-1,"")</f>
        <v>2.0388431854805322E-3</v>
      </c>
      <c r="E1095">
        <f t="shared" ref="E1095:E1158" si="378">IFERROR(C1095/C1094-1,"")</f>
        <v>-1.6926073205265624E-3</v>
      </c>
      <c r="F1095">
        <f t="shared" ref="F1095:F1158" si="379">IFERROR(D1095-E1095,"")</f>
        <v>3.7314505060070946E-3</v>
      </c>
      <c r="G1095" s="3">
        <v>40717</v>
      </c>
      <c r="H1095">
        <v>677.57</v>
      </c>
      <c r="I1095">
        <v>1762.47</v>
      </c>
      <c r="J1095">
        <f t="shared" ref="J1095:J1158" si="380">IFERROR(H1095/H1094-1,"")</f>
        <v>-7.2234432234431489E-3</v>
      </c>
      <c r="K1095">
        <f t="shared" ref="K1095:K1158" si="381">IFERROR(I1095/I1094-1,"")</f>
        <v>-1.9640890431532165E-2</v>
      </c>
      <c r="L1095">
        <f t="shared" ref="L1095:L1158" si="382">IFERROR(J1095-K1095,"")</f>
        <v>1.2417447208089016E-2</v>
      </c>
      <c r="M1095" s="1">
        <v>41541</v>
      </c>
      <c r="N1095">
        <v>938.32</v>
      </c>
      <c r="O1095">
        <v>1741.39</v>
      </c>
      <c r="P1095">
        <f t="shared" ref="P1095:P1158" si="383">IFERROR(N1095/N1094-1,"")</f>
        <v>-4.1180216514540291E-3</v>
      </c>
      <c r="Q1095">
        <f t="shared" ref="Q1095:Q1158" si="384">IFERROR(O1095/O1094-1,"")</f>
        <v>-1.9772586598196806E-3</v>
      </c>
      <c r="R1095">
        <f t="shared" ref="R1095:R1158" si="385">IFERROR(P1095-Q1095,"")</f>
        <v>-2.1407629916343485E-3</v>
      </c>
      <c r="S1095" s="1">
        <v>41009</v>
      </c>
      <c r="T1095">
        <v>789.2</v>
      </c>
      <c r="U1095">
        <v>1671.92</v>
      </c>
      <c r="V1095">
        <f t="shared" ref="V1095:V1158" si="386">IFERROR(T1095/T1094-1,"")</f>
        <v>1.0680531721435349E-2</v>
      </c>
      <c r="W1095">
        <f t="shared" ref="W1095:W1158" si="387">IFERROR(U1095/U1094-1,"")</f>
        <v>-8.2217133908338846E-3</v>
      </c>
      <c r="X1095">
        <f t="shared" ref="X1095:X1158" si="388">IFERROR(V1095-W1095,"")</f>
        <v>1.8902245112269234E-2</v>
      </c>
      <c r="Y1095" s="1">
        <v>41205</v>
      </c>
      <c r="Z1095">
        <v>2910.96</v>
      </c>
      <c r="AA1095">
        <v>1672.09</v>
      </c>
      <c r="AB1095">
        <f t="shared" ref="AB1095:AB1158" si="389">IFERROR(Z1095/Z1094-1,"")</f>
        <v>-4.1531251069070185E-3</v>
      </c>
      <c r="AC1095">
        <f t="shared" ref="AC1095:AC1158" si="390">IFERROR(AA1095/AA1094-1,"")</f>
        <v>-1.329501599178573E-2</v>
      </c>
      <c r="AD1095">
        <f t="shared" ref="AD1095:AD1158" si="391">IFERROR(AB1095-AC1095,"")</f>
        <v>9.1418908848787117E-3</v>
      </c>
      <c r="AE1095" s="1">
        <v>40708</v>
      </c>
      <c r="AF1095">
        <v>1018.94</v>
      </c>
      <c r="AG1095">
        <v>1843.31</v>
      </c>
      <c r="AH1095">
        <f t="shared" ref="AH1095:AH1158" si="392">IFERROR(AF1095/AF1094-1,"")</f>
        <v>-1.3916656866204136E-3</v>
      </c>
      <c r="AI1095">
        <f t="shared" ref="AI1095:AI1158" si="393">IFERROR(AG1095/AG1094-1,"")</f>
        <v>-1.3652394857598393E-3</v>
      </c>
      <c r="AJ1095">
        <f t="shared" ref="AJ1095:AJ1158" si="394">IFERROR(AH1095-AI1095,"")</f>
        <v>-2.6426200860574234E-5</v>
      </c>
      <c r="AK1095" s="1">
        <v>40721</v>
      </c>
      <c r="AL1095">
        <v>2633.91</v>
      </c>
      <c r="AM1095">
        <v>1783.34</v>
      </c>
      <c r="AN1095">
        <f t="shared" ref="AN1095:AN1158" si="395">IFERROR(AL1095/AL1094-1,"")</f>
        <v>-4.5578748058368035E-3</v>
      </c>
      <c r="AO1095">
        <f t="shared" ref="AO1095:AO1158" si="396">IFERROR(AM1095/AM1094-1,"")</f>
        <v>-4.3047374445157605E-3</v>
      </c>
      <c r="AP1095">
        <f t="shared" ref="AP1095:AP1158" si="397">IFERROR(AN1095-AO1095,"")</f>
        <v>-2.5313736132104303E-4</v>
      </c>
    </row>
    <row r="1096" spans="1:42" x14ac:dyDescent="0.25">
      <c r="A1096" s="3">
        <v>40710</v>
      </c>
      <c r="B1096">
        <v>2907.42</v>
      </c>
      <c r="C1096">
        <v>1831.73</v>
      </c>
      <c r="D1096">
        <f t="shared" si="377"/>
        <v>-1.5688478413953821E-2</v>
      </c>
      <c r="E1096">
        <f t="shared" si="378"/>
        <v>-4.5973513604573579E-3</v>
      </c>
      <c r="F1096">
        <f t="shared" si="379"/>
        <v>-1.1091127053496463E-2</v>
      </c>
      <c r="G1096" s="3">
        <v>40718</v>
      </c>
      <c r="H1096">
        <v>682.37</v>
      </c>
      <c r="I1096">
        <v>1791.05</v>
      </c>
      <c r="J1096">
        <f t="shared" si="380"/>
        <v>7.0841389081570671E-3</v>
      </c>
      <c r="K1096">
        <f t="shared" si="381"/>
        <v>1.6215878851838506E-2</v>
      </c>
      <c r="L1096">
        <f t="shared" si="382"/>
        <v>-9.1317399436814384E-3</v>
      </c>
      <c r="M1096" s="1">
        <v>41542</v>
      </c>
      <c r="N1096">
        <v>943.25</v>
      </c>
      <c r="O1096">
        <v>1759.07</v>
      </c>
      <c r="P1096">
        <f t="shared" si="383"/>
        <v>5.2540711058060019E-3</v>
      </c>
      <c r="Q1096">
        <f t="shared" si="384"/>
        <v>1.0152808962954785E-2</v>
      </c>
      <c r="R1096">
        <f t="shared" si="385"/>
        <v>-4.8987378571487827E-3</v>
      </c>
      <c r="S1096" s="1">
        <v>41010</v>
      </c>
      <c r="T1096">
        <v>787.13</v>
      </c>
      <c r="U1096">
        <v>1680.52</v>
      </c>
      <c r="V1096">
        <f t="shared" si="386"/>
        <v>-2.6229092752154681E-3</v>
      </c>
      <c r="W1096">
        <f t="shared" si="387"/>
        <v>5.143786784056692E-3</v>
      </c>
      <c r="X1096">
        <f t="shared" si="388"/>
        <v>-7.7666960592721601E-3</v>
      </c>
      <c r="Y1096" s="1">
        <v>41206</v>
      </c>
      <c r="Z1096">
        <v>2898.15</v>
      </c>
      <c r="AA1096">
        <v>1667.84</v>
      </c>
      <c r="AB1096">
        <f t="shared" si="389"/>
        <v>-4.4006101080056315E-3</v>
      </c>
      <c r="AC1096">
        <f t="shared" si="390"/>
        <v>-2.5417292131404423E-3</v>
      </c>
      <c r="AD1096">
        <f t="shared" si="391"/>
        <v>-1.8588808948651891E-3</v>
      </c>
      <c r="AE1096" s="1">
        <v>40709</v>
      </c>
      <c r="AF1096">
        <v>1020.93</v>
      </c>
      <c r="AG1096">
        <v>1840.19</v>
      </c>
      <c r="AH1096">
        <f t="shared" si="392"/>
        <v>1.9530099907745235E-3</v>
      </c>
      <c r="AI1096">
        <f t="shared" si="393"/>
        <v>-1.6926073205265624E-3</v>
      </c>
      <c r="AJ1096">
        <f t="shared" si="394"/>
        <v>3.6456173113010859E-3</v>
      </c>
      <c r="AK1096" s="1">
        <v>40722</v>
      </c>
      <c r="AL1096">
        <v>2660.5</v>
      </c>
      <c r="AM1096">
        <v>1810.25</v>
      </c>
      <c r="AN1096">
        <f t="shared" si="395"/>
        <v>1.0095257620799547E-2</v>
      </c>
      <c r="AO1096">
        <f t="shared" si="396"/>
        <v>1.5089663216212301E-2</v>
      </c>
      <c r="AP1096">
        <f t="shared" si="397"/>
        <v>-4.9944055954127542E-3</v>
      </c>
    </row>
    <row r="1097" spans="1:42" x14ac:dyDescent="0.25">
      <c r="A1097" s="3">
        <v>40711</v>
      </c>
      <c r="B1097">
        <v>2888.84</v>
      </c>
      <c r="C1097">
        <v>1804.02</v>
      </c>
      <c r="D1097">
        <f t="shared" si="377"/>
        <v>-6.3905455696114943E-3</v>
      </c>
      <c r="E1097">
        <f t="shared" si="378"/>
        <v>-1.5127775381742925E-2</v>
      </c>
      <c r="F1097">
        <f t="shared" si="379"/>
        <v>8.7372298121314307E-3</v>
      </c>
      <c r="G1097" s="3">
        <v>40721</v>
      </c>
      <c r="H1097">
        <v>679.34</v>
      </c>
      <c r="I1097">
        <v>1783.34</v>
      </c>
      <c r="J1097">
        <f t="shared" si="380"/>
        <v>-4.4404062312234371E-3</v>
      </c>
      <c r="K1097">
        <f t="shared" si="381"/>
        <v>-4.3047374445157605E-3</v>
      </c>
      <c r="L1097">
        <f t="shared" si="382"/>
        <v>-1.3566878670767668E-4</v>
      </c>
      <c r="M1097" s="1">
        <v>41543</v>
      </c>
      <c r="N1097">
        <v>951.33</v>
      </c>
      <c r="O1097">
        <v>1765.67</v>
      </c>
      <c r="P1097">
        <f t="shared" si="383"/>
        <v>8.5661277498012556E-3</v>
      </c>
      <c r="Q1097">
        <f t="shared" si="384"/>
        <v>3.7519825817051711E-3</v>
      </c>
      <c r="R1097">
        <f t="shared" si="385"/>
        <v>4.8141451680960845E-3</v>
      </c>
      <c r="S1097" s="1">
        <v>41011</v>
      </c>
      <c r="T1097">
        <v>783.23</v>
      </c>
      <c r="U1097">
        <v>1675.9</v>
      </c>
      <c r="V1097">
        <f t="shared" si="386"/>
        <v>-4.9547088790923288E-3</v>
      </c>
      <c r="W1097">
        <f t="shared" si="387"/>
        <v>-2.7491490729059098E-3</v>
      </c>
      <c r="X1097">
        <f t="shared" si="388"/>
        <v>-2.205559806186419E-3</v>
      </c>
      <c r="Y1097" s="1">
        <v>41207</v>
      </c>
      <c r="Z1097">
        <v>2892.21</v>
      </c>
      <c r="AA1097">
        <v>1661.39</v>
      </c>
      <c r="AB1097">
        <f t="shared" si="389"/>
        <v>-2.0495833548987985E-3</v>
      </c>
      <c r="AC1097">
        <f t="shared" si="390"/>
        <v>-3.8672774366844687E-3</v>
      </c>
      <c r="AD1097">
        <f t="shared" si="391"/>
        <v>1.8176940817856702E-3</v>
      </c>
      <c r="AE1097" s="1">
        <v>40710</v>
      </c>
      <c r="AF1097">
        <v>1004.98</v>
      </c>
      <c r="AG1097">
        <v>1831.73</v>
      </c>
      <c r="AH1097">
        <f t="shared" si="392"/>
        <v>-1.5623010392485259E-2</v>
      </c>
      <c r="AI1097">
        <f t="shared" si="393"/>
        <v>-4.5973513604573579E-3</v>
      </c>
      <c r="AJ1097">
        <f t="shared" si="394"/>
        <v>-1.1025659032027901E-2</v>
      </c>
      <c r="AK1097" s="1">
        <v>40723</v>
      </c>
      <c r="AL1097">
        <v>2690.46</v>
      </c>
      <c r="AM1097">
        <v>1819.56</v>
      </c>
      <c r="AN1097">
        <f t="shared" si="395"/>
        <v>1.1261041157677232E-2</v>
      </c>
      <c r="AO1097">
        <f t="shared" si="396"/>
        <v>5.1429360585553141E-3</v>
      </c>
      <c r="AP1097">
        <f t="shared" si="397"/>
        <v>6.1181050991219177E-3</v>
      </c>
    </row>
    <row r="1098" spans="1:42" x14ac:dyDescent="0.25">
      <c r="A1098" s="3">
        <v>40714</v>
      </c>
      <c r="B1098">
        <v>2847.97</v>
      </c>
      <c r="C1098">
        <v>1782.45</v>
      </c>
      <c r="D1098">
        <f t="shared" si="377"/>
        <v>-1.4147547112335901E-2</v>
      </c>
      <c r="E1098">
        <f t="shared" si="378"/>
        <v>-1.1956630192569873E-2</v>
      </c>
      <c r="F1098">
        <f t="shared" si="379"/>
        <v>-2.1909169197660283E-3</v>
      </c>
      <c r="G1098" s="3">
        <v>40722</v>
      </c>
      <c r="H1098">
        <v>686.18</v>
      </c>
      <c r="I1098">
        <v>1810.25</v>
      </c>
      <c r="J1098">
        <f t="shared" si="380"/>
        <v>1.0068595990225582E-2</v>
      </c>
      <c r="K1098">
        <f t="shared" si="381"/>
        <v>1.5089663216212301E-2</v>
      </c>
      <c r="L1098">
        <f t="shared" si="382"/>
        <v>-5.0210672259867195E-3</v>
      </c>
      <c r="M1098" s="1">
        <v>41544</v>
      </c>
      <c r="N1098">
        <v>945.68</v>
      </c>
      <c r="O1098">
        <v>1749.93</v>
      </c>
      <c r="P1098">
        <f t="shared" si="383"/>
        <v>-5.939053745808609E-3</v>
      </c>
      <c r="Q1098">
        <f t="shared" si="384"/>
        <v>-8.9144630650122014E-3</v>
      </c>
      <c r="R1098">
        <f t="shared" si="385"/>
        <v>2.9754093192035924E-3</v>
      </c>
      <c r="S1098" s="1">
        <v>41012</v>
      </c>
      <c r="T1098">
        <v>787.19</v>
      </c>
      <c r="U1098">
        <v>1677.03</v>
      </c>
      <c r="V1098">
        <f t="shared" si="386"/>
        <v>5.0559861088059765E-3</v>
      </c>
      <c r="W1098">
        <f t="shared" si="387"/>
        <v>6.7426457425856512E-4</v>
      </c>
      <c r="X1098">
        <f t="shared" si="388"/>
        <v>4.3817215345474114E-3</v>
      </c>
      <c r="Y1098" s="1">
        <v>41208</v>
      </c>
      <c r="Z1098">
        <v>2854.63</v>
      </c>
      <c r="AA1098">
        <v>1647.05</v>
      </c>
      <c r="AB1098">
        <f t="shared" si="389"/>
        <v>-1.2993523983389821E-2</v>
      </c>
      <c r="AC1098">
        <f t="shared" si="390"/>
        <v>-8.6313267805874228E-3</v>
      </c>
      <c r="AD1098">
        <f t="shared" si="391"/>
        <v>-4.3621972028023981E-3</v>
      </c>
      <c r="AE1098" s="1">
        <v>40711</v>
      </c>
      <c r="AF1098">
        <v>998.59</v>
      </c>
      <c r="AG1098">
        <v>1804.02</v>
      </c>
      <c r="AH1098">
        <f t="shared" si="392"/>
        <v>-6.3583354892634558E-3</v>
      </c>
      <c r="AI1098">
        <f t="shared" si="393"/>
        <v>-1.5127775381742925E-2</v>
      </c>
      <c r="AJ1098">
        <f t="shared" si="394"/>
        <v>8.7694398924794692E-3</v>
      </c>
      <c r="AK1098" s="1">
        <v>40724</v>
      </c>
      <c r="AL1098">
        <v>2692.93</v>
      </c>
      <c r="AM1098">
        <v>1826.79</v>
      </c>
      <c r="AN1098">
        <f t="shared" si="395"/>
        <v>9.1805862194571652E-4</v>
      </c>
      <c r="AO1098">
        <f t="shared" si="396"/>
        <v>3.9734880960231589E-3</v>
      </c>
      <c r="AP1098">
        <f t="shared" si="397"/>
        <v>-3.0554294740774424E-3</v>
      </c>
    </row>
    <row r="1099" spans="1:42" x14ac:dyDescent="0.25">
      <c r="A1099" s="3">
        <v>40715</v>
      </c>
      <c r="B1099">
        <v>2860.77</v>
      </c>
      <c r="C1099">
        <v>1792.58</v>
      </c>
      <c r="D1099">
        <f t="shared" si="377"/>
        <v>4.4944293654778367E-3</v>
      </c>
      <c r="E1099">
        <f t="shared" si="378"/>
        <v>5.6831888692530086E-3</v>
      </c>
      <c r="F1099">
        <f t="shared" si="379"/>
        <v>-1.1887595037751719E-3</v>
      </c>
      <c r="G1099" s="3">
        <v>40723</v>
      </c>
      <c r="H1099">
        <v>693.79</v>
      </c>
      <c r="I1099">
        <v>1819.56</v>
      </c>
      <c r="J1099">
        <f t="shared" si="380"/>
        <v>1.1090384447229651E-2</v>
      </c>
      <c r="K1099">
        <f t="shared" si="381"/>
        <v>5.1429360585553141E-3</v>
      </c>
      <c r="L1099">
        <f t="shared" si="382"/>
        <v>5.9474483886743368E-3</v>
      </c>
      <c r="M1099" s="1">
        <v>41547</v>
      </c>
      <c r="N1099">
        <v>937.99</v>
      </c>
      <c r="O1099">
        <v>1739.15</v>
      </c>
      <c r="P1099">
        <f t="shared" si="383"/>
        <v>-8.1317147449453397E-3</v>
      </c>
      <c r="Q1099">
        <f t="shared" si="384"/>
        <v>-6.1602464098563514E-3</v>
      </c>
      <c r="R1099">
        <f t="shared" si="385"/>
        <v>-1.9714683350889883E-3</v>
      </c>
      <c r="S1099" s="1">
        <v>41015</v>
      </c>
      <c r="T1099">
        <v>779.59</v>
      </c>
      <c r="U1099">
        <v>1649.2</v>
      </c>
      <c r="V1099">
        <f t="shared" si="386"/>
        <v>-9.6545941894586873E-3</v>
      </c>
      <c r="W1099">
        <f t="shared" si="387"/>
        <v>-1.6594813449968049E-2</v>
      </c>
      <c r="X1099">
        <f t="shared" si="388"/>
        <v>6.9402192605093616E-3</v>
      </c>
      <c r="Y1099" s="1">
        <v>41211</v>
      </c>
      <c r="Z1099">
        <v>2845.53</v>
      </c>
      <c r="AA1099">
        <v>1645.19</v>
      </c>
      <c r="AB1099">
        <f t="shared" si="389"/>
        <v>-3.1878036733307136E-3</v>
      </c>
      <c r="AC1099">
        <f t="shared" si="390"/>
        <v>-1.1292917640629563E-3</v>
      </c>
      <c r="AD1099">
        <f t="shared" si="391"/>
        <v>-2.0585119092677573E-3</v>
      </c>
      <c r="AE1099" s="1">
        <v>40714</v>
      </c>
      <c r="AF1099">
        <v>984.28</v>
      </c>
      <c r="AG1099">
        <v>1782.45</v>
      </c>
      <c r="AH1099">
        <f t="shared" si="392"/>
        <v>-1.4330205589881739E-2</v>
      </c>
      <c r="AI1099">
        <f t="shared" si="393"/>
        <v>-1.1956630192569873E-2</v>
      </c>
      <c r="AJ1099">
        <f t="shared" si="394"/>
        <v>-2.3735753973118667E-3</v>
      </c>
      <c r="AK1099" s="1">
        <v>40725</v>
      </c>
      <c r="AL1099">
        <v>2736.06</v>
      </c>
      <c r="AM1099">
        <v>1862</v>
      </c>
      <c r="AN1099">
        <f t="shared" si="395"/>
        <v>1.6016012298871507E-2</v>
      </c>
      <c r="AO1099">
        <f t="shared" si="396"/>
        <v>1.9274246081925073E-2</v>
      </c>
      <c r="AP1099">
        <f t="shared" si="397"/>
        <v>-3.2582337830535657E-3</v>
      </c>
    </row>
    <row r="1100" spans="1:42" x14ac:dyDescent="0.25">
      <c r="A1100" s="3">
        <v>40716</v>
      </c>
      <c r="B1100">
        <v>2853.46</v>
      </c>
      <c r="C1100">
        <v>1797.78</v>
      </c>
      <c r="D1100">
        <f t="shared" si="377"/>
        <v>-2.5552561023780562E-3</v>
      </c>
      <c r="E1100">
        <f t="shared" si="378"/>
        <v>2.9008468241304985E-3</v>
      </c>
      <c r="F1100">
        <f t="shared" si="379"/>
        <v>-5.4561029265085548E-3</v>
      </c>
      <c r="G1100" s="3">
        <v>40724</v>
      </c>
      <c r="H1100">
        <v>694.4</v>
      </c>
      <c r="I1100">
        <v>1826.79</v>
      </c>
      <c r="J1100">
        <f t="shared" si="380"/>
        <v>8.7922858501854328E-4</v>
      </c>
      <c r="K1100">
        <f t="shared" si="381"/>
        <v>3.9734880960231589E-3</v>
      </c>
      <c r="L1100">
        <f t="shared" si="382"/>
        <v>-3.0942595110046156E-3</v>
      </c>
      <c r="M1100" s="1">
        <v>41548</v>
      </c>
      <c r="N1100">
        <v>940.43</v>
      </c>
      <c r="O1100">
        <v>1749.74</v>
      </c>
      <c r="P1100">
        <f t="shared" si="383"/>
        <v>2.6013070501818003E-3</v>
      </c>
      <c r="Q1100">
        <f t="shared" si="384"/>
        <v>6.0891814967081181E-3</v>
      </c>
      <c r="R1100">
        <f t="shared" si="385"/>
        <v>-3.4878744465263178E-3</v>
      </c>
      <c r="S1100" s="1">
        <v>41016</v>
      </c>
      <c r="T1100">
        <v>768.81</v>
      </c>
      <c r="U1100">
        <v>1642.39</v>
      </c>
      <c r="V1100">
        <f t="shared" si="386"/>
        <v>-1.3827781269641792E-2</v>
      </c>
      <c r="W1100">
        <f t="shared" si="387"/>
        <v>-4.1292747999029933E-3</v>
      </c>
      <c r="X1100">
        <f t="shared" si="388"/>
        <v>-9.698506469738799E-3</v>
      </c>
      <c r="Y1100" s="1">
        <v>41212</v>
      </c>
      <c r="Z1100">
        <v>2845.76</v>
      </c>
      <c r="AA1100">
        <v>1633.53</v>
      </c>
      <c r="AB1100">
        <f t="shared" si="389"/>
        <v>8.0828527550202978E-5</v>
      </c>
      <c r="AC1100">
        <f t="shared" si="390"/>
        <v>-7.0873272995825021E-3</v>
      </c>
      <c r="AD1100">
        <f t="shared" si="391"/>
        <v>7.168155827132705E-3</v>
      </c>
      <c r="AE1100" s="1">
        <v>40715</v>
      </c>
      <c r="AF1100">
        <v>988.66</v>
      </c>
      <c r="AG1100">
        <v>1792.58</v>
      </c>
      <c r="AH1100">
        <f t="shared" si="392"/>
        <v>4.4499532653310414E-3</v>
      </c>
      <c r="AI1100">
        <f t="shared" si="393"/>
        <v>5.6831888692530086E-3</v>
      </c>
      <c r="AJ1100">
        <f t="shared" si="394"/>
        <v>-1.2332356039219672E-3</v>
      </c>
      <c r="AK1100" s="1">
        <v>40728</v>
      </c>
      <c r="AL1100">
        <v>2759.91</v>
      </c>
      <c r="AM1100">
        <v>1870.79</v>
      </c>
      <c r="AN1100">
        <f t="shared" si="395"/>
        <v>8.7169141027607644E-3</v>
      </c>
      <c r="AO1100">
        <f t="shared" si="396"/>
        <v>4.7207303974221571E-3</v>
      </c>
      <c r="AP1100">
        <f t="shared" si="397"/>
        <v>3.9961837053386073E-3</v>
      </c>
    </row>
    <row r="1101" spans="1:42" x14ac:dyDescent="0.25">
      <c r="A1101" s="3">
        <v>40717</v>
      </c>
      <c r="B1101">
        <v>2832.95</v>
      </c>
      <c r="C1101">
        <v>1762.47</v>
      </c>
      <c r="D1101">
        <f t="shared" si="377"/>
        <v>-7.1877650291226614E-3</v>
      </c>
      <c r="E1101">
        <f t="shared" si="378"/>
        <v>-1.9640890431532165E-2</v>
      </c>
      <c r="F1101">
        <f t="shared" si="379"/>
        <v>1.2453125402409504E-2</v>
      </c>
      <c r="G1101" s="3">
        <v>40725</v>
      </c>
      <c r="H1101">
        <v>705.32</v>
      </c>
      <c r="I1101">
        <v>1862</v>
      </c>
      <c r="J1101">
        <f t="shared" si="380"/>
        <v>1.5725806451613034E-2</v>
      </c>
      <c r="K1101">
        <f t="shared" si="381"/>
        <v>1.9274246081925073E-2</v>
      </c>
      <c r="L1101">
        <f t="shared" si="382"/>
        <v>-3.5484396303120391E-3</v>
      </c>
      <c r="M1101" s="1">
        <v>41549</v>
      </c>
      <c r="N1101">
        <v>935.41</v>
      </c>
      <c r="O1101">
        <v>1729.01</v>
      </c>
      <c r="P1101">
        <f t="shared" si="383"/>
        <v>-5.3379836883127307E-3</v>
      </c>
      <c r="Q1101">
        <f t="shared" si="384"/>
        <v>-1.1847474481923026E-2</v>
      </c>
      <c r="R1101">
        <f t="shared" si="385"/>
        <v>6.5094907936102953E-3</v>
      </c>
      <c r="S1101" s="1">
        <v>41017</v>
      </c>
      <c r="T1101">
        <v>770.24</v>
      </c>
      <c r="U1101">
        <v>1638.98</v>
      </c>
      <c r="V1101">
        <f t="shared" si="386"/>
        <v>1.8600174295340111E-3</v>
      </c>
      <c r="W1101">
        <f t="shared" si="387"/>
        <v>-2.0762425489683212E-3</v>
      </c>
      <c r="X1101">
        <f t="shared" si="388"/>
        <v>3.9362599785023322E-3</v>
      </c>
      <c r="Y1101" s="1">
        <v>41213</v>
      </c>
      <c r="Z1101">
        <v>2851.26</v>
      </c>
      <c r="AA1101">
        <v>1638.07</v>
      </c>
      <c r="AB1101">
        <f t="shared" si="389"/>
        <v>1.9326998763071757E-3</v>
      </c>
      <c r="AC1101">
        <f t="shared" si="390"/>
        <v>2.7792571914810882E-3</v>
      </c>
      <c r="AD1101">
        <f t="shared" si="391"/>
        <v>-8.4655731517391253E-4</v>
      </c>
      <c r="AE1101" s="1">
        <v>40716</v>
      </c>
      <c r="AF1101">
        <v>986.11</v>
      </c>
      <c r="AG1101">
        <v>1797.78</v>
      </c>
      <c r="AH1101">
        <f t="shared" si="392"/>
        <v>-2.579248680031565E-3</v>
      </c>
      <c r="AI1101">
        <f t="shared" si="393"/>
        <v>2.9008468241304985E-3</v>
      </c>
      <c r="AJ1101">
        <f t="shared" si="394"/>
        <v>-5.4800955041620636E-3</v>
      </c>
      <c r="AK1101" s="1">
        <v>40729</v>
      </c>
      <c r="AL1101">
        <v>2766.47</v>
      </c>
      <c r="AM1101">
        <v>1877.3</v>
      </c>
      <c r="AN1101">
        <f t="shared" si="395"/>
        <v>2.3768891014561699E-3</v>
      </c>
      <c r="AO1101">
        <f t="shared" si="396"/>
        <v>3.4798133408879828E-3</v>
      </c>
      <c r="AP1101">
        <f t="shared" si="397"/>
        <v>-1.1029242394318128E-3</v>
      </c>
    </row>
    <row r="1102" spans="1:42" x14ac:dyDescent="0.25">
      <c r="A1102" s="3">
        <v>40718</v>
      </c>
      <c r="B1102">
        <v>2853.28</v>
      </c>
      <c r="C1102">
        <v>1791.05</v>
      </c>
      <c r="D1102">
        <f t="shared" si="377"/>
        <v>7.1762650240916326E-3</v>
      </c>
      <c r="E1102">
        <f t="shared" si="378"/>
        <v>1.6215878851838506E-2</v>
      </c>
      <c r="F1102">
        <f t="shared" si="379"/>
        <v>-9.0396138277468729E-3</v>
      </c>
      <c r="G1102" s="3">
        <v>40728</v>
      </c>
      <c r="H1102">
        <v>711.39</v>
      </c>
      <c r="I1102">
        <v>1870.79</v>
      </c>
      <c r="J1102">
        <f t="shared" si="380"/>
        <v>8.6060227981623605E-3</v>
      </c>
      <c r="K1102">
        <f t="shared" si="381"/>
        <v>4.7207303974221571E-3</v>
      </c>
      <c r="L1102">
        <f t="shared" si="382"/>
        <v>3.8852924007402034E-3</v>
      </c>
      <c r="M1102" s="1">
        <v>41550</v>
      </c>
      <c r="N1102">
        <v>933.68</v>
      </c>
      <c r="O1102">
        <v>1731.62</v>
      </c>
      <c r="P1102">
        <f t="shared" si="383"/>
        <v>-1.8494563881079618E-3</v>
      </c>
      <c r="Q1102">
        <f t="shared" si="384"/>
        <v>1.5095343578115372E-3</v>
      </c>
      <c r="R1102">
        <f t="shared" si="385"/>
        <v>-3.358990745919499E-3</v>
      </c>
      <c r="S1102" s="1">
        <v>41018</v>
      </c>
      <c r="T1102">
        <v>779.03</v>
      </c>
      <c r="U1102">
        <v>1670.28</v>
      </c>
      <c r="V1102">
        <f t="shared" si="386"/>
        <v>1.1412027420024895E-2</v>
      </c>
      <c r="W1102">
        <f t="shared" si="387"/>
        <v>1.9097243407485198E-2</v>
      </c>
      <c r="X1102">
        <f t="shared" si="388"/>
        <v>-7.6852159874603032E-3</v>
      </c>
      <c r="Y1102" s="1">
        <v>41214</v>
      </c>
      <c r="Z1102">
        <v>2829.34</v>
      </c>
      <c r="AA1102">
        <v>1644.06</v>
      </c>
      <c r="AB1102">
        <f t="shared" si="389"/>
        <v>-7.6878292404060078E-3</v>
      </c>
      <c r="AC1102">
        <f t="shared" si="390"/>
        <v>3.6567423858564485E-3</v>
      </c>
      <c r="AD1102">
        <f t="shared" si="391"/>
        <v>-1.1344571626262456E-2</v>
      </c>
      <c r="AE1102" s="1">
        <v>40717</v>
      </c>
      <c r="AF1102">
        <v>978.99</v>
      </c>
      <c r="AG1102">
        <v>1762.47</v>
      </c>
      <c r="AH1102">
        <f t="shared" si="392"/>
        <v>-7.2202898256786829E-3</v>
      </c>
      <c r="AI1102">
        <f t="shared" si="393"/>
        <v>-1.9640890431532165E-2</v>
      </c>
      <c r="AJ1102">
        <f t="shared" si="394"/>
        <v>1.2420600605853482E-2</v>
      </c>
      <c r="AK1102" s="1">
        <v>40730</v>
      </c>
      <c r="AL1102">
        <v>2768.81</v>
      </c>
      <c r="AM1102">
        <v>1872.28</v>
      </c>
      <c r="AN1102">
        <f t="shared" si="395"/>
        <v>8.4584325873771071E-4</v>
      </c>
      <c r="AO1102">
        <f t="shared" si="396"/>
        <v>-2.6740531614553031E-3</v>
      </c>
      <c r="AP1102">
        <f t="shared" si="397"/>
        <v>3.5198964201930139E-3</v>
      </c>
    </row>
    <row r="1103" spans="1:42" x14ac:dyDescent="0.25">
      <c r="A1103" s="3">
        <v>40721</v>
      </c>
      <c r="B1103">
        <v>2840.6</v>
      </c>
      <c r="C1103">
        <v>1783.34</v>
      </c>
      <c r="D1103">
        <f t="shared" si="377"/>
        <v>-4.4440082992206476E-3</v>
      </c>
      <c r="E1103">
        <f t="shared" si="378"/>
        <v>-4.3047374445157605E-3</v>
      </c>
      <c r="F1103">
        <f t="shared" si="379"/>
        <v>-1.3927085470488709E-4</v>
      </c>
      <c r="G1103" s="3">
        <v>40729</v>
      </c>
      <c r="H1103">
        <v>713.1</v>
      </c>
      <c r="I1103">
        <v>1877.3</v>
      </c>
      <c r="J1103">
        <f t="shared" si="380"/>
        <v>2.4037447813436419E-3</v>
      </c>
      <c r="K1103">
        <f t="shared" si="381"/>
        <v>3.4798133408879828E-3</v>
      </c>
      <c r="L1103">
        <f t="shared" si="382"/>
        <v>-1.0760685595443409E-3</v>
      </c>
      <c r="M1103" s="1">
        <v>41551</v>
      </c>
      <c r="N1103">
        <v>936.38</v>
      </c>
      <c r="O1103">
        <v>1752.69</v>
      </c>
      <c r="P1103">
        <f t="shared" si="383"/>
        <v>2.8917830520092114E-3</v>
      </c>
      <c r="Q1103">
        <f t="shared" si="384"/>
        <v>1.2167796629745542E-2</v>
      </c>
      <c r="R1103">
        <f t="shared" si="385"/>
        <v>-9.2760135777363306E-3</v>
      </c>
      <c r="S1103" s="1">
        <v>41019</v>
      </c>
      <c r="T1103">
        <v>781.87</v>
      </c>
      <c r="U1103">
        <v>1679.77</v>
      </c>
      <c r="V1103">
        <f t="shared" si="386"/>
        <v>3.6455592210826726E-3</v>
      </c>
      <c r="W1103">
        <f t="shared" si="387"/>
        <v>5.6816821131786543E-3</v>
      </c>
      <c r="X1103">
        <f t="shared" si="388"/>
        <v>-2.0361228920959817E-3</v>
      </c>
      <c r="Y1103" s="1">
        <v>41215</v>
      </c>
      <c r="Z1103">
        <v>2861.05</v>
      </c>
      <c r="AA1103">
        <v>1654.79</v>
      </c>
      <c r="AB1103">
        <f t="shared" si="389"/>
        <v>1.1207560773890846E-2</v>
      </c>
      <c r="AC1103">
        <f t="shared" si="390"/>
        <v>6.5265257958955214E-3</v>
      </c>
      <c r="AD1103">
        <f t="shared" si="391"/>
        <v>4.6810349779953242E-3</v>
      </c>
      <c r="AE1103" s="1">
        <v>40718</v>
      </c>
      <c r="AF1103">
        <v>985.84</v>
      </c>
      <c r="AG1103">
        <v>1791.05</v>
      </c>
      <c r="AH1103">
        <f t="shared" si="392"/>
        <v>6.9970071195823991E-3</v>
      </c>
      <c r="AI1103">
        <f t="shared" si="393"/>
        <v>1.6215878851838506E-2</v>
      </c>
      <c r="AJ1103">
        <f t="shared" si="394"/>
        <v>-9.2188717322561065E-3</v>
      </c>
      <c r="AK1103" s="1">
        <v>40731</v>
      </c>
      <c r="AL1103">
        <v>2807.44</v>
      </c>
      <c r="AM1103">
        <v>1910.83</v>
      </c>
      <c r="AN1103">
        <f t="shared" si="395"/>
        <v>1.3951842127123193E-2</v>
      </c>
      <c r="AO1103">
        <f t="shared" si="396"/>
        <v>2.0589869036682584E-2</v>
      </c>
      <c r="AP1103">
        <f t="shared" si="397"/>
        <v>-6.6380269095593913E-3</v>
      </c>
    </row>
    <row r="1104" spans="1:42" x14ac:dyDescent="0.25">
      <c r="A1104" s="3">
        <v>40722</v>
      </c>
      <c r="B1104">
        <v>2868.95</v>
      </c>
      <c r="C1104">
        <v>1810.25</v>
      </c>
      <c r="D1104">
        <f t="shared" si="377"/>
        <v>9.9802858551010232E-3</v>
      </c>
      <c r="E1104">
        <f t="shared" si="378"/>
        <v>1.5089663216212301E-2</v>
      </c>
      <c r="F1104">
        <f t="shared" si="379"/>
        <v>-5.109377361111278E-3</v>
      </c>
      <c r="G1104" s="3">
        <v>40730</v>
      </c>
      <c r="H1104">
        <v>713.43</v>
      </c>
      <c r="I1104">
        <v>1872.28</v>
      </c>
      <c r="J1104">
        <f t="shared" si="380"/>
        <v>4.6276819520385537E-4</v>
      </c>
      <c r="K1104">
        <f t="shared" si="381"/>
        <v>-2.6740531614553031E-3</v>
      </c>
      <c r="L1104">
        <f t="shared" si="382"/>
        <v>3.1368213566591585E-3</v>
      </c>
      <c r="M1104" s="1">
        <v>41554</v>
      </c>
      <c r="N1104">
        <v>942.81</v>
      </c>
      <c r="O1104">
        <v>1759.81</v>
      </c>
      <c r="P1104">
        <f t="shared" si="383"/>
        <v>6.8668702877037191E-3</v>
      </c>
      <c r="Q1104">
        <f t="shared" si="384"/>
        <v>4.0623270515607324E-3</v>
      </c>
      <c r="R1104">
        <f t="shared" si="385"/>
        <v>2.8045432361429867E-3</v>
      </c>
      <c r="S1104" s="1">
        <v>41022</v>
      </c>
      <c r="T1104">
        <v>770.66</v>
      </c>
      <c r="U1104">
        <v>1636.51</v>
      </c>
      <c r="V1104">
        <f t="shared" si="386"/>
        <v>-1.4337421822042118E-2</v>
      </c>
      <c r="W1104">
        <f t="shared" si="387"/>
        <v>-2.5753525780315201E-2</v>
      </c>
      <c r="X1104">
        <f t="shared" si="388"/>
        <v>1.1416103958273083E-2</v>
      </c>
      <c r="Y1104" s="1">
        <v>41219</v>
      </c>
      <c r="Z1104">
        <v>2876.72</v>
      </c>
      <c r="AA1104">
        <v>1661.92</v>
      </c>
      <c r="AB1104">
        <f t="shared" si="389"/>
        <v>5.4770101885670552E-3</v>
      </c>
      <c r="AC1104">
        <f t="shared" si="390"/>
        <v>4.3087038234459474E-3</v>
      </c>
      <c r="AD1104">
        <f t="shared" si="391"/>
        <v>1.1683063651211079E-3</v>
      </c>
      <c r="AE1104" s="1">
        <v>40721</v>
      </c>
      <c r="AF1104">
        <v>981.45</v>
      </c>
      <c r="AG1104">
        <v>1783.34</v>
      </c>
      <c r="AH1104">
        <f t="shared" si="392"/>
        <v>-4.4530552625172692E-3</v>
      </c>
      <c r="AI1104">
        <f t="shared" si="393"/>
        <v>-4.3047374445157605E-3</v>
      </c>
      <c r="AJ1104">
        <f t="shared" si="394"/>
        <v>-1.4831781800150878E-4</v>
      </c>
      <c r="AK1104" s="1">
        <v>40732</v>
      </c>
      <c r="AL1104">
        <v>2810.2</v>
      </c>
      <c r="AM1104">
        <v>1893.31</v>
      </c>
      <c r="AN1104">
        <f t="shared" si="395"/>
        <v>9.8310204314233651E-4</v>
      </c>
      <c r="AO1104">
        <f t="shared" si="396"/>
        <v>-9.1687905255830593E-3</v>
      </c>
      <c r="AP1104">
        <f t="shared" si="397"/>
        <v>1.0151892568725396E-2</v>
      </c>
    </row>
    <row r="1105" spans="1:42" x14ac:dyDescent="0.25">
      <c r="A1105" s="3">
        <v>40723</v>
      </c>
      <c r="B1105">
        <v>2900.38</v>
      </c>
      <c r="C1105">
        <v>1819.56</v>
      </c>
      <c r="D1105">
        <f t="shared" si="377"/>
        <v>1.095522752226441E-2</v>
      </c>
      <c r="E1105">
        <f t="shared" si="378"/>
        <v>5.1429360585553141E-3</v>
      </c>
      <c r="F1105">
        <f t="shared" si="379"/>
        <v>5.8122914637090961E-3</v>
      </c>
      <c r="G1105" s="3">
        <v>40731</v>
      </c>
      <c r="H1105">
        <v>722.95</v>
      </c>
      <c r="I1105">
        <v>1910.83</v>
      </c>
      <c r="J1105">
        <f t="shared" si="380"/>
        <v>1.3343986095342375E-2</v>
      </c>
      <c r="K1105">
        <f t="shared" si="381"/>
        <v>2.0589869036682584E-2</v>
      </c>
      <c r="L1105">
        <f t="shared" si="382"/>
        <v>-7.2458829413402093E-3</v>
      </c>
      <c r="M1105" s="1">
        <v>41555</v>
      </c>
      <c r="N1105">
        <v>955.87</v>
      </c>
      <c r="O1105">
        <v>1789.46</v>
      </c>
      <c r="P1105">
        <f t="shared" si="383"/>
        <v>1.3852207761903212E-2</v>
      </c>
      <c r="Q1105">
        <f t="shared" si="384"/>
        <v>1.6848409771509587E-2</v>
      </c>
      <c r="R1105">
        <f t="shared" si="385"/>
        <v>-2.9962020096063746E-3</v>
      </c>
      <c r="S1105" s="1">
        <v>41023</v>
      </c>
      <c r="T1105">
        <v>762.66</v>
      </c>
      <c r="U1105">
        <v>1626.53</v>
      </c>
      <c r="V1105">
        <f t="shared" si="386"/>
        <v>-1.038071263592244E-2</v>
      </c>
      <c r="W1105">
        <f t="shared" si="387"/>
        <v>-6.0983434259491709E-3</v>
      </c>
      <c r="X1105">
        <f t="shared" si="388"/>
        <v>-4.2823692099732691E-3</v>
      </c>
      <c r="Y1105" s="1">
        <v>41220</v>
      </c>
      <c r="Z1105">
        <v>2866.69</v>
      </c>
      <c r="AA1105">
        <v>1635.38</v>
      </c>
      <c r="AB1105">
        <f t="shared" si="389"/>
        <v>-3.4866097499929305E-3</v>
      </c>
      <c r="AC1105">
        <f t="shared" si="390"/>
        <v>-1.5969481082121817E-2</v>
      </c>
      <c r="AD1105">
        <f t="shared" si="391"/>
        <v>1.2482871332128886E-2</v>
      </c>
      <c r="AE1105" s="1">
        <v>40722</v>
      </c>
      <c r="AF1105">
        <v>991.12</v>
      </c>
      <c r="AG1105">
        <v>1810.25</v>
      </c>
      <c r="AH1105">
        <f t="shared" si="392"/>
        <v>9.8527688623974985E-3</v>
      </c>
      <c r="AI1105">
        <f t="shared" si="393"/>
        <v>1.5089663216212301E-2</v>
      </c>
      <c r="AJ1105">
        <f t="shared" si="394"/>
        <v>-5.2368943538148027E-3</v>
      </c>
      <c r="AK1105" s="1">
        <v>40735</v>
      </c>
      <c r="AL1105">
        <v>2770.65</v>
      </c>
      <c r="AM1105">
        <v>1867.96</v>
      </c>
      <c r="AN1105">
        <f t="shared" si="395"/>
        <v>-1.4073731407017176E-2</v>
      </c>
      <c r="AO1105">
        <f t="shared" si="396"/>
        <v>-1.3389249515398882E-2</v>
      </c>
      <c r="AP1105">
        <f t="shared" si="397"/>
        <v>-6.8448189161829376E-4</v>
      </c>
    </row>
    <row r="1106" spans="1:42" x14ac:dyDescent="0.25">
      <c r="A1106" s="3">
        <v>40724</v>
      </c>
      <c r="B1106">
        <v>2903.06</v>
      </c>
      <c r="C1106">
        <v>1826.79</v>
      </c>
      <c r="D1106">
        <f t="shared" si="377"/>
        <v>9.2401685296406022E-4</v>
      </c>
      <c r="E1106">
        <f t="shared" si="378"/>
        <v>3.9734880960231589E-3</v>
      </c>
      <c r="F1106">
        <f t="shared" si="379"/>
        <v>-3.0494712430590987E-3</v>
      </c>
      <c r="G1106" s="3">
        <v>40732</v>
      </c>
      <c r="H1106">
        <v>722.65</v>
      </c>
      <c r="I1106">
        <v>1893.31</v>
      </c>
      <c r="J1106">
        <f t="shared" si="380"/>
        <v>-4.1496645687821854E-4</v>
      </c>
      <c r="K1106">
        <f t="shared" si="381"/>
        <v>-9.1687905255830593E-3</v>
      </c>
      <c r="L1106">
        <f t="shared" si="382"/>
        <v>8.7538240687048408E-3</v>
      </c>
      <c r="M1106" s="1">
        <v>41556</v>
      </c>
      <c r="N1106">
        <v>961.88</v>
      </c>
      <c r="O1106">
        <v>1784.55</v>
      </c>
      <c r="P1106">
        <f t="shared" si="383"/>
        <v>6.2874658687896989E-3</v>
      </c>
      <c r="Q1106">
        <f t="shared" si="384"/>
        <v>-2.743844511752247E-3</v>
      </c>
      <c r="R1106">
        <f t="shared" si="385"/>
        <v>9.0313103805419459E-3</v>
      </c>
      <c r="S1106" s="1">
        <v>41024</v>
      </c>
      <c r="T1106">
        <v>764.88</v>
      </c>
      <c r="U1106">
        <v>1631.5</v>
      </c>
      <c r="V1106">
        <f t="shared" si="386"/>
        <v>2.9108646054598619E-3</v>
      </c>
      <c r="W1106">
        <f t="shared" si="387"/>
        <v>3.0555845880493315E-3</v>
      </c>
      <c r="X1106">
        <f t="shared" si="388"/>
        <v>-1.4471998258946961E-4</v>
      </c>
      <c r="Y1106" s="1">
        <v>41221</v>
      </c>
      <c r="Z1106">
        <v>2804.62</v>
      </c>
      <c r="AA1106">
        <v>1617.49</v>
      </c>
      <c r="AB1106">
        <f t="shared" si="389"/>
        <v>-2.165214934297055E-2</v>
      </c>
      <c r="AC1106">
        <f t="shared" si="390"/>
        <v>-1.0939353544741959E-2</v>
      </c>
      <c r="AD1106">
        <f t="shared" si="391"/>
        <v>-1.0712795798228592E-2</v>
      </c>
      <c r="AE1106" s="1">
        <v>40723</v>
      </c>
      <c r="AF1106">
        <v>1001.96</v>
      </c>
      <c r="AG1106">
        <v>1819.56</v>
      </c>
      <c r="AH1106">
        <f t="shared" si="392"/>
        <v>1.0937121640164804E-2</v>
      </c>
      <c r="AI1106">
        <f t="shared" si="393"/>
        <v>5.1429360585553141E-3</v>
      </c>
      <c r="AJ1106">
        <f t="shared" si="394"/>
        <v>5.79418558160949E-3</v>
      </c>
      <c r="AK1106" s="1">
        <v>40736</v>
      </c>
      <c r="AL1106">
        <v>2748.37</v>
      </c>
      <c r="AM1106">
        <v>1872.84</v>
      </c>
      <c r="AN1106">
        <f t="shared" si="395"/>
        <v>-8.0414343204663341E-3</v>
      </c>
      <c r="AO1106">
        <f t="shared" si="396"/>
        <v>2.6124756418766104E-3</v>
      </c>
      <c r="AP1106">
        <f t="shared" si="397"/>
        <v>-1.0653909962342945E-2</v>
      </c>
    </row>
    <row r="1107" spans="1:42" x14ac:dyDescent="0.25">
      <c r="A1107" s="3">
        <v>40725</v>
      </c>
      <c r="B1107">
        <v>2948.39</v>
      </c>
      <c r="C1107">
        <v>1862</v>
      </c>
      <c r="D1107">
        <f t="shared" si="377"/>
        <v>1.5614558431448211E-2</v>
      </c>
      <c r="E1107">
        <f t="shared" si="378"/>
        <v>1.9274246081925073E-2</v>
      </c>
      <c r="F1107">
        <f t="shared" si="379"/>
        <v>-3.6596876504768616E-3</v>
      </c>
      <c r="G1107" s="3">
        <v>40735</v>
      </c>
      <c r="H1107">
        <v>712.65</v>
      </c>
      <c r="I1107">
        <v>1867.96</v>
      </c>
      <c r="J1107">
        <f t="shared" si="380"/>
        <v>-1.3837957517470412E-2</v>
      </c>
      <c r="K1107">
        <f t="shared" si="381"/>
        <v>-1.3389249515398882E-2</v>
      </c>
      <c r="L1107">
        <f t="shared" si="382"/>
        <v>-4.487080020715295E-4</v>
      </c>
      <c r="M1107" s="1">
        <v>41557</v>
      </c>
      <c r="N1107">
        <v>969.9</v>
      </c>
      <c r="O1107">
        <v>1803.24</v>
      </c>
      <c r="P1107">
        <f t="shared" si="383"/>
        <v>8.3378383998002903E-3</v>
      </c>
      <c r="Q1107">
        <f t="shared" si="384"/>
        <v>1.0473228545011315E-2</v>
      </c>
      <c r="R1107">
        <f t="shared" si="385"/>
        <v>-2.1353901452110247E-3</v>
      </c>
      <c r="S1107" s="1">
        <v>41025</v>
      </c>
      <c r="T1107">
        <v>758.36</v>
      </c>
      <c r="U1107">
        <v>1614.99</v>
      </c>
      <c r="V1107">
        <f t="shared" si="386"/>
        <v>-8.5242129484363049E-3</v>
      </c>
      <c r="W1107">
        <f t="shared" si="387"/>
        <v>-1.0119521912350549E-2</v>
      </c>
      <c r="X1107">
        <f t="shared" si="388"/>
        <v>1.5953089639142437E-3</v>
      </c>
      <c r="Y1107" s="1">
        <v>41222</v>
      </c>
      <c r="Z1107">
        <v>2782.64</v>
      </c>
      <c r="AA1107">
        <v>1610.06</v>
      </c>
      <c r="AB1107">
        <f t="shared" si="389"/>
        <v>-7.8370688364198804E-3</v>
      </c>
      <c r="AC1107">
        <f t="shared" si="390"/>
        <v>-4.5935368997644943E-3</v>
      </c>
      <c r="AD1107">
        <f t="shared" si="391"/>
        <v>-3.2435319366553861E-3</v>
      </c>
      <c r="AE1107" s="1">
        <v>40724</v>
      </c>
      <c r="AF1107">
        <v>1002.88</v>
      </c>
      <c r="AG1107">
        <v>1826.79</v>
      </c>
      <c r="AH1107">
        <f t="shared" si="392"/>
        <v>9.1820032735823176E-4</v>
      </c>
      <c r="AI1107">
        <f t="shared" si="393"/>
        <v>3.9734880960231589E-3</v>
      </c>
      <c r="AJ1107">
        <f t="shared" si="394"/>
        <v>-3.0552877686649271E-3</v>
      </c>
      <c r="AK1107" s="1">
        <v>40737</v>
      </c>
      <c r="AL1107">
        <v>2763.75</v>
      </c>
      <c r="AM1107">
        <v>1881.91</v>
      </c>
      <c r="AN1107">
        <f t="shared" si="395"/>
        <v>5.5960442007445543E-3</v>
      </c>
      <c r="AO1107">
        <f t="shared" si="396"/>
        <v>4.8429123683817465E-3</v>
      </c>
      <c r="AP1107">
        <f t="shared" si="397"/>
        <v>7.5313183236280778E-4</v>
      </c>
    </row>
    <row r="1108" spans="1:42" x14ac:dyDescent="0.25">
      <c r="A1108" s="3">
        <v>40728</v>
      </c>
      <c r="B1108">
        <v>2973.99</v>
      </c>
      <c r="C1108">
        <v>1870.79</v>
      </c>
      <c r="D1108">
        <f t="shared" si="377"/>
        <v>8.682704798211871E-3</v>
      </c>
      <c r="E1108">
        <f t="shared" si="378"/>
        <v>4.7207303974221571E-3</v>
      </c>
      <c r="F1108">
        <f t="shared" si="379"/>
        <v>3.961974400789714E-3</v>
      </c>
      <c r="G1108" s="3">
        <v>40736</v>
      </c>
      <c r="H1108">
        <v>707.43</v>
      </c>
      <c r="I1108">
        <v>1872.84</v>
      </c>
      <c r="J1108">
        <f t="shared" si="380"/>
        <v>-7.3247737318459238E-3</v>
      </c>
      <c r="K1108">
        <f t="shared" si="381"/>
        <v>2.6124756418766104E-3</v>
      </c>
      <c r="L1108">
        <f t="shared" si="382"/>
        <v>-9.9372493737225343E-3</v>
      </c>
      <c r="M1108" s="1">
        <v>41558</v>
      </c>
      <c r="N1108">
        <v>968.79</v>
      </c>
      <c r="O1108">
        <v>1798.84</v>
      </c>
      <c r="P1108">
        <f t="shared" si="383"/>
        <v>-1.1444478812249193E-3</v>
      </c>
      <c r="Q1108">
        <f t="shared" si="384"/>
        <v>-2.4400523502141613E-3</v>
      </c>
      <c r="R1108">
        <f t="shared" si="385"/>
        <v>1.2956044689892421E-3</v>
      </c>
      <c r="S1108" s="1">
        <v>41026</v>
      </c>
      <c r="T1108">
        <v>761.92</v>
      </c>
      <c r="U1108">
        <v>1640.2</v>
      </c>
      <c r="V1108">
        <f t="shared" si="386"/>
        <v>4.6943404187984594E-3</v>
      </c>
      <c r="W1108">
        <f t="shared" si="387"/>
        <v>1.5610003777113191E-2</v>
      </c>
      <c r="X1108">
        <f t="shared" si="388"/>
        <v>-1.0915663358314731E-2</v>
      </c>
      <c r="Y1108" s="1">
        <v>41225</v>
      </c>
      <c r="Z1108">
        <v>2791.84</v>
      </c>
      <c r="AA1108">
        <v>1617.62</v>
      </c>
      <c r="AB1108">
        <f t="shared" si="389"/>
        <v>3.3062128051060125E-3</v>
      </c>
      <c r="AC1108">
        <f t="shared" si="390"/>
        <v>4.6954771871854373E-3</v>
      </c>
      <c r="AD1108">
        <f t="shared" si="391"/>
        <v>-1.3892643820794248E-3</v>
      </c>
      <c r="AE1108" s="1">
        <v>40725</v>
      </c>
      <c r="AF1108">
        <v>1018.81</v>
      </c>
      <c r="AG1108">
        <v>1862</v>
      </c>
      <c r="AH1108">
        <f t="shared" si="392"/>
        <v>1.588425335035093E-2</v>
      </c>
      <c r="AI1108">
        <f t="shared" si="393"/>
        <v>1.9274246081925073E-2</v>
      </c>
      <c r="AJ1108">
        <f t="shared" si="394"/>
        <v>-3.3899927315741429E-3</v>
      </c>
      <c r="AK1108" s="1">
        <v>40738</v>
      </c>
      <c r="AL1108">
        <v>2774.8</v>
      </c>
      <c r="AM1108">
        <v>1883.34</v>
      </c>
      <c r="AN1108">
        <f t="shared" si="395"/>
        <v>3.9981908638626606E-3</v>
      </c>
      <c r="AO1108">
        <f t="shared" si="396"/>
        <v>7.5986630603996907E-4</v>
      </c>
      <c r="AP1108">
        <f t="shared" si="397"/>
        <v>3.2383245578226916E-3</v>
      </c>
    </row>
    <row r="1109" spans="1:42" x14ac:dyDescent="0.25">
      <c r="A1109" s="3">
        <v>40729</v>
      </c>
      <c r="B1109">
        <v>2982.36</v>
      </c>
      <c r="C1109">
        <v>1877.3</v>
      </c>
      <c r="D1109">
        <f t="shared" si="377"/>
        <v>2.8144008554165101E-3</v>
      </c>
      <c r="E1109">
        <f t="shared" si="378"/>
        <v>3.4798133408879828E-3</v>
      </c>
      <c r="F1109">
        <f t="shared" si="379"/>
        <v>-6.6541248547147269E-4</v>
      </c>
      <c r="G1109" s="3">
        <v>40737</v>
      </c>
      <c r="H1109">
        <v>711.33</v>
      </c>
      <c r="I1109">
        <v>1881.91</v>
      </c>
      <c r="J1109">
        <f t="shared" si="380"/>
        <v>5.5129129383826303E-3</v>
      </c>
      <c r="K1109">
        <f t="shared" si="381"/>
        <v>4.8429123683817465E-3</v>
      </c>
      <c r="L1109">
        <f t="shared" si="382"/>
        <v>6.7000057000088376E-4</v>
      </c>
      <c r="M1109" s="1">
        <v>41561</v>
      </c>
      <c r="N1109">
        <v>963.87</v>
      </c>
      <c r="O1109">
        <v>1795.48</v>
      </c>
      <c r="P1109">
        <f t="shared" si="383"/>
        <v>-5.0784999845167045E-3</v>
      </c>
      <c r="Q1109">
        <f t="shared" si="384"/>
        <v>-1.867870405372285E-3</v>
      </c>
      <c r="R1109">
        <f t="shared" si="385"/>
        <v>-3.2106295791444195E-3</v>
      </c>
      <c r="S1109" s="1">
        <v>41031</v>
      </c>
      <c r="T1109">
        <v>767.9</v>
      </c>
      <c r="U1109">
        <v>1613.85</v>
      </c>
      <c r="V1109">
        <f t="shared" si="386"/>
        <v>7.8485930281395611E-3</v>
      </c>
      <c r="W1109">
        <f t="shared" si="387"/>
        <v>-1.6065114010486603E-2</v>
      </c>
      <c r="X1109">
        <f t="shared" si="388"/>
        <v>2.3913707038626164E-2</v>
      </c>
      <c r="Y1109" s="1">
        <v>41226</v>
      </c>
      <c r="Z1109">
        <v>2754.94</v>
      </c>
      <c r="AA1109">
        <v>1578.47</v>
      </c>
      <c r="AB1109">
        <f t="shared" si="389"/>
        <v>-1.3217089804573368E-2</v>
      </c>
      <c r="AC1109">
        <f t="shared" si="390"/>
        <v>-2.42022230190031E-2</v>
      </c>
      <c r="AD1109">
        <f t="shared" si="391"/>
        <v>1.0985133214429732E-2</v>
      </c>
      <c r="AE1109" s="1">
        <v>40728</v>
      </c>
      <c r="AF1109">
        <v>1027.6099999999999</v>
      </c>
      <c r="AG1109">
        <v>1870.79</v>
      </c>
      <c r="AH1109">
        <f t="shared" si="392"/>
        <v>8.6375280965047541E-3</v>
      </c>
      <c r="AI1109">
        <f t="shared" si="393"/>
        <v>4.7207303974221571E-3</v>
      </c>
      <c r="AJ1109">
        <f t="shared" si="394"/>
        <v>3.916797699082597E-3</v>
      </c>
      <c r="AK1109" s="1">
        <v>40739</v>
      </c>
      <c r="AL1109">
        <v>2776.57</v>
      </c>
      <c r="AM1109">
        <v>1882.36</v>
      </c>
      <c r="AN1109">
        <f t="shared" si="395"/>
        <v>6.3788381144580519E-4</v>
      </c>
      <c r="AO1109">
        <f t="shared" si="396"/>
        <v>-5.2035214034640287E-4</v>
      </c>
      <c r="AP1109">
        <f t="shared" si="397"/>
        <v>1.1582359517922081E-3</v>
      </c>
    </row>
    <row r="1110" spans="1:42" x14ac:dyDescent="0.25">
      <c r="A1110" s="3">
        <v>40730</v>
      </c>
      <c r="B1110">
        <v>2983.18</v>
      </c>
      <c r="C1110">
        <v>1872.28</v>
      </c>
      <c r="D1110">
        <f t="shared" si="377"/>
        <v>2.7495003956579112E-4</v>
      </c>
      <c r="E1110">
        <f t="shared" si="378"/>
        <v>-2.6740531614553031E-3</v>
      </c>
      <c r="F1110">
        <f t="shared" si="379"/>
        <v>2.9490032010210943E-3</v>
      </c>
      <c r="G1110" s="3">
        <v>40738</v>
      </c>
      <c r="H1110">
        <v>714.08</v>
      </c>
      <c r="I1110">
        <v>1883.34</v>
      </c>
      <c r="J1110">
        <f t="shared" si="380"/>
        <v>3.8659974976451572E-3</v>
      </c>
      <c r="K1110">
        <f t="shared" si="381"/>
        <v>7.5986630603996907E-4</v>
      </c>
      <c r="L1110">
        <f t="shared" si="382"/>
        <v>3.1061311916051881E-3</v>
      </c>
      <c r="M1110" s="1">
        <v>41562</v>
      </c>
      <c r="N1110">
        <v>977.2</v>
      </c>
      <c r="O1110">
        <v>1821.01</v>
      </c>
      <c r="P1110">
        <f t="shared" si="383"/>
        <v>1.3829665826304405E-2</v>
      </c>
      <c r="Q1110">
        <f t="shared" si="384"/>
        <v>1.4219038919954574E-2</v>
      </c>
      <c r="R1110">
        <f t="shared" si="385"/>
        <v>-3.8937309365016937E-4</v>
      </c>
      <c r="S1110" s="1">
        <v>41032</v>
      </c>
      <c r="T1110">
        <v>755.03</v>
      </c>
      <c r="U1110">
        <v>1610.14</v>
      </c>
      <c r="V1110">
        <f t="shared" si="386"/>
        <v>-1.6759994790988442E-2</v>
      </c>
      <c r="W1110">
        <f t="shared" si="387"/>
        <v>-2.2988505747125743E-3</v>
      </c>
      <c r="X1110">
        <f t="shared" si="388"/>
        <v>-1.4461144216275867E-2</v>
      </c>
      <c r="Y1110" s="1">
        <v>41227</v>
      </c>
      <c r="Z1110">
        <v>2729.34</v>
      </c>
      <c r="AA1110">
        <v>1576.77</v>
      </c>
      <c r="AB1110">
        <f t="shared" si="389"/>
        <v>-9.2923983825419221E-3</v>
      </c>
      <c r="AC1110">
        <f t="shared" si="390"/>
        <v>-1.076992277331823E-3</v>
      </c>
      <c r="AD1110">
        <f t="shared" si="391"/>
        <v>-8.2154061052100991E-3</v>
      </c>
      <c r="AE1110" s="1">
        <v>40729</v>
      </c>
      <c r="AF1110">
        <v>1030.47</v>
      </c>
      <c r="AG1110">
        <v>1877.3</v>
      </c>
      <c r="AH1110">
        <f t="shared" si="392"/>
        <v>2.7831570342835565E-3</v>
      </c>
      <c r="AI1110">
        <f t="shared" si="393"/>
        <v>3.4798133408879828E-3</v>
      </c>
      <c r="AJ1110">
        <f t="shared" si="394"/>
        <v>-6.9665630660442623E-4</v>
      </c>
      <c r="AK1110" s="1">
        <v>40742</v>
      </c>
      <c r="AL1110">
        <v>2756.19</v>
      </c>
      <c r="AM1110">
        <v>1852.76</v>
      </c>
      <c r="AN1110">
        <f t="shared" si="395"/>
        <v>-7.3399914282730183E-3</v>
      </c>
      <c r="AO1110">
        <f t="shared" si="396"/>
        <v>-1.572494103147104E-2</v>
      </c>
      <c r="AP1110">
        <f t="shared" si="397"/>
        <v>8.384949603198022E-3</v>
      </c>
    </row>
    <row r="1111" spans="1:42" x14ac:dyDescent="0.25">
      <c r="A1111" s="3">
        <v>40731</v>
      </c>
      <c r="B1111">
        <v>3024.58</v>
      </c>
      <c r="C1111">
        <v>1910.83</v>
      </c>
      <c r="D1111">
        <f t="shared" si="377"/>
        <v>1.3877808244893153E-2</v>
      </c>
      <c r="E1111">
        <f t="shared" si="378"/>
        <v>2.0589869036682584E-2</v>
      </c>
      <c r="F1111">
        <f t="shared" si="379"/>
        <v>-6.7120607917894315E-3</v>
      </c>
      <c r="G1111" s="3">
        <v>40739</v>
      </c>
      <c r="H1111">
        <v>714.53</v>
      </c>
      <c r="I1111">
        <v>1882.36</v>
      </c>
      <c r="J1111">
        <f t="shared" si="380"/>
        <v>6.3018149226978792E-4</v>
      </c>
      <c r="K1111">
        <f t="shared" si="381"/>
        <v>-5.2035214034640287E-4</v>
      </c>
      <c r="L1111">
        <f t="shared" si="382"/>
        <v>1.1505336326161908E-3</v>
      </c>
      <c r="M1111" s="1">
        <v>41564</v>
      </c>
      <c r="N1111">
        <v>968.67</v>
      </c>
      <c r="O1111">
        <v>1798</v>
      </c>
      <c r="P1111">
        <f t="shared" si="383"/>
        <v>-8.7290216946378507E-3</v>
      </c>
      <c r="Q1111">
        <f t="shared" si="384"/>
        <v>-1.263584494319081E-2</v>
      </c>
      <c r="R1111">
        <f t="shared" si="385"/>
        <v>3.9068232485529597E-3</v>
      </c>
      <c r="S1111" s="1">
        <v>41033</v>
      </c>
      <c r="T1111">
        <v>734.83</v>
      </c>
      <c r="U1111">
        <v>1552.58</v>
      </c>
      <c r="V1111">
        <f t="shared" si="386"/>
        <v>-2.6753903818391267E-2</v>
      </c>
      <c r="W1111">
        <f t="shared" si="387"/>
        <v>-3.5748444234662946E-2</v>
      </c>
      <c r="X1111">
        <f t="shared" si="388"/>
        <v>8.9945404162716791E-3</v>
      </c>
      <c r="Y1111" s="1">
        <v>41228</v>
      </c>
      <c r="Z1111">
        <v>2739.39</v>
      </c>
      <c r="AA1111">
        <v>1592.93</v>
      </c>
      <c r="AB1111">
        <f t="shared" si="389"/>
        <v>3.6822088856645063E-3</v>
      </c>
      <c r="AC1111">
        <f t="shared" si="390"/>
        <v>1.0248799761537919E-2</v>
      </c>
      <c r="AD1111">
        <f t="shared" si="391"/>
        <v>-6.5665908758734126E-3</v>
      </c>
      <c r="AE1111" s="1">
        <v>40730</v>
      </c>
      <c r="AF1111">
        <v>1030.72</v>
      </c>
      <c r="AG1111">
        <v>1872.28</v>
      </c>
      <c r="AH1111">
        <f t="shared" si="392"/>
        <v>2.4260774209827751E-4</v>
      </c>
      <c r="AI1111">
        <f t="shared" si="393"/>
        <v>-2.6740531614553031E-3</v>
      </c>
      <c r="AJ1111">
        <f t="shared" si="394"/>
        <v>2.9166609035535807E-3</v>
      </c>
      <c r="AK1111" s="1">
        <v>40743</v>
      </c>
      <c r="AL1111">
        <v>2748.35</v>
      </c>
      <c r="AM1111">
        <v>1866.48</v>
      </c>
      <c r="AN1111">
        <f t="shared" si="395"/>
        <v>-2.844506365671462E-3</v>
      </c>
      <c r="AO1111">
        <f t="shared" si="396"/>
        <v>7.4051685053648786E-3</v>
      </c>
      <c r="AP1111">
        <f t="shared" si="397"/>
        <v>-1.0249674871036341E-2</v>
      </c>
    </row>
    <row r="1112" spans="1:42" x14ac:dyDescent="0.25">
      <c r="A1112" s="3">
        <v>40732</v>
      </c>
      <c r="B1112">
        <v>3027.6</v>
      </c>
      <c r="C1112">
        <v>1893.31</v>
      </c>
      <c r="D1112">
        <f t="shared" si="377"/>
        <v>9.9848574016880853E-4</v>
      </c>
      <c r="E1112">
        <f t="shared" si="378"/>
        <v>-9.1687905255830593E-3</v>
      </c>
      <c r="F1112">
        <f t="shared" si="379"/>
        <v>1.0167276265751868E-2</v>
      </c>
      <c r="G1112" s="3">
        <v>40742</v>
      </c>
      <c r="H1112">
        <v>709.81</v>
      </c>
      <c r="I1112">
        <v>1852.76</v>
      </c>
      <c r="J1112">
        <f t="shared" si="380"/>
        <v>-6.6057408366338999E-3</v>
      </c>
      <c r="K1112">
        <f t="shared" si="381"/>
        <v>-1.572494103147104E-2</v>
      </c>
      <c r="L1112">
        <f t="shared" si="382"/>
        <v>9.1192001948371404E-3</v>
      </c>
      <c r="M1112" s="1">
        <v>41565</v>
      </c>
      <c r="N1112">
        <v>976.44</v>
      </c>
      <c r="O1112">
        <v>1823</v>
      </c>
      <c r="P1112">
        <f t="shared" si="383"/>
        <v>8.0213075660442446E-3</v>
      </c>
      <c r="Q1112">
        <f t="shared" si="384"/>
        <v>1.3904338153504003E-2</v>
      </c>
      <c r="R1112">
        <f t="shared" si="385"/>
        <v>-5.8830305874597588E-3</v>
      </c>
      <c r="S1112" s="1">
        <v>41039</v>
      </c>
      <c r="T1112">
        <v>732.29</v>
      </c>
      <c r="U1112">
        <v>1571.75</v>
      </c>
      <c r="V1112">
        <f t="shared" si="386"/>
        <v>-3.4565817944287591E-3</v>
      </c>
      <c r="W1112">
        <f t="shared" si="387"/>
        <v>1.2347189838848971E-2</v>
      </c>
      <c r="X1112">
        <f t="shared" si="388"/>
        <v>-1.580377163327773E-2</v>
      </c>
      <c r="Y1112" s="1">
        <v>41229</v>
      </c>
      <c r="Z1112">
        <v>2750.85</v>
      </c>
      <c r="AA1112">
        <v>1589.95</v>
      </c>
      <c r="AB1112">
        <f t="shared" si="389"/>
        <v>4.1834130956162063E-3</v>
      </c>
      <c r="AC1112">
        <f t="shared" si="390"/>
        <v>-1.8707664492476628E-3</v>
      </c>
      <c r="AD1112">
        <f t="shared" si="391"/>
        <v>6.0541795448638691E-3</v>
      </c>
      <c r="AE1112" s="1">
        <v>40731</v>
      </c>
      <c r="AF1112">
        <v>1044.9000000000001</v>
      </c>
      <c r="AG1112">
        <v>1910.83</v>
      </c>
      <c r="AH1112">
        <f t="shared" si="392"/>
        <v>1.3757373486494862E-2</v>
      </c>
      <c r="AI1112">
        <f t="shared" si="393"/>
        <v>2.0589869036682584E-2</v>
      </c>
      <c r="AJ1112">
        <f t="shared" si="394"/>
        <v>-6.8324955501877227E-3</v>
      </c>
      <c r="AK1112" s="1">
        <v>40744</v>
      </c>
      <c r="AL1112">
        <v>2769.91</v>
      </c>
      <c r="AM1112">
        <v>1868.28</v>
      </c>
      <c r="AN1112">
        <f t="shared" si="395"/>
        <v>7.8447068240943274E-3</v>
      </c>
      <c r="AO1112">
        <f t="shared" si="396"/>
        <v>9.6438215250094217E-4</v>
      </c>
      <c r="AP1112">
        <f t="shared" si="397"/>
        <v>6.8803246715933852E-3</v>
      </c>
    </row>
    <row r="1113" spans="1:42" x14ac:dyDescent="0.25">
      <c r="A1113" s="3">
        <v>40735</v>
      </c>
      <c r="B1113">
        <v>2985.33</v>
      </c>
      <c r="C1113">
        <v>1867.96</v>
      </c>
      <c r="D1113">
        <f t="shared" si="377"/>
        <v>-1.3961553705905683E-2</v>
      </c>
      <c r="E1113">
        <f t="shared" si="378"/>
        <v>-1.3389249515398882E-2</v>
      </c>
      <c r="F1113">
        <f t="shared" si="379"/>
        <v>-5.7230419050680048E-4</v>
      </c>
      <c r="G1113" s="3">
        <v>40743</v>
      </c>
      <c r="H1113">
        <v>707.93</v>
      </c>
      <c r="I1113">
        <v>1866.48</v>
      </c>
      <c r="J1113">
        <f t="shared" si="380"/>
        <v>-2.6485961031825767E-3</v>
      </c>
      <c r="K1113">
        <f t="shared" si="381"/>
        <v>7.4051685053648786E-3</v>
      </c>
      <c r="L1113">
        <f t="shared" si="382"/>
        <v>-1.0053764608547455E-2</v>
      </c>
      <c r="M1113" s="1">
        <v>41568</v>
      </c>
      <c r="N1113">
        <v>980.82</v>
      </c>
      <c r="O1113">
        <v>1823.31</v>
      </c>
      <c r="P1113">
        <f t="shared" si="383"/>
        <v>4.4856826840358188E-3</v>
      </c>
      <c r="Q1113">
        <f t="shared" si="384"/>
        <v>1.7004936917164315E-4</v>
      </c>
      <c r="R1113">
        <f t="shared" si="385"/>
        <v>4.3156333148641757E-3</v>
      </c>
      <c r="S1113" s="1">
        <v>41040</v>
      </c>
      <c r="T1113">
        <v>722.97</v>
      </c>
      <c r="U1113">
        <v>1553.54</v>
      </c>
      <c r="V1113">
        <f t="shared" si="386"/>
        <v>-1.2727198241133886E-2</v>
      </c>
      <c r="W1113">
        <f t="shared" si="387"/>
        <v>-1.158581199300146E-2</v>
      </c>
      <c r="X1113">
        <f t="shared" si="388"/>
        <v>-1.1413862481324255E-3</v>
      </c>
      <c r="Y1113" s="1">
        <v>41232</v>
      </c>
      <c r="Z1113">
        <v>2780.04</v>
      </c>
      <c r="AA1113">
        <v>1607.08</v>
      </c>
      <c r="AB1113">
        <f t="shared" si="389"/>
        <v>1.061126560881176E-2</v>
      </c>
      <c r="AC1113">
        <f t="shared" si="390"/>
        <v>1.0773923708292665E-2</v>
      </c>
      <c r="AD1113">
        <f t="shared" si="391"/>
        <v>-1.626580994809057E-4</v>
      </c>
      <c r="AE1113" s="1">
        <v>40732</v>
      </c>
      <c r="AF1113">
        <v>1044.53</v>
      </c>
      <c r="AG1113">
        <v>1893.31</v>
      </c>
      <c r="AH1113">
        <f t="shared" si="392"/>
        <v>-3.5410087089682296E-4</v>
      </c>
      <c r="AI1113">
        <f t="shared" si="393"/>
        <v>-9.1687905255830593E-3</v>
      </c>
      <c r="AJ1113">
        <f t="shared" si="394"/>
        <v>8.8146896546862363E-3</v>
      </c>
      <c r="AK1113" s="1">
        <v>40745</v>
      </c>
      <c r="AL1113">
        <v>2762.42</v>
      </c>
      <c r="AM1113">
        <v>1898.75</v>
      </c>
      <c r="AN1113">
        <f t="shared" si="395"/>
        <v>-2.7040589766453849E-3</v>
      </c>
      <c r="AO1113">
        <f t="shared" si="396"/>
        <v>1.6309118547541024E-2</v>
      </c>
      <c r="AP1113">
        <f t="shared" si="397"/>
        <v>-1.9013177524186409E-2</v>
      </c>
    </row>
    <row r="1114" spans="1:42" x14ac:dyDescent="0.25">
      <c r="A1114" s="3">
        <v>40736</v>
      </c>
      <c r="B1114">
        <v>2961.42</v>
      </c>
      <c r="C1114">
        <v>1872.84</v>
      </c>
      <c r="D1114">
        <f t="shared" si="377"/>
        <v>-8.0091648159499318E-3</v>
      </c>
      <c r="E1114">
        <f t="shared" si="378"/>
        <v>2.6124756418766104E-3</v>
      </c>
      <c r="F1114">
        <f t="shared" si="379"/>
        <v>-1.0621640457826542E-2</v>
      </c>
      <c r="G1114" s="3">
        <v>40744</v>
      </c>
      <c r="H1114">
        <v>713.53</v>
      </c>
      <c r="I1114">
        <v>1868.28</v>
      </c>
      <c r="J1114">
        <f t="shared" si="380"/>
        <v>7.9103866201459816E-3</v>
      </c>
      <c r="K1114">
        <f t="shared" si="381"/>
        <v>9.6438215250094217E-4</v>
      </c>
      <c r="L1114">
        <f t="shared" si="382"/>
        <v>6.9460044676450394E-3</v>
      </c>
      <c r="M1114" s="1">
        <v>41569</v>
      </c>
      <c r="N1114">
        <v>978.65</v>
      </c>
      <c r="O1114">
        <v>1817.55</v>
      </c>
      <c r="P1114">
        <f t="shared" si="383"/>
        <v>-2.212434493587101E-3</v>
      </c>
      <c r="Q1114">
        <f t="shared" si="384"/>
        <v>-3.1590897872549872E-3</v>
      </c>
      <c r="R1114">
        <f t="shared" si="385"/>
        <v>9.4665529366788626E-4</v>
      </c>
      <c r="S1114" s="1">
        <v>41043</v>
      </c>
      <c r="T1114">
        <v>707.06</v>
      </c>
      <c r="U1114">
        <v>1492.63</v>
      </c>
      <c r="V1114">
        <f t="shared" si="386"/>
        <v>-2.200644563398213E-2</v>
      </c>
      <c r="W1114">
        <f t="shared" si="387"/>
        <v>-3.9207229939364208E-2</v>
      </c>
      <c r="X1114">
        <f t="shared" si="388"/>
        <v>1.7200784305382077E-2</v>
      </c>
      <c r="Y1114" s="1">
        <v>41233</v>
      </c>
      <c r="Z1114">
        <v>2773.94</v>
      </c>
      <c r="AA1114">
        <v>1604.58</v>
      </c>
      <c r="AB1114">
        <f t="shared" si="389"/>
        <v>-2.1942130329060117E-3</v>
      </c>
      <c r="AC1114">
        <f t="shared" si="390"/>
        <v>-1.555616397441284E-3</v>
      </c>
      <c r="AD1114">
        <f t="shared" si="391"/>
        <v>-6.3859663546472767E-4</v>
      </c>
      <c r="AE1114" s="1">
        <v>40735</v>
      </c>
      <c r="AF1114">
        <v>1031.2</v>
      </c>
      <c r="AG1114">
        <v>1867.96</v>
      </c>
      <c r="AH1114">
        <f t="shared" si="392"/>
        <v>-1.2761720582462832E-2</v>
      </c>
      <c r="AI1114">
        <f t="shared" si="393"/>
        <v>-1.3389249515398882E-2</v>
      </c>
      <c r="AJ1114">
        <f t="shared" si="394"/>
        <v>6.2752893293605005E-4</v>
      </c>
      <c r="AK1114" s="1">
        <v>40746</v>
      </c>
      <c r="AL1114">
        <v>2806.72</v>
      </c>
      <c r="AM1114">
        <v>1898.57</v>
      </c>
      <c r="AN1114">
        <f t="shared" si="395"/>
        <v>1.6036663505187398E-2</v>
      </c>
      <c r="AO1114">
        <f t="shared" si="396"/>
        <v>-9.4799210006657475E-5</v>
      </c>
      <c r="AP1114">
        <f t="shared" si="397"/>
        <v>1.6131462715194056E-2</v>
      </c>
    </row>
    <row r="1115" spans="1:42" x14ac:dyDescent="0.25">
      <c r="A1115" s="3">
        <v>40737</v>
      </c>
      <c r="B1115">
        <v>2977.91</v>
      </c>
      <c r="C1115">
        <v>1881.91</v>
      </c>
      <c r="D1115">
        <f t="shared" si="377"/>
        <v>5.5682746790390869E-3</v>
      </c>
      <c r="E1115">
        <f t="shared" si="378"/>
        <v>4.8429123683817465E-3</v>
      </c>
      <c r="F1115">
        <f t="shared" si="379"/>
        <v>7.2536231065734036E-4</v>
      </c>
      <c r="G1115" s="3">
        <v>40745</v>
      </c>
      <c r="H1115">
        <v>711.5</v>
      </c>
      <c r="I1115">
        <v>1898.75</v>
      </c>
      <c r="J1115">
        <f t="shared" si="380"/>
        <v>-2.8450100206017792E-3</v>
      </c>
      <c r="K1115">
        <f t="shared" si="381"/>
        <v>1.6309118547541024E-2</v>
      </c>
      <c r="L1115">
        <f t="shared" si="382"/>
        <v>-1.9154128568142803E-2</v>
      </c>
      <c r="M1115" s="1">
        <v>41570</v>
      </c>
      <c r="N1115">
        <v>968.97</v>
      </c>
      <c r="O1115">
        <v>1791.98</v>
      </c>
      <c r="P1115">
        <f t="shared" si="383"/>
        <v>-9.8911766208552576E-3</v>
      </c>
      <c r="Q1115">
        <f t="shared" si="384"/>
        <v>-1.4068388765095863E-2</v>
      </c>
      <c r="R1115">
        <f t="shared" si="385"/>
        <v>4.1772121442406052E-3</v>
      </c>
      <c r="S1115" s="1">
        <v>41044</v>
      </c>
      <c r="T1115">
        <v>695.82</v>
      </c>
      <c r="U1115">
        <v>1500.81</v>
      </c>
      <c r="V1115">
        <f t="shared" si="386"/>
        <v>-1.5896812151726669E-2</v>
      </c>
      <c r="W1115">
        <f t="shared" si="387"/>
        <v>5.4802596758740663E-3</v>
      </c>
      <c r="X1115">
        <f t="shared" si="388"/>
        <v>-2.1377071827600735E-2</v>
      </c>
      <c r="Y1115" s="1">
        <v>41234</v>
      </c>
      <c r="Z1115">
        <v>2786.43</v>
      </c>
      <c r="AA1115">
        <v>1615.28</v>
      </c>
      <c r="AB1115">
        <f t="shared" si="389"/>
        <v>4.5026208209260066E-3</v>
      </c>
      <c r="AC1115">
        <f t="shared" si="390"/>
        <v>6.6684116715900466E-3</v>
      </c>
      <c r="AD1115">
        <f t="shared" si="391"/>
        <v>-2.16579085066404E-3</v>
      </c>
      <c r="AE1115" s="1">
        <v>40736</v>
      </c>
      <c r="AF1115">
        <v>1022.95</v>
      </c>
      <c r="AG1115">
        <v>1872.84</v>
      </c>
      <c r="AH1115">
        <f t="shared" si="392"/>
        <v>-8.0003878975950515E-3</v>
      </c>
      <c r="AI1115">
        <f t="shared" si="393"/>
        <v>2.6124756418766104E-3</v>
      </c>
      <c r="AJ1115">
        <f t="shared" si="394"/>
        <v>-1.0612863539471662E-2</v>
      </c>
      <c r="AK1115" s="1">
        <v>40749</v>
      </c>
      <c r="AL1115">
        <v>2788.11</v>
      </c>
      <c r="AM1115">
        <v>1896.48</v>
      </c>
      <c r="AN1115">
        <f t="shared" si="395"/>
        <v>-6.6305153346253309E-3</v>
      </c>
      <c r="AO1115">
        <f t="shared" si="396"/>
        <v>-1.1008285183058408E-3</v>
      </c>
      <c r="AP1115">
        <f t="shared" si="397"/>
        <v>-5.5296868163194901E-3</v>
      </c>
    </row>
    <row r="1116" spans="1:42" x14ac:dyDescent="0.25">
      <c r="A1116" s="3">
        <v>40738</v>
      </c>
      <c r="B1116">
        <v>2989.7</v>
      </c>
      <c r="C1116">
        <v>1883.34</v>
      </c>
      <c r="D1116">
        <f t="shared" si="377"/>
        <v>3.9591525600168875E-3</v>
      </c>
      <c r="E1116">
        <f t="shared" si="378"/>
        <v>7.5986630603996907E-4</v>
      </c>
      <c r="F1116">
        <f t="shared" si="379"/>
        <v>3.1992862539769185E-3</v>
      </c>
      <c r="G1116" s="3">
        <v>40746</v>
      </c>
      <c r="H1116">
        <v>721.37</v>
      </c>
      <c r="I1116">
        <v>1898.57</v>
      </c>
      <c r="J1116">
        <f t="shared" si="380"/>
        <v>1.3872101194659203E-2</v>
      </c>
      <c r="K1116">
        <f t="shared" si="381"/>
        <v>-9.4799210006657475E-5</v>
      </c>
      <c r="L1116">
        <f t="shared" si="382"/>
        <v>1.3966900404665861E-2</v>
      </c>
      <c r="M1116" s="1">
        <v>41571</v>
      </c>
      <c r="N1116">
        <v>961.91</v>
      </c>
      <c r="O1116">
        <v>1786.28</v>
      </c>
      <c r="P1116">
        <f t="shared" si="383"/>
        <v>-7.2860872885641692E-3</v>
      </c>
      <c r="Q1116">
        <f t="shared" si="384"/>
        <v>-3.1808390718646162E-3</v>
      </c>
      <c r="R1116">
        <f t="shared" si="385"/>
        <v>-4.105248216699553E-3</v>
      </c>
      <c r="S1116" s="1">
        <v>41045</v>
      </c>
      <c r="T1116">
        <v>693.86</v>
      </c>
      <c r="U1116">
        <v>1490.04</v>
      </c>
      <c r="V1116">
        <f t="shared" si="386"/>
        <v>-2.8168204420684351E-3</v>
      </c>
      <c r="W1116">
        <f t="shared" si="387"/>
        <v>-7.1761248925580334E-3</v>
      </c>
      <c r="X1116">
        <f t="shared" si="388"/>
        <v>4.3593044504895984E-3</v>
      </c>
      <c r="Y1116" s="1">
        <v>41235</v>
      </c>
      <c r="Z1116">
        <v>2796.21</v>
      </c>
      <c r="AA1116">
        <v>1611.76</v>
      </c>
      <c r="AB1116">
        <f t="shared" si="389"/>
        <v>3.5098674648206263E-3</v>
      </c>
      <c r="AC1116">
        <f t="shared" si="390"/>
        <v>-2.1791887474617022E-3</v>
      </c>
      <c r="AD1116">
        <f t="shared" si="391"/>
        <v>5.6890562122823285E-3</v>
      </c>
      <c r="AE1116" s="1">
        <v>40737</v>
      </c>
      <c r="AF1116">
        <v>1028.67</v>
      </c>
      <c r="AG1116">
        <v>1881.91</v>
      </c>
      <c r="AH1116">
        <f t="shared" si="392"/>
        <v>5.5916711471724057E-3</v>
      </c>
      <c r="AI1116">
        <f t="shared" si="393"/>
        <v>4.8429123683817465E-3</v>
      </c>
      <c r="AJ1116">
        <f t="shared" si="394"/>
        <v>7.4875877879065911E-4</v>
      </c>
      <c r="AK1116" s="1">
        <v>40750</v>
      </c>
      <c r="AL1116">
        <v>2798.69</v>
      </c>
      <c r="AM1116">
        <v>1891.18</v>
      </c>
      <c r="AN1116">
        <f t="shared" si="395"/>
        <v>3.7946852886003857E-3</v>
      </c>
      <c r="AO1116">
        <f t="shared" si="396"/>
        <v>-2.7946511431704568E-3</v>
      </c>
      <c r="AP1116">
        <f t="shared" si="397"/>
        <v>6.5893364317708425E-3</v>
      </c>
    </row>
    <row r="1117" spans="1:42" x14ac:dyDescent="0.25">
      <c r="A1117" s="3">
        <v>40739</v>
      </c>
      <c r="B1117">
        <v>2991.61</v>
      </c>
      <c r="C1117">
        <v>1882.36</v>
      </c>
      <c r="D1117">
        <f t="shared" si="377"/>
        <v>6.3886008629632229E-4</v>
      </c>
      <c r="E1117">
        <f t="shared" si="378"/>
        <v>-5.2035214034640287E-4</v>
      </c>
      <c r="F1117">
        <f t="shared" si="379"/>
        <v>1.1592122266427252E-3</v>
      </c>
      <c r="G1117" s="3">
        <v>40749</v>
      </c>
      <c r="H1117">
        <v>717.1</v>
      </c>
      <c r="I1117">
        <v>1896.48</v>
      </c>
      <c r="J1117">
        <f t="shared" si="380"/>
        <v>-5.9192924574074102E-3</v>
      </c>
      <c r="K1117">
        <f t="shared" si="381"/>
        <v>-1.1008285183058408E-3</v>
      </c>
      <c r="L1117">
        <f t="shared" si="382"/>
        <v>-4.8184639391015693E-3</v>
      </c>
      <c r="M1117" s="1">
        <v>41572</v>
      </c>
      <c r="N1117">
        <v>959.92</v>
      </c>
      <c r="O1117">
        <v>1788.68</v>
      </c>
      <c r="P1117">
        <f t="shared" si="383"/>
        <v>-2.0688006154422345E-3</v>
      </c>
      <c r="Q1117">
        <f t="shared" si="384"/>
        <v>1.3435743556442503E-3</v>
      </c>
      <c r="R1117">
        <f t="shared" si="385"/>
        <v>-3.4123749710864848E-3</v>
      </c>
      <c r="S1117" s="1">
        <v>41046</v>
      </c>
      <c r="T1117">
        <v>681.19</v>
      </c>
      <c r="U1117">
        <v>1437.24</v>
      </c>
      <c r="V1117">
        <f t="shared" si="386"/>
        <v>-1.826016775718442E-2</v>
      </c>
      <c r="W1117">
        <f t="shared" si="387"/>
        <v>-3.543529032777637E-2</v>
      </c>
      <c r="X1117">
        <f t="shared" si="388"/>
        <v>1.717512257059195E-2</v>
      </c>
      <c r="Y1117" s="1">
        <v>41236</v>
      </c>
      <c r="Z1117">
        <v>2800.84</v>
      </c>
      <c r="AA1117">
        <v>1623.84</v>
      </c>
      <c r="AB1117">
        <f t="shared" si="389"/>
        <v>1.655812689318692E-3</v>
      </c>
      <c r="AC1117">
        <f t="shared" si="390"/>
        <v>7.4949123939047624E-3</v>
      </c>
      <c r="AD1117">
        <f t="shared" si="391"/>
        <v>-5.8390997045860704E-3</v>
      </c>
      <c r="AE1117" s="1">
        <v>40738</v>
      </c>
      <c r="AF1117">
        <v>1032.76</v>
      </c>
      <c r="AG1117">
        <v>1883.34</v>
      </c>
      <c r="AH1117">
        <f t="shared" si="392"/>
        <v>3.9760078548027877E-3</v>
      </c>
      <c r="AI1117">
        <f t="shared" si="393"/>
        <v>7.5986630603996907E-4</v>
      </c>
      <c r="AJ1117">
        <f t="shared" si="394"/>
        <v>3.2161415487628187E-3</v>
      </c>
      <c r="AK1117" s="1">
        <v>40751</v>
      </c>
      <c r="AL1117">
        <v>2789.49</v>
      </c>
      <c r="AM1117">
        <v>1873.8</v>
      </c>
      <c r="AN1117">
        <f t="shared" si="395"/>
        <v>-3.2872522501600221E-3</v>
      </c>
      <c r="AO1117">
        <f t="shared" si="396"/>
        <v>-9.1900295053882752E-3</v>
      </c>
      <c r="AP1117">
        <f t="shared" si="397"/>
        <v>5.9027772552282531E-3</v>
      </c>
    </row>
    <row r="1118" spans="1:42" x14ac:dyDescent="0.25">
      <c r="A1118" s="3">
        <v>40742</v>
      </c>
      <c r="B1118">
        <v>2970.37</v>
      </c>
      <c r="C1118">
        <v>1852.76</v>
      </c>
      <c r="D1118">
        <f t="shared" si="377"/>
        <v>-7.0998559304188413E-3</v>
      </c>
      <c r="E1118">
        <f t="shared" si="378"/>
        <v>-1.572494103147104E-2</v>
      </c>
      <c r="F1118">
        <f t="shared" si="379"/>
        <v>8.6250851010521989E-3</v>
      </c>
      <c r="G1118" s="3">
        <v>40750</v>
      </c>
      <c r="H1118">
        <v>719.64</v>
      </c>
      <c r="I1118">
        <v>1891.18</v>
      </c>
      <c r="J1118">
        <f t="shared" si="380"/>
        <v>3.5420443452796047E-3</v>
      </c>
      <c r="K1118">
        <f t="shared" si="381"/>
        <v>-2.7946511431704568E-3</v>
      </c>
      <c r="L1118">
        <f t="shared" si="382"/>
        <v>6.3366954884500615E-3</v>
      </c>
      <c r="M1118" s="1">
        <v>41575</v>
      </c>
      <c r="N1118">
        <v>967.33</v>
      </c>
      <c r="O1118">
        <v>1797.04</v>
      </c>
      <c r="P1118">
        <f t="shared" si="383"/>
        <v>7.7193932827737122E-3</v>
      </c>
      <c r="Q1118">
        <f t="shared" si="384"/>
        <v>4.6738376903638912E-3</v>
      </c>
      <c r="R1118">
        <f t="shared" si="385"/>
        <v>3.045555592409821E-3</v>
      </c>
      <c r="S1118" s="1">
        <v>41047</v>
      </c>
      <c r="T1118">
        <v>665.31</v>
      </c>
      <c r="U1118">
        <v>1419.04</v>
      </c>
      <c r="V1118">
        <f t="shared" si="386"/>
        <v>-2.3312144922855715E-2</v>
      </c>
      <c r="W1118">
        <f t="shared" si="387"/>
        <v>-1.2663159945451086E-2</v>
      </c>
      <c r="X1118">
        <f t="shared" si="388"/>
        <v>-1.064898497740463E-2</v>
      </c>
      <c r="Y1118" s="1">
        <v>41239</v>
      </c>
      <c r="Z1118">
        <v>2800.02</v>
      </c>
      <c r="AA1118">
        <v>1613.25</v>
      </c>
      <c r="AB1118">
        <f t="shared" si="389"/>
        <v>-2.9276931206356771E-4</v>
      </c>
      <c r="AC1118">
        <f t="shared" si="390"/>
        <v>-6.5215784806383903E-3</v>
      </c>
      <c r="AD1118">
        <f t="shared" si="391"/>
        <v>6.2288091685748226E-3</v>
      </c>
      <c r="AE1118" s="1">
        <v>40739</v>
      </c>
      <c r="AF1118">
        <v>1033.42</v>
      </c>
      <c r="AG1118">
        <v>1882.36</v>
      </c>
      <c r="AH1118">
        <f t="shared" si="392"/>
        <v>6.3906425500603881E-4</v>
      </c>
      <c r="AI1118">
        <f t="shared" si="393"/>
        <v>-5.2035214034640287E-4</v>
      </c>
      <c r="AJ1118">
        <f t="shared" si="394"/>
        <v>1.1594163953524417E-3</v>
      </c>
      <c r="AK1118" s="1">
        <v>40752</v>
      </c>
      <c r="AL1118">
        <v>2782.02</v>
      </c>
      <c r="AM1118">
        <v>1889.28</v>
      </c>
      <c r="AN1118">
        <f t="shared" si="395"/>
        <v>-2.6779088650612515E-3</v>
      </c>
      <c r="AO1118">
        <f t="shared" si="396"/>
        <v>8.2612872238232438E-3</v>
      </c>
      <c r="AP1118">
        <f t="shared" si="397"/>
        <v>-1.0939196088884495E-2</v>
      </c>
    </row>
    <row r="1119" spans="1:42" x14ac:dyDescent="0.25">
      <c r="A1119" s="3">
        <v>40743</v>
      </c>
      <c r="B1119">
        <v>2961.92</v>
      </c>
      <c r="C1119">
        <v>1866.48</v>
      </c>
      <c r="D1119">
        <f t="shared" si="377"/>
        <v>-2.844763446977927E-3</v>
      </c>
      <c r="E1119">
        <f t="shared" si="378"/>
        <v>7.4051685053648786E-3</v>
      </c>
      <c r="F1119">
        <f t="shared" si="379"/>
        <v>-1.0249931952342806E-2</v>
      </c>
      <c r="G1119" s="3">
        <v>40751</v>
      </c>
      <c r="H1119">
        <v>717.31</v>
      </c>
      <c r="I1119">
        <v>1873.8</v>
      </c>
      <c r="J1119">
        <f t="shared" si="380"/>
        <v>-3.2377299760991685E-3</v>
      </c>
      <c r="K1119">
        <f t="shared" si="381"/>
        <v>-9.1900295053882752E-3</v>
      </c>
      <c r="L1119">
        <f t="shared" si="382"/>
        <v>5.9522995292891068E-3</v>
      </c>
      <c r="M1119" s="1">
        <v>41576</v>
      </c>
      <c r="N1119">
        <v>968.91</v>
      </c>
      <c r="O1119">
        <v>1802.58</v>
      </c>
      <c r="P1119">
        <f t="shared" si="383"/>
        <v>1.633361934396671E-3</v>
      </c>
      <c r="Q1119">
        <f t="shared" si="384"/>
        <v>3.082847348973905E-3</v>
      </c>
      <c r="R1119">
        <f t="shared" si="385"/>
        <v>-1.449485414577234E-3</v>
      </c>
      <c r="S1119" s="1">
        <v>41050</v>
      </c>
      <c r="T1119">
        <v>669.66</v>
      </c>
      <c r="U1119">
        <v>1449.1</v>
      </c>
      <c r="V1119">
        <f t="shared" si="386"/>
        <v>6.5383054515939509E-3</v>
      </c>
      <c r="W1119">
        <f t="shared" si="387"/>
        <v>2.1183335212538124E-2</v>
      </c>
      <c r="X1119">
        <f t="shared" si="388"/>
        <v>-1.4645029760944173E-2</v>
      </c>
      <c r="Y1119" s="1">
        <v>41240</v>
      </c>
      <c r="Z1119">
        <v>2788.28</v>
      </c>
      <c r="AA1119">
        <v>1602.91</v>
      </c>
      <c r="AB1119">
        <f t="shared" si="389"/>
        <v>-4.1928271940914197E-3</v>
      </c>
      <c r="AC1119">
        <f t="shared" si="390"/>
        <v>-6.4094219742755199E-3</v>
      </c>
      <c r="AD1119">
        <f t="shared" si="391"/>
        <v>2.2165947801841002E-3</v>
      </c>
      <c r="AE1119" s="1">
        <v>40742</v>
      </c>
      <c r="AF1119">
        <v>1026.02</v>
      </c>
      <c r="AG1119">
        <v>1852.76</v>
      </c>
      <c r="AH1119">
        <f t="shared" si="392"/>
        <v>-7.160689748601845E-3</v>
      </c>
      <c r="AI1119">
        <f t="shared" si="393"/>
        <v>-1.572494103147104E-2</v>
      </c>
      <c r="AJ1119">
        <f t="shared" si="394"/>
        <v>8.5642512828691952E-3</v>
      </c>
      <c r="AK1119" s="1">
        <v>40753</v>
      </c>
      <c r="AL1119">
        <v>2765.92</v>
      </c>
      <c r="AM1119">
        <v>1872.59</v>
      </c>
      <c r="AN1119">
        <f t="shared" si="395"/>
        <v>-5.7871618464281349E-3</v>
      </c>
      <c r="AO1119">
        <f t="shared" si="396"/>
        <v>-8.8340531842818759E-3</v>
      </c>
      <c r="AP1119">
        <f t="shared" si="397"/>
        <v>3.046891337853741E-3</v>
      </c>
    </row>
    <row r="1120" spans="1:42" x14ac:dyDescent="0.25">
      <c r="A1120" s="3">
        <v>40744</v>
      </c>
      <c r="B1120">
        <v>2985.07</v>
      </c>
      <c r="C1120">
        <v>1868.28</v>
      </c>
      <c r="D1120">
        <f t="shared" si="377"/>
        <v>7.8158761884183914E-3</v>
      </c>
      <c r="E1120">
        <f t="shared" si="378"/>
        <v>9.6438215250094217E-4</v>
      </c>
      <c r="F1120">
        <f t="shared" si="379"/>
        <v>6.8514940359174492E-3</v>
      </c>
      <c r="G1120" s="3">
        <v>40752</v>
      </c>
      <c r="H1120">
        <v>715.98</v>
      </c>
      <c r="I1120">
        <v>1889.28</v>
      </c>
      <c r="J1120">
        <f t="shared" si="380"/>
        <v>-1.85414953088614E-3</v>
      </c>
      <c r="K1120">
        <f t="shared" si="381"/>
        <v>8.2612872238232438E-3</v>
      </c>
      <c r="L1120">
        <f t="shared" si="382"/>
        <v>-1.0115436754709384E-2</v>
      </c>
      <c r="M1120" s="1">
        <v>41577</v>
      </c>
      <c r="N1120">
        <v>972.2</v>
      </c>
      <c r="O1120">
        <v>1807.77</v>
      </c>
      <c r="P1120">
        <f t="shared" si="383"/>
        <v>3.3955682158302025E-3</v>
      </c>
      <c r="Q1120">
        <f t="shared" si="384"/>
        <v>2.8792064707252596E-3</v>
      </c>
      <c r="R1120">
        <f t="shared" si="385"/>
        <v>5.1636174510494293E-4</v>
      </c>
      <c r="S1120" s="1">
        <v>41051</v>
      </c>
      <c r="T1120">
        <v>678.1</v>
      </c>
      <c r="U1120">
        <v>1452.08</v>
      </c>
      <c r="V1120">
        <f t="shared" si="386"/>
        <v>1.2603410686019778E-2</v>
      </c>
      <c r="W1120">
        <f t="shared" si="387"/>
        <v>2.0564488303085326E-3</v>
      </c>
      <c r="X1120">
        <f t="shared" si="388"/>
        <v>1.0546961855711245E-2</v>
      </c>
      <c r="Y1120" s="1">
        <v>41241</v>
      </c>
      <c r="Z1120">
        <v>2754.04</v>
      </c>
      <c r="AA1120">
        <v>1586.91</v>
      </c>
      <c r="AB1120">
        <f t="shared" si="389"/>
        <v>-1.227997188230745E-2</v>
      </c>
      <c r="AC1120">
        <f t="shared" si="390"/>
        <v>-9.9818455184632615E-3</v>
      </c>
      <c r="AD1120">
        <f t="shared" si="391"/>
        <v>-2.2981263638441884E-3</v>
      </c>
      <c r="AE1120" s="1">
        <v>40743</v>
      </c>
      <c r="AF1120">
        <v>1023.13</v>
      </c>
      <c r="AG1120">
        <v>1866.48</v>
      </c>
      <c r="AH1120">
        <f t="shared" si="392"/>
        <v>-2.8167092259410165E-3</v>
      </c>
      <c r="AI1120">
        <f t="shared" si="393"/>
        <v>7.4051685053648786E-3</v>
      </c>
      <c r="AJ1120">
        <f t="shared" si="394"/>
        <v>-1.0221877731305895E-2</v>
      </c>
      <c r="AK1120" s="1">
        <v>40756</v>
      </c>
      <c r="AL1120">
        <v>2812.71</v>
      </c>
      <c r="AM1120">
        <v>1894.47</v>
      </c>
      <c r="AN1120">
        <f t="shared" si="395"/>
        <v>1.6916613640307832E-2</v>
      </c>
      <c r="AO1120">
        <f t="shared" si="396"/>
        <v>1.1684351619948963E-2</v>
      </c>
      <c r="AP1120">
        <f t="shared" si="397"/>
        <v>5.2322620203588688E-3</v>
      </c>
    </row>
    <row r="1121" spans="1:42" x14ac:dyDescent="0.25">
      <c r="A1121" s="3">
        <v>40745</v>
      </c>
      <c r="B1121">
        <v>2983.39</v>
      </c>
      <c r="C1121">
        <v>1898.75</v>
      </c>
      <c r="D1121">
        <f t="shared" si="377"/>
        <v>-5.6280087234139575E-4</v>
      </c>
      <c r="E1121">
        <f t="shared" si="378"/>
        <v>1.6309118547541024E-2</v>
      </c>
      <c r="F1121">
        <f t="shared" si="379"/>
        <v>-1.687191941988242E-2</v>
      </c>
      <c r="G1121" s="3">
        <v>40753</v>
      </c>
      <c r="H1121">
        <v>711.71</v>
      </c>
      <c r="I1121">
        <v>1872.59</v>
      </c>
      <c r="J1121">
        <f t="shared" si="380"/>
        <v>-5.9638537389312685E-3</v>
      </c>
      <c r="K1121">
        <f t="shared" si="381"/>
        <v>-8.8340531842818759E-3</v>
      </c>
      <c r="L1121">
        <f t="shared" si="382"/>
        <v>2.8701994453506074E-3</v>
      </c>
      <c r="M1121" s="1">
        <v>41578</v>
      </c>
      <c r="N1121">
        <v>963.07</v>
      </c>
      <c r="O1121">
        <v>1800.86</v>
      </c>
      <c r="P1121">
        <f t="shared" si="383"/>
        <v>-9.3910717959267975E-3</v>
      </c>
      <c r="Q1121">
        <f t="shared" si="384"/>
        <v>-3.822388910093677E-3</v>
      </c>
      <c r="R1121">
        <f t="shared" si="385"/>
        <v>-5.5686828858331205E-3</v>
      </c>
      <c r="S1121" s="1">
        <v>41052</v>
      </c>
      <c r="T1121">
        <v>661.58</v>
      </c>
      <c r="U1121">
        <v>1402.37</v>
      </c>
      <c r="V1121">
        <f t="shared" si="386"/>
        <v>-2.4362188467777601E-2</v>
      </c>
      <c r="W1121">
        <f t="shared" si="387"/>
        <v>-3.4233651038510282E-2</v>
      </c>
      <c r="X1121">
        <f t="shared" si="388"/>
        <v>9.8714625707326809E-3</v>
      </c>
      <c r="Y1121" s="1">
        <v>41242</v>
      </c>
      <c r="Z1121">
        <v>2764.17</v>
      </c>
      <c r="AA1121">
        <v>1595.37</v>
      </c>
      <c r="AB1121">
        <f t="shared" si="389"/>
        <v>3.6782327054074582E-3</v>
      </c>
      <c r="AC1121">
        <f t="shared" si="390"/>
        <v>5.3311151861163975E-3</v>
      </c>
      <c r="AD1121">
        <f t="shared" si="391"/>
        <v>-1.6528824807089393E-3</v>
      </c>
      <c r="AE1121" s="1">
        <v>40744</v>
      </c>
      <c r="AF1121">
        <v>1031.0999999999999</v>
      </c>
      <c r="AG1121">
        <v>1868.28</v>
      </c>
      <c r="AH1121">
        <f t="shared" si="392"/>
        <v>7.7898214303167013E-3</v>
      </c>
      <c r="AI1121">
        <f t="shared" si="393"/>
        <v>9.6438215250094217E-4</v>
      </c>
      <c r="AJ1121">
        <f t="shared" si="394"/>
        <v>6.8254392778157591E-3</v>
      </c>
      <c r="AK1121" s="1">
        <v>40757</v>
      </c>
      <c r="AL1121">
        <v>2782.42</v>
      </c>
      <c r="AM1121">
        <v>1881.45</v>
      </c>
      <c r="AN1121">
        <f t="shared" si="395"/>
        <v>-1.0768973694408546E-2</v>
      </c>
      <c r="AO1121">
        <f t="shared" si="396"/>
        <v>-6.87263456270093E-3</v>
      </c>
      <c r="AP1121">
        <f t="shared" si="397"/>
        <v>-3.8963391317076157E-3</v>
      </c>
    </row>
    <row r="1122" spans="1:42" x14ac:dyDescent="0.25">
      <c r="A1122" s="3">
        <v>40746</v>
      </c>
      <c r="B1122">
        <v>3024.6</v>
      </c>
      <c r="C1122">
        <v>1898.57</v>
      </c>
      <c r="D1122">
        <f t="shared" si="377"/>
        <v>1.3813145448633879E-2</v>
      </c>
      <c r="E1122">
        <f t="shared" si="378"/>
        <v>-9.4799210006657475E-5</v>
      </c>
      <c r="F1122">
        <f t="shared" si="379"/>
        <v>1.3907944658640536E-2</v>
      </c>
      <c r="G1122" s="3">
        <v>40756</v>
      </c>
      <c r="H1122">
        <v>723.8</v>
      </c>
      <c r="I1122">
        <v>1894.47</v>
      </c>
      <c r="J1122">
        <f t="shared" si="380"/>
        <v>1.698725604529927E-2</v>
      </c>
      <c r="K1122">
        <f t="shared" si="381"/>
        <v>1.1684351619948963E-2</v>
      </c>
      <c r="L1122">
        <f t="shared" si="382"/>
        <v>5.3029044253503077E-3</v>
      </c>
      <c r="M1122" s="1">
        <v>41579</v>
      </c>
      <c r="N1122">
        <v>968.54</v>
      </c>
      <c r="O1122">
        <v>1806.76</v>
      </c>
      <c r="P1122">
        <f t="shared" si="383"/>
        <v>5.6797532889611979E-3</v>
      </c>
      <c r="Q1122">
        <f t="shared" si="384"/>
        <v>3.2762124762613087E-3</v>
      </c>
      <c r="R1122">
        <f t="shared" si="385"/>
        <v>2.4035408126998892E-3</v>
      </c>
      <c r="S1122" s="1">
        <v>41053</v>
      </c>
      <c r="T1122">
        <v>659.93</v>
      </c>
      <c r="U1122">
        <v>1433.55</v>
      </c>
      <c r="V1122">
        <f t="shared" si="386"/>
        <v>-2.4940294446629263E-3</v>
      </c>
      <c r="W1122">
        <f t="shared" si="387"/>
        <v>2.2233789941313642E-2</v>
      </c>
      <c r="X1122">
        <f t="shared" si="388"/>
        <v>-2.4727819385976568E-2</v>
      </c>
      <c r="Y1122" s="1">
        <v>41243</v>
      </c>
      <c r="Z1122">
        <v>2791.17</v>
      </c>
      <c r="AA1122">
        <v>1615.67</v>
      </c>
      <c r="AB1122">
        <f t="shared" si="389"/>
        <v>9.7678507472405141E-3</v>
      </c>
      <c r="AC1122">
        <f t="shared" si="390"/>
        <v>1.2724321003905192E-2</v>
      </c>
      <c r="AD1122">
        <f t="shared" si="391"/>
        <v>-2.9564702566646783E-3</v>
      </c>
      <c r="AE1122" s="1">
        <v>40745</v>
      </c>
      <c r="AF1122">
        <v>1030.3</v>
      </c>
      <c r="AG1122">
        <v>1898.75</v>
      </c>
      <c r="AH1122">
        <f t="shared" si="392"/>
        <v>-7.7587042963822572E-4</v>
      </c>
      <c r="AI1122">
        <f t="shared" si="393"/>
        <v>1.6309118547541024E-2</v>
      </c>
      <c r="AJ1122">
        <f t="shared" si="394"/>
        <v>-1.708498897717925E-2</v>
      </c>
      <c r="AK1122" s="1">
        <v>40758</v>
      </c>
      <c r="AL1122">
        <v>2726.58</v>
      </c>
      <c r="AM1122">
        <v>1817.88</v>
      </c>
      <c r="AN1122">
        <f t="shared" si="395"/>
        <v>-2.0068860919631115E-2</v>
      </c>
      <c r="AO1122">
        <f t="shared" si="396"/>
        <v>-3.3787770070955903E-2</v>
      </c>
      <c r="AP1122">
        <f t="shared" si="397"/>
        <v>1.3718909151324787E-2</v>
      </c>
    </row>
    <row r="1123" spans="1:42" x14ac:dyDescent="0.25">
      <c r="A1123" s="3">
        <v>40749</v>
      </c>
      <c r="B1123">
        <v>3005.46</v>
      </c>
      <c r="C1123">
        <v>1896.48</v>
      </c>
      <c r="D1123">
        <f t="shared" si="377"/>
        <v>-6.3281095020828459E-3</v>
      </c>
      <c r="E1123">
        <f t="shared" si="378"/>
        <v>-1.1008285183058408E-3</v>
      </c>
      <c r="F1123">
        <f t="shared" si="379"/>
        <v>-5.2272809837770051E-3</v>
      </c>
      <c r="G1123" s="3">
        <v>40757</v>
      </c>
      <c r="H1123">
        <v>716.06</v>
      </c>
      <c r="I1123">
        <v>1881.45</v>
      </c>
      <c r="J1123">
        <f t="shared" si="380"/>
        <v>-1.0693561757391556E-2</v>
      </c>
      <c r="K1123">
        <f t="shared" si="381"/>
        <v>-6.87263456270093E-3</v>
      </c>
      <c r="L1123">
        <f t="shared" si="382"/>
        <v>-3.8209271946906265E-3</v>
      </c>
      <c r="M1123" s="1">
        <v>41583</v>
      </c>
      <c r="N1123">
        <v>970.15</v>
      </c>
      <c r="O1123">
        <v>1795.77</v>
      </c>
      <c r="P1123">
        <f t="shared" si="383"/>
        <v>1.6622958267082932E-3</v>
      </c>
      <c r="Q1123">
        <f t="shared" si="384"/>
        <v>-6.082711594235013E-3</v>
      </c>
      <c r="R1123">
        <f t="shared" si="385"/>
        <v>7.7450074209433062E-3</v>
      </c>
      <c r="S1123" s="1">
        <v>41054</v>
      </c>
      <c r="T1123">
        <v>670.86</v>
      </c>
      <c r="U1123">
        <v>1430.33</v>
      </c>
      <c r="V1123">
        <f t="shared" si="386"/>
        <v>1.6562362674829245E-2</v>
      </c>
      <c r="W1123">
        <f t="shared" si="387"/>
        <v>-2.2461720902654525E-3</v>
      </c>
      <c r="X1123">
        <f t="shared" si="388"/>
        <v>1.8808534765094698E-2</v>
      </c>
      <c r="Y1123" s="1">
        <v>41246</v>
      </c>
      <c r="Z1123">
        <v>2810.62</v>
      </c>
      <c r="AA1123">
        <v>1634.06</v>
      </c>
      <c r="AB1123">
        <f t="shared" si="389"/>
        <v>6.9684039309678703E-3</v>
      </c>
      <c r="AC1123">
        <f t="shared" si="390"/>
        <v>1.1382274845729512E-2</v>
      </c>
      <c r="AD1123">
        <f t="shared" si="391"/>
        <v>-4.4138709147616417E-3</v>
      </c>
      <c r="AE1123" s="1">
        <v>40746</v>
      </c>
      <c r="AF1123">
        <v>1044.8</v>
      </c>
      <c r="AG1123">
        <v>1898.57</v>
      </c>
      <c r="AH1123">
        <f t="shared" si="392"/>
        <v>1.4073570804620017E-2</v>
      </c>
      <c r="AI1123">
        <f t="shared" si="393"/>
        <v>-9.4799210006657475E-5</v>
      </c>
      <c r="AJ1123">
        <f t="shared" si="394"/>
        <v>1.4168370014626674E-2</v>
      </c>
      <c r="AK1123" s="1">
        <v>40759</v>
      </c>
      <c r="AL1123">
        <v>2665.53</v>
      </c>
      <c r="AM1123">
        <v>1780.3</v>
      </c>
      <c r="AN1123">
        <f t="shared" si="395"/>
        <v>-2.2390687234557505E-2</v>
      </c>
      <c r="AO1123">
        <f t="shared" si="396"/>
        <v>-2.0672431623649623E-2</v>
      </c>
      <c r="AP1123">
        <f t="shared" si="397"/>
        <v>-1.7182556109078817E-3</v>
      </c>
    </row>
    <row r="1124" spans="1:42" x14ac:dyDescent="0.25">
      <c r="A1124" s="3">
        <v>40750</v>
      </c>
      <c r="B1124">
        <v>3016.46</v>
      </c>
      <c r="C1124">
        <v>1891.18</v>
      </c>
      <c r="D1124">
        <f t="shared" si="377"/>
        <v>3.6600054567355045E-3</v>
      </c>
      <c r="E1124">
        <f t="shared" si="378"/>
        <v>-2.7946511431704568E-3</v>
      </c>
      <c r="F1124">
        <f t="shared" si="379"/>
        <v>6.4546565999059613E-3</v>
      </c>
      <c r="G1124" s="3">
        <v>40758</v>
      </c>
      <c r="H1124">
        <v>701.98</v>
      </c>
      <c r="I1124">
        <v>1817.88</v>
      </c>
      <c r="J1124">
        <f t="shared" si="380"/>
        <v>-1.9663156718710662E-2</v>
      </c>
      <c r="K1124">
        <f t="shared" si="381"/>
        <v>-3.3787770070955903E-2</v>
      </c>
      <c r="L1124">
        <f t="shared" si="382"/>
        <v>1.4124613352245241E-2</v>
      </c>
      <c r="M1124" s="1">
        <v>41584</v>
      </c>
      <c r="N1124">
        <v>964.72</v>
      </c>
      <c r="O1124">
        <v>1788.63</v>
      </c>
      <c r="P1124">
        <f t="shared" si="383"/>
        <v>-5.5970726176364227E-3</v>
      </c>
      <c r="Q1124">
        <f t="shared" si="384"/>
        <v>-3.9760102908500405E-3</v>
      </c>
      <c r="R1124">
        <f t="shared" si="385"/>
        <v>-1.6210623267863822E-3</v>
      </c>
      <c r="S1124" s="1">
        <v>41057</v>
      </c>
      <c r="T1124">
        <v>676.19</v>
      </c>
      <c r="U1124">
        <v>1440.51</v>
      </c>
      <c r="V1124">
        <f t="shared" si="386"/>
        <v>7.9450257877948793E-3</v>
      </c>
      <c r="W1124">
        <f t="shared" si="387"/>
        <v>7.1172386791860109E-3</v>
      </c>
      <c r="X1124">
        <f t="shared" si="388"/>
        <v>8.2778710860886839E-4</v>
      </c>
      <c r="Y1124" s="1">
        <v>41247</v>
      </c>
      <c r="Z1124">
        <v>2813.87</v>
      </c>
      <c r="AA1124">
        <v>1622.4</v>
      </c>
      <c r="AB1124">
        <f t="shared" si="389"/>
        <v>1.156328496915382E-3</v>
      </c>
      <c r="AC1124">
        <f t="shared" si="390"/>
        <v>-7.1356008959277961E-3</v>
      </c>
      <c r="AD1124">
        <f t="shared" si="391"/>
        <v>8.2919293928431781E-3</v>
      </c>
      <c r="AE1124" s="1">
        <v>40749</v>
      </c>
      <c r="AF1124">
        <v>1037.96</v>
      </c>
      <c r="AG1124">
        <v>1896.48</v>
      </c>
      <c r="AH1124">
        <f t="shared" si="392"/>
        <v>-6.5467075038283529E-3</v>
      </c>
      <c r="AI1124">
        <f t="shared" si="393"/>
        <v>-1.1008285183058408E-3</v>
      </c>
      <c r="AJ1124">
        <f t="shared" si="394"/>
        <v>-5.445878985522512E-3</v>
      </c>
      <c r="AK1124" s="1">
        <v>40760</v>
      </c>
      <c r="AL1124">
        <v>2568.91</v>
      </c>
      <c r="AM1124">
        <v>1743.3</v>
      </c>
      <c r="AN1124">
        <f t="shared" si="395"/>
        <v>-3.6247950688981345E-2</v>
      </c>
      <c r="AO1124">
        <f t="shared" si="396"/>
        <v>-2.0783014098747388E-2</v>
      </c>
      <c r="AP1124">
        <f t="shared" si="397"/>
        <v>-1.5464936590233958E-2</v>
      </c>
    </row>
    <row r="1125" spans="1:42" x14ac:dyDescent="0.25">
      <c r="A1125" s="3">
        <v>40751</v>
      </c>
      <c r="B1125">
        <v>3007.11</v>
      </c>
      <c r="C1125">
        <v>1873.8</v>
      </c>
      <c r="D1125">
        <f t="shared" si="377"/>
        <v>-3.0996598662007546E-3</v>
      </c>
      <c r="E1125">
        <f t="shared" si="378"/>
        <v>-9.1900295053882752E-3</v>
      </c>
      <c r="F1125">
        <f t="shared" si="379"/>
        <v>6.0903696391875206E-3</v>
      </c>
      <c r="G1125" s="3">
        <v>40759</v>
      </c>
      <c r="H1125">
        <v>686.67</v>
      </c>
      <c r="I1125">
        <v>1780.3</v>
      </c>
      <c r="J1125">
        <f t="shared" si="380"/>
        <v>-2.1809738169178639E-2</v>
      </c>
      <c r="K1125">
        <f t="shared" si="381"/>
        <v>-2.0672431623649623E-2</v>
      </c>
      <c r="L1125">
        <f t="shared" si="382"/>
        <v>-1.1373065455290154E-3</v>
      </c>
      <c r="M1125" s="1">
        <v>41585</v>
      </c>
      <c r="N1125">
        <v>965.89</v>
      </c>
      <c r="O1125">
        <v>1799.72</v>
      </c>
      <c r="P1125">
        <f t="shared" si="383"/>
        <v>1.212787129944326E-3</v>
      </c>
      <c r="Q1125">
        <f t="shared" si="384"/>
        <v>6.2002761890385116E-3</v>
      </c>
      <c r="R1125">
        <f t="shared" si="385"/>
        <v>-4.9874890590941856E-3</v>
      </c>
      <c r="S1125" s="1">
        <v>41058</v>
      </c>
      <c r="T1125">
        <v>685.08</v>
      </c>
      <c r="U1125">
        <v>1481.09</v>
      </c>
      <c r="V1125">
        <f t="shared" si="386"/>
        <v>1.3147192357177762E-2</v>
      </c>
      <c r="W1125">
        <f t="shared" si="387"/>
        <v>2.817057847567872E-2</v>
      </c>
      <c r="X1125">
        <f t="shared" si="388"/>
        <v>-1.5023386118500959E-2</v>
      </c>
      <c r="Y1125" s="1">
        <v>41248</v>
      </c>
      <c r="Z1125">
        <v>2850.52</v>
      </c>
      <c r="AA1125">
        <v>1650.14</v>
      </c>
      <c r="AB1125">
        <f t="shared" si="389"/>
        <v>1.3024766602579341E-2</v>
      </c>
      <c r="AC1125">
        <f t="shared" si="390"/>
        <v>1.7098126232741651E-2</v>
      </c>
      <c r="AD1125">
        <f t="shared" si="391"/>
        <v>-4.0733596301623098E-3</v>
      </c>
      <c r="AE1125" s="1">
        <v>40750</v>
      </c>
      <c r="AF1125">
        <v>1041.6400000000001</v>
      </c>
      <c r="AG1125">
        <v>1891.18</v>
      </c>
      <c r="AH1125">
        <f t="shared" si="392"/>
        <v>3.5454160083241426E-3</v>
      </c>
      <c r="AI1125">
        <f t="shared" si="393"/>
        <v>-2.7946511431704568E-3</v>
      </c>
      <c r="AJ1125">
        <f t="shared" si="394"/>
        <v>6.3400671514945994E-3</v>
      </c>
      <c r="AK1125" s="1">
        <v>40763</v>
      </c>
      <c r="AL1125">
        <v>2496.79</v>
      </c>
      <c r="AM1125">
        <v>1647.5</v>
      </c>
      <c r="AN1125">
        <f t="shared" si="395"/>
        <v>-2.8074163750384407E-2</v>
      </c>
      <c r="AO1125">
        <f t="shared" si="396"/>
        <v>-5.4953249584122066E-2</v>
      </c>
      <c r="AP1125">
        <f t="shared" si="397"/>
        <v>2.6879085833737659E-2</v>
      </c>
    </row>
    <row r="1126" spans="1:42" x14ac:dyDescent="0.25">
      <c r="A1126" s="3">
        <v>40752</v>
      </c>
      <c r="B1126">
        <v>2999.3</v>
      </c>
      <c r="C1126">
        <v>1889.28</v>
      </c>
      <c r="D1126">
        <f t="shared" si="377"/>
        <v>-2.5971780214225637E-3</v>
      </c>
      <c r="E1126">
        <f t="shared" si="378"/>
        <v>8.2612872238232438E-3</v>
      </c>
      <c r="F1126">
        <f t="shared" si="379"/>
        <v>-1.0858465245245807E-2</v>
      </c>
      <c r="G1126" s="3">
        <v>40760</v>
      </c>
      <c r="H1126">
        <v>662.11</v>
      </c>
      <c r="I1126">
        <v>1743.3</v>
      </c>
      <c r="J1126">
        <f t="shared" si="380"/>
        <v>-3.5766816665938395E-2</v>
      </c>
      <c r="K1126">
        <f t="shared" si="381"/>
        <v>-2.0783014098747388E-2</v>
      </c>
      <c r="L1126">
        <f t="shared" si="382"/>
        <v>-1.4983802567191007E-2</v>
      </c>
      <c r="M1126" s="1">
        <v>41586</v>
      </c>
      <c r="N1126">
        <v>956.41</v>
      </c>
      <c r="O1126">
        <v>1776.23</v>
      </c>
      <c r="P1126">
        <f t="shared" si="383"/>
        <v>-9.8147822215780556E-3</v>
      </c>
      <c r="Q1126">
        <f t="shared" si="384"/>
        <v>-1.3052030315826912E-2</v>
      </c>
      <c r="R1126">
        <f t="shared" si="385"/>
        <v>3.2372480942488568E-3</v>
      </c>
      <c r="S1126" s="1">
        <v>41059</v>
      </c>
      <c r="T1126">
        <v>683.48</v>
      </c>
      <c r="U1126">
        <v>1460.13</v>
      </c>
      <c r="V1126">
        <f t="shared" si="386"/>
        <v>-2.3354936649734315E-3</v>
      </c>
      <c r="W1126">
        <f t="shared" si="387"/>
        <v>-1.4151739597188406E-2</v>
      </c>
      <c r="X1126">
        <f t="shared" si="388"/>
        <v>1.1816245932214975E-2</v>
      </c>
      <c r="Y1126" s="1">
        <v>41249</v>
      </c>
      <c r="Z1126">
        <v>2865.21</v>
      </c>
      <c r="AA1126">
        <v>1653.1</v>
      </c>
      <c r="AB1126">
        <f t="shared" si="389"/>
        <v>5.1534456871027423E-3</v>
      </c>
      <c r="AC1126">
        <f t="shared" si="390"/>
        <v>1.793787193813845E-3</v>
      </c>
      <c r="AD1126">
        <f t="shared" si="391"/>
        <v>3.3596584932888973E-3</v>
      </c>
      <c r="AE1126" s="1">
        <v>40751</v>
      </c>
      <c r="AF1126">
        <v>1038.3599999999999</v>
      </c>
      <c r="AG1126">
        <v>1873.8</v>
      </c>
      <c r="AH1126">
        <f t="shared" si="392"/>
        <v>-3.148880611343885E-3</v>
      </c>
      <c r="AI1126">
        <f t="shared" si="393"/>
        <v>-9.1900295053882752E-3</v>
      </c>
      <c r="AJ1126">
        <f t="shared" si="394"/>
        <v>6.0411488940443903E-3</v>
      </c>
      <c r="AK1126" s="1">
        <v>40764</v>
      </c>
      <c r="AL1126">
        <v>2382.4299999999998</v>
      </c>
      <c r="AM1126">
        <v>1645.33</v>
      </c>
      <c r="AN1126">
        <f t="shared" si="395"/>
        <v>-4.5802810809078887E-2</v>
      </c>
      <c r="AO1126">
        <f t="shared" si="396"/>
        <v>-1.3171471927162504E-3</v>
      </c>
      <c r="AP1126">
        <f t="shared" si="397"/>
        <v>-4.4485663616362636E-2</v>
      </c>
    </row>
    <row r="1127" spans="1:42" x14ac:dyDescent="0.25">
      <c r="A1127" s="3">
        <v>40753</v>
      </c>
      <c r="B1127">
        <v>2981.8</v>
      </c>
      <c r="C1127">
        <v>1872.59</v>
      </c>
      <c r="D1127">
        <f t="shared" si="377"/>
        <v>-5.8346947621111811E-3</v>
      </c>
      <c r="E1127">
        <f t="shared" si="378"/>
        <v>-8.8340531842818759E-3</v>
      </c>
      <c r="F1127">
        <f t="shared" si="379"/>
        <v>2.9993584221706948E-3</v>
      </c>
      <c r="G1127" s="3">
        <v>40763</v>
      </c>
      <c r="H1127">
        <v>641.91999999999996</v>
      </c>
      <c r="I1127">
        <v>1647.5</v>
      </c>
      <c r="J1127">
        <f t="shared" si="380"/>
        <v>-3.0493422543082072E-2</v>
      </c>
      <c r="K1127">
        <f t="shared" si="381"/>
        <v>-5.4953249584122066E-2</v>
      </c>
      <c r="L1127">
        <f t="shared" si="382"/>
        <v>2.4459827041039994E-2</v>
      </c>
      <c r="M1127" s="1">
        <v>41589</v>
      </c>
      <c r="N1127">
        <v>954.03</v>
      </c>
      <c r="O1127">
        <v>1768.97</v>
      </c>
      <c r="P1127">
        <f t="shared" si="383"/>
        <v>-2.4884725170167821E-3</v>
      </c>
      <c r="Q1127">
        <f t="shared" si="384"/>
        <v>-4.0873085129741193E-3</v>
      </c>
      <c r="R1127">
        <f t="shared" si="385"/>
        <v>1.5988359959573373E-3</v>
      </c>
      <c r="S1127" s="1">
        <v>41060</v>
      </c>
      <c r="T1127">
        <v>686.61</v>
      </c>
      <c r="U1127">
        <v>1458.03</v>
      </c>
      <c r="V1127">
        <f t="shared" si="386"/>
        <v>4.5795048867560695E-3</v>
      </c>
      <c r="W1127">
        <f t="shared" si="387"/>
        <v>-1.4382281029772237E-3</v>
      </c>
      <c r="X1127">
        <f t="shared" si="388"/>
        <v>6.0177329897332932E-3</v>
      </c>
      <c r="Y1127" s="1">
        <v>41250</v>
      </c>
      <c r="Z1127">
        <v>2850.5</v>
      </c>
      <c r="AA1127">
        <v>1656.46</v>
      </c>
      <c r="AB1127">
        <f t="shared" si="389"/>
        <v>-5.1340041393126423E-3</v>
      </c>
      <c r="AC1127">
        <f t="shared" si="390"/>
        <v>2.0325449156131103E-3</v>
      </c>
      <c r="AD1127">
        <f t="shared" si="391"/>
        <v>-7.1665490549257527E-3</v>
      </c>
      <c r="AE1127" s="1">
        <v>40752</v>
      </c>
      <c r="AF1127">
        <v>1035.67</v>
      </c>
      <c r="AG1127">
        <v>1889.28</v>
      </c>
      <c r="AH1127">
        <f t="shared" si="392"/>
        <v>-2.5906236757963219E-3</v>
      </c>
      <c r="AI1127">
        <f t="shared" si="393"/>
        <v>8.2612872238232438E-3</v>
      </c>
      <c r="AJ1127">
        <f t="shared" si="394"/>
        <v>-1.0851910899619566E-2</v>
      </c>
      <c r="AK1127" s="1">
        <v>40765</v>
      </c>
      <c r="AL1127">
        <v>2413.6799999999998</v>
      </c>
      <c r="AM1127">
        <v>1573.48</v>
      </c>
      <c r="AN1127">
        <f t="shared" si="395"/>
        <v>1.3116859676884474E-2</v>
      </c>
      <c r="AO1127">
        <f t="shared" si="396"/>
        <v>-4.3669051193377606E-2</v>
      </c>
      <c r="AP1127">
        <f t="shared" si="397"/>
        <v>5.678591087026208E-2</v>
      </c>
    </row>
    <row r="1128" spans="1:42" x14ac:dyDescent="0.25">
      <c r="A1128" s="3">
        <v>40756</v>
      </c>
      <c r="B1128">
        <v>3032.79</v>
      </c>
      <c r="C1128">
        <v>1894.47</v>
      </c>
      <c r="D1128">
        <f t="shared" si="377"/>
        <v>1.710040914883626E-2</v>
      </c>
      <c r="E1128">
        <f t="shared" si="378"/>
        <v>1.1684351619948963E-2</v>
      </c>
      <c r="F1128">
        <f t="shared" si="379"/>
        <v>5.416057528887297E-3</v>
      </c>
      <c r="G1128" s="3">
        <v>40764</v>
      </c>
      <c r="H1128">
        <v>610.58000000000004</v>
      </c>
      <c r="I1128">
        <v>1645.33</v>
      </c>
      <c r="J1128">
        <f t="shared" si="380"/>
        <v>-4.8822283150548262E-2</v>
      </c>
      <c r="K1128">
        <f t="shared" si="381"/>
        <v>-1.3171471927162504E-3</v>
      </c>
      <c r="L1128">
        <f t="shared" si="382"/>
        <v>-4.7505135957832012E-2</v>
      </c>
      <c r="M1128" s="1">
        <v>41590</v>
      </c>
      <c r="N1128">
        <v>957.66</v>
      </c>
      <c r="O1128">
        <v>1789.18</v>
      </c>
      <c r="P1128">
        <f t="shared" si="383"/>
        <v>3.8049117952265732E-3</v>
      </c>
      <c r="Q1128">
        <f t="shared" si="384"/>
        <v>1.1424727383731792E-2</v>
      </c>
      <c r="R1128">
        <f t="shared" si="385"/>
        <v>-7.6198155885052188E-3</v>
      </c>
      <c r="S1128" s="1">
        <v>41061</v>
      </c>
      <c r="T1128">
        <v>677.53</v>
      </c>
      <c r="U1128">
        <v>1448.72</v>
      </c>
      <c r="V1128">
        <f t="shared" si="386"/>
        <v>-1.3224392304219346E-2</v>
      </c>
      <c r="W1128">
        <f t="shared" si="387"/>
        <v>-6.3853281482547652E-3</v>
      </c>
      <c r="X1128">
        <f t="shared" si="388"/>
        <v>-6.8390641559645804E-3</v>
      </c>
      <c r="Y1128" s="1">
        <v>41253</v>
      </c>
      <c r="Z1128">
        <v>2877.06</v>
      </c>
      <c r="AA1128">
        <v>1663.65</v>
      </c>
      <c r="AB1128">
        <f t="shared" si="389"/>
        <v>9.3176635677951758E-3</v>
      </c>
      <c r="AC1128">
        <f t="shared" si="390"/>
        <v>4.3405817224684284E-3</v>
      </c>
      <c r="AD1128">
        <f t="shared" si="391"/>
        <v>4.9770818453267474E-3</v>
      </c>
      <c r="AE1128" s="1">
        <v>40753</v>
      </c>
      <c r="AF1128">
        <v>1029.7</v>
      </c>
      <c r="AG1128">
        <v>1872.59</v>
      </c>
      <c r="AH1128">
        <f t="shared" si="392"/>
        <v>-5.7643844081609608E-3</v>
      </c>
      <c r="AI1128">
        <f t="shared" si="393"/>
        <v>-8.8340531842818759E-3</v>
      </c>
      <c r="AJ1128">
        <f t="shared" si="394"/>
        <v>3.0696687761209152E-3</v>
      </c>
      <c r="AK1128" s="1">
        <v>40766</v>
      </c>
      <c r="AL1128">
        <v>2312.56</v>
      </c>
      <c r="AM1128">
        <v>1581.72</v>
      </c>
      <c r="AN1128">
        <f t="shared" si="395"/>
        <v>-4.1894534486758728E-2</v>
      </c>
      <c r="AO1128">
        <f t="shared" si="396"/>
        <v>5.2367999593259107E-3</v>
      </c>
      <c r="AP1128">
        <f t="shared" si="397"/>
        <v>-4.7131334446084638E-2</v>
      </c>
    </row>
    <row r="1129" spans="1:42" x14ac:dyDescent="0.25">
      <c r="A1129" s="3">
        <v>40757</v>
      </c>
      <c r="B1129">
        <v>3000.52</v>
      </c>
      <c r="C1129">
        <v>1881.45</v>
      </c>
      <c r="D1129">
        <f t="shared" si="377"/>
        <v>-1.0640367450433397E-2</v>
      </c>
      <c r="E1129">
        <f t="shared" si="378"/>
        <v>-6.87263456270093E-3</v>
      </c>
      <c r="F1129">
        <f t="shared" si="379"/>
        <v>-3.7677328877324667E-3</v>
      </c>
      <c r="G1129" s="3">
        <v>40765</v>
      </c>
      <c r="H1129">
        <v>619.04999999999995</v>
      </c>
      <c r="I1129">
        <v>1573.48</v>
      </c>
      <c r="J1129">
        <f t="shared" si="380"/>
        <v>1.3872056077827599E-2</v>
      </c>
      <c r="K1129">
        <f t="shared" si="381"/>
        <v>-4.3669051193377606E-2</v>
      </c>
      <c r="L1129">
        <f t="shared" si="382"/>
        <v>5.7541107271205205E-2</v>
      </c>
      <c r="M1129" s="1">
        <v>41591</v>
      </c>
      <c r="N1129">
        <v>948.74</v>
      </c>
      <c r="O1129">
        <v>1749.12</v>
      </c>
      <c r="P1129">
        <f t="shared" si="383"/>
        <v>-9.3143704446253528E-3</v>
      </c>
      <c r="Q1129">
        <f t="shared" si="384"/>
        <v>-2.2390145206183987E-2</v>
      </c>
      <c r="R1129">
        <f t="shared" si="385"/>
        <v>1.3075774761558634E-2</v>
      </c>
      <c r="S1129" s="1">
        <v>41064</v>
      </c>
      <c r="T1129">
        <v>678.23</v>
      </c>
      <c r="U1129">
        <v>1457.41</v>
      </c>
      <c r="V1129">
        <f t="shared" si="386"/>
        <v>1.0331645831180847E-3</v>
      </c>
      <c r="W1129">
        <f t="shared" si="387"/>
        <v>5.9983985863383271E-3</v>
      </c>
      <c r="X1129">
        <f t="shared" si="388"/>
        <v>-4.9652340032202424E-3</v>
      </c>
      <c r="Y1129" s="1">
        <v>41254</v>
      </c>
      <c r="Z1129">
        <v>2875.65</v>
      </c>
      <c r="AA1129">
        <v>1664.46</v>
      </c>
      <c r="AB1129">
        <f t="shared" si="389"/>
        <v>-4.9008362703584218E-4</v>
      </c>
      <c r="AC1129">
        <f t="shared" si="390"/>
        <v>4.8688125507156954E-4</v>
      </c>
      <c r="AD1129">
        <f t="shared" si="391"/>
        <v>-9.7696488210741173E-4</v>
      </c>
      <c r="AE1129" s="1">
        <v>40756</v>
      </c>
      <c r="AF1129">
        <v>1046.74</v>
      </c>
      <c r="AG1129">
        <v>1894.47</v>
      </c>
      <c r="AH1129">
        <f t="shared" si="392"/>
        <v>1.6548509274545875E-2</v>
      </c>
      <c r="AI1129">
        <f t="shared" si="393"/>
        <v>1.1684351619948963E-2</v>
      </c>
      <c r="AJ1129">
        <f t="shared" si="394"/>
        <v>4.8641576545969123E-3</v>
      </c>
      <c r="AK1129" s="1">
        <v>40767</v>
      </c>
      <c r="AL1129">
        <v>2370.21</v>
      </c>
      <c r="AM1129">
        <v>1616.52</v>
      </c>
      <c r="AN1129">
        <f t="shared" si="395"/>
        <v>2.492908292109175E-2</v>
      </c>
      <c r="AO1129">
        <f t="shared" si="396"/>
        <v>2.2001365602002831E-2</v>
      </c>
      <c r="AP1129">
        <f t="shared" si="397"/>
        <v>2.9277173190889183E-3</v>
      </c>
    </row>
    <row r="1130" spans="1:42" x14ac:dyDescent="0.25">
      <c r="A1130" s="3">
        <v>40758</v>
      </c>
      <c r="B1130">
        <v>2940.51</v>
      </c>
      <c r="C1130">
        <v>1817.88</v>
      </c>
      <c r="D1130">
        <f t="shared" si="377"/>
        <v>-1.9999866689773715E-2</v>
      </c>
      <c r="E1130">
        <f t="shared" si="378"/>
        <v>-3.3787770070955903E-2</v>
      </c>
      <c r="F1130">
        <f t="shared" si="379"/>
        <v>1.3787903381182187E-2</v>
      </c>
      <c r="G1130" s="3">
        <v>40766</v>
      </c>
      <c r="H1130">
        <v>592.07000000000005</v>
      </c>
      <c r="I1130">
        <v>1581.72</v>
      </c>
      <c r="J1130">
        <f t="shared" si="380"/>
        <v>-4.3582909296502548E-2</v>
      </c>
      <c r="K1130">
        <f t="shared" si="381"/>
        <v>5.2367999593259107E-3</v>
      </c>
      <c r="L1130">
        <f t="shared" si="382"/>
        <v>-4.8819709255828458E-2</v>
      </c>
      <c r="M1130" s="1">
        <v>41592</v>
      </c>
      <c r="N1130">
        <v>953.32</v>
      </c>
      <c r="O1130">
        <v>1777.83</v>
      </c>
      <c r="P1130">
        <f t="shared" si="383"/>
        <v>4.8274553618483651E-3</v>
      </c>
      <c r="Q1130">
        <f t="shared" si="384"/>
        <v>1.6413968166849591E-2</v>
      </c>
      <c r="R1130">
        <f t="shared" si="385"/>
        <v>-1.1586512805001226E-2</v>
      </c>
      <c r="S1130" s="1">
        <v>41065</v>
      </c>
      <c r="T1130">
        <v>679.54</v>
      </c>
      <c r="U1130">
        <v>1447.56</v>
      </c>
      <c r="V1130">
        <f t="shared" si="386"/>
        <v>1.9314981643394624E-3</v>
      </c>
      <c r="W1130">
        <f t="shared" si="387"/>
        <v>-6.7585648513459606E-3</v>
      </c>
      <c r="X1130">
        <f t="shared" si="388"/>
        <v>8.6900630156854231E-3</v>
      </c>
      <c r="Y1130" s="1">
        <v>41255</v>
      </c>
      <c r="Z1130">
        <v>2908.31</v>
      </c>
      <c r="AA1130">
        <v>1685.24</v>
      </c>
      <c r="AB1130">
        <f t="shared" si="389"/>
        <v>1.1357432232712572E-2</v>
      </c>
      <c r="AC1130">
        <f t="shared" si="390"/>
        <v>1.2484529517080567E-2</v>
      </c>
      <c r="AD1130">
        <f t="shared" si="391"/>
        <v>-1.1270972843679949E-3</v>
      </c>
      <c r="AE1130" s="1">
        <v>40757</v>
      </c>
      <c r="AF1130">
        <v>1035.6500000000001</v>
      </c>
      <c r="AG1130">
        <v>1881.45</v>
      </c>
      <c r="AH1130">
        <f t="shared" si="392"/>
        <v>-1.0594799090509532E-2</v>
      </c>
      <c r="AI1130">
        <f t="shared" si="393"/>
        <v>-6.87263456270093E-3</v>
      </c>
      <c r="AJ1130">
        <f t="shared" si="394"/>
        <v>-3.7221645278086024E-3</v>
      </c>
      <c r="AK1130" s="1">
        <v>40770</v>
      </c>
      <c r="AL1130">
        <v>2427.91</v>
      </c>
      <c r="AM1130">
        <v>1660.63</v>
      </c>
      <c r="AN1130">
        <f t="shared" si="395"/>
        <v>2.434383451255373E-2</v>
      </c>
      <c r="AO1130">
        <f t="shared" si="396"/>
        <v>2.7287011605176659E-2</v>
      </c>
      <c r="AP1130">
        <f t="shared" si="397"/>
        <v>-2.9431770926229284E-3</v>
      </c>
    </row>
    <row r="1131" spans="1:42" x14ac:dyDescent="0.25">
      <c r="A1131" s="3">
        <v>40759</v>
      </c>
      <c r="B1131">
        <v>2874.74</v>
      </c>
      <c r="C1131">
        <v>1780.3</v>
      </c>
      <c r="D1131">
        <f t="shared" si="377"/>
        <v>-2.2366868332364231E-2</v>
      </c>
      <c r="E1131">
        <f t="shared" si="378"/>
        <v>-2.0672431623649623E-2</v>
      </c>
      <c r="F1131">
        <f t="shared" si="379"/>
        <v>-1.6944367087146084E-3</v>
      </c>
      <c r="G1131" s="3">
        <v>40767</v>
      </c>
      <c r="H1131">
        <v>607.22</v>
      </c>
      <c r="I1131">
        <v>1616.52</v>
      </c>
      <c r="J1131">
        <f t="shared" si="380"/>
        <v>2.5588190585572601E-2</v>
      </c>
      <c r="K1131">
        <f t="shared" si="381"/>
        <v>2.2001365602002831E-2</v>
      </c>
      <c r="L1131">
        <f t="shared" si="382"/>
        <v>3.5868249835697696E-3</v>
      </c>
      <c r="M1131" s="1">
        <v>41593</v>
      </c>
      <c r="N1131">
        <v>958.78</v>
      </c>
      <c r="O1131">
        <v>1781.28</v>
      </c>
      <c r="P1131">
        <f t="shared" si="383"/>
        <v>5.727352830109389E-3</v>
      </c>
      <c r="Q1131">
        <f t="shared" si="384"/>
        <v>1.9405679958151012E-3</v>
      </c>
      <c r="R1131">
        <f t="shared" si="385"/>
        <v>3.7867848342942878E-3</v>
      </c>
      <c r="S1131" s="1">
        <v>41066</v>
      </c>
      <c r="T1131">
        <v>679.84</v>
      </c>
      <c r="U1131">
        <v>1465.61</v>
      </c>
      <c r="V1131">
        <f t="shared" si="386"/>
        <v>4.4147511551950736E-4</v>
      </c>
      <c r="W1131">
        <f t="shared" si="387"/>
        <v>1.2469258614496104E-2</v>
      </c>
      <c r="X1131">
        <f t="shared" si="388"/>
        <v>-1.2027783498976596E-2</v>
      </c>
      <c r="Y1131" s="1">
        <v>41256</v>
      </c>
      <c r="Z1131">
        <v>2902.34</v>
      </c>
      <c r="AA1131">
        <v>1681.06</v>
      </c>
      <c r="AB1131">
        <f t="shared" si="389"/>
        <v>-2.0527385319996094E-3</v>
      </c>
      <c r="AC1131">
        <f t="shared" si="390"/>
        <v>-2.480358880634248E-3</v>
      </c>
      <c r="AD1131">
        <f t="shared" si="391"/>
        <v>4.276203486346386E-4</v>
      </c>
      <c r="AE1131" s="1">
        <v>40758</v>
      </c>
      <c r="AF1131">
        <v>1015.35</v>
      </c>
      <c r="AG1131">
        <v>1817.88</v>
      </c>
      <c r="AH1131">
        <f t="shared" si="392"/>
        <v>-1.9601216627239015E-2</v>
      </c>
      <c r="AI1131">
        <f t="shared" si="393"/>
        <v>-3.3787770070955903E-2</v>
      </c>
      <c r="AJ1131">
        <f t="shared" si="394"/>
        <v>1.4186553443716887E-2</v>
      </c>
      <c r="AK1131" s="1">
        <v>40771</v>
      </c>
      <c r="AL1131">
        <v>2391.0500000000002</v>
      </c>
      <c r="AM1131">
        <v>1628.19</v>
      </c>
      <c r="AN1131">
        <f t="shared" si="395"/>
        <v>-1.5181781861765775E-2</v>
      </c>
      <c r="AO1131">
        <f t="shared" si="396"/>
        <v>-1.9534754882183258E-2</v>
      </c>
      <c r="AP1131">
        <f t="shared" si="397"/>
        <v>4.3529730204174832E-3</v>
      </c>
    </row>
    <row r="1132" spans="1:42" x14ac:dyDescent="0.25">
      <c r="A1132" s="3">
        <v>40760</v>
      </c>
      <c r="B1132">
        <v>2771.13</v>
      </c>
      <c r="C1132">
        <v>1743.3</v>
      </c>
      <c r="D1132">
        <f t="shared" si="377"/>
        <v>-3.6041520276616223E-2</v>
      </c>
      <c r="E1132">
        <f t="shared" si="378"/>
        <v>-2.0783014098747388E-2</v>
      </c>
      <c r="F1132">
        <f t="shared" si="379"/>
        <v>-1.5258506177868836E-2</v>
      </c>
      <c r="G1132" s="3">
        <v>40770</v>
      </c>
      <c r="H1132">
        <v>623.28</v>
      </c>
      <c r="I1132">
        <v>1660.63</v>
      </c>
      <c r="J1132">
        <f t="shared" si="380"/>
        <v>2.6448404202759956E-2</v>
      </c>
      <c r="K1132">
        <f t="shared" si="381"/>
        <v>2.7287011605176659E-2</v>
      </c>
      <c r="L1132">
        <f t="shared" si="382"/>
        <v>-8.3860740241670229E-4</v>
      </c>
      <c r="M1132" s="1">
        <v>41596</v>
      </c>
      <c r="N1132">
        <v>963.83</v>
      </c>
      <c r="O1132">
        <v>1801.34</v>
      </c>
      <c r="P1132">
        <f t="shared" si="383"/>
        <v>5.2671102859884744E-3</v>
      </c>
      <c r="Q1132">
        <f t="shared" si="384"/>
        <v>1.12615647175065E-2</v>
      </c>
      <c r="R1132">
        <f t="shared" si="385"/>
        <v>-5.9944544315180259E-3</v>
      </c>
      <c r="S1132" s="1">
        <v>41067</v>
      </c>
      <c r="T1132">
        <v>689.28</v>
      </c>
      <c r="U1132">
        <v>1491.41</v>
      </c>
      <c r="V1132">
        <f t="shared" si="386"/>
        <v>1.3885620145916544E-2</v>
      </c>
      <c r="W1132">
        <f t="shared" si="387"/>
        <v>1.7603591678550412E-2</v>
      </c>
      <c r="X1132">
        <f t="shared" si="388"/>
        <v>-3.717971532633868E-3</v>
      </c>
      <c r="Y1132" s="1">
        <v>41257</v>
      </c>
      <c r="Z1132">
        <v>2909.97</v>
      </c>
      <c r="AA1132">
        <v>1684.82</v>
      </c>
      <c r="AB1132">
        <f t="shared" si="389"/>
        <v>2.6289132217451883E-3</v>
      </c>
      <c r="AC1132">
        <f t="shared" si="390"/>
        <v>2.2366839970018315E-3</v>
      </c>
      <c r="AD1132">
        <f t="shared" si="391"/>
        <v>3.9222922474335675E-4</v>
      </c>
      <c r="AE1132" s="1">
        <v>40759</v>
      </c>
      <c r="AF1132">
        <v>993.13</v>
      </c>
      <c r="AG1132">
        <v>1780.3</v>
      </c>
      <c r="AH1132">
        <f t="shared" si="392"/>
        <v>-2.1884079381494059E-2</v>
      </c>
      <c r="AI1132">
        <f t="shared" si="393"/>
        <v>-2.0672431623649623E-2</v>
      </c>
      <c r="AJ1132">
        <f t="shared" si="394"/>
        <v>-1.2116477578444362E-3</v>
      </c>
      <c r="AK1132" s="1">
        <v>40772</v>
      </c>
      <c r="AL1132">
        <v>2421.6799999999998</v>
      </c>
      <c r="AM1132">
        <v>1658.98</v>
      </c>
      <c r="AN1132">
        <f t="shared" si="395"/>
        <v>1.2810271637983206E-2</v>
      </c>
      <c r="AO1132">
        <f t="shared" si="396"/>
        <v>1.8910569405290456E-2</v>
      </c>
      <c r="AP1132">
        <f t="shared" si="397"/>
        <v>-6.10029776730725E-3</v>
      </c>
    </row>
    <row r="1133" spans="1:42" x14ac:dyDescent="0.25">
      <c r="A1133" s="3">
        <v>40763</v>
      </c>
      <c r="B1133">
        <v>2691.65</v>
      </c>
      <c r="C1133">
        <v>1647.5</v>
      </c>
      <c r="D1133">
        <f t="shared" si="377"/>
        <v>-2.868144042322085E-2</v>
      </c>
      <c r="E1133">
        <f t="shared" si="378"/>
        <v>-5.4953249584122066E-2</v>
      </c>
      <c r="F1133">
        <f t="shared" si="379"/>
        <v>2.6271809160901216E-2</v>
      </c>
      <c r="G1133" s="3">
        <v>40771</v>
      </c>
      <c r="H1133">
        <v>613.75</v>
      </c>
      <c r="I1133">
        <v>1628.19</v>
      </c>
      <c r="J1133">
        <f t="shared" si="380"/>
        <v>-1.5290078295469134E-2</v>
      </c>
      <c r="K1133">
        <f t="shared" si="381"/>
        <v>-1.9534754882183258E-2</v>
      </c>
      <c r="L1133">
        <f t="shared" si="382"/>
        <v>4.2446765867141245E-3</v>
      </c>
      <c r="M1133" s="1">
        <v>41597</v>
      </c>
      <c r="N1133">
        <v>968.11</v>
      </c>
      <c r="O1133">
        <v>1802.03</v>
      </c>
      <c r="P1133">
        <f t="shared" si="383"/>
        <v>4.4406171212765244E-3</v>
      </c>
      <c r="Q1133">
        <f t="shared" si="384"/>
        <v>3.8304817524736912E-4</v>
      </c>
      <c r="R1133">
        <f t="shared" si="385"/>
        <v>4.0575689460291553E-3</v>
      </c>
      <c r="S1133" s="1">
        <v>41068</v>
      </c>
      <c r="T1133">
        <v>691.36</v>
      </c>
      <c r="U1133">
        <v>1487.61</v>
      </c>
      <c r="V1133">
        <f t="shared" si="386"/>
        <v>3.0176415970288861E-3</v>
      </c>
      <c r="W1133">
        <f t="shared" si="387"/>
        <v>-2.5479244473352036E-3</v>
      </c>
      <c r="X1133">
        <f t="shared" si="388"/>
        <v>5.5655660443640897E-3</v>
      </c>
      <c r="Y1133" s="1">
        <v>41260</v>
      </c>
      <c r="Z1133">
        <v>2904.96</v>
      </c>
      <c r="AA1133">
        <v>1689.33</v>
      </c>
      <c r="AB1133">
        <f t="shared" si="389"/>
        <v>-1.7216672336827221E-3</v>
      </c>
      <c r="AC1133">
        <f t="shared" si="390"/>
        <v>2.6768438171436149E-3</v>
      </c>
      <c r="AD1133">
        <f t="shared" si="391"/>
        <v>-4.398511050826337E-3</v>
      </c>
      <c r="AE1133" s="1">
        <v>40760</v>
      </c>
      <c r="AF1133">
        <v>958.17</v>
      </c>
      <c r="AG1133">
        <v>1743.3</v>
      </c>
      <c r="AH1133">
        <f t="shared" si="392"/>
        <v>-3.520183661756271E-2</v>
      </c>
      <c r="AI1133">
        <f t="shared" si="393"/>
        <v>-2.0783014098747388E-2</v>
      </c>
      <c r="AJ1133">
        <f t="shared" si="394"/>
        <v>-1.4418822518815322E-2</v>
      </c>
      <c r="AK1133" s="1">
        <v>40773</v>
      </c>
      <c r="AL1133">
        <v>2384.38</v>
      </c>
      <c r="AM1133">
        <v>1597.03</v>
      </c>
      <c r="AN1133">
        <f t="shared" si="395"/>
        <v>-1.5402530474711629E-2</v>
      </c>
      <c r="AO1133">
        <f t="shared" si="396"/>
        <v>-3.7342222329383112E-2</v>
      </c>
      <c r="AP1133">
        <f t="shared" si="397"/>
        <v>2.1939691854671484E-2</v>
      </c>
    </row>
    <row r="1134" spans="1:42" x14ac:dyDescent="0.25">
      <c r="A1134" s="3">
        <v>40764</v>
      </c>
      <c r="B1134">
        <v>2568.25</v>
      </c>
      <c r="C1134">
        <v>1645.33</v>
      </c>
      <c r="D1134">
        <f t="shared" si="377"/>
        <v>-4.5845485111362994E-2</v>
      </c>
      <c r="E1134">
        <f t="shared" si="378"/>
        <v>-1.3171471927162504E-3</v>
      </c>
      <c r="F1134">
        <f t="shared" si="379"/>
        <v>-4.4528337918646743E-2</v>
      </c>
      <c r="G1134" s="3">
        <v>40772</v>
      </c>
      <c r="H1134">
        <v>621.63</v>
      </c>
      <c r="I1134">
        <v>1658.98</v>
      </c>
      <c r="J1134">
        <f t="shared" si="380"/>
        <v>1.2839103869653812E-2</v>
      </c>
      <c r="K1134">
        <f t="shared" si="381"/>
        <v>1.8910569405290456E-2</v>
      </c>
      <c r="L1134">
        <f t="shared" si="382"/>
        <v>-6.0714655356366443E-3</v>
      </c>
      <c r="M1134" s="1">
        <v>41598</v>
      </c>
      <c r="N1134">
        <v>962.28</v>
      </c>
      <c r="O1134">
        <v>1798.85</v>
      </c>
      <c r="P1134">
        <f t="shared" si="383"/>
        <v>-6.0220429496649075E-3</v>
      </c>
      <c r="Q1134">
        <f t="shared" si="384"/>
        <v>-1.7646765037208079E-3</v>
      </c>
      <c r="R1134">
        <f t="shared" si="385"/>
        <v>-4.2573664459440996E-3</v>
      </c>
      <c r="S1134" s="1">
        <v>41073</v>
      </c>
      <c r="T1134">
        <v>701.78</v>
      </c>
      <c r="U1134">
        <v>1502.68</v>
      </c>
      <c r="V1134">
        <f t="shared" si="386"/>
        <v>1.5071742652163822E-2</v>
      </c>
      <c r="W1134">
        <f t="shared" si="387"/>
        <v>1.013034330234408E-2</v>
      </c>
      <c r="X1134">
        <f t="shared" si="388"/>
        <v>4.9413993498197417E-3</v>
      </c>
      <c r="Y1134" s="1">
        <v>41261</v>
      </c>
      <c r="Z1134">
        <v>2937.06</v>
      </c>
      <c r="AA1134">
        <v>1703.14</v>
      </c>
      <c r="AB1134">
        <f t="shared" si="389"/>
        <v>1.1050066093853284E-2</v>
      </c>
      <c r="AC1134">
        <f t="shared" si="390"/>
        <v>8.1748385454589734E-3</v>
      </c>
      <c r="AD1134">
        <f t="shared" si="391"/>
        <v>2.8752275483943102E-3</v>
      </c>
      <c r="AE1134" s="1">
        <v>40763</v>
      </c>
      <c r="AF1134">
        <v>930.96</v>
      </c>
      <c r="AG1134">
        <v>1647.5</v>
      </c>
      <c r="AH1134">
        <f t="shared" si="392"/>
        <v>-2.8397883465355767E-2</v>
      </c>
      <c r="AI1134">
        <f t="shared" si="393"/>
        <v>-5.4953249584122066E-2</v>
      </c>
      <c r="AJ1134">
        <f t="shared" si="394"/>
        <v>2.6555366118766299E-2</v>
      </c>
      <c r="AK1134" s="1">
        <v>40774</v>
      </c>
      <c r="AL1134">
        <v>2296.56</v>
      </c>
      <c r="AM1134">
        <v>1581.54</v>
      </c>
      <c r="AN1134">
        <f t="shared" si="395"/>
        <v>-3.6831377548880662E-2</v>
      </c>
      <c r="AO1134">
        <f t="shared" si="396"/>
        <v>-9.6992542406842963E-3</v>
      </c>
      <c r="AP1134">
        <f t="shared" si="397"/>
        <v>-2.7132123308196365E-2</v>
      </c>
    </row>
    <row r="1135" spans="1:42" x14ac:dyDescent="0.25">
      <c r="A1135" s="3">
        <v>40765</v>
      </c>
      <c r="B1135">
        <v>2601.1999999999998</v>
      </c>
      <c r="C1135">
        <v>1573.48</v>
      </c>
      <c r="D1135">
        <f t="shared" si="377"/>
        <v>1.2829747882799447E-2</v>
      </c>
      <c r="E1135">
        <f t="shared" si="378"/>
        <v>-4.3669051193377606E-2</v>
      </c>
      <c r="F1135">
        <f t="shared" si="379"/>
        <v>5.6498799076177053E-2</v>
      </c>
      <c r="G1135" s="3">
        <v>40773</v>
      </c>
      <c r="H1135">
        <v>612.59</v>
      </c>
      <c r="I1135">
        <v>1597.03</v>
      </c>
      <c r="J1135">
        <f t="shared" si="380"/>
        <v>-1.4542412689220185E-2</v>
      </c>
      <c r="K1135">
        <f t="shared" si="381"/>
        <v>-3.7342222329383112E-2</v>
      </c>
      <c r="L1135">
        <f t="shared" si="382"/>
        <v>2.2799809640162927E-2</v>
      </c>
      <c r="M1135" s="1">
        <v>41599</v>
      </c>
      <c r="N1135">
        <v>957.96</v>
      </c>
      <c r="O1135">
        <v>1781.62</v>
      </c>
      <c r="P1135">
        <f t="shared" si="383"/>
        <v>-4.4893378226711356E-3</v>
      </c>
      <c r="Q1135">
        <f t="shared" si="384"/>
        <v>-9.5783417183200603E-3</v>
      </c>
      <c r="R1135">
        <f t="shared" si="385"/>
        <v>5.0890038956489247E-3</v>
      </c>
      <c r="S1135" s="1">
        <v>41074</v>
      </c>
      <c r="T1135">
        <v>698.3</v>
      </c>
      <c r="U1135">
        <v>1502.25</v>
      </c>
      <c r="V1135">
        <f t="shared" si="386"/>
        <v>-4.9588190031064627E-3</v>
      </c>
      <c r="W1135">
        <f t="shared" si="387"/>
        <v>-2.8615540234788739E-4</v>
      </c>
      <c r="X1135">
        <f t="shared" si="388"/>
        <v>-4.6726636007585753E-3</v>
      </c>
      <c r="Y1135" s="1">
        <v>41262</v>
      </c>
      <c r="Z1135">
        <v>2940.92</v>
      </c>
      <c r="AA1135">
        <v>1700.02</v>
      </c>
      <c r="AB1135">
        <f t="shared" si="389"/>
        <v>1.3142394094776133E-3</v>
      </c>
      <c r="AC1135">
        <f t="shared" si="390"/>
        <v>-1.8319104712473111E-3</v>
      </c>
      <c r="AD1135">
        <f t="shared" si="391"/>
        <v>3.1461498807249244E-3</v>
      </c>
      <c r="AE1135" s="1">
        <v>40764</v>
      </c>
      <c r="AF1135">
        <v>892.88</v>
      </c>
      <c r="AG1135">
        <v>1645.33</v>
      </c>
      <c r="AH1135">
        <f t="shared" si="392"/>
        <v>-4.0904013061785705E-2</v>
      </c>
      <c r="AI1135">
        <f t="shared" si="393"/>
        <v>-1.3171471927162504E-3</v>
      </c>
      <c r="AJ1135">
        <f t="shared" si="394"/>
        <v>-3.9586865869069454E-2</v>
      </c>
      <c r="AK1135" s="1">
        <v>40777</v>
      </c>
      <c r="AL1135">
        <v>2348.84</v>
      </c>
      <c r="AM1135">
        <v>1595.44</v>
      </c>
      <c r="AN1135">
        <f t="shared" si="395"/>
        <v>2.2764482530393426E-2</v>
      </c>
      <c r="AO1135">
        <f t="shared" si="396"/>
        <v>8.7889019563212045E-3</v>
      </c>
      <c r="AP1135">
        <f t="shared" si="397"/>
        <v>1.3975580574072222E-2</v>
      </c>
    </row>
    <row r="1136" spans="1:42" x14ac:dyDescent="0.25">
      <c r="A1136" s="3">
        <v>40766</v>
      </c>
      <c r="B1136">
        <v>2493.08</v>
      </c>
      <c r="C1136">
        <v>1581.72</v>
      </c>
      <c r="D1136">
        <f t="shared" si="377"/>
        <v>-4.1565431339381731E-2</v>
      </c>
      <c r="E1136">
        <f t="shared" si="378"/>
        <v>5.2367999593259107E-3</v>
      </c>
      <c r="F1136">
        <f t="shared" si="379"/>
        <v>-4.6802231298707642E-2</v>
      </c>
      <c r="G1136" s="3">
        <v>40774</v>
      </c>
      <c r="H1136">
        <v>593.11</v>
      </c>
      <c r="I1136">
        <v>1581.54</v>
      </c>
      <c r="J1136">
        <f t="shared" si="380"/>
        <v>-3.1799409066422868E-2</v>
      </c>
      <c r="K1136">
        <f t="shared" si="381"/>
        <v>-9.6992542406842963E-3</v>
      </c>
      <c r="L1136">
        <f t="shared" si="382"/>
        <v>-2.2100154825738572E-2</v>
      </c>
      <c r="M1136" s="1">
        <v>41600</v>
      </c>
      <c r="N1136">
        <v>960.63</v>
      </c>
      <c r="O1136">
        <v>1794.1</v>
      </c>
      <c r="P1136">
        <f t="shared" si="383"/>
        <v>2.7871727420769599E-3</v>
      </c>
      <c r="Q1136">
        <f t="shared" si="384"/>
        <v>7.0048607447155131E-3</v>
      </c>
      <c r="R1136">
        <f t="shared" si="385"/>
        <v>-4.2176880026385533E-3</v>
      </c>
      <c r="S1136" s="1">
        <v>41075</v>
      </c>
      <c r="T1136">
        <v>711.19</v>
      </c>
      <c r="U1136">
        <v>1534.83</v>
      </c>
      <c r="V1136">
        <f t="shared" si="386"/>
        <v>1.8459114993556014E-2</v>
      </c>
      <c r="W1136">
        <f t="shared" si="387"/>
        <v>2.1687468796804721E-2</v>
      </c>
      <c r="X1136">
        <f t="shared" si="388"/>
        <v>-3.2283538032487069E-3</v>
      </c>
      <c r="Y1136" s="1">
        <v>41263</v>
      </c>
      <c r="Z1136">
        <v>2938.48</v>
      </c>
      <c r="AA1136">
        <v>1710.82</v>
      </c>
      <c r="AB1136">
        <f t="shared" si="389"/>
        <v>-8.2967234742870044E-4</v>
      </c>
      <c r="AC1136">
        <f t="shared" si="390"/>
        <v>6.3528664368655008E-3</v>
      </c>
      <c r="AD1136">
        <f t="shared" si="391"/>
        <v>-7.1825387842942012E-3</v>
      </c>
      <c r="AE1136" s="1">
        <v>40765</v>
      </c>
      <c r="AF1136">
        <v>904.24</v>
      </c>
      <c r="AG1136">
        <v>1573.48</v>
      </c>
      <c r="AH1136">
        <f t="shared" si="392"/>
        <v>1.2722874294418096E-2</v>
      </c>
      <c r="AI1136">
        <f t="shared" si="393"/>
        <v>-4.3669051193377606E-2</v>
      </c>
      <c r="AJ1136">
        <f t="shared" si="394"/>
        <v>5.6391925487795702E-2</v>
      </c>
      <c r="AK1136" s="1">
        <v>40778</v>
      </c>
      <c r="AL1136">
        <v>2367.56</v>
      </c>
      <c r="AM1136">
        <v>1595.72</v>
      </c>
      <c r="AN1136">
        <f t="shared" si="395"/>
        <v>7.9698915209209797E-3</v>
      </c>
      <c r="AO1136">
        <f t="shared" si="396"/>
        <v>1.7550017550016506E-4</v>
      </c>
      <c r="AP1136">
        <f t="shared" si="397"/>
        <v>7.7943913454208147E-3</v>
      </c>
    </row>
    <row r="1137" spans="1:42" x14ac:dyDescent="0.25">
      <c r="A1137" s="3">
        <v>40767</v>
      </c>
      <c r="B1137">
        <v>2554.92</v>
      </c>
      <c r="C1137">
        <v>1616.52</v>
      </c>
      <c r="D1137">
        <f t="shared" si="377"/>
        <v>2.4804659296933984E-2</v>
      </c>
      <c r="E1137">
        <f t="shared" si="378"/>
        <v>2.2001365602002831E-2</v>
      </c>
      <c r="F1137">
        <f t="shared" si="379"/>
        <v>2.8032936949311527E-3</v>
      </c>
      <c r="G1137" s="3">
        <v>40777</v>
      </c>
      <c r="H1137">
        <v>602.37</v>
      </c>
      <c r="I1137">
        <v>1595.44</v>
      </c>
      <c r="J1137">
        <f t="shared" si="380"/>
        <v>1.5612618232705655E-2</v>
      </c>
      <c r="K1137">
        <f t="shared" si="381"/>
        <v>8.7889019563212045E-3</v>
      </c>
      <c r="L1137">
        <f t="shared" si="382"/>
        <v>6.8237162763844506E-3</v>
      </c>
      <c r="M1137" s="1">
        <v>41603</v>
      </c>
      <c r="N1137">
        <v>965.95</v>
      </c>
      <c r="O1137">
        <v>1792.09</v>
      </c>
      <c r="P1137">
        <f t="shared" si="383"/>
        <v>5.5380323329481396E-3</v>
      </c>
      <c r="Q1137">
        <f t="shared" si="384"/>
        <v>-1.1203388885792087E-3</v>
      </c>
      <c r="R1137">
        <f t="shared" si="385"/>
        <v>6.6583712215273483E-3</v>
      </c>
      <c r="S1137" s="1">
        <v>41078</v>
      </c>
      <c r="T1137">
        <v>721.67</v>
      </c>
      <c r="U1137">
        <v>1550.19</v>
      </c>
      <c r="V1137">
        <f t="shared" si="386"/>
        <v>1.4735865239949852E-2</v>
      </c>
      <c r="W1137">
        <f t="shared" si="387"/>
        <v>1.0007622994077536E-2</v>
      </c>
      <c r="X1137">
        <f t="shared" si="388"/>
        <v>4.7282422458723161E-3</v>
      </c>
      <c r="Y1137" s="1">
        <v>41264</v>
      </c>
      <c r="Z1137">
        <v>2953.75</v>
      </c>
      <c r="AA1137">
        <v>1698.42</v>
      </c>
      <c r="AB1137">
        <f t="shared" si="389"/>
        <v>5.1965642100677556E-3</v>
      </c>
      <c r="AC1137">
        <f t="shared" si="390"/>
        <v>-7.247986345728874E-3</v>
      </c>
      <c r="AD1137">
        <f t="shared" si="391"/>
        <v>1.244455055579663E-2</v>
      </c>
      <c r="AE1137" s="1">
        <v>40766</v>
      </c>
      <c r="AF1137">
        <v>868.92</v>
      </c>
      <c r="AG1137">
        <v>1581.72</v>
      </c>
      <c r="AH1137">
        <f t="shared" si="392"/>
        <v>-3.9060426435459705E-2</v>
      </c>
      <c r="AI1137">
        <f t="shared" si="393"/>
        <v>5.2367999593259107E-3</v>
      </c>
      <c r="AJ1137">
        <f t="shared" si="394"/>
        <v>-4.4297226394785616E-2</v>
      </c>
      <c r="AK1137" s="1">
        <v>40779</v>
      </c>
      <c r="AL1137">
        <v>2369.9</v>
      </c>
      <c r="AM1137">
        <v>1615.1</v>
      </c>
      <c r="AN1137">
        <f t="shared" si="395"/>
        <v>9.8835932352292488E-4</v>
      </c>
      <c r="AO1137">
        <f t="shared" si="396"/>
        <v>1.2144987842478638E-2</v>
      </c>
      <c r="AP1137">
        <f t="shared" si="397"/>
        <v>-1.1156628518955714E-2</v>
      </c>
    </row>
    <row r="1138" spans="1:42" x14ac:dyDescent="0.25">
      <c r="A1138" s="3">
        <v>40770</v>
      </c>
      <c r="B1138">
        <v>2618</v>
      </c>
      <c r="C1138">
        <v>1660.63</v>
      </c>
      <c r="D1138">
        <f t="shared" si="377"/>
        <v>2.4689618461634755E-2</v>
      </c>
      <c r="E1138">
        <f t="shared" si="378"/>
        <v>2.7287011605176659E-2</v>
      </c>
      <c r="F1138">
        <f t="shared" si="379"/>
        <v>-2.597393143541904E-3</v>
      </c>
      <c r="G1138" s="3">
        <v>40778</v>
      </c>
      <c r="H1138">
        <v>605.42999999999995</v>
      </c>
      <c r="I1138">
        <v>1595.72</v>
      </c>
      <c r="J1138">
        <f t="shared" si="380"/>
        <v>5.0799342596741237E-3</v>
      </c>
      <c r="K1138">
        <f t="shared" si="381"/>
        <v>1.7550017550016506E-4</v>
      </c>
      <c r="L1138">
        <f t="shared" si="382"/>
        <v>4.9044340841739587E-3</v>
      </c>
      <c r="M1138" s="1">
        <v>41604</v>
      </c>
      <c r="N1138">
        <v>953.79</v>
      </c>
      <c r="O1138">
        <v>1770.57</v>
      </c>
      <c r="P1138">
        <f t="shared" si="383"/>
        <v>-1.2588643304518921E-2</v>
      </c>
      <c r="Q1138">
        <f t="shared" si="384"/>
        <v>-1.2008325474725079E-2</v>
      </c>
      <c r="R1138">
        <f t="shared" si="385"/>
        <v>-5.8031782979384161E-4</v>
      </c>
      <c r="S1138" s="1">
        <v>41079</v>
      </c>
      <c r="T1138">
        <v>725.18</v>
      </c>
      <c r="U1138">
        <v>1551.28</v>
      </c>
      <c r="V1138">
        <f t="shared" si="386"/>
        <v>4.8637188742777226E-3</v>
      </c>
      <c r="W1138">
        <f t="shared" si="387"/>
        <v>7.0313961514378853E-4</v>
      </c>
      <c r="X1138">
        <f t="shared" si="388"/>
        <v>4.1605792591339341E-3</v>
      </c>
      <c r="Y1138" s="1">
        <v>41267</v>
      </c>
      <c r="Z1138">
        <v>2951.4</v>
      </c>
      <c r="AA1138">
        <v>1691.86</v>
      </c>
      <c r="AB1138">
        <f t="shared" si="389"/>
        <v>-7.9559881506552355E-4</v>
      </c>
      <c r="AC1138">
        <f t="shared" si="390"/>
        <v>-3.8624133017747253E-3</v>
      </c>
      <c r="AD1138">
        <f t="shared" si="391"/>
        <v>3.0668144867092018E-3</v>
      </c>
      <c r="AE1138" s="1">
        <v>40767</v>
      </c>
      <c r="AF1138">
        <v>890.26</v>
      </c>
      <c r="AG1138">
        <v>1616.52</v>
      </c>
      <c r="AH1138">
        <f t="shared" si="392"/>
        <v>2.4559222943424164E-2</v>
      </c>
      <c r="AI1138">
        <f t="shared" si="393"/>
        <v>2.2001365602002831E-2</v>
      </c>
      <c r="AJ1138">
        <f t="shared" si="394"/>
        <v>2.5578573414213324E-3</v>
      </c>
      <c r="AK1138" s="1">
        <v>40780</v>
      </c>
      <c r="AL1138">
        <v>2393.5</v>
      </c>
      <c r="AM1138">
        <v>1596.56</v>
      </c>
      <c r="AN1138">
        <f t="shared" si="395"/>
        <v>9.9582260854889082E-3</v>
      </c>
      <c r="AO1138">
        <f t="shared" si="396"/>
        <v>-1.1479165376756861E-2</v>
      </c>
      <c r="AP1138">
        <f t="shared" si="397"/>
        <v>2.143739146224577E-2</v>
      </c>
    </row>
    <row r="1139" spans="1:42" x14ac:dyDescent="0.25">
      <c r="A1139" s="3">
        <v>40771</v>
      </c>
      <c r="B1139">
        <v>2579.3000000000002</v>
      </c>
      <c r="C1139">
        <v>1628.19</v>
      </c>
      <c r="D1139">
        <f t="shared" si="377"/>
        <v>-1.4782276546982387E-2</v>
      </c>
      <c r="E1139">
        <f t="shared" si="378"/>
        <v>-1.9534754882183258E-2</v>
      </c>
      <c r="F1139">
        <f t="shared" si="379"/>
        <v>4.7524783352008715E-3</v>
      </c>
      <c r="G1139" s="3">
        <v>40779</v>
      </c>
      <c r="H1139">
        <v>606.1</v>
      </c>
      <c r="I1139">
        <v>1615.1</v>
      </c>
      <c r="J1139">
        <f t="shared" si="380"/>
        <v>1.1066514708555353E-3</v>
      </c>
      <c r="K1139">
        <f t="shared" si="381"/>
        <v>1.2144987842478638E-2</v>
      </c>
      <c r="L1139">
        <f t="shared" si="382"/>
        <v>-1.1038336371623103E-2</v>
      </c>
      <c r="M1139" s="1">
        <v>41605</v>
      </c>
      <c r="N1139">
        <v>947.03</v>
      </c>
      <c r="O1139">
        <v>1759.89</v>
      </c>
      <c r="P1139">
        <f t="shared" si="383"/>
        <v>-7.0875140230030054E-3</v>
      </c>
      <c r="Q1139">
        <f t="shared" si="384"/>
        <v>-6.0319558108404836E-3</v>
      </c>
      <c r="R1139">
        <f t="shared" si="385"/>
        <v>-1.0555582121625218E-3</v>
      </c>
      <c r="S1139" s="1">
        <v>41080</v>
      </c>
      <c r="T1139">
        <v>719.06</v>
      </c>
      <c r="U1139">
        <v>1534.22</v>
      </c>
      <c r="V1139">
        <f t="shared" si="386"/>
        <v>-8.4392840398246349E-3</v>
      </c>
      <c r="W1139">
        <f t="shared" si="387"/>
        <v>-1.0997369913877564E-2</v>
      </c>
      <c r="X1139">
        <f t="shared" si="388"/>
        <v>2.5580858740529289E-3</v>
      </c>
      <c r="Y1139" s="1">
        <v>41268</v>
      </c>
      <c r="Z1139">
        <v>2941.66</v>
      </c>
      <c r="AA1139">
        <v>1693.93</v>
      </c>
      <c r="AB1139">
        <f t="shared" si="389"/>
        <v>-3.3001287524565548E-3</v>
      </c>
      <c r="AC1139">
        <f t="shared" si="390"/>
        <v>1.2235054909981447E-3</v>
      </c>
      <c r="AD1139">
        <f t="shared" si="391"/>
        <v>-4.5236342434546994E-3</v>
      </c>
      <c r="AE1139" s="1">
        <v>40770</v>
      </c>
      <c r="AF1139">
        <v>912.46</v>
      </c>
      <c r="AG1139">
        <v>1660.63</v>
      </c>
      <c r="AH1139">
        <f t="shared" si="392"/>
        <v>2.4936535394154635E-2</v>
      </c>
      <c r="AI1139">
        <f t="shared" si="393"/>
        <v>2.7287011605176659E-2</v>
      </c>
      <c r="AJ1139">
        <f t="shared" si="394"/>
        <v>-2.3504762110220234E-3</v>
      </c>
      <c r="AK1139" s="1">
        <v>40781</v>
      </c>
      <c r="AL1139">
        <v>2362.33</v>
      </c>
      <c r="AM1139">
        <v>1614.64</v>
      </c>
      <c r="AN1139">
        <f t="shared" si="395"/>
        <v>-1.3022770002089068E-2</v>
      </c>
      <c r="AO1139">
        <f t="shared" si="396"/>
        <v>1.132434734679566E-2</v>
      </c>
      <c r="AP1139">
        <f t="shared" si="397"/>
        <v>-2.4347117348884728E-2</v>
      </c>
    </row>
    <row r="1140" spans="1:42" x14ac:dyDescent="0.25">
      <c r="A1140" s="3">
        <v>40772</v>
      </c>
      <c r="B1140">
        <v>2611.63</v>
      </c>
      <c r="C1140">
        <v>1658.98</v>
      </c>
      <c r="D1140">
        <f t="shared" si="377"/>
        <v>1.2534408560462174E-2</v>
      </c>
      <c r="E1140">
        <f t="shared" si="378"/>
        <v>1.8910569405290456E-2</v>
      </c>
      <c r="F1140">
        <f t="shared" si="379"/>
        <v>-6.3761608448282825E-3</v>
      </c>
      <c r="G1140" s="3">
        <v>40780</v>
      </c>
      <c r="H1140">
        <v>612.24</v>
      </c>
      <c r="I1140">
        <v>1596.56</v>
      </c>
      <c r="J1140">
        <f t="shared" si="380"/>
        <v>1.0130341527800679E-2</v>
      </c>
      <c r="K1140">
        <f t="shared" si="381"/>
        <v>-1.1479165376756861E-2</v>
      </c>
      <c r="L1140">
        <f t="shared" si="382"/>
        <v>2.1609506904557541E-2</v>
      </c>
      <c r="M1140" s="1">
        <v>41606</v>
      </c>
      <c r="N1140">
        <v>947.53</v>
      </c>
      <c r="O1140">
        <v>1766.02</v>
      </c>
      <c r="P1140">
        <f t="shared" si="383"/>
        <v>5.2796637910090816E-4</v>
      </c>
      <c r="Q1140">
        <f t="shared" si="384"/>
        <v>3.4831722437196344E-3</v>
      </c>
      <c r="R1140">
        <f t="shared" si="385"/>
        <v>-2.9552058646187263E-3</v>
      </c>
      <c r="S1140" s="1">
        <v>41081</v>
      </c>
      <c r="T1140">
        <v>714.08</v>
      </c>
      <c r="U1140">
        <v>1521.82</v>
      </c>
      <c r="V1140">
        <f t="shared" si="386"/>
        <v>-6.9257085639583549E-3</v>
      </c>
      <c r="W1140">
        <f t="shared" si="387"/>
        <v>-8.08228285382806E-3</v>
      </c>
      <c r="X1140">
        <f t="shared" si="388"/>
        <v>1.1565742898697051E-3</v>
      </c>
      <c r="Y1140" s="1">
        <v>41269</v>
      </c>
      <c r="Z1140">
        <v>2949.09</v>
      </c>
      <c r="AA1140">
        <v>1699.77</v>
      </c>
      <c r="AB1140">
        <f t="shared" si="389"/>
        <v>2.5257847609854167E-3</v>
      </c>
      <c r="AC1140">
        <f t="shared" si="390"/>
        <v>3.4476040922588602E-3</v>
      </c>
      <c r="AD1140">
        <f t="shared" si="391"/>
        <v>-9.2181933127344351E-4</v>
      </c>
      <c r="AE1140" s="1">
        <v>40771</v>
      </c>
      <c r="AF1140">
        <v>898.83</v>
      </c>
      <c r="AG1140">
        <v>1628.19</v>
      </c>
      <c r="AH1140">
        <f t="shared" si="392"/>
        <v>-1.4937641102075738E-2</v>
      </c>
      <c r="AI1140">
        <f t="shared" si="393"/>
        <v>-1.9534754882183258E-2</v>
      </c>
      <c r="AJ1140">
        <f t="shared" si="394"/>
        <v>4.5971137801075201E-3</v>
      </c>
      <c r="AK1140" s="1">
        <v>40784</v>
      </c>
      <c r="AL1140">
        <v>2457.23</v>
      </c>
      <c r="AM1140">
        <v>1677.74</v>
      </c>
      <c r="AN1140">
        <f t="shared" si="395"/>
        <v>4.0172202867508E-2</v>
      </c>
      <c r="AO1140">
        <f t="shared" si="396"/>
        <v>3.9079918743496922E-2</v>
      </c>
      <c r="AP1140">
        <f t="shared" si="397"/>
        <v>1.0922841240110781E-3</v>
      </c>
    </row>
    <row r="1141" spans="1:42" x14ac:dyDescent="0.25">
      <c r="A1141" s="3">
        <v>40773</v>
      </c>
      <c r="B1141">
        <v>2572.92</v>
      </c>
      <c r="C1141">
        <v>1597.03</v>
      </c>
      <c r="D1141">
        <f t="shared" si="377"/>
        <v>-1.4822160872711709E-2</v>
      </c>
      <c r="E1141">
        <f t="shared" si="378"/>
        <v>-3.7342222329383112E-2</v>
      </c>
      <c r="F1141">
        <f t="shared" si="379"/>
        <v>2.2520061456671403E-2</v>
      </c>
      <c r="G1141" s="3">
        <v>40781</v>
      </c>
      <c r="H1141">
        <v>603.39</v>
      </c>
      <c r="I1141">
        <v>1614.64</v>
      </c>
      <c r="J1141">
        <f t="shared" si="380"/>
        <v>-1.4455115640925165E-2</v>
      </c>
      <c r="K1141">
        <f t="shared" si="381"/>
        <v>1.132434734679566E-2</v>
      </c>
      <c r="L1141">
        <f t="shared" si="382"/>
        <v>-2.5779462987720825E-2</v>
      </c>
      <c r="M1141" s="1">
        <v>41607</v>
      </c>
      <c r="N1141">
        <v>944.06</v>
      </c>
      <c r="O1141">
        <v>1765.89</v>
      </c>
      <c r="P1141">
        <f t="shared" si="383"/>
        <v>-3.6621531772081939E-3</v>
      </c>
      <c r="Q1141">
        <f t="shared" si="384"/>
        <v>-7.361185037535467E-5</v>
      </c>
      <c r="R1141">
        <f t="shared" si="385"/>
        <v>-3.5885413268328392E-3</v>
      </c>
      <c r="S1141" s="1">
        <v>41082</v>
      </c>
      <c r="T1141">
        <v>703.03</v>
      </c>
      <c r="U1141">
        <v>1503.49</v>
      </c>
      <c r="V1141">
        <f t="shared" si="386"/>
        <v>-1.5474456643513435E-2</v>
      </c>
      <c r="W1141">
        <f t="shared" si="387"/>
        <v>-1.2044788476955226E-2</v>
      </c>
      <c r="X1141">
        <f t="shared" si="388"/>
        <v>-3.4296681665582085E-3</v>
      </c>
      <c r="Y1141" s="1">
        <v>41270</v>
      </c>
      <c r="Z1141">
        <v>2955.57</v>
      </c>
      <c r="AA1141">
        <v>1699.34</v>
      </c>
      <c r="AB1141">
        <f t="shared" si="389"/>
        <v>2.1972879769691644E-3</v>
      </c>
      <c r="AC1141">
        <f t="shared" si="390"/>
        <v>-2.5297540255453388E-4</v>
      </c>
      <c r="AD1141">
        <f t="shared" si="391"/>
        <v>2.4502633795236983E-3</v>
      </c>
      <c r="AE1141" s="1">
        <v>40772</v>
      </c>
      <c r="AF1141">
        <v>909.51</v>
      </c>
      <c r="AG1141">
        <v>1658.98</v>
      </c>
      <c r="AH1141">
        <f t="shared" si="392"/>
        <v>1.1882113414104944E-2</v>
      </c>
      <c r="AI1141">
        <f t="shared" si="393"/>
        <v>1.8910569405290456E-2</v>
      </c>
      <c r="AJ1141">
        <f t="shared" si="394"/>
        <v>-7.0284559911855116E-3</v>
      </c>
      <c r="AK1141" s="1">
        <v>40785</v>
      </c>
      <c r="AL1141">
        <v>2483.35</v>
      </c>
      <c r="AM1141">
        <v>1679.67</v>
      </c>
      <c r="AN1141">
        <f t="shared" si="395"/>
        <v>1.0629855569075808E-2</v>
      </c>
      <c r="AO1141">
        <f t="shared" si="396"/>
        <v>1.1503570279065567E-3</v>
      </c>
      <c r="AP1141">
        <f t="shared" si="397"/>
        <v>9.4794985411692512E-3</v>
      </c>
    </row>
    <row r="1142" spans="1:42" x14ac:dyDescent="0.25">
      <c r="A1142" s="3">
        <v>40774</v>
      </c>
      <c r="B1142">
        <v>2483.83</v>
      </c>
      <c r="C1142">
        <v>1581.54</v>
      </c>
      <c r="D1142">
        <f t="shared" si="377"/>
        <v>-3.4626028014862587E-2</v>
      </c>
      <c r="E1142">
        <f t="shared" si="378"/>
        <v>-9.6992542406842963E-3</v>
      </c>
      <c r="F1142">
        <f t="shared" si="379"/>
        <v>-2.492677377417829E-2</v>
      </c>
      <c r="G1142" s="3">
        <v>40784</v>
      </c>
      <c r="H1142">
        <v>626.76</v>
      </c>
      <c r="I1142">
        <v>1677.74</v>
      </c>
      <c r="J1142">
        <f t="shared" si="380"/>
        <v>3.8731168895739021E-2</v>
      </c>
      <c r="K1142">
        <f t="shared" si="381"/>
        <v>3.9079918743496922E-2</v>
      </c>
      <c r="L1142">
        <f t="shared" si="382"/>
        <v>-3.4874984775790097E-4</v>
      </c>
      <c r="M1142" s="1">
        <v>41610</v>
      </c>
      <c r="N1142">
        <v>945.7</v>
      </c>
      <c r="O1142">
        <v>1758.62</v>
      </c>
      <c r="P1142">
        <f t="shared" si="383"/>
        <v>1.7371777217551898E-3</v>
      </c>
      <c r="Q1142">
        <f t="shared" si="384"/>
        <v>-4.116904223932516E-3</v>
      </c>
      <c r="R1142">
        <f t="shared" si="385"/>
        <v>5.8540819456877058E-3</v>
      </c>
      <c r="S1142" s="1">
        <v>41085</v>
      </c>
      <c r="T1142">
        <v>694.84</v>
      </c>
      <c r="U1142">
        <v>1484.52</v>
      </c>
      <c r="V1142">
        <f t="shared" si="386"/>
        <v>-1.1649573986885264E-2</v>
      </c>
      <c r="W1142">
        <f t="shared" si="387"/>
        <v>-1.2617310391156544E-2</v>
      </c>
      <c r="X1142">
        <f t="shared" si="388"/>
        <v>9.6773640427127994E-4</v>
      </c>
      <c r="Y1142" s="1">
        <v>41271</v>
      </c>
      <c r="Z1142">
        <v>2956.44</v>
      </c>
      <c r="AA1142">
        <v>1695.3</v>
      </c>
      <c r="AB1142">
        <f t="shared" si="389"/>
        <v>2.943594636566349E-4</v>
      </c>
      <c r="AC1142">
        <f t="shared" si="390"/>
        <v>-2.3773935763296006E-3</v>
      </c>
      <c r="AD1142">
        <f t="shared" si="391"/>
        <v>2.6717530399862355E-3</v>
      </c>
      <c r="AE1142" s="1">
        <v>40773</v>
      </c>
      <c r="AF1142">
        <v>896.61</v>
      </c>
      <c r="AG1142">
        <v>1597.03</v>
      </c>
      <c r="AH1142">
        <f t="shared" si="392"/>
        <v>-1.4183461424283395E-2</v>
      </c>
      <c r="AI1142">
        <f t="shared" si="393"/>
        <v>-3.7342222329383112E-2</v>
      </c>
      <c r="AJ1142">
        <f t="shared" si="394"/>
        <v>2.3158760905099718E-2</v>
      </c>
      <c r="AK1142" s="1">
        <v>40786</v>
      </c>
      <c r="AL1142">
        <v>2527.9699999999998</v>
      </c>
      <c r="AM1142">
        <v>1721.58</v>
      </c>
      <c r="AN1142">
        <f t="shared" si="395"/>
        <v>1.7967664646545867E-2</v>
      </c>
      <c r="AO1142">
        <f t="shared" si="396"/>
        <v>2.4951329725481752E-2</v>
      </c>
      <c r="AP1142">
        <f t="shared" si="397"/>
        <v>-6.9836650789358856E-3</v>
      </c>
    </row>
    <row r="1143" spans="1:42" x14ac:dyDescent="0.25">
      <c r="A1143" s="3">
        <v>40777</v>
      </c>
      <c r="B1143">
        <v>2538.85</v>
      </c>
      <c r="C1143">
        <v>1595.44</v>
      </c>
      <c r="D1143">
        <f t="shared" si="377"/>
        <v>2.2151274443098057E-2</v>
      </c>
      <c r="E1143">
        <f t="shared" si="378"/>
        <v>8.7889019563212045E-3</v>
      </c>
      <c r="F1143">
        <f t="shared" si="379"/>
        <v>1.3362372486776852E-2</v>
      </c>
      <c r="G1143" s="3">
        <v>40785</v>
      </c>
      <c r="H1143">
        <v>633.9</v>
      </c>
      <c r="I1143">
        <v>1679.67</v>
      </c>
      <c r="J1143">
        <f t="shared" si="380"/>
        <v>1.1391920352287865E-2</v>
      </c>
      <c r="K1143">
        <f t="shared" si="381"/>
        <v>1.1503570279065567E-3</v>
      </c>
      <c r="L1143">
        <f t="shared" si="382"/>
        <v>1.0241563324381309E-2</v>
      </c>
      <c r="M1143" s="1">
        <v>41611</v>
      </c>
      <c r="N1143">
        <v>929.33</v>
      </c>
      <c r="O1143">
        <v>1729.47</v>
      </c>
      <c r="P1143">
        <f t="shared" si="383"/>
        <v>-1.730992915300833E-2</v>
      </c>
      <c r="Q1143">
        <f t="shared" si="384"/>
        <v>-1.6575496696273118E-2</v>
      </c>
      <c r="R1143">
        <f t="shared" si="385"/>
        <v>-7.3443245673521229E-4</v>
      </c>
      <c r="S1143" s="1">
        <v>41086</v>
      </c>
      <c r="T1143">
        <v>699.38</v>
      </c>
      <c r="U1143">
        <v>1498.66</v>
      </c>
      <c r="V1143">
        <f t="shared" si="386"/>
        <v>6.5338783029185166E-3</v>
      </c>
      <c r="W1143">
        <f t="shared" si="387"/>
        <v>9.5249642982244698E-3</v>
      </c>
      <c r="X1143">
        <f t="shared" si="388"/>
        <v>-2.9910859953059532E-3</v>
      </c>
      <c r="Y1143" s="1">
        <v>41283</v>
      </c>
      <c r="Z1143">
        <v>3032.65</v>
      </c>
      <c r="AA1143">
        <v>1743.21</v>
      </c>
      <c r="AB1143">
        <f t="shared" si="389"/>
        <v>2.5777624440205038E-2</v>
      </c>
      <c r="AC1143">
        <f t="shared" si="390"/>
        <v>2.8260484869934599E-2</v>
      </c>
      <c r="AD1143">
        <f t="shared" si="391"/>
        <v>-2.4828604297295609E-3</v>
      </c>
      <c r="AE1143" s="1">
        <v>40774</v>
      </c>
      <c r="AF1143">
        <v>864.34</v>
      </c>
      <c r="AG1143">
        <v>1581.54</v>
      </c>
      <c r="AH1143">
        <f t="shared" si="392"/>
        <v>-3.5991122115524021E-2</v>
      </c>
      <c r="AI1143">
        <f t="shared" si="393"/>
        <v>-9.6992542406842963E-3</v>
      </c>
      <c r="AJ1143">
        <f t="shared" si="394"/>
        <v>-2.6291867874839725E-2</v>
      </c>
      <c r="AK1143" s="1">
        <v>40787</v>
      </c>
      <c r="AL1143">
        <v>2526.87</v>
      </c>
      <c r="AM1143">
        <v>1727.74</v>
      </c>
      <c r="AN1143">
        <f t="shared" si="395"/>
        <v>-4.3513174602538562E-4</v>
      </c>
      <c r="AO1143">
        <f t="shared" si="396"/>
        <v>3.5781084817436692E-3</v>
      </c>
      <c r="AP1143">
        <f t="shared" si="397"/>
        <v>-4.0132402277690549E-3</v>
      </c>
    </row>
    <row r="1144" spans="1:42" x14ac:dyDescent="0.25">
      <c r="A1144" s="3">
        <v>40778</v>
      </c>
      <c r="B1144">
        <v>2548.67</v>
      </c>
      <c r="C1144">
        <v>1595.72</v>
      </c>
      <c r="D1144">
        <f t="shared" si="377"/>
        <v>3.8678929436557485E-3</v>
      </c>
      <c r="E1144">
        <f t="shared" si="378"/>
        <v>1.7550017550016506E-4</v>
      </c>
      <c r="F1144">
        <f t="shared" si="379"/>
        <v>3.6923927681555835E-3</v>
      </c>
      <c r="G1144" s="3">
        <v>40786</v>
      </c>
      <c r="H1144">
        <v>644.53</v>
      </c>
      <c r="I1144">
        <v>1721.58</v>
      </c>
      <c r="J1144">
        <f t="shared" si="380"/>
        <v>1.6769206499447797E-2</v>
      </c>
      <c r="K1144">
        <f t="shared" si="381"/>
        <v>2.4951329725481752E-2</v>
      </c>
      <c r="L1144">
        <f t="shared" si="382"/>
        <v>-8.1821232260339549E-3</v>
      </c>
      <c r="M1144" s="1">
        <v>41612</v>
      </c>
      <c r="N1144">
        <v>925.34</v>
      </c>
      <c r="O1144">
        <v>1718.03</v>
      </c>
      <c r="P1144">
        <f t="shared" si="383"/>
        <v>-4.2934156865699347E-3</v>
      </c>
      <c r="Q1144">
        <f t="shared" si="384"/>
        <v>-6.6147432450404109E-3</v>
      </c>
      <c r="R1144">
        <f t="shared" si="385"/>
        <v>2.3213275584704762E-3</v>
      </c>
      <c r="S1144" s="1">
        <v>41087</v>
      </c>
      <c r="T1144">
        <v>706.3</v>
      </c>
      <c r="U1144">
        <v>1525.35</v>
      </c>
      <c r="V1144">
        <f t="shared" si="386"/>
        <v>9.8944779661984672E-3</v>
      </c>
      <c r="W1144">
        <f t="shared" si="387"/>
        <v>1.780924292367847E-2</v>
      </c>
      <c r="X1144">
        <f t="shared" si="388"/>
        <v>-7.9147649574800027E-3</v>
      </c>
      <c r="Y1144" s="1">
        <v>41284</v>
      </c>
      <c r="Z1144">
        <v>3030.64</v>
      </c>
      <c r="AA1144">
        <v>1733.04</v>
      </c>
      <c r="AB1144">
        <f t="shared" si="389"/>
        <v>-6.627866717228148E-4</v>
      </c>
      <c r="AC1144">
        <f t="shared" si="390"/>
        <v>-5.8340647426300407E-3</v>
      </c>
      <c r="AD1144">
        <f t="shared" si="391"/>
        <v>5.1712780709072259E-3</v>
      </c>
      <c r="AE1144" s="1">
        <v>40777</v>
      </c>
      <c r="AF1144">
        <v>878.5</v>
      </c>
      <c r="AG1144">
        <v>1595.44</v>
      </c>
      <c r="AH1144">
        <f t="shared" si="392"/>
        <v>1.6382442094546201E-2</v>
      </c>
      <c r="AI1144">
        <f t="shared" si="393"/>
        <v>8.7889019563212045E-3</v>
      </c>
      <c r="AJ1144">
        <f t="shared" si="394"/>
        <v>7.5935401382249967E-3</v>
      </c>
      <c r="AK1144" s="1">
        <v>40788</v>
      </c>
      <c r="AL1144">
        <v>2505.54</v>
      </c>
      <c r="AM1144">
        <v>1687.99</v>
      </c>
      <c r="AN1144">
        <f t="shared" si="395"/>
        <v>-8.4412731956926557E-3</v>
      </c>
      <c r="AO1144">
        <f t="shared" si="396"/>
        <v>-2.3006933913667593E-2</v>
      </c>
      <c r="AP1144">
        <f t="shared" si="397"/>
        <v>1.4565660717974938E-2</v>
      </c>
    </row>
    <row r="1145" spans="1:42" x14ac:dyDescent="0.25">
      <c r="A1145" s="3">
        <v>40779</v>
      </c>
      <c r="B1145">
        <v>2561.6</v>
      </c>
      <c r="C1145">
        <v>1615.1</v>
      </c>
      <c r="D1145">
        <f t="shared" si="377"/>
        <v>5.0732342751316217E-3</v>
      </c>
      <c r="E1145">
        <f t="shared" si="378"/>
        <v>1.2144987842478638E-2</v>
      </c>
      <c r="F1145">
        <f t="shared" si="379"/>
        <v>-7.0717535673470167E-3</v>
      </c>
      <c r="G1145" s="3">
        <v>40787</v>
      </c>
      <c r="H1145">
        <v>644.24</v>
      </c>
      <c r="I1145">
        <v>1727.74</v>
      </c>
      <c r="J1145">
        <f t="shared" si="380"/>
        <v>-4.4994026655076347E-4</v>
      </c>
      <c r="K1145">
        <f t="shared" si="381"/>
        <v>3.5781084817436692E-3</v>
      </c>
      <c r="L1145">
        <f t="shared" si="382"/>
        <v>-4.0280487482944327E-3</v>
      </c>
      <c r="M1145" s="1">
        <v>41613</v>
      </c>
      <c r="N1145">
        <v>919.41</v>
      </c>
      <c r="O1145">
        <v>1706.08</v>
      </c>
      <c r="P1145">
        <f t="shared" si="383"/>
        <v>-6.4084552704952724E-3</v>
      </c>
      <c r="Q1145">
        <f t="shared" si="384"/>
        <v>-6.9556410539979296E-3</v>
      </c>
      <c r="R1145">
        <f t="shared" si="385"/>
        <v>5.4718578350265723E-4</v>
      </c>
      <c r="S1145" s="1">
        <v>41088</v>
      </c>
      <c r="T1145">
        <v>704.22</v>
      </c>
      <c r="U1145">
        <v>1499.64</v>
      </c>
      <c r="V1145">
        <f t="shared" si="386"/>
        <v>-2.9449242531500719E-3</v>
      </c>
      <c r="W1145">
        <f t="shared" si="387"/>
        <v>-1.6855147998819819E-2</v>
      </c>
      <c r="X1145">
        <f t="shared" si="388"/>
        <v>1.3910223745669748E-2</v>
      </c>
      <c r="Y1145" s="1">
        <v>41285</v>
      </c>
      <c r="Z1145">
        <v>3026.01</v>
      </c>
      <c r="AA1145">
        <v>1737.27</v>
      </c>
      <c r="AB1145">
        <f t="shared" si="389"/>
        <v>-1.5277301164109414E-3</v>
      </c>
      <c r="AC1145">
        <f t="shared" si="390"/>
        <v>2.4407976734523995E-3</v>
      </c>
      <c r="AD1145">
        <f t="shared" si="391"/>
        <v>-3.9685277898633409E-3</v>
      </c>
      <c r="AE1145" s="1">
        <v>40778</v>
      </c>
      <c r="AF1145">
        <v>886.34</v>
      </c>
      <c r="AG1145">
        <v>1595.72</v>
      </c>
      <c r="AH1145">
        <f t="shared" si="392"/>
        <v>8.9243027888445958E-3</v>
      </c>
      <c r="AI1145">
        <f t="shared" si="393"/>
        <v>1.7550017550016506E-4</v>
      </c>
      <c r="AJ1145">
        <f t="shared" si="394"/>
        <v>8.7488026133444308E-3</v>
      </c>
      <c r="AK1145" s="1">
        <v>40791</v>
      </c>
      <c r="AL1145">
        <v>2462.79</v>
      </c>
      <c r="AM1145">
        <v>1662.32</v>
      </c>
      <c r="AN1145">
        <f t="shared" si="395"/>
        <v>-1.7062190186546644E-2</v>
      </c>
      <c r="AO1145">
        <f t="shared" si="396"/>
        <v>-1.5207436063009894E-2</v>
      </c>
      <c r="AP1145">
        <f t="shared" si="397"/>
        <v>-1.8547541235367504E-3</v>
      </c>
    </row>
    <row r="1146" spans="1:42" x14ac:dyDescent="0.25">
      <c r="A1146" s="3">
        <v>40780</v>
      </c>
      <c r="B1146">
        <v>2585.7399999999998</v>
      </c>
      <c r="C1146">
        <v>1596.56</v>
      </c>
      <c r="D1146">
        <f t="shared" si="377"/>
        <v>9.4237976264834877E-3</v>
      </c>
      <c r="E1146">
        <f t="shared" si="378"/>
        <v>-1.1479165376756861E-2</v>
      </c>
      <c r="F1146">
        <f t="shared" si="379"/>
        <v>2.0902963003240349E-2</v>
      </c>
      <c r="G1146" s="3">
        <v>40788</v>
      </c>
      <c r="H1146">
        <v>638.94000000000005</v>
      </c>
      <c r="I1146">
        <v>1687.99</v>
      </c>
      <c r="J1146">
        <f t="shared" si="380"/>
        <v>-8.2267477958524182E-3</v>
      </c>
      <c r="K1146">
        <f t="shared" si="381"/>
        <v>-2.3006933913667593E-2</v>
      </c>
      <c r="L1146">
        <f t="shared" si="382"/>
        <v>1.4780186117815175E-2</v>
      </c>
      <c r="M1146" s="1">
        <v>41614</v>
      </c>
      <c r="N1146">
        <v>918.76</v>
      </c>
      <c r="O1146">
        <v>1729.26</v>
      </c>
      <c r="P1146">
        <f t="shared" si="383"/>
        <v>-7.0697512535211615E-4</v>
      </c>
      <c r="Q1146">
        <f t="shared" si="384"/>
        <v>1.3586701678702129E-2</v>
      </c>
      <c r="R1146">
        <f t="shared" si="385"/>
        <v>-1.4293676804054245E-2</v>
      </c>
      <c r="S1146" s="1">
        <v>41089</v>
      </c>
      <c r="T1146">
        <v>718.21</v>
      </c>
      <c r="U1146">
        <v>1549.46</v>
      </c>
      <c r="V1146">
        <f t="shared" si="386"/>
        <v>1.9865950981227565E-2</v>
      </c>
      <c r="W1146">
        <f t="shared" si="387"/>
        <v>3.3221306446880483E-2</v>
      </c>
      <c r="X1146">
        <f t="shared" si="388"/>
        <v>-1.3355355465652918E-2</v>
      </c>
      <c r="Y1146" s="1">
        <v>41288</v>
      </c>
      <c r="Z1146">
        <v>3054.54</v>
      </c>
      <c r="AA1146">
        <v>1757.55</v>
      </c>
      <c r="AB1146">
        <f t="shared" si="389"/>
        <v>9.428257011708352E-3</v>
      </c>
      <c r="AC1146">
        <f t="shared" si="390"/>
        <v>1.1673487713481423E-2</v>
      </c>
      <c r="AD1146">
        <f t="shared" si="391"/>
        <v>-2.245230701773071E-3</v>
      </c>
      <c r="AE1146" s="1">
        <v>40779</v>
      </c>
      <c r="AF1146">
        <v>887.31</v>
      </c>
      <c r="AG1146">
        <v>1615.1</v>
      </c>
      <c r="AH1146">
        <f t="shared" si="392"/>
        <v>1.0943881580431913E-3</v>
      </c>
      <c r="AI1146">
        <f t="shared" si="393"/>
        <v>1.2144987842478638E-2</v>
      </c>
      <c r="AJ1146">
        <f t="shared" si="394"/>
        <v>-1.1050599684435447E-2</v>
      </c>
      <c r="AK1146" s="1">
        <v>40792</v>
      </c>
      <c r="AL1146">
        <v>2465.4899999999998</v>
      </c>
      <c r="AM1146">
        <v>1669.97</v>
      </c>
      <c r="AN1146">
        <f t="shared" si="395"/>
        <v>1.096317591024798E-3</v>
      </c>
      <c r="AO1146">
        <f t="shared" si="396"/>
        <v>4.6020020212715895E-3</v>
      </c>
      <c r="AP1146">
        <f t="shared" si="397"/>
        <v>-3.5056844302467915E-3</v>
      </c>
    </row>
    <row r="1147" spans="1:42" x14ac:dyDescent="0.25">
      <c r="A1147" s="3">
        <v>40781</v>
      </c>
      <c r="B1147">
        <v>2549.65</v>
      </c>
      <c r="C1147">
        <v>1614.64</v>
      </c>
      <c r="D1147">
        <f t="shared" si="377"/>
        <v>-1.3957319761460862E-2</v>
      </c>
      <c r="E1147">
        <f t="shared" si="378"/>
        <v>1.132434734679566E-2</v>
      </c>
      <c r="F1147">
        <f t="shared" si="379"/>
        <v>-2.5281667108256523E-2</v>
      </c>
      <c r="G1147" s="3">
        <v>40791</v>
      </c>
      <c r="H1147">
        <v>628.14</v>
      </c>
      <c r="I1147">
        <v>1662.32</v>
      </c>
      <c r="J1147">
        <f t="shared" si="380"/>
        <v>-1.690299558644015E-2</v>
      </c>
      <c r="K1147">
        <f t="shared" si="381"/>
        <v>-1.5207436063009894E-2</v>
      </c>
      <c r="L1147">
        <f t="shared" si="382"/>
        <v>-1.6955595234302567E-3</v>
      </c>
      <c r="M1147" s="1">
        <v>41617</v>
      </c>
      <c r="N1147">
        <v>930.9</v>
      </c>
      <c r="O1147">
        <v>1749.59</v>
      </c>
      <c r="P1147">
        <f t="shared" si="383"/>
        <v>1.3213461622186395E-2</v>
      </c>
      <c r="Q1147">
        <f t="shared" si="384"/>
        <v>1.1756473867434503E-2</v>
      </c>
      <c r="R1147">
        <f t="shared" si="385"/>
        <v>1.4569877547518928E-3</v>
      </c>
      <c r="S1147" s="1">
        <v>41092</v>
      </c>
      <c r="T1147">
        <v>728.45</v>
      </c>
      <c r="U1147">
        <v>1566.45</v>
      </c>
      <c r="V1147">
        <f t="shared" si="386"/>
        <v>1.4257668369975329E-2</v>
      </c>
      <c r="W1147">
        <f t="shared" si="387"/>
        <v>1.0965110425567692E-2</v>
      </c>
      <c r="X1147">
        <f t="shared" si="388"/>
        <v>3.2925579444076369E-3</v>
      </c>
      <c r="Y1147" s="1">
        <v>41289</v>
      </c>
      <c r="Z1147">
        <v>3044.13</v>
      </c>
      <c r="AA1147">
        <v>1742.34</v>
      </c>
      <c r="AB1147">
        <f t="shared" si="389"/>
        <v>-3.4080418000745905E-3</v>
      </c>
      <c r="AC1147">
        <f t="shared" si="390"/>
        <v>-8.6540923444567985E-3</v>
      </c>
      <c r="AD1147">
        <f t="shared" si="391"/>
        <v>5.2460505443822081E-3</v>
      </c>
      <c r="AE1147" s="1">
        <v>40780</v>
      </c>
      <c r="AF1147">
        <v>899.1</v>
      </c>
      <c r="AG1147">
        <v>1596.56</v>
      </c>
      <c r="AH1147">
        <f t="shared" si="392"/>
        <v>1.3287351658383351E-2</v>
      </c>
      <c r="AI1147">
        <f t="shared" si="393"/>
        <v>-1.1479165376756861E-2</v>
      </c>
      <c r="AJ1147">
        <f t="shared" si="394"/>
        <v>2.4766517035140212E-2</v>
      </c>
      <c r="AK1147" s="1">
        <v>40793</v>
      </c>
      <c r="AL1147">
        <v>2524.7600000000002</v>
      </c>
      <c r="AM1147">
        <v>1722.1</v>
      </c>
      <c r="AN1147">
        <f t="shared" si="395"/>
        <v>2.4039846034662693E-2</v>
      </c>
      <c r="AO1147">
        <f t="shared" si="396"/>
        <v>3.1216129631071121E-2</v>
      </c>
      <c r="AP1147">
        <f t="shared" si="397"/>
        <v>-7.1762835964084282E-3</v>
      </c>
    </row>
    <row r="1148" spans="1:42" x14ac:dyDescent="0.25">
      <c r="A1148" s="3">
        <v>40784</v>
      </c>
      <c r="B1148">
        <v>2651.32</v>
      </c>
      <c r="C1148">
        <v>1677.74</v>
      </c>
      <c r="D1148">
        <f t="shared" si="377"/>
        <v>3.9876061420194953E-2</v>
      </c>
      <c r="E1148">
        <f t="shared" si="378"/>
        <v>3.9079918743496922E-2</v>
      </c>
      <c r="F1148">
        <f t="shared" si="379"/>
        <v>7.9614267669803063E-4</v>
      </c>
      <c r="G1148" s="3">
        <v>40792</v>
      </c>
      <c r="H1148">
        <v>628.65</v>
      </c>
      <c r="I1148">
        <v>1669.97</v>
      </c>
      <c r="J1148">
        <f t="shared" si="380"/>
        <v>8.1192090935133798E-4</v>
      </c>
      <c r="K1148">
        <f t="shared" si="381"/>
        <v>4.6020020212715895E-3</v>
      </c>
      <c r="L1148">
        <f t="shared" si="382"/>
        <v>-3.7900811119202515E-3</v>
      </c>
      <c r="M1148" s="1">
        <v>41618</v>
      </c>
      <c r="N1148">
        <v>936.01</v>
      </c>
      <c r="O1148">
        <v>1747.81</v>
      </c>
      <c r="P1148">
        <f t="shared" si="383"/>
        <v>5.4893114190568415E-3</v>
      </c>
      <c r="Q1148">
        <f t="shared" si="384"/>
        <v>-1.0173812150274797E-3</v>
      </c>
      <c r="R1148">
        <f t="shared" si="385"/>
        <v>6.5066926340843212E-3</v>
      </c>
      <c r="S1148" s="1">
        <v>41093</v>
      </c>
      <c r="T1148">
        <v>742.77</v>
      </c>
      <c r="U1148">
        <v>1610.49</v>
      </c>
      <c r="V1148">
        <f t="shared" si="386"/>
        <v>1.9658178323838094E-2</v>
      </c>
      <c r="W1148">
        <f t="shared" si="387"/>
        <v>2.8114526477065915E-2</v>
      </c>
      <c r="X1148">
        <f t="shared" si="388"/>
        <v>-8.4563481532278217E-3</v>
      </c>
      <c r="Y1148" s="1">
        <v>41290</v>
      </c>
      <c r="Z1148">
        <v>3023.43</v>
      </c>
      <c r="AA1148">
        <v>1741.89</v>
      </c>
      <c r="AB1148">
        <f t="shared" si="389"/>
        <v>-6.7999724059091271E-3</v>
      </c>
      <c r="AC1148">
        <f t="shared" si="390"/>
        <v>-2.5827335652039984E-4</v>
      </c>
      <c r="AD1148">
        <f t="shared" si="391"/>
        <v>-6.5416990493887273E-3</v>
      </c>
      <c r="AE1148" s="1">
        <v>40781</v>
      </c>
      <c r="AF1148">
        <v>886.76</v>
      </c>
      <c r="AG1148">
        <v>1614.64</v>
      </c>
      <c r="AH1148">
        <f t="shared" si="392"/>
        <v>-1.37248359470582E-2</v>
      </c>
      <c r="AI1148">
        <f t="shared" si="393"/>
        <v>1.132434734679566E-2</v>
      </c>
      <c r="AJ1148">
        <f t="shared" si="394"/>
        <v>-2.5049183293853861E-2</v>
      </c>
      <c r="AK1148" s="1">
        <v>40794</v>
      </c>
      <c r="AL1148">
        <v>2544.37</v>
      </c>
      <c r="AM1148">
        <v>1733.17</v>
      </c>
      <c r="AN1148">
        <f t="shared" si="395"/>
        <v>7.7670748902864961E-3</v>
      </c>
      <c r="AO1148">
        <f t="shared" si="396"/>
        <v>6.4281981301899105E-3</v>
      </c>
      <c r="AP1148">
        <f t="shared" si="397"/>
        <v>1.3388767600965856E-3</v>
      </c>
    </row>
    <row r="1149" spans="1:42" x14ac:dyDescent="0.25">
      <c r="A1149" s="3">
        <v>40785</v>
      </c>
      <c r="B1149">
        <v>2678.76</v>
      </c>
      <c r="C1149">
        <v>1679.67</v>
      </c>
      <c r="D1149">
        <f t="shared" si="377"/>
        <v>1.0349561727743151E-2</v>
      </c>
      <c r="E1149">
        <f t="shared" si="378"/>
        <v>1.1503570279065567E-3</v>
      </c>
      <c r="F1149">
        <f t="shared" si="379"/>
        <v>9.1992046998365939E-3</v>
      </c>
      <c r="G1149" s="3">
        <v>40793</v>
      </c>
      <c r="H1149">
        <v>643.24</v>
      </c>
      <c r="I1149">
        <v>1722.1</v>
      </c>
      <c r="J1149">
        <f t="shared" si="380"/>
        <v>2.3208462578541367E-2</v>
      </c>
      <c r="K1149">
        <f t="shared" si="381"/>
        <v>3.1216129631071121E-2</v>
      </c>
      <c r="L1149">
        <f t="shared" si="382"/>
        <v>-8.0076670525297544E-3</v>
      </c>
      <c r="M1149" s="1">
        <v>41619</v>
      </c>
      <c r="N1149">
        <v>933.16</v>
      </c>
      <c r="O1149">
        <v>1748.45</v>
      </c>
      <c r="P1149">
        <f t="shared" si="383"/>
        <v>-3.044839264537802E-3</v>
      </c>
      <c r="Q1149">
        <f t="shared" si="384"/>
        <v>3.661725244734626E-4</v>
      </c>
      <c r="R1149">
        <f t="shared" si="385"/>
        <v>-3.4110117890112646E-3</v>
      </c>
      <c r="S1149" s="1">
        <v>41094</v>
      </c>
      <c r="T1149">
        <v>748.62</v>
      </c>
      <c r="U1149">
        <v>1618.17</v>
      </c>
      <c r="V1149">
        <f t="shared" si="386"/>
        <v>7.8759239064583042E-3</v>
      </c>
      <c r="W1149">
        <f t="shared" si="387"/>
        <v>4.7687349812790547E-3</v>
      </c>
      <c r="X1149">
        <f t="shared" si="388"/>
        <v>3.1071889251792495E-3</v>
      </c>
      <c r="Y1149" s="1">
        <v>41291</v>
      </c>
      <c r="Z1149">
        <v>3038.3</v>
      </c>
      <c r="AA1149">
        <v>1752.1</v>
      </c>
      <c r="AB1149">
        <f t="shared" si="389"/>
        <v>4.9182550943795977E-3</v>
      </c>
      <c r="AC1149">
        <f t="shared" si="390"/>
        <v>5.8614493452513461E-3</v>
      </c>
      <c r="AD1149">
        <f t="shared" si="391"/>
        <v>-9.4319425087174835E-4</v>
      </c>
      <c r="AE1149" s="1">
        <v>40784</v>
      </c>
      <c r="AF1149">
        <v>921.14</v>
      </c>
      <c r="AG1149">
        <v>1677.74</v>
      </c>
      <c r="AH1149">
        <f t="shared" si="392"/>
        <v>3.8770355000225631E-2</v>
      </c>
      <c r="AI1149">
        <f t="shared" si="393"/>
        <v>3.9079918743496922E-2</v>
      </c>
      <c r="AJ1149">
        <f t="shared" si="394"/>
        <v>-3.0956374327129055E-4</v>
      </c>
      <c r="AK1149" s="1">
        <v>40795</v>
      </c>
      <c r="AL1149">
        <v>2519.34</v>
      </c>
      <c r="AM1149">
        <v>1690.59</v>
      </c>
      <c r="AN1149">
        <f t="shared" si="395"/>
        <v>-9.837405723224113E-3</v>
      </c>
      <c r="AO1149">
        <f t="shared" si="396"/>
        <v>-2.4567699648620822E-2</v>
      </c>
      <c r="AP1149">
        <f t="shared" si="397"/>
        <v>1.4730293925396709E-2</v>
      </c>
    </row>
    <row r="1150" spans="1:42" x14ac:dyDescent="0.25">
      <c r="A1150" s="3">
        <v>40786</v>
      </c>
      <c r="B1150">
        <v>2724.1</v>
      </c>
      <c r="C1150">
        <v>1721.58</v>
      </c>
      <c r="D1150">
        <f t="shared" si="377"/>
        <v>1.6925741761113278E-2</v>
      </c>
      <c r="E1150">
        <f t="shared" si="378"/>
        <v>2.4951329725481752E-2</v>
      </c>
      <c r="F1150">
        <f t="shared" si="379"/>
        <v>-8.0255879643684747E-3</v>
      </c>
      <c r="G1150" s="3">
        <v>40794</v>
      </c>
      <c r="H1150">
        <v>648.04</v>
      </c>
      <c r="I1150">
        <v>1733.17</v>
      </c>
      <c r="J1150">
        <f t="shared" si="380"/>
        <v>7.4622224986007346E-3</v>
      </c>
      <c r="K1150">
        <f t="shared" si="381"/>
        <v>6.4281981301899105E-3</v>
      </c>
      <c r="L1150">
        <f t="shared" si="382"/>
        <v>1.0340243684108241E-3</v>
      </c>
      <c r="M1150" s="1">
        <v>41620</v>
      </c>
      <c r="N1150">
        <v>926.79</v>
      </c>
      <c r="O1150">
        <v>1730.62</v>
      </c>
      <c r="P1150">
        <f t="shared" si="383"/>
        <v>-6.8262677354365975E-3</v>
      </c>
      <c r="Q1150">
        <f t="shared" si="384"/>
        <v>-1.0197603591752813E-2</v>
      </c>
      <c r="R1150">
        <f t="shared" si="385"/>
        <v>3.3713358563162155E-3</v>
      </c>
      <c r="S1150" s="1">
        <v>41095</v>
      </c>
      <c r="T1150">
        <v>752.13</v>
      </c>
      <c r="U1150">
        <v>1608.59</v>
      </c>
      <c r="V1150">
        <f t="shared" si="386"/>
        <v>4.6886270738157876E-3</v>
      </c>
      <c r="W1150">
        <f t="shared" si="387"/>
        <v>-5.920267957013281E-3</v>
      </c>
      <c r="X1150">
        <f t="shared" si="388"/>
        <v>1.0608895030829069E-2</v>
      </c>
      <c r="Y1150" s="1">
        <v>41292</v>
      </c>
      <c r="Z1150">
        <v>3073.43</v>
      </c>
      <c r="AA1150">
        <v>1771.43</v>
      </c>
      <c r="AB1150">
        <f t="shared" si="389"/>
        <v>1.156238686107347E-2</v>
      </c>
      <c r="AC1150">
        <f t="shared" si="390"/>
        <v>1.103247531533591E-2</v>
      </c>
      <c r="AD1150">
        <f t="shared" si="391"/>
        <v>5.2991154573756027E-4</v>
      </c>
      <c r="AE1150" s="1">
        <v>40785</v>
      </c>
      <c r="AF1150">
        <v>931.05</v>
      </c>
      <c r="AG1150">
        <v>1679.67</v>
      </c>
      <c r="AH1150">
        <f t="shared" si="392"/>
        <v>1.0758408059578395E-2</v>
      </c>
      <c r="AI1150">
        <f t="shared" si="393"/>
        <v>1.1503570279065567E-3</v>
      </c>
      <c r="AJ1150">
        <f t="shared" si="394"/>
        <v>9.6080510316718382E-3</v>
      </c>
      <c r="AK1150" s="1">
        <v>40798</v>
      </c>
      <c r="AL1150">
        <v>2439.0100000000002</v>
      </c>
      <c r="AM1150">
        <v>1662.72</v>
      </c>
      <c r="AN1150">
        <f t="shared" si="395"/>
        <v>-3.188533504806812E-2</v>
      </c>
      <c r="AO1150">
        <f t="shared" si="396"/>
        <v>-1.6485369013184648E-2</v>
      </c>
      <c r="AP1150">
        <f t="shared" si="397"/>
        <v>-1.5399966034883472E-2</v>
      </c>
    </row>
    <row r="1151" spans="1:42" x14ac:dyDescent="0.25">
      <c r="A1151" s="3">
        <v>40787</v>
      </c>
      <c r="B1151">
        <v>2723.48</v>
      </c>
      <c r="C1151">
        <v>1727.74</v>
      </c>
      <c r="D1151">
        <f t="shared" si="377"/>
        <v>-2.275981057964227E-4</v>
      </c>
      <c r="E1151">
        <f t="shared" si="378"/>
        <v>3.5781084817436692E-3</v>
      </c>
      <c r="F1151">
        <f t="shared" si="379"/>
        <v>-3.8057065875400919E-3</v>
      </c>
      <c r="G1151" s="3">
        <v>40795</v>
      </c>
      <c r="H1151">
        <v>641.66999999999996</v>
      </c>
      <c r="I1151">
        <v>1690.59</v>
      </c>
      <c r="J1151">
        <f t="shared" si="380"/>
        <v>-9.8296401456700044E-3</v>
      </c>
      <c r="K1151">
        <f t="shared" si="381"/>
        <v>-2.4567699648620822E-2</v>
      </c>
      <c r="L1151">
        <f t="shared" si="382"/>
        <v>1.4738059502950818E-2</v>
      </c>
      <c r="M1151" s="1">
        <v>41621</v>
      </c>
      <c r="N1151">
        <v>929.06</v>
      </c>
      <c r="O1151">
        <v>1734.23</v>
      </c>
      <c r="P1151">
        <f t="shared" si="383"/>
        <v>2.4493142998953665E-3</v>
      </c>
      <c r="Q1151">
        <f t="shared" si="384"/>
        <v>2.0859576336804686E-3</v>
      </c>
      <c r="R1151">
        <f t="shared" si="385"/>
        <v>3.6335666621489793E-4</v>
      </c>
      <c r="S1151" s="1">
        <v>41096</v>
      </c>
      <c r="T1151">
        <v>739.76</v>
      </c>
      <c r="U1151">
        <v>1584.53</v>
      </c>
      <c r="V1151">
        <f t="shared" si="386"/>
        <v>-1.6446624918564634E-2</v>
      </c>
      <c r="W1151">
        <f t="shared" si="387"/>
        <v>-1.4957198540336503E-2</v>
      </c>
      <c r="X1151">
        <f t="shared" si="388"/>
        <v>-1.4894263782281314E-3</v>
      </c>
      <c r="Y1151" s="1">
        <v>41295</v>
      </c>
      <c r="Z1151">
        <v>3072.87</v>
      </c>
      <c r="AA1151">
        <v>1768.11</v>
      </c>
      <c r="AB1151">
        <f t="shared" si="389"/>
        <v>-1.8220685032677153E-4</v>
      </c>
      <c r="AC1151">
        <f t="shared" si="390"/>
        <v>-1.8741920369419462E-3</v>
      </c>
      <c r="AD1151">
        <f t="shared" si="391"/>
        <v>1.6919851866151747E-3</v>
      </c>
      <c r="AE1151" s="1">
        <v>40786</v>
      </c>
      <c r="AF1151">
        <v>947.36</v>
      </c>
      <c r="AG1151">
        <v>1721.58</v>
      </c>
      <c r="AH1151">
        <f t="shared" si="392"/>
        <v>1.7517856183878466E-2</v>
      </c>
      <c r="AI1151">
        <f t="shared" si="393"/>
        <v>2.4951329725481752E-2</v>
      </c>
      <c r="AJ1151">
        <f t="shared" si="394"/>
        <v>-7.433473541603286E-3</v>
      </c>
      <c r="AK1151" s="1">
        <v>40799</v>
      </c>
      <c r="AL1151">
        <v>2456.9299999999998</v>
      </c>
      <c r="AM1151">
        <v>1668.25</v>
      </c>
      <c r="AN1151">
        <f t="shared" si="395"/>
        <v>7.3472433487355993E-3</v>
      </c>
      <c r="AO1151">
        <f t="shared" si="396"/>
        <v>3.3258756735949913E-3</v>
      </c>
      <c r="AP1151">
        <f t="shared" si="397"/>
        <v>4.021367675140608E-3</v>
      </c>
    </row>
    <row r="1152" spans="1:42" x14ac:dyDescent="0.25">
      <c r="A1152" s="3">
        <v>40788</v>
      </c>
      <c r="B1152">
        <v>2701.69</v>
      </c>
      <c r="C1152">
        <v>1687.99</v>
      </c>
      <c r="D1152">
        <f t="shared" si="377"/>
        <v>-8.0007931029417723E-3</v>
      </c>
      <c r="E1152">
        <f t="shared" si="378"/>
        <v>-2.3006933913667593E-2</v>
      </c>
      <c r="F1152">
        <f t="shared" si="379"/>
        <v>1.5006140810725821E-2</v>
      </c>
      <c r="G1152" s="3">
        <v>40798</v>
      </c>
      <c r="H1152">
        <v>621.54999999999995</v>
      </c>
      <c r="I1152">
        <v>1662.72</v>
      </c>
      <c r="J1152">
        <f t="shared" si="380"/>
        <v>-3.1355681269188196E-2</v>
      </c>
      <c r="K1152">
        <f t="shared" si="381"/>
        <v>-1.6485369013184648E-2</v>
      </c>
      <c r="L1152">
        <f t="shared" si="382"/>
        <v>-1.4870312256003548E-2</v>
      </c>
      <c r="M1152" s="1">
        <v>41624</v>
      </c>
      <c r="N1152">
        <v>931.83</v>
      </c>
      <c r="O1152">
        <v>1755.07</v>
      </c>
      <c r="P1152">
        <f t="shared" si="383"/>
        <v>2.9815081910748997E-3</v>
      </c>
      <c r="Q1152">
        <f t="shared" si="384"/>
        <v>1.2016860508698324E-2</v>
      </c>
      <c r="R1152">
        <f t="shared" si="385"/>
        <v>-9.0353523176234241E-3</v>
      </c>
      <c r="S1152" s="1">
        <v>41099</v>
      </c>
      <c r="T1152">
        <v>740.76</v>
      </c>
      <c r="U1152">
        <v>1584.91</v>
      </c>
      <c r="V1152">
        <f t="shared" si="386"/>
        <v>1.3517897696551096E-3</v>
      </c>
      <c r="W1152">
        <f t="shared" si="387"/>
        <v>2.398187475149971E-4</v>
      </c>
      <c r="X1152">
        <f t="shared" si="388"/>
        <v>1.1119710221401125E-3</v>
      </c>
      <c r="Y1152" s="1">
        <v>41296</v>
      </c>
      <c r="Z1152">
        <v>3049.21</v>
      </c>
      <c r="AA1152">
        <v>1753.96</v>
      </c>
      <c r="AB1152">
        <f t="shared" si="389"/>
        <v>-7.6996423538906456E-3</v>
      </c>
      <c r="AC1152">
        <f t="shared" si="390"/>
        <v>-8.0028957474364004E-3</v>
      </c>
      <c r="AD1152">
        <f t="shared" si="391"/>
        <v>3.0325339354575487E-4</v>
      </c>
      <c r="AE1152" s="1">
        <v>40787</v>
      </c>
      <c r="AF1152">
        <v>946.54</v>
      </c>
      <c r="AG1152">
        <v>1727.74</v>
      </c>
      <c r="AH1152">
        <f t="shared" si="392"/>
        <v>-8.6556324945119556E-4</v>
      </c>
      <c r="AI1152">
        <f t="shared" si="393"/>
        <v>3.5781084817436692E-3</v>
      </c>
      <c r="AJ1152">
        <f t="shared" si="394"/>
        <v>-4.4436717311948648E-3</v>
      </c>
      <c r="AK1152" s="1">
        <v>40800</v>
      </c>
      <c r="AL1152">
        <v>2471.7399999999998</v>
      </c>
      <c r="AM1152">
        <v>1675.78</v>
      </c>
      <c r="AN1152">
        <f t="shared" si="395"/>
        <v>6.0278477612305537E-3</v>
      </c>
      <c r="AO1152">
        <f t="shared" si="396"/>
        <v>4.5137119736249343E-3</v>
      </c>
      <c r="AP1152">
        <f t="shared" si="397"/>
        <v>1.5141357876056194E-3</v>
      </c>
    </row>
    <row r="1153" spans="1:42" x14ac:dyDescent="0.25">
      <c r="A1153" s="3">
        <v>40791</v>
      </c>
      <c r="B1153">
        <v>2656.13</v>
      </c>
      <c r="C1153">
        <v>1662.32</v>
      </c>
      <c r="D1153">
        <f t="shared" si="377"/>
        <v>-1.6863518760479534E-2</v>
      </c>
      <c r="E1153">
        <f t="shared" si="378"/>
        <v>-1.5207436063009894E-2</v>
      </c>
      <c r="F1153">
        <f t="shared" si="379"/>
        <v>-1.6560826974696408E-3</v>
      </c>
      <c r="G1153" s="3">
        <v>40799</v>
      </c>
      <c r="H1153">
        <v>626.46</v>
      </c>
      <c r="I1153">
        <v>1668.25</v>
      </c>
      <c r="J1153">
        <f t="shared" si="380"/>
        <v>7.8996058241493916E-3</v>
      </c>
      <c r="K1153">
        <f t="shared" si="381"/>
        <v>3.3258756735949913E-3</v>
      </c>
      <c r="L1153">
        <f t="shared" si="382"/>
        <v>4.5737301505544004E-3</v>
      </c>
      <c r="M1153" s="1">
        <v>41625</v>
      </c>
      <c r="N1153">
        <v>943.57</v>
      </c>
      <c r="O1153">
        <v>1766.02</v>
      </c>
      <c r="P1153">
        <f t="shared" si="383"/>
        <v>1.2598864599766113E-2</v>
      </c>
      <c r="Q1153">
        <f t="shared" si="384"/>
        <v>6.2390673876255853E-3</v>
      </c>
      <c r="R1153">
        <f t="shared" si="385"/>
        <v>6.3597972121405277E-3</v>
      </c>
      <c r="S1153" s="1">
        <v>41100</v>
      </c>
      <c r="T1153">
        <v>744.53</v>
      </c>
      <c r="U1153">
        <v>1593.83</v>
      </c>
      <c r="V1153">
        <f t="shared" si="386"/>
        <v>5.089367676440304E-3</v>
      </c>
      <c r="W1153">
        <f t="shared" si="387"/>
        <v>5.6280798278764976E-3</v>
      </c>
      <c r="X1153">
        <f t="shared" si="388"/>
        <v>-5.3871215143619366E-4</v>
      </c>
      <c r="Y1153" s="1">
        <v>41297</v>
      </c>
      <c r="Z1153">
        <v>3063.98</v>
      </c>
      <c r="AA1153">
        <v>1767.91</v>
      </c>
      <c r="AB1153">
        <f t="shared" si="389"/>
        <v>4.8438775945245371E-3</v>
      </c>
      <c r="AC1153">
        <f t="shared" si="390"/>
        <v>7.9534310930693408E-3</v>
      </c>
      <c r="AD1153">
        <f t="shared" si="391"/>
        <v>-3.1095534985448037E-3</v>
      </c>
      <c r="AE1153" s="1">
        <v>40788</v>
      </c>
      <c r="AF1153">
        <v>938.52</v>
      </c>
      <c r="AG1153">
        <v>1687.99</v>
      </c>
      <c r="AH1153">
        <f t="shared" si="392"/>
        <v>-8.4729646924588398E-3</v>
      </c>
      <c r="AI1153">
        <f t="shared" si="393"/>
        <v>-2.3006933913667593E-2</v>
      </c>
      <c r="AJ1153">
        <f t="shared" si="394"/>
        <v>1.4533969221208753E-2</v>
      </c>
      <c r="AK1153" s="1">
        <v>40801</v>
      </c>
      <c r="AL1153">
        <v>2523.4899999999998</v>
      </c>
      <c r="AM1153">
        <v>1698.45</v>
      </c>
      <c r="AN1153">
        <f t="shared" si="395"/>
        <v>2.0936668096158906E-2</v>
      </c>
      <c r="AO1153">
        <f t="shared" si="396"/>
        <v>1.3528028738855946E-2</v>
      </c>
      <c r="AP1153">
        <f t="shared" si="397"/>
        <v>7.4086393573029596E-3</v>
      </c>
    </row>
    <row r="1154" spans="1:42" x14ac:dyDescent="0.25">
      <c r="A1154" s="3">
        <v>40792</v>
      </c>
      <c r="B1154">
        <v>2658.29</v>
      </c>
      <c r="C1154">
        <v>1669.97</v>
      </c>
      <c r="D1154">
        <f t="shared" si="377"/>
        <v>8.1321320869087721E-4</v>
      </c>
      <c r="E1154">
        <f t="shared" si="378"/>
        <v>4.6020020212715895E-3</v>
      </c>
      <c r="F1154">
        <f t="shared" si="379"/>
        <v>-3.7887888125807123E-3</v>
      </c>
      <c r="G1154" s="3">
        <v>40800</v>
      </c>
      <c r="H1154">
        <v>630.53</v>
      </c>
      <c r="I1154">
        <v>1675.78</v>
      </c>
      <c r="J1154">
        <f t="shared" si="380"/>
        <v>6.496823420489628E-3</v>
      </c>
      <c r="K1154">
        <f t="shared" si="381"/>
        <v>4.5137119736249343E-3</v>
      </c>
      <c r="L1154">
        <f t="shared" si="382"/>
        <v>1.9831114468646938E-3</v>
      </c>
      <c r="M1154" s="1">
        <v>41626</v>
      </c>
      <c r="N1154">
        <v>947.26</v>
      </c>
      <c r="O1154">
        <v>1775</v>
      </c>
      <c r="P1154">
        <f t="shared" si="383"/>
        <v>3.9106796528078913E-3</v>
      </c>
      <c r="Q1154">
        <f t="shared" si="384"/>
        <v>5.0848801259328891E-3</v>
      </c>
      <c r="R1154">
        <f t="shared" si="385"/>
        <v>-1.1742004731249978E-3</v>
      </c>
      <c r="S1154" s="1">
        <v>41101</v>
      </c>
      <c r="T1154">
        <v>735.65</v>
      </c>
      <c r="U1154">
        <v>1574.3</v>
      </c>
      <c r="V1154">
        <f t="shared" si="386"/>
        <v>-1.1926987495466945E-2</v>
      </c>
      <c r="W1154">
        <f t="shared" si="387"/>
        <v>-1.2253502569282815E-2</v>
      </c>
      <c r="X1154">
        <f t="shared" si="388"/>
        <v>3.2651507381586953E-4</v>
      </c>
      <c r="Y1154" s="1">
        <v>41298</v>
      </c>
      <c r="Z1154">
        <v>3053.89</v>
      </c>
      <c r="AA1154">
        <v>1763.63</v>
      </c>
      <c r="AB1154">
        <f t="shared" si="389"/>
        <v>-3.2931024353944904E-3</v>
      </c>
      <c r="AC1154">
        <f t="shared" si="390"/>
        <v>-2.4209377174176927E-3</v>
      </c>
      <c r="AD1154">
        <f t="shared" si="391"/>
        <v>-8.7216471797679773E-4</v>
      </c>
      <c r="AE1154" s="1">
        <v>40791</v>
      </c>
      <c r="AF1154">
        <v>922.05</v>
      </c>
      <c r="AG1154">
        <v>1662.32</v>
      </c>
      <c r="AH1154">
        <f t="shared" si="392"/>
        <v>-1.7548906789413121E-2</v>
      </c>
      <c r="AI1154">
        <f t="shared" si="393"/>
        <v>-1.5207436063009894E-2</v>
      </c>
      <c r="AJ1154">
        <f t="shared" si="394"/>
        <v>-2.3414707264032275E-3</v>
      </c>
      <c r="AK1154" s="1">
        <v>40802</v>
      </c>
      <c r="AL1154">
        <v>2496.1799999999998</v>
      </c>
      <c r="AM1154">
        <v>1683.11</v>
      </c>
      <c r="AN1154">
        <f t="shared" si="395"/>
        <v>-1.0822313541959727E-2</v>
      </c>
      <c r="AO1154">
        <f t="shared" si="396"/>
        <v>-9.0317642556448918E-3</v>
      </c>
      <c r="AP1154">
        <f t="shared" si="397"/>
        <v>-1.7905492863148353E-3</v>
      </c>
    </row>
    <row r="1155" spans="1:42" x14ac:dyDescent="0.25">
      <c r="A1155" s="3">
        <v>40793</v>
      </c>
      <c r="B1155">
        <v>2721.8</v>
      </c>
      <c r="C1155">
        <v>1722.1</v>
      </c>
      <c r="D1155">
        <f t="shared" si="377"/>
        <v>2.3891298541543815E-2</v>
      </c>
      <c r="E1155">
        <f t="shared" si="378"/>
        <v>3.1216129631071121E-2</v>
      </c>
      <c r="F1155">
        <f t="shared" si="379"/>
        <v>-7.3248310895273061E-3</v>
      </c>
      <c r="G1155" s="3">
        <v>40801</v>
      </c>
      <c r="H1155">
        <v>643.83000000000004</v>
      </c>
      <c r="I1155">
        <v>1698.45</v>
      </c>
      <c r="J1155">
        <f t="shared" si="380"/>
        <v>2.1093365898529948E-2</v>
      </c>
      <c r="K1155">
        <f t="shared" si="381"/>
        <v>1.3528028738855946E-2</v>
      </c>
      <c r="L1155">
        <f t="shared" si="382"/>
        <v>7.5653371596740016E-3</v>
      </c>
      <c r="M1155" s="1">
        <v>41627</v>
      </c>
      <c r="N1155">
        <v>959.21</v>
      </c>
      <c r="O1155">
        <v>1788.22</v>
      </c>
      <c r="P1155">
        <f t="shared" si="383"/>
        <v>1.261533264362491E-2</v>
      </c>
      <c r="Q1155">
        <f t="shared" si="384"/>
        <v>7.4478873239436361E-3</v>
      </c>
      <c r="R1155">
        <f t="shared" si="385"/>
        <v>5.1674453196812742E-3</v>
      </c>
      <c r="S1155" s="1">
        <v>41102</v>
      </c>
      <c r="T1155">
        <v>727.8</v>
      </c>
      <c r="U1155">
        <v>1562.14</v>
      </c>
      <c r="V1155">
        <f t="shared" si="386"/>
        <v>-1.0670835315707228E-2</v>
      </c>
      <c r="W1155">
        <f t="shared" si="387"/>
        <v>-7.7240678396747198E-3</v>
      </c>
      <c r="X1155">
        <f t="shared" si="388"/>
        <v>-2.946767476032508E-3</v>
      </c>
      <c r="Y1155" s="1">
        <v>41299</v>
      </c>
      <c r="Z1155">
        <v>3080.94</v>
      </c>
      <c r="AA1155">
        <v>1775.42</v>
      </c>
      <c r="AB1155">
        <f t="shared" si="389"/>
        <v>8.8575554456775674E-3</v>
      </c>
      <c r="AC1155">
        <f t="shared" si="390"/>
        <v>6.6850756677987455E-3</v>
      </c>
      <c r="AD1155">
        <f t="shared" si="391"/>
        <v>2.1724797778788218E-3</v>
      </c>
      <c r="AE1155" s="1">
        <v>40792</v>
      </c>
      <c r="AF1155">
        <v>922.72</v>
      </c>
      <c r="AG1155">
        <v>1669.97</v>
      </c>
      <c r="AH1155">
        <f t="shared" si="392"/>
        <v>7.2664172224934376E-4</v>
      </c>
      <c r="AI1155">
        <f t="shared" si="393"/>
        <v>4.6020020212715895E-3</v>
      </c>
      <c r="AJ1155">
        <f t="shared" si="394"/>
        <v>-3.8753602990222458E-3</v>
      </c>
      <c r="AK1155" s="1">
        <v>40805</v>
      </c>
      <c r="AL1155">
        <v>2458.0500000000002</v>
      </c>
      <c r="AM1155">
        <v>1662.72</v>
      </c>
      <c r="AN1155">
        <f t="shared" si="395"/>
        <v>-1.5275340720620978E-2</v>
      </c>
      <c r="AO1155">
        <f t="shared" si="396"/>
        <v>-1.2114478554580477E-2</v>
      </c>
      <c r="AP1155">
        <f t="shared" si="397"/>
        <v>-3.1608621660405012E-3</v>
      </c>
    </row>
    <row r="1156" spans="1:42" x14ac:dyDescent="0.25">
      <c r="A1156" s="3">
        <v>40794</v>
      </c>
      <c r="B1156">
        <v>2742.95</v>
      </c>
      <c r="C1156">
        <v>1733.17</v>
      </c>
      <c r="D1156">
        <f t="shared" si="377"/>
        <v>7.7705929899329895E-3</v>
      </c>
      <c r="E1156">
        <f t="shared" si="378"/>
        <v>6.4281981301899105E-3</v>
      </c>
      <c r="F1156">
        <f t="shared" si="379"/>
        <v>1.342394859743079E-3</v>
      </c>
      <c r="G1156" s="3">
        <v>40802</v>
      </c>
      <c r="H1156">
        <v>636.94000000000005</v>
      </c>
      <c r="I1156">
        <v>1683.11</v>
      </c>
      <c r="J1156">
        <f t="shared" si="380"/>
        <v>-1.0701582715934355E-2</v>
      </c>
      <c r="K1156">
        <f t="shared" si="381"/>
        <v>-9.0317642556448918E-3</v>
      </c>
      <c r="L1156">
        <f t="shared" si="382"/>
        <v>-1.6698184602894628E-3</v>
      </c>
      <c r="M1156" s="1">
        <v>41628</v>
      </c>
      <c r="N1156">
        <v>956.17</v>
      </c>
      <c r="O1156">
        <v>1787.32</v>
      </c>
      <c r="P1156">
        <f t="shared" si="383"/>
        <v>-3.1692747156515377E-3</v>
      </c>
      <c r="Q1156">
        <f t="shared" si="384"/>
        <v>-5.0329377817048826E-4</v>
      </c>
      <c r="R1156">
        <f t="shared" si="385"/>
        <v>-2.6659809374810495E-3</v>
      </c>
      <c r="S1156" s="1">
        <v>41103</v>
      </c>
      <c r="T1156">
        <v>737.8</v>
      </c>
      <c r="U1156">
        <v>1587.01</v>
      </c>
      <c r="V1156">
        <f t="shared" si="386"/>
        <v>1.3740038472107807E-2</v>
      </c>
      <c r="W1156">
        <f t="shared" si="387"/>
        <v>1.5920468075844685E-2</v>
      </c>
      <c r="X1156">
        <f t="shared" si="388"/>
        <v>-2.1804296037368776E-3</v>
      </c>
      <c r="Y1156" s="1">
        <v>41302</v>
      </c>
      <c r="Z1156">
        <v>3115.76</v>
      </c>
      <c r="AA1156">
        <v>1797.16</v>
      </c>
      <c r="AB1156">
        <f t="shared" si="389"/>
        <v>1.1301745571156818E-2</v>
      </c>
      <c r="AC1156">
        <f t="shared" si="390"/>
        <v>1.2244989917878701E-2</v>
      </c>
      <c r="AD1156">
        <f t="shared" si="391"/>
        <v>-9.4324434672188318E-4</v>
      </c>
      <c r="AE1156" s="1">
        <v>40793</v>
      </c>
      <c r="AF1156">
        <v>944.8</v>
      </c>
      <c r="AG1156">
        <v>1722.1</v>
      </c>
      <c r="AH1156">
        <f t="shared" si="392"/>
        <v>2.3929252644355747E-2</v>
      </c>
      <c r="AI1156">
        <f t="shared" si="393"/>
        <v>3.1216129631071121E-2</v>
      </c>
      <c r="AJ1156">
        <f t="shared" si="394"/>
        <v>-7.2868769867153738E-3</v>
      </c>
      <c r="AK1156" s="1">
        <v>40806</v>
      </c>
      <c r="AL1156">
        <v>2487.6999999999998</v>
      </c>
      <c r="AM1156">
        <v>1692.52</v>
      </c>
      <c r="AN1156">
        <f t="shared" si="395"/>
        <v>1.2062407192693136E-2</v>
      </c>
      <c r="AO1156">
        <f t="shared" si="396"/>
        <v>1.7922440338722145E-2</v>
      </c>
      <c r="AP1156">
        <f t="shared" si="397"/>
        <v>-5.8600331460290089E-3</v>
      </c>
    </row>
    <row r="1157" spans="1:42" x14ac:dyDescent="0.25">
      <c r="A1157" s="3">
        <v>40795</v>
      </c>
      <c r="B1157">
        <v>2716.7</v>
      </c>
      <c r="C1157">
        <v>1690.59</v>
      </c>
      <c r="D1157">
        <f t="shared" si="377"/>
        <v>-9.569988516013761E-3</v>
      </c>
      <c r="E1157">
        <f t="shared" si="378"/>
        <v>-2.4567699648620822E-2</v>
      </c>
      <c r="F1157">
        <f t="shared" si="379"/>
        <v>1.4997711132607061E-2</v>
      </c>
      <c r="G1157" s="3">
        <v>40805</v>
      </c>
      <c r="H1157">
        <v>627.25</v>
      </c>
      <c r="I1157">
        <v>1662.72</v>
      </c>
      <c r="J1157">
        <f t="shared" si="380"/>
        <v>-1.5213363896128484E-2</v>
      </c>
      <c r="K1157">
        <f t="shared" si="381"/>
        <v>-1.2114478554580477E-2</v>
      </c>
      <c r="L1157">
        <f t="shared" si="382"/>
        <v>-3.0988853415480078E-3</v>
      </c>
      <c r="M1157" s="1">
        <v>41631</v>
      </c>
      <c r="N1157">
        <v>961.64</v>
      </c>
      <c r="O1157">
        <v>1799.56</v>
      </c>
      <c r="P1157">
        <f t="shared" si="383"/>
        <v>5.7207400357677241E-3</v>
      </c>
      <c r="Q1157">
        <f t="shared" si="384"/>
        <v>6.8482420607389738E-3</v>
      </c>
      <c r="R1157">
        <f t="shared" si="385"/>
        <v>-1.1275020249712497E-3</v>
      </c>
      <c r="S1157" s="1">
        <v>41106</v>
      </c>
      <c r="T1157">
        <v>742.72</v>
      </c>
      <c r="U1157">
        <v>1593.21</v>
      </c>
      <c r="V1157">
        <f t="shared" si="386"/>
        <v>6.668473841149547E-3</v>
      </c>
      <c r="W1157">
        <f t="shared" si="387"/>
        <v>3.9067176640348311E-3</v>
      </c>
      <c r="X1157">
        <f t="shared" si="388"/>
        <v>2.7617561771147159E-3</v>
      </c>
      <c r="Y1157" s="1">
        <v>41303</v>
      </c>
      <c r="Z1157">
        <v>3120.53</v>
      </c>
      <c r="AA1157">
        <v>1782.01</v>
      </c>
      <c r="AB1157">
        <f t="shared" si="389"/>
        <v>1.5309266439007541E-3</v>
      </c>
      <c r="AC1157">
        <f t="shared" si="390"/>
        <v>-8.4299672817111926E-3</v>
      </c>
      <c r="AD1157">
        <f t="shared" si="391"/>
        <v>9.9608939256119466E-3</v>
      </c>
      <c r="AE1157" s="1">
        <v>40794</v>
      </c>
      <c r="AF1157">
        <v>952.23</v>
      </c>
      <c r="AG1157">
        <v>1733.17</v>
      </c>
      <c r="AH1157">
        <f t="shared" si="392"/>
        <v>7.864098221845861E-3</v>
      </c>
      <c r="AI1157">
        <f t="shared" si="393"/>
        <v>6.4281981301899105E-3</v>
      </c>
      <c r="AJ1157">
        <f t="shared" si="394"/>
        <v>1.4359000916559506E-3</v>
      </c>
      <c r="AK1157" s="1">
        <v>40807</v>
      </c>
      <c r="AL1157">
        <v>2488.84</v>
      </c>
      <c r="AM1157">
        <v>1678.37</v>
      </c>
      <c r="AN1157">
        <f t="shared" si="395"/>
        <v>4.5825461269455303E-4</v>
      </c>
      <c r="AO1157">
        <f t="shared" si="396"/>
        <v>-8.3603147968709379E-3</v>
      </c>
      <c r="AP1157">
        <f t="shared" si="397"/>
        <v>8.818569409565491E-3</v>
      </c>
    </row>
    <row r="1158" spans="1:42" x14ac:dyDescent="0.25">
      <c r="A1158" s="3">
        <v>40798</v>
      </c>
      <c r="B1158">
        <v>2632.19</v>
      </c>
      <c r="C1158">
        <v>1662.72</v>
      </c>
      <c r="D1158">
        <f t="shared" si="377"/>
        <v>-3.1107593771855457E-2</v>
      </c>
      <c r="E1158">
        <f t="shared" si="378"/>
        <v>-1.6485369013184648E-2</v>
      </c>
      <c r="F1158">
        <f t="shared" si="379"/>
        <v>-1.462222475867081E-2</v>
      </c>
      <c r="G1158" s="3">
        <v>40806</v>
      </c>
      <c r="H1158">
        <v>634.76</v>
      </c>
      <c r="I1158">
        <v>1692.52</v>
      </c>
      <c r="J1158">
        <f t="shared" si="380"/>
        <v>1.1972897568752527E-2</v>
      </c>
      <c r="K1158">
        <f t="shared" si="381"/>
        <v>1.7922440338722145E-2</v>
      </c>
      <c r="L1158">
        <f t="shared" si="382"/>
        <v>-5.949542769969618E-3</v>
      </c>
      <c r="M1158" s="1">
        <v>41632</v>
      </c>
      <c r="N1158">
        <v>961.69</v>
      </c>
      <c r="O1158">
        <v>1798.27</v>
      </c>
      <c r="P1158">
        <f t="shared" si="383"/>
        <v>5.199450937998229E-5</v>
      </c>
      <c r="Q1158">
        <f t="shared" si="384"/>
        <v>-7.1684189468534942E-4</v>
      </c>
      <c r="R1158">
        <f t="shared" si="385"/>
        <v>7.6883640406533171E-4</v>
      </c>
      <c r="S1158" s="1">
        <v>41107</v>
      </c>
      <c r="T1158">
        <v>749.97</v>
      </c>
      <c r="U1158">
        <v>1602.33</v>
      </c>
      <c r="V1158">
        <f t="shared" si="386"/>
        <v>9.7614174924600672E-3</v>
      </c>
      <c r="W1158">
        <f t="shared" si="387"/>
        <v>5.7242924661531358E-3</v>
      </c>
      <c r="X1158">
        <f t="shared" si="388"/>
        <v>4.0371250263069314E-3</v>
      </c>
      <c r="Y1158" s="1">
        <v>41304</v>
      </c>
      <c r="Z1158">
        <v>3108.77</v>
      </c>
      <c r="AA1158">
        <v>1776.13</v>
      </c>
      <c r="AB1158">
        <f t="shared" si="389"/>
        <v>-3.7685905919828677E-3</v>
      </c>
      <c r="AC1158">
        <f t="shared" si="390"/>
        <v>-3.2996447831380449E-3</v>
      </c>
      <c r="AD1158">
        <f t="shared" si="391"/>
        <v>-4.6894580884482284E-4</v>
      </c>
      <c r="AE1158" s="1">
        <v>40795</v>
      </c>
      <c r="AF1158">
        <v>942.81</v>
      </c>
      <c r="AG1158">
        <v>1690.59</v>
      </c>
      <c r="AH1158">
        <f t="shared" si="392"/>
        <v>-9.892567972023647E-3</v>
      </c>
      <c r="AI1158">
        <f t="shared" si="393"/>
        <v>-2.4567699648620822E-2</v>
      </c>
      <c r="AJ1158">
        <f t="shared" si="394"/>
        <v>1.4675131676597175E-2</v>
      </c>
      <c r="AK1158" s="1">
        <v>40808</v>
      </c>
      <c r="AL1158">
        <v>2345.63</v>
      </c>
      <c r="AM1158">
        <v>1547.18</v>
      </c>
      <c r="AN1158">
        <f t="shared" si="395"/>
        <v>-5.7540862409797389E-2</v>
      </c>
      <c r="AO1158">
        <f t="shared" si="396"/>
        <v>-7.8165124495790494E-2</v>
      </c>
      <c r="AP1158">
        <f t="shared" si="397"/>
        <v>2.0624262085993106E-2</v>
      </c>
    </row>
    <row r="1159" spans="1:42" x14ac:dyDescent="0.25">
      <c r="A1159" s="3">
        <v>40799</v>
      </c>
      <c r="B1159">
        <v>2652.25</v>
      </c>
      <c r="C1159">
        <v>1668.25</v>
      </c>
      <c r="D1159">
        <f t="shared" ref="D1159:D1222" si="398">IFERROR(B1159/B1158-1,"")</f>
        <v>7.6210303967418902E-3</v>
      </c>
      <c r="E1159">
        <f t="shared" ref="E1159:E1222" si="399">IFERROR(C1159/C1158-1,"")</f>
        <v>3.3258756735949913E-3</v>
      </c>
      <c r="F1159">
        <f t="shared" ref="F1159:F1222" si="400">IFERROR(D1159-E1159,"")</f>
        <v>4.2951547231468989E-3</v>
      </c>
      <c r="G1159" s="3">
        <v>40807</v>
      </c>
      <c r="H1159">
        <v>635.16</v>
      </c>
      <c r="I1159">
        <v>1678.37</v>
      </c>
      <c r="J1159">
        <f t="shared" ref="J1159:J1222" si="401">IFERROR(H1159/H1158-1,"")</f>
        <v>6.3015943033573052E-4</v>
      </c>
      <c r="K1159">
        <f t="shared" ref="K1159:K1222" si="402">IFERROR(I1159/I1158-1,"")</f>
        <v>-8.3603147968709379E-3</v>
      </c>
      <c r="L1159">
        <f t="shared" ref="L1159:L1222" si="403">IFERROR(J1159-K1159,"")</f>
        <v>8.9904742272066684E-3</v>
      </c>
      <c r="M1159" s="1">
        <v>41633</v>
      </c>
      <c r="N1159">
        <v>963.89</v>
      </c>
      <c r="O1159">
        <v>1791.96</v>
      </c>
      <c r="P1159">
        <f t="shared" ref="P1159:P1222" si="404">IFERROR(N1159/N1158-1,"")</f>
        <v>2.2876394680197976E-3</v>
      </c>
      <c r="Q1159">
        <f t="shared" ref="Q1159:Q1222" si="405">IFERROR(O1159/O1158-1,"")</f>
        <v>-3.5089280252686983E-3</v>
      </c>
      <c r="R1159">
        <f t="shared" ref="R1159:R1222" si="406">IFERROR(P1159-Q1159,"")</f>
        <v>5.7965674932884959E-3</v>
      </c>
      <c r="S1159" s="1">
        <v>41108</v>
      </c>
      <c r="T1159">
        <v>748.2</v>
      </c>
      <c r="U1159">
        <v>1597.98</v>
      </c>
      <c r="V1159">
        <f t="shared" ref="V1159:V1222" si="407">IFERROR(T1159/T1158-1,"")</f>
        <v>-2.3600944037761584E-3</v>
      </c>
      <c r="W1159">
        <f t="shared" ref="W1159:W1222" si="408">IFERROR(U1159/U1158-1,"")</f>
        <v>-2.7147965774839689E-3</v>
      </c>
      <c r="X1159">
        <f t="shared" ref="X1159:X1222" si="409">IFERROR(V1159-W1159,"")</f>
        <v>3.5470217370781043E-4</v>
      </c>
      <c r="Y1159" s="1">
        <v>41305</v>
      </c>
      <c r="Z1159">
        <v>3091.24</v>
      </c>
      <c r="AA1159">
        <v>1779.96</v>
      </c>
      <c r="AB1159">
        <f t="shared" ref="AB1159:AB1222" si="410">IFERROR(Z1159/Z1158-1,"")</f>
        <v>-5.6388861189474726E-3</v>
      </c>
      <c r="AC1159">
        <f t="shared" ref="AC1159:AC1222" si="411">IFERROR(AA1159/AA1158-1,"")</f>
        <v>2.1563736888627894E-3</v>
      </c>
      <c r="AD1159">
        <f t="shared" ref="AD1159:AD1222" si="412">IFERROR(AB1159-AC1159,"")</f>
        <v>-7.795259807810262E-3</v>
      </c>
      <c r="AE1159" s="1">
        <v>40798</v>
      </c>
      <c r="AF1159">
        <v>913.79</v>
      </c>
      <c r="AG1159">
        <v>1662.72</v>
      </c>
      <c r="AH1159">
        <f t="shared" ref="AH1159:AH1222" si="413">IFERROR(AF1159/AF1158-1,"")</f>
        <v>-3.0780326895132659E-2</v>
      </c>
      <c r="AI1159">
        <f t="shared" ref="AI1159:AI1222" si="414">IFERROR(AG1159/AG1158-1,"")</f>
        <v>-1.6485369013184648E-2</v>
      </c>
      <c r="AJ1159">
        <f t="shared" ref="AJ1159:AJ1222" si="415">IFERROR(AH1159-AI1159,"")</f>
        <v>-1.4294957881948012E-2</v>
      </c>
      <c r="AK1159" s="1">
        <v>40809</v>
      </c>
      <c r="AL1159">
        <v>2191.7399999999998</v>
      </c>
      <c r="AM1159">
        <v>1477.87</v>
      </c>
      <c r="AN1159">
        <f t="shared" ref="AN1159:AN1222" si="416">IFERROR(AL1159/AL1158-1,"")</f>
        <v>-6.5607107685355492E-2</v>
      </c>
      <c r="AO1159">
        <f t="shared" ref="AO1159:AO1222" si="417">IFERROR(AM1159/AM1158-1,"")</f>
        <v>-4.4797631820473471E-2</v>
      </c>
      <c r="AP1159">
        <f t="shared" ref="AP1159:AP1222" si="418">IFERROR(AN1159-AO1159,"")</f>
        <v>-2.0809475864882021E-2</v>
      </c>
    </row>
    <row r="1160" spans="1:42" x14ac:dyDescent="0.25">
      <c r="A1160" s="3">
        <v>40800</v>
      </c>
      <c r="B1160">
        <v>2668.73</v>
      </c>
      <c r="C1160">
        <v>1675.78</v>
      </c>
      <c r="D1160">
        <f t="shared" si="398"/>
        <v>6.2135922330097682E-3</v>
      </c>
      <c r="E1160">
        <f t="shared" si="399"/>
        <v>4.5137119736249343E-3</v>
      </c>
      <c r="F1160">
        <f t="shared" si="400"/>
        <v>1.6998802593848339E-3</v>
      </c>
      <c r="G1160" s="3">
        <v>40808</v>
      </c>
      <c r="H1160">
        <v>601.16</v>
      </c>
      <c r="I1160">
        <v>1547.18</v>
      </c>
      <c r="J1160">
        <f t="shared" si="401"/>
        <v>-5.352981925813971E-2</v>
      </c>
      <c r="K1160">
        <f t="shared" si="402"/>
        <v>-7.8165124495790494E-2</v>
      </c>
      <c r="L1160">
        <f t="shared" si="403"/>
        <v>2.4635305237650784E-2</v>
      </c>
      <c r="M1160" s="1">
        <v>41634</v>
      </c>
      <c r="N1160">
        <v>960.56</v>
      </c>
      <c r="O1160">
        <v>1792.38</v>
      </c>
      <c r="P1160">
        <f t="shared" si="404"/>
        <v>-3.4547510608057275E-3</v>
      </c>
      <c r="Q1160">
        <f t="shared" si="405"/>
        <v>2.3438023170174738E-4</v>
      </c>
      <c r="R1160">
        <f t="shared" si="406"/>
        <v>-3.6891312925074748E-3</v>
      </c>
      <c r="S1160" s="1">
        <v>41109</v>
      </c>
      <c r="T1160">
        <v>753.19</v>
      </c>
      <c r="U1160">
        <v>1607.15</v>
      </c>
      <c r="V1160">
        <f t="shared" si="407"/>
        <v>6.6693397487302963E-3</v>
      </c>
      <c r="W1160">
        <f t="shared" si="408"/>
        <v>5.7384948497478661E-3</v>
      </c>
      <c r="X1160">
        <f t="shared" si="409"/>
        <v>9.3084489898243028E-4</v>
      </c>
      <c r="Y1160" s="1">
        <v>41306</v>
      </c>
      <c r="Z1160">
        <v>3106.93</v>
      </c>
      <c r="AA1160">
        <v>1780.49</v>
      </c>
      <c r="AB1160">
        <f t="shared" si="410"/>
        <v>5.0756330792820492E-3</v>
      </c>
      <c r="AC1160">
        <f t="shared" si="411"/>
        <v>2.9775950021337927E-4</v>
      </c>
      <c r="AD1160">
        <f t="shared" si="412"/>
        <v>4.7778735790686699E-3</v>
      </c>
      <c r="AE1160" s="1">
        <v>40799</v>
      </c>
      <c r="AF1160">
        <v>920.65</v>
      </c>
      <c r="AG1160">
        <v>1668.25</v>
      </c>
      <c r="AH1160">
        <f t="shared" si="413"/>
        <v>7.5071953074556941E-3</v>
      </c>
      <c r="AI1160">
        <f t="shared" si="414"/>
        <v>3.3258756735949913E-3</v>
      </c>
      <c r="AJ1160">
        <f t="shared" si="415"/>
        <v>4.1813196338607028E-3</v>
      </c>
      <c r="AK1160" s="1">
        <v>40812</v>
      </c>
      <c r="AL1160">
        <v>2201.33</v>
      </c>
      <c r="AM1160">
        <v>1499.77</v>
      </c>
      <c r="AN1160">
        <f t="shared" si="416"/>
        <v>4.3755189940413164E-3</v>
      </c>
      <c r="AO1160">
        <f t="shared" si="417"/>
        <v>1.4818624100902067E-2</v>
      </c>
      <c r="AP1160">
        <f t="shared" si="418"/>
        <v>-1.0443105106860751E-2</v>
      </c>
    </row>
    <row r="1161" spans="1:42" x14ac:dyDescent="0.25">
      <c r="A1161" s="3">
        <v>40801</v>
      </c>
      <c r="B1161">
        <v>2723.56</v>
      </c>
      <c r="C1161">
        <v>1698.45</v>
      </c>
      <c r="D1161">
        <f t="shared" si="398"/>
        <v>2.0545353033090574E-2</v>
      </c>
      <c r="E1161">
        <f t="shared" si="399"/>
        <v>1.3528028738855946E-2</v>
      </c>
      <c r="F1161">
        <f t="shared" si="400"/>
        <v>7.0173242942346281E-3</v>
      </c>
      <c r="G1161" s="3">
        <v>40809</v>
      </c>
      <c r="H1161">
        <v>565.42999999999995</v>
      </c>
      <c r="I1161">
        <v>1477.87</v>
      </c>
      <c r="J1161">
        <f t="shared" si="401"/>
        <v>-5.9435092155166735E-2</v>
      </c>
      <c r="K1161">
        <f t="shared" si="402"/>
        <v>-4.4797631820473471E-2</v>
      </c>
      <c r="L1161">
        <f t="shared" si="403"/>
        <v>-1.4637460334693264E-2</v>
      </c>
      <c r="M1161" s="1">
        <v>41635</v>
      </c>
      <c r="N1161">
        <v>959.39</v>
      </c>
      <c r="O1161">
        <v>1784.61</v>
      </c>
      <c r="P1161">
        <f t="shared" si="404"/>
        <v>-1.218039476971744E-3</v>
      </c>
      <c r="Q1161">
        <f t="shared" si="405"/>
        <v>-4.3350182438992579E-3</v>
      </c>
      <c r="R1161">
        <f t="shared" si="406"/>
        <v>3.116978766927514E-3</v>
      </c>
      <c r="S1161" s="1">
        <v>41110</v>
      </c>
      <c r="T1161">
        <v>743.33</v>
      </c>
      <c r="U1161">
        <v>1585.76</v>
      </c>
      <c r="V1161">
        <f t="shared" si="407"/>
        <v>-1.3090986338108568E-2</v>
      </c>
      <c r="W1161">
        <f t="shared" si="408"/>
        <v>-1.3309274181003694E-2</v>
      </c>
      <c r="X1161">
        <f t="shared" si="409"/>
        <v>2.1828784289512626E-4</v>
      </c>
      <c r="Y1161" s="1">
        <v>41309</v>
      </c>
      <c r="Z1161">
        <v>3088.77</v>
      </c>
      <c r="AA1161">
        <v>1766.83</v>
      </c>
      <c r="AB1161">
        <f t="shared" si="410"/>
        <v>-5.8449981171123655E-3</v>
      </c>
      <c r="AC1161">
        <f t="shared" si="411"/>
        <v>-7.6720453358345431E-3</v>
      </c>
      <c r="AD1161">
        <f t="shared" si="412"/>
        <v>1.8270472187221776E-3</v>
      </c>
      <c r="AE1161" s="1">
        <v>40800</v>
      </c>
      <c r="AF1161">
        <v>926.19</v>
      </c>
      <c r="AG1161">
        <v>1675.78</v>
      </c>
      <c r="AH1161">
        <f t="shared" si="413"/>
        <v>6.0174876445990844E-3</v>
      </c>
      <c r="AI1161">
        <f t="shared" si="414"/>
        <v>4.5137119736249343E-3</v>
      </c>
      <c r="AJ1161">
        <f t="shared" si="415"/>
        <v>1.5037756709741501E-3</v>
      </c>
      <c r="AK1161" s="1">
        <v>40813</v>
      </c>
      <c r="AL1161">
        <v>2262.29</v>
      </c>
      <c r="AM1161">
        <v>1537.14</v>
      </c>
      <c r="AN1161">
        <f t="shared" si="416"/>
        <v>2.7692349624999446E-2</v>
      </c>
      <c r="AO1161">
        <f t="shared" si="417"/>
        <v>2.4917153963607941E-2</v>
      </c>
      <c r="AP1161">
        <f t="shared" si="418"/>
        <v>2.7751956613915052E-3</v>
      </c>
    </row>
    <row r="1162" spans="1:42" x14ac:dyDescent="0.25">
      <c r="A1162" s="3">
        <v>40802</v>
      </c>
      <c r="B1162">
        <v>2694.42</v>
      </c>
      <c r="C1162">
        <v>1683.11</v>
      </c>
      <c r="D1162">
        <f t="shared" si="398"/>
        <v>-1.0699231887676408E-2</v>
      </c>
      <c r="E1162">
        <f t="shared" si="399"/>
        <v>-9.0317642556448918E-3</v>
      </c>
      <c r="F1162">
        <f t="shared" si="400"/>
        <v>-1.6674676320315163E-3</v>
      </c>
      <c r="G1162" s="3">
        <v>40812</v>
      </c>
      <c r="H1162">
        <v>567.65</v>
      </c>
      <c r="I1162">
        <v>1499.77</v>
      </c>
      <c r="J1162">
        <f t="shared" si="401"/>
        <v>3.9262154466512822E-3</v>
      </c>
      <c r="K1162">
        <f t="shared" si="402"/>
        <v>1.4818624100902067E-2</v>
      </c>
      <c r="L1162">
        <f t="shared" si="403"/>
        <v>-1.0892408654250785E-2</v>
      </c>
      <c r="M1162" s="1">
        <v>41638</v>
      </c>
      <c r="N1162">
        <v>959.38</v>
      </c>
      <c r="O1162">
        <v>1795.65</v>
      </c>
      <c r="P1162">
        <f t="shared" si="404"/>
        <v>-1.0423289798722202E-5</v>
      </c>
      <c r="Q1162">
        <f t="shared" si="405"/>
        <v>6.1862255618876372E-3</v>
      </c>
      <c r="R1162">
        <f t="shared" si="406"/>
        <v>-6.1966488516863594E-3</v>
      </c>
      <c r="S1162" s="1">
        <v>41113</v>
      </c>
      <c r="T1162">
        <v>724.61</v>
      </c>
      <c r="U1162">
        <v>1538.24</v>
      </c>
      <c r="V1162">
        <f t="shared" si="407"/>
        <v>-2.5183969434840581E-2</v>
      </c>
      <c r="W1162">
        <f t="shared" si="408"/>
        <v>-2.9966703662597127E-2</v>
      </c>
      <c r="X1162">
        <f t="shared" si="409"/>
        <v>4.7827342277565466E-3</v>
      </c>
      <c r="Y1162" s="1">
        <v>41310</v>
      </c>
      <c r="Z1162">
        <v>3072.61</v>
      </c>
      <c r="AA1162">
        <v>1772.59</v>
      </c>
      <c r="AB1162">
        <f t="shared" si="410"/>
        <v>-5.2318560462578656E-3</v>
      </c>
      <c r="AC1162">
        <f t="shared" si="411"/>
        <v>3.2600759552419145E-3</v>
      </c>
      <c r="AD1162">
        <f t="shared" si="412"/>
        <v>-8.4919320014997801E-3</v>
      </c>
      <c r="AE1162" s="1">
        <v>40801</v>
      </c>
      <c r="AF1162">
        <v>945.24</v>
      </c>
      <c r="AG1162">
        <v>1698.45</v>
      </c>
      <c r="AH1162">
        <f t="shared" si="413"/>
        <v>2.0568133968192237E-2</v>
      </c>
      <c r="AI1162">
        <f t="shared" si="414"/>
        <v>1.3528028738855946E-2</v>
      </c>
      <c r="AJ1162">
        <f t="shared" si="415"/>
        <v>7.0401052293362909E-3</v>
      </c>
      <c r="AK1162" s="1">
        <v>40814</v>
      </c>
      <c r="AL1162">
        <v>2263.6</v>
      </c>
      <c r="AM1162">
        <v>1534.3</v>
      </c>
      <c r="AN1162">
        <f t="shared" si="416"/>
        <v>5.7905927179979777E-4</v>
      </c>
      <c r="AO1162">
        <f t="shared" si="417"/>
        <v>-1.847587077299484E-3</v>
      </c>
      <c r="AP1162">
        <f t="shared" si="418"/>
        <v>2.4266463490992818E-3</v>
      </c>
    </row>
    <row r="1163" spans="1:42" x14ac:dyDescent="0.25">
      <c r="A1163" s="3">
        <v>40805</v>
      </c>
      <c r="B1163">
        <v>2653.73</v>
      </c>
      <c r="C1163">
        <v>1662.72</v>
      </c>
      <c r="D1163">
        <f t="shared" si="398"/>
        <v>-1.5101580302996576E-2</v>
      </c>
      <c r="E1163">
        <f t="shared" si="399"/>
        <v>-1.2114478554580477E-2</v>
      </c>
      <c r="F1163">
        <f t="shared" si="400"/>
        <v>-2.9871017484160989E-3</v>
      </c>
      <c r="G1163" s="3">
        <v>40813</v>
      </c>
      <c r="H1163">
        <v>583.29999999999995</v>
      </c>
      <c r="I1163">
        <v>1537.14</v>
      </c>
      <c r="J1163">
        <f t="shared" si="401"/>
        <v>2.7569805337796183E-2</v>
      </c>
      <c r="K1163">
        <f t="shared" si="402"/>
        <v>2.4917153963607941E-2</v>
      </c>
      <c r="L1163">
        <f t="shared" si="403"/>
        <v>2.6526513741882418E-3</v>
      </c>
      <c r="M1163" s="1">
        <v>41639</v>
      </c>
      <c r="N1163">
        <v>960.93</v>
      </c>
      <c r="O1163">
        <v>1795.65</v>
      </c>
      <c r="P1163">
        <f t="shared" si="404"/>
        <v>1.6156267589484408E-3</v>
      </c>
      <c r="Q1163">
        <f t="shared" si="405"/>
        <v>0</v>
      </c>
      <c r="R1163">
        <f t="shared" si="406"/>
        <v>1.6156267589484408E-3</v>
      </c>
      <c r="S1163" s="1">
        <v>41114</v>
      </c>
      <c r="T1163">
        <v>717.51</v>
      </c>
      <c r="U1163">
        <v>1530.15</v>
      </c>
      <c r="V1163">
        <f t="shared" si="407"/>
        <v>-9.7983742978982047E-3</v>
      </c>
      <c r="W1163">
        <f t="shared" si="408"/>
        <v>-5.2592573330558778E-3</v>
      </c>
      <c r="X1163">
        <f t="shared" si="409"/>
        <v>-4.5391169648423269E-3</v>
      </c>
      <c r="Y1163" s="1">
        <v>41311</v>
      </c>
      <c r="Z1163">
        <v>3085.12</v>
      </c>
      <c r="AA1163">
        <v>1761.11</v>
      </c>
      <c r="AB1163">
        <f t="shared" si="410"/>
        <v>4.0714571650810605E-3</v>
      </c>
      <c r="AC1163">
        <f t="shared" si="411"/>
        <v>-6.4763989416616319E-3</v>
      </c>
      <c r="AD1163">
        <f t="shared" si="412"/>
        <v>1.0547856106742692E-2</v>
      </c>
      <c r="AE1163" s="1">
        <v>40802</v>
      </c>
      <c r="AF1163">
        <v>935.09</v>
      </c>
      <c r="AG1163">
        <v>1683.11</v>
      </c>
      <c r="AH1163">
        <f t="shared" si="413"/>
        <v>-1.0738013626168996E-2</v>
      </c>
      <c r="AI1163">
        <f t="shared" si="414"/>
        <v>-9.0317642556448918E-3</v>
      </c>
      <c r="AJ1163">
        <f t="shared" si="415"/>
        <v>-1.7062493705241044E-3</v>
      </c>
      <c r="AK1163" s="1">
        <v>40815</v>
      </c>
      <c r="AL1163">
        <v>2288.6799999999998</v>
      </c>
      <c r="AM1163">
        <v>1567.53</v>
      </c>
      <c r="AN1163">
        <f t="shared" si="416"/>
        <v>1.1079696059374422E-2</v>
      </c>
      <c r="AO1163">
        <f t="shared" si="417"/>
        <v>2.1658085120250359E-2</v>
      </c>
      <c r="AP1163">
        <f t="shared" si="418"/>
        <v>-1.0578389060875937E-2</v>
      </c>
    </row>
    <row r="1164" spans="1:42" x14ac:dyDescent="0.25">
      <c r="A1164" s="3">
        <v>40806</v>
      </c>
      <c r="B1164">
        <v>2685.42</v>
      </c>
      <c r="C1164">
        <v>1692.52</v>
      </c>
      <c r="D1164">
        <f t="shared" si="398"/>
        <v>1.1941682085215843E-2</v>
      </c>
      <c r="E1164">
        <f t="shared" si="399"/>
        <v>1.7922440338722145E-2</v>
      </c>
      <c r="F1164">
        <f t="shared" si="400"/>
        <v>-5.980758253506302E-3</v>
      </c>
      <c r="G1164" s="3">
        <v>40814</v>
      </c>
      <c r="H1164">
        <v>583.63</v>
      </c>
      <c r="I1164">
        <v>1534.3</v>
      </c>
      <c r="J1164">
        <f t="shared" si="401"/>
        <v>5.6574661409225513E-4</v>
      </c>
      <c r="K1164">
        <f t="shared" si="402"/>
        <v>-1.847587077299484E-3</v>
      </c>
      <c r="L1164">
        <f t="shared" si="403"/>
        <v>2.4133336913917391E-3</v>
      </c>
      <c r="M1164" s="1">
        <v>41649</v>
      </c>
      <c r="N1164">
        <v>951.8</v>
      </c>
      <c r="O1164">
        <v>1754.06</v>
      </c>
      <c r="P1164">
        <f t="shared" si="404"/>
        <v>-9.5012123671859294E-3</v>
      </c>
      <c r="Q1164">
        <f t="shared" si="405"/>
        <v>-2.3161529251246149E-2</v>
      </c>
      <c r="R1164">
        <f t="shared" si="406"/>
        <v>1.366031688406022E-2</v>
      </c>
      <c r="S1164" s="1">
        <v>41115</v>
      </c>
      <c r="T1164">
        <v>718.49</v>
      </c>
      <c r="U1164">
        <v>1532.31</v>
      </c>
      <c r="V1164">
        <f t="shared" si="407"/>
        <v>1.3658346225140505E-3</v>
      </c>
      <c r="W1164">
        <f t="shared" si="408"/>
        <v>1.411626311145886E-3</v>
      </c>
      <c r="X1164">
        <f t="shared" si="409"/>
        <v>-4.579168863183547E-5</v>
      </c>
      <c r="Y1164" s="1">
        <v>41312</v>
      </c>
      <c r="Z1164">
        <v>3053.12</v>
      </c>
      <c r="AA1164">
        <v>1755.93</v>
      </c>
      <c r="AB1164">
        <f t="shared" si="410"/>
        <v>-1.0372368011617006E-2</v>
      </c>
      <c r="AC1164">
        <f t="shared" si="411"/>
        <v>-2.9413267768622076E-3</v>
      </c>
      <c r="AD1164">
        <f t="shared" si="412"/>
        <v>-7.4310412347547983E-3</v>
      </c>
      <c r="AE1164" s="1">
        <v>40805</v>
      </c>
      <c r="AF1164">
        <v>920.85</v>
      </c>
      <c r="AG1164">
        <v>1662.72</v>
      </c>
      <c r="AH1164">
        <f t="shared" si="413"/>
        <v>-1.522848068100402E-2</v>
      </c>
      <c r="AI1164">
        <f t="shared" si="414"/>
        <v>-1.2114478554580477E-2</v>
      </c>
      <c r="AJ1164">
        <f t="shared" si="415"/>
        <v>-3.1140021264235429E-3</v>
      </c>
      <c r="AK1164" s="1">
        <v>40816</v>
      </c>
      <c r="AL1164">
        <v>2242.21</v>
      </c>
      <c r="AM1164">
        <v>1521.69</v>
      </c>
      <c r="AN1164">
        <f t="shared" si="416"/>
        <v>-2.0304280196445035E-2</v>
      </c>
      <c r="AO1164">
        <f t="shared" si="417"/>
        <v>-2.9243459455321363E-2</v>
      </c>
      <c r="AP1164">
        <f t="shared" si="418"/>
        <v>8.9391792588763286E-3</v>
      </c>
    </row>
    <row r="1165" spans="1:42" x14ac:dyDescent="0.25">
      <c r="A1165" s="3">
        <v>40807</v>
      </c>
      <c r="B1165">
        <v>2687.03</v>
      </c>
      <c r="C1165">
        <v>1678.37</v>
      </c>
      <c r="D1165">
        <f t="shared" si="398"/>
        <v>5.9953377870125557E-4</v>
      </c>
      <c r="E1165">
        <f t="shared" si="399"/>
        <v>-8.3603147968709379E-3</v>
      </c>
      <c r="F1165">
        <f t="shared" si="400"/>
        <v>8.9598485755721935E-3</v>
      </c>
      <c r="G1165" s="3">
        <v>40815</v>
      </c>
      <c r="H1165">
        <v>589.98</v>
      </c>
      <c r="I1165">
        <v>1567.53</v>
      </c>
      <c r="J1165">
        <f t="shared" si="401"/>
        <v>1.0880180936552408E-2</v>
      </c>
      <c r="K1165">
        <f t="shared" si="402"/>
        <v>2.1658085120250359E-2</v>
      </c>
      <c r="L1165">
        <f t="shared" si="403"/>
        <v>-1.0777904183697951E-2</v>
      </c>
      <c r="M1165" s="1">
        <v>41652</v>
      </c>
      <c r="N1165">
        <v>960.68</v>
      </c>
      <c r="O1165">
        <v>1764.05</v>
      </c>
      <c r="P1165">
        <f t="shared" si="404"/>
        <v>9.3296911115781089E-3</v>
      </c>
      <c r="Q1165">
        <f t="shared" si="405"/>
        <v>5.6953581975531797E-3</v>
      </c>
      <c r="R1165">
        <f t="shared" si="406"/>
        <v>3.6343329140249292E-3</v>
      </c>
      <c r="S1165" s="1">
        <v>41116</v>
      </c>
      <c r="T1165">
        <v>720.31</v>
      </c>
      <c r="U1165">
        <v>1550.67</v>
      </c>
      <c r="V1165">
        <f t="shared" si="407"/>
        <v>2.5330902309008696E-3</v>
      </c>
      <c r="W1165">
        <f t="shared" si="408"/>
        <v>1.1981909665798707E-2</v>
      </c>
      <c r="X1165">
        <f t="shared" si="409"/>
        <v>-9.4488194348978372E-3</v>
      </c>
      <c r="Y1165" s="1">
        <v>41313</v>
      </c>
      <c r="Z1165">
        <v>3034.11</v>
      </c>
      <c r="AA1165">
        <v>1749.06</v>
      </c>
      <c r="AB1165">
        <f t="shared" si="410"/>
        <v>-6.226417566292719E-3</v>
      </c>
      <c r="AC1165">
        <f t="shared" si="411"/>
        <v>-3.9124566469050936E-3</v>
      </c>
      <c r="AD1165">
        <f t="shared" si="412"/>
        <v>-2.3139609193876254E-3</v>
      </c>
      <c r="AE1165" s="1">
        <v>40806</v>
      </c>
      <c r="AF1165">
        <v>931.59</v>
      </c>
      <c r="AG1165">
        <v>1692.52</v>
      </c>
      <c r="AH1165">
        <f t="shared" si="413"/>
        <v>1.1663137318781658E-2</v>
      </c>
      <c r="AI1165">
        <f t="shared" si="414"/>
        <v>1.7922440338722145E-2</v>
      </c>
      <c r="AJ1165">
        <f t="shared" si="415"/>
        <v>-6.2593030199404875E-3</v>
      </c>
      <c r="AK1165" s="1">
        <v>40819</v>
      </c>
      <c r="AL1165">
        <v>2197.73</v>
      </c>
      <c r="AM1165">
        <v>1497.32</v>
      </c>
      <c r="AN1165">
        <f t="shared" si="416"/>
        <v>-1.983757096792893E-2</v>
      </c>
      <c r="AO1165">
        <f t="shared" si="417"/>
        <v>-1.6015088487142615E-2</v>
      </c>
      <c r="AP1165">
        <f t="shared" si="418"/>
        <v>-3.8224824807863156E-3</v>
      </c>
    </row>
    <row r="1166" spans="1:42" x14ac:dyDescent="0.25">
      <c r="A1166" s="3">
        <v>40808</v>
      </c>
      <c r="B1166">
        <v>2536.08</v>
      </c>
      <c r="C1166">
        <v>1547.18</v>
      </c>
      <c r="D1166">
        <f t="shared" si="398"/>
        <v>-5.6177266349836108E-2</v>
      </c>
      <c r="E1166">
        <f t="shared" si="399"/>
        <v>-7.8165124495790494E-2</v>
      </c>
      <c r="F1166">
        <f t="shared" si="400"/>
        <v>2.1987858145954386E-2</v>
      </c>
      <c r="G1166" s="3">
        <v>40816</v>
      </c>
      <c r="H1166">
        <v>577.48</v>
      </c>
      <c r="I1166">
        <v>1521.69</v>
      </c>
      <c r="J1166">
        <f t="shared" si="401"/>
        <v>-2.1187158886741941E-2</v>
      </c>
      <c r="K1166">
        <f t="shared" si="402"/>
        <v>-2.9243459455321363E-2</v>
      </c>
      <c r="L1166">
        <f t="shared" si="403"/>
        <v>8.056300568579422E-3</v>
      </c>
      <c r="M1166" s="1">
        <v>41654</v>
      </c>
      <c r="N1166">
        <v>964.59</v>
      </c>
      <c r="O1166">
        <v>1774.74</v>
      </c>
      <c r="P1166">
        <f t="shared" si="404"/>
        <v>4.070033726110811E-3</v>
      </c>
      <c r="Q1166">
        <f t="shared" si="405"/>
        <v>6.0599189365380113E-3</v>
      </c>
      <c r="R1166">
        <f t="shared" si="406"/>
        <v>-1.9898852104272002E-3</v>
      </c>
      <c r="S1166" s="1">
        <v>41117</v>
      </c>
      <c r="T1166">
        <v>731.85</v>
      </c>
      <c r="U1166">
        <v>1575.59</v>
      </c>
      <c r="V1166">
        <f t="shared" si="407"/>
        <v>1.6020879898932527E-2</v>
      </c>
      <c r="W1166">
        <f t="shared" si="408"/>
        <v>1.6070472763386023E-2</v>
      </c>
      <c r="X1166">
        <f t="shared" si="409"/>
        <v>-4.9592864453495977E-5</v>
      </c>
      <c r="Y1166" s="1">
        <v>41316</v>
      </c>
      <c r="Z1166">
        <v>3045.34</v>
      </c>
      <c r="AA1166">
        <v>1746</v>
      </c>
      <c r="AB1166">
        <f t="shared" si="410"/>
        <v>3.7012501194748637E-3</v>
      </c>
      <c r="AC1166">
        <f t="shared" si="411"/>
        <v>-1.7495111659977525E-3</v>
      </c>
      <c r="AD1166">
        <f t="shared" si="412"/>
        <v>5.4507612854726162E-3</v>
      </c>
      <c r="AE1166" s="1">
        <v>40807</v>
      </c>
      <c r="AF1166">
        <v>932.12</v>
      </c>
      <c r="AG1166">
        <v>1678.37</v>
      </c>
      <c r="AH1166">
        <f t="shared" si="413"/>
        <v>5.6891980377637985E-4</v>
      </c>
      <c r="AI1166">
        <f t="shared" si="414"/>
        <v>-8.3603147968709379E-3</v>
      </c>
      <c r="AJ1166">
        <f t="shared" si="415"/>
        <v>8.9292346006473178E-3</v>
      </c>
      <c r="AK1166" s="1">
        <v>40820</v>
      </c>
      <c r="AL1166">
        <v>2119.02</v>
      </c>
      <c r="AM1166">
        <v>1411.7</v>
      </c>
      <c r="AN1166">
        <f t="shared" si="416"/>
        <v>-3.5814226497340451E-2</v>
      </c>
      <c r="AO1166">
        <f t="shared" si="417"/>
        <v>-5.7182165468971147E-2</v>
      </c>
      <c r="AP1166">
        <f t="shared" si="418"/>
        <v>2.1367938971630696E-2</v>
      </c>
    </row>
    <row r="1167" spans="1:42" x14ac:dyDescent="0.25">
      <c r="A1167" s="3">
        <v>40809</v>
      </c>
      <c r="B1167">
        <v>2372.12</v>
      </c>
      <c r="C1167">
        <v>1477.87</v>
      </c>
      <c r="D1167">
        <f t="shared" si="398"/>
        <v>-6.4650957383047825E-2</v>
      </c>
      <c r="E1167">
        <f t="shared" si="399"/>
        <v>-4.4797631820473471E-2</v>
      </c>
      <c r="F1167">
        <f t="shared" si="400"/>
        <v>-1.9853325562574353E-2</v>
      </c>
      <c r="G1167" s="3">
        <v>40819</v>
      </c>
      <c r="H1167">
        <v>564.71</v>
      </c>
      <c r="I1167">
        <v>1497.32</v>
      </c>
      <c r="J1167">
        <f t="shared" si="401"/>
        <v>-2.211331994181609E-2</v>
      </c>
      <c r="K1167">
        <f t="shared" si="402"/>
        <v>-1.6015088487142615E-2</v>
      </c>
      <c r="L1167">
        <f t="shared" si="403"/>
        <v>-6.098231454673475E-3</v>
      </c>
      <c r="M1167" s="1">
        <v>41655</v>
      </c>
      <c r="N1167">
        <v>965.99</v>
      </c>
      <c r="O1167">
        <v>1767.84</v>
      </c>
      <c r="P1167">
        <f t="shared" si="404"/>
        <v>1.451393856457095E-3</v>
      </c>
      <c r="Q1167">
        <f t="shared" si="405"/>
        <v>-3.8878934379120711E-3</v>
      </c>
      <c r="R1167">
        <f t="shared" si="406"/>
        <v>5.339287294369166E-3</v>
      </c>
      <c r="S1167" s="1">
        <v>41120</v>
      </c>
      <c r="T1167">
        <v>747.31</v>
      </c>
      <c r="U1167">
        <v>1600.75</v>
      </c>
      <c r="V1167">
        <f t="shared" si="407"/>
        <v>2.1124547379927527E-2</v>
      </c>
      <c r="W1167">
        <f t="shared" si="408"/>
        <v>1.5968621278378281E-2</v>
      </c>
      <c r="X1167">
        <f t="shared" si="409"/>
        <v>5.1559261015492464E-3</v>
      </c>
      <c r="Y1167" s="1">
        <v>41317</v>
      </c>
      <c r="Z1167">
        <v>3028.03</v>
      </c>
      <c r="AA1167">
        <v>1741.55</v>
      </c>
      <c r="AB1167">
        <f t="shared" si="410"/>
        <v>-5.6840943868335936E-3</v>
      </c>
      <c r="AC1167">
        <f t="shared" si="411"/>
        <v>-2.5486827033218695E-3</v>
      </c>
      <c r="AD1167">
        <f t="shared" si="412"/>
        <v>-3.1354116835117241E-3</v>
      </c>
      <c r="AE1167" s="1">
        <v>40808</v>
      </c>
      <c r="AF1167">
        <v>879.52</v>
      </c>
      <c r="AG1167">
        <v>1547.18</v>
      </c>
      <c r="AH1167">
        <f t="shared" si="413"/>
        <v>-5.6430502510406377E-2</v>
      </c>
      <c r="AI1167">
        <f t="shared" si="414"/>
        <v>-7.8165124495790494E-2</v>
      </c>
      <c r="AJ1167">
        <f t="shared" si="415"/>
        <v>2.1734621985384117E-2</v>
      </c>
      <c r="AK1167" s="1">
        <v>40821</v>
      </c>
      <c r="AL1167">
        <v>2083.2600000000002</v>
      </c>
      <c r="AM1167">
        <v>1409.37</v>
      </c>
      <c r="AN1167">
        <f t="shared" si="416"/>
        <v>-1.6875725571254496E-2</v>
      </c>
      <c r="AO1167">
        <f t="shared" si="417"/>
        <v>-1.6504923142312E-3</v>
      </c>
      <c r="AP1167">
        <f t="shared" si="418"/>
        <v>-1.5225233257023296E-2</v>
      </c>
    </row>
    <row r="1168" spans="1:42" x14ac:dyDescent="0.25">
      <c r="A1168" s="3">
        <v>40812</v>
      </c>
      <c r="B1168">
        <v>2382.46</v>
      </c>
      <c r="C1168">
        <v>1499.77</v>
      </c>
      <c r="D1168">
        <f t="shared" si="398"/>
        <v>4.3589700352428817E-3</v>
      </c>
      <c r="E1168">
        <f t="shared" si="399"/>
        <v>1.4818624100902067E-2</v>
      </c>
      <c r="F1168">
        <f t="shared" si="400"/>
        <v>-1.0459654065659185E-2</v>
      </c>
      <c r="G1168" s="3">
        <v>40820</v>
      </c>
      <c r="H1168">
        <v>544.61</v>
      </c>
      <c r="I1168">
        <v>1411.7</v>
      </c>
      <c r="J1168">
        <f t="shared" si="401"/>
        <v>-3.5593490464132072E-2</v>
      </c>
      <c r="K1168">
        <f t="shared" si="402"/>
        <v>-5.7182165468971147E-2</v>
      </c>
      <c r="L1168">
        <f t="shared" si="403"/>
        <v>2.1588675004839075E-2</v>
      </c>
      <c r="M1168" s="1">
        <v>41656</v>
      </c>
      <c r="N1168">
        <v>967.36</v>
      </c>
      <c r="O1168">
        <v>1775.85</v>
      </c>
      <c r="P1168">
        <f t="shared" si="404"/>
        <v>1.4182341432105172E-3</v>
      </c>
      <c r="Q1168">
        <f t="shared" si="405"/>
        <v>4.5309530274233456E-3</v>
      </c>
      <c r="R1168">
        <f t="shared" si="406"/>
        <v>-3.1127188842128284E-3</v>
      </c>
      <c r="S1168" s="1">
        <v>41121</v>
      </c>
      <c r="T1168">
        <v>741.56</v>
      </c>
      <c r="U1168">
        <v>1576.69</v>
      </c>
      <c r="V1168">
        <f t="shared" si="407"/>
        <v>-7.6942634248170494E-3</v>
      </c>
      <c r="W1168">
        <f t="shared" si="408"/>
        <v>-1.5030454474465049E-2</v>
      </c>
      <c r="X1168">
        <f t="shared" si="409"/>
        <v>7.3361910496479998E-3</v>
      </c>
      <c r="Y1168" s="1">
        <v>41318</v>
      </c>
      <c r="Z1168">
        <v>3056.63</v>
      </c>
      <c r="AA1168">
        <v>1771.39</v>
      </c>
      <c r="AB1168">
        <f t="shared" si="410"/>
        <v>9.445084758076927E-3</v>
      </c>
      <c r="AC1168">
        <f t="shared" si="411"/>
        <v>1.7134162096982708E-2</v>
      </c>
      <c r="AD1168">
        <f t="shared" si="412"/>
        <v>-7.6890773389057809E-3</v>
      </c>
      <c r="AE1168" s="1">
        <v>40809</v>
      </c>
      <c r="AF1168">
        <v>822.43</v>
      </c>
      <c r="AG1168">
        <v>1477.87</v>
      </c>
      <c r="AH1168">
        <f t="shared" si="413"/>
        <v>-6.491040567582318E-2</v>
      </c>
      <c r="AI1168">
        <f t="shared" si="414"/>
        <v>-4.4797631820473471E-2</v>
      </c>
      <c r="AJ1168">
        <f t="shared" si="415"/>
        <v>-2.0112773855349708E-2</v>
      </c>
      <c r="AK1168" s="1">
        <v>40822</v>
      </c>
      <c r="AL1168">
        <v>2143.54</v>
      </c>
      <c r="AM1168">
        <v>1467.96</v>
      </c>
      <c r="AN1168">
        <f t="shared" si="416"/>
        <v>2.8935418526732093E-2</v>
      </c>
      <c r="AO1168">
        <f t="shared" si="417"/>
        <v>4.1571766108261299E-2</v>
      </c>
      <c r="AP1168">
        <f t="shared" si="418"/>
        <v>-1.2636347581529206E-2</v>
      </c>
    </row>
    <row r="1169" spans="1:42" x14ac:dyDescent="0.25">
      <c r="A1169" s="3">
        <v>40813</v>
      </c>
      <c r="B1169">
        <v>2446.59</v>
      </c>
      <c r="C1169">
        <v>1537.14</v>
      </c>
      <c r="D1169">
        <f t="shared" si="398"/>
        <v>2.6917555803665172E-2</v>
      </c>
      <c r="E1169">
        <f t="shared" si="399"/>
        <v>2.4917153963607941E-2</v>
      </c>
      <c r="F1169">
        <f t="shared" si="400"/>
        <v>2.000401840057231E-3</v>
      </c>
      <c r="G1169" s="3">
        <v>40821</v>
      </c>
      <c r="H1169">
        <v>536.09</v>
      </c>
      <c r="I1169">
        <v>1409.37</v>
      </c>
      <c r="J1169">
        <f t="shared" si="401"/>
        <v>-1.5644222471126068E-2</v>
      </c>
      <c r="K1169">
        <f t="shared" si="402"/>
        <v>-1.6504923142312E-3</v>
      </c>
      <c r="L1169">
        <f t="shared" si="403"/>
        <v>-1.3993730156894868E-2</v>
      </c>
      <c r="M1169" s="1">
        <v>41659</v>
      </c>
      <c r="N1169">
        <v>970.79</v>
      </c>
      <c r="O1169">
        <v>1785.98</v>
      </c>
      <c r="P1169">
        <f t="shared" si="404"/>
        <v>3.5457327158452401E-3</v>
      </c>
      <c r="Q1169">
        <f t="shared" si="405"/>
        <v>5.7043106118197517E-3</v>
      </c>
      <c r="R1169">
        <f t="shared" si="406"/>
        <v>-2.1585778959745117E-3</v>
      </c>
      <c r="S1169" s="1">
        <v>41122</v>
      </c>
      <c r="T1169">
        <v>740.39</v>
      </c>
      <c r="U1169">
        <v>1582.11</v>
      </c>
      <c r="V1169">
        <f t="shared" si="407"/>
        <v>-1.577755002966641E-3</v>
      </c>
      <c r="W1169">
        <f t="shared" si="408"/>
        <v>3.4375812620108803E-3</v>
      </c>
      <c r="X1169">
        <f t="shared" si="409"/>
        <v>-5.0153362649775213E-3</v>
      </c>
      <c r="Y1169" s="1">
        <v>41319</v>
      </c>
      <c r="Z1169">
        <v>3063.31</v>
      </c>
      <c r="AA1169">
        <v>1749.84</v>
      </c>
      <c r="AB1169">
        <f t="shared" si="410"/>
        <v>2.1854133473793169E-3</v>
      </c>
      <c r="AC1169">
        <f t="shared" si="411"/>
        <v>-1.2165587476501649E-2</v>
      </c>
      <c r="AD1169">
        <f t="shared" si="412"/>
        <v>1.4351000823880966E-2</v>
      </c>
      <c r="AE1169" s="1">
        <v>40812</v>
      </c>
      <c r="AF1169">
        <v>826.06</v>
      </c>
      <c r="AG1169">
        <v>1499.77</v>
      </c>
      <c r="AH1169">
        <f t="shared" si="413"/>
        <v>4.4137494984375358E-3</v>
      </c>
      <c r="AI1169">
        <f t="shared" si="414"/>
        <v>1.4818624100902067E-2</v>
      </c>
      <c r="AJ1169">
        <f t="shared" si="415"/>
        <v>-1.0404874602464531E-2</v>
      </c>
      <c r="AK1169" s="1">
        <v>40823</v>
      </c>
      <c r="AL1169">
        <v>2202.31</v>
      </c>
      <c r="AM1169">
        <v>1504.85</v>
      </c>
      <c r="AN1169">
        <f t="shared" si="416"/>
        <v>2.7417263032180506E-2</v>
      </c>
      <c r="AO1169">
        <f t="shared" si="417"/>
        <v>2.5130112537126159E-2</v>
      </c>
      <c r="AP1169">
        <f t="shared" si="418"/>
        <v>2.2871504950543464E-3</v>
      </c>
    </row>
    <row r="1170" spans="1:42" x14ac:dyDescent="0.25">
      <c r="A1170" s="3">
        <v>40814</v>
      </c>
      <c r="B1170">
        <v>2446.4</v>
      </c>
      <c r="C1170">
        <v>1534.3</v>
      </c>
      <c r="D1170">
        <f t="shared" si="398"/>
        <v>-7.7659109209204935E-5</v>
      </c>
      <c r="E1170">
        <f t="shared" si="399"/>
        <v>-1.847587077299484E-3</v>
      </c>
      <c r="F1170">
        <f t="shared" si="400"/>
        <v>1.7699279680902791E-3</v>
      </c>
      <c r="G1170" s="3">
        <v>40822</v>
      </c>
      <c r="H1170">
        <v>549.54</v>
      </c>
      <c r="I1170">
        <v>1467.96</v>
      </c>
      <c r="J1170">
        <f t="shared" si="401"/>
        <v>2.5089070864966478E-2</v>
      </c>
      <c r="K1170">
        <f t="shared" si="402"/>
        <v>4.1571766108261299E-2</v>
      </c>
      <c r="L1170">
        <f t="shared" si="403"/>
        <v>-1.648269524329482E-2</v>
      </c>
      <c r="M1170" s="1">
        <v>41660</v>
      </c>
      <c r="N1170">
        <v>977.53</v>
      </c>
      <c r="O1170">
        <v>1797.11</v>
      </c>
      <c r="P1170">
        <f t="shared" si="404"/>
        <v>6.9427991635677699E-3</v>
      </c>
      <c r="Q1170">
        <f t="shared" si="405"/>
        <v>6.2318726973424887E-3</v>
      </c>
      <c r="R1170">
        <f t="shared" si="406"/>
        <v>7.1092646622528122E-4</v>
      </c>
      <c r="S1170" s="1">
        <v>41123</v>
      </c>
      <c r="T1170">
        <v>737.79</v>
      </c>
      <c r="U1170">
        <v>1565.52</v>
      </c>
      <c r="V1170">
        <f t="shared" si="407"/>
        <v>-3.5116627723227323E-3</v>
      </c>
      <c r="W1170">
        <f t="shared" si="408"/>
        <v>-1.0485996548912468E-2</v>
      </c>
      <c r="X1170">
        <f t="shared" si="409"/>
        <v>6.9743337765897362E-3</v>
      </c>
      <c r="Y1170" s="1">
        <v>41320</v>
      </c>
      <c r="Z1170">
        <v>3018.34</v>
      </c>
      <c r="AA1170">
        <v>1737.11</v>
      </c>
      <c r="AB1170">
        <f t="shared" si="410"/>
        <v>-1.4680198869849836E-2</v>
      </c>
      <c r="AC1170">
        <f t="shared" si="411"/>
        <v>-7.2749508526493978E-3</v>
      </c>
      <c r="AD1170">
        <f t="shared" si="412"/>
        <v>-7.4052480172004387E-3</v>
      </c>
      <c r="AE1170" s="1">
        <v>40813</v>
      </c>
      <c r="AF1170">
        <v>847.99</v>
      </c>
      <c r="AG1170">
        <v>1537.14</v>
      </c>
      <c r="AH1170">
        <f t="shared" si="413"/>
        <v>2.6547708398905634E-2</v>
      </c>
      <c r="AI1170">
        <f t="shared" si="414"/>
        <v>2.4917153963607941E-2</v>
      </c>
      <c r="AJ1170">
        <f t="shared" si="415"/>
        <v>1.6305544352976931E-3</v>
      </c>
      <c r="AK1170" s="1">
        <v>40826</v>
      </c>
      <c r="AL1170">
        <v>2218.33</v>
      </c>
      <c r="AM1170">
        <v>1537.63</v>
      </c>
      <c r="AN1170">
        <f t="shared" si="416"/>
        <v>7.2741802925111454E-3</v>
      </c>
      <c r="AO1170">
        <f t="shared" si="417"/>
        <v>2.1782901950360589E-2</v>
      </c>
      <c r="AP1170">
        <f t="shared" si="418"/>
        <v>-1.4508721657849444E-2</v>
      </c>
    </row>
    <row r="1171" spans="1:42" x14ac:dyDescent="0.25">
      <c r="A1171" s="3">
        <v>40815</v>
      </c>
      <c r="B1171">
        <v>2472.8000000000002</v>
      </c>
      <c r="C1171">
        <v>1567.53</v>
      </c>
      <c r="D1171">
        <f t="shared" si="398"/>
        <v>1.0791366906474753E-2</v>
      </c>
      <c r="E1171">
        <f t="shared" si="399"/>
        <v>2.1658085120250359E-2</v>
      </c>
      <c r="F1171">
        <f t="shared" si="400"/>
        <v>-1.0866718213775606E-2</v>
      </c>
      <c r="G1171" s="3">
        <v>40823</v>
      </c>
      <c r="H1171">
        <v>563.03</v>
      </c>
      <c r="I1171">
        <v>1504.85</v>
      </c>
      <c r="J1171">
        <f t="shared" si="401"/>
        <v>2.4547803617571029E-2</v>
      </c>
      <c r="K1171">
        <f t="shared" si="402"/>
        <v>2.5130112537126159E-2</v>
      </c>
      <c r="L1171">
        <f t="shared" si="403"/>
        <v>-5.8230891955513009E-4</v>
      </c>
      <c r="M1171" s="1">
        <v>41661</v>
      </c>
      <c r="N1171">
        <v>973.71</v>
      </c>
      <c r="O1171">
        <v>1790</v>
      </c>
      <c r="P1171">
        <f t="shared" si="404"/>
        <v>-3.9078084560063564E-3</v>
      </c>
      <c r="Q1171">
        <f t="shared" si="405"/>
        <v>-3.9563521431631443E-3</v>
      </c>
      <c r="R1171">
        <f t="shared" si="406"/>
        <v>4.8543687156787918E-5</v>
      </c>
      <c r="S1171" s="1">
        <v>41124</v>
      </c>
      <c r="T1171">
        <v>737.44</v>
      </c>
      <c r="U1171">
        <v>1592.67</v>
      </c>
      <c r="V1171">
        <f t="shared" si="407"/>
        <v>-4.7438973149527275E-4</v>
      </c>
      <c r="W1171">
        <f t="shared" si="408"/>
        <v>1.7342480453778952E-2</v>
      </c>
      <c r="X1171">
        <f t="shared" si="409"/>
        <v>-1.7816870185274225E-2</v>
      </c>
      <c r="Y1171" s="1">
        <v>41323</v>
      </c>
      <c r="Z1171">
        <v>3008.01</v>
      </c>
      <c r="AA1171">
        <v>1743.97</v>
      </c>
      <c r="AB1171">
        <f t="shared" si="410"/>
        <v>-3.4224109941225489E-3</v>
      </c>
      <c r="AC1171">
        <f t="shared" si="411"/>
        <v>3.9490878528130047E-3</v>
      </c>
      <c r="AD1171">
        <f t="shared" si="412"/>
        <v>-7.3714988469355536E-3</v>
      </c>
      <c r="AE1171" s="1">
        <v>40814</v>
      </c>
      <c r="AF1171">
        <v>847.61</v>
      </c>
      <c r="AG1171">
        <v>1534.3</v>
      </c>
      <c r="AH1171">
        <f t="shared" si="413"/>
        <v>-4.4811849196335629E-4</v>
      </c>
      <c r="AI1171">
        <f t="shared" si="414"/>
        <v>-1.847587077299484E-3</v>
      </c>
      <c r="AJ1171">
        <f t="shared" si="415"/>
        <v>1.3994685853361277E-3</v>
      </c>
      <c r="AK1171" s="1">
        <v>40827</v>
      </c>
      <c r="AL1171">
        <v>2230.14</v>
      </c>
      <c r="AM1171">
        <v>1518.93</v>
      </c>
      <c r="AN1171">
        <f t="shared" si="416"/>
        <v>5.3238246789251154E-3</v>
      </c>
      <c r="AO1171">
        <f t="shared" si="417"/>
        <v>-1.2161573330385145E-2</v>
      </c>
      <c r="AP1171">
        <f t="shared" si="418"/>
        <v>1.748539800931026E-2</v>
      </c>
    </row>
    <row r="1172" spans="1:42" x14ac:dyDescent="0.25">
      <c r="A1172" s="3">
        <v>40816</v>
      </c>
      <c r="B1172">
        <v>2425.37</v>
      </c>
      <c r="C1172">
        <v>1521.69</v>
      </c>
      <c r="D1172">
        <f t="shared" si="398"/>
        <v>-1.9180685862180691E-2</v>
      </c>
      <c r="E1172">
        <f t="shared" si="399"/>
        <v>-2.9243459455321363E-2</v>
      </c>
      <c r="F1172">
        <f t="shared" si="400"/>
        <v>1.0062773593140673E-2</v>
      </c>
      <c r="G1172" s="3">
        <v>40826</v>
      </c>
      <c r="H1172">
        <v>567.08000000000004</v>
      </c>
      <c r="I1172">
        <v>1537.63</v>
      </c>
      <c r="J1172">
        <f t="shared" si="401"/>
        <v>7.1932223860187161E-3</v>
      </c>
      <c r="K1172">
        <f t="shared" si="402"/>
        <v>2.1782901950360589E-2</v>
      </c>
      <c r="L1172">
        <f t="shared" si="403"/>
        <v>-1.4589679564341873E-2</v>
      </c>
      <c r="M1172" s="1">
        <v>41662</v>
      </c>
      <c r="N1172">
        <v>979.12</v>
      </c>
      <c r="O1172">
        <v>1787.82</v>
      </c>
      <c r="P1172">
        <f t="shared" si="404"/>
        <v>5.5560690554681269E-3</v>
      </c>
      <c r="Q1172">
        <f t="shared" si="405"/>
        <v>-1.2178770949721196E-3</v>
      </c>
      <c r="R1172">
        <f t="shared" si="406"/>
        <v>6.7739461504402465E-3</v>
      </c>
      <c r="S1172" s="1">
        <v>41127</v>
      </c>
      <c r="T1172">
        <v>752</v>
      </c>
      <c r="U1172">
        <v>1612.6</v>
      </c>
      <c r="V1172">
        <f t="shared" si="407"/>
        <v>1.9743979171186643E-2</v>
      </c>
      <c r="W1172">
        <f t="shared" si="408"/>
        <v>1.2513577828426437E-2</v>
      </c>
      <c r="X1172">
        <f t="shared" si="409"/>
        <v>7.2304013427602065E-3</v>
      </c>
      <c r="Y1172" s="1">
        <v>41324</v>
      </c>
      <c r="Z1172">
        <v>3029.61</v>
      </c>
      <c r="AA1172">
        <v>1758.4</v>
      </c>
      <c r="AB1172">
        <f t="shared" si="410"/>
        <v>7.1808271913988975E-3</v>
      </c>
      <c r="AC1172">
        <f t="shared" si="411"/>
        <v>8.2742249006577673E-3</v>
      </c>
      <c r="AD1172">
        <f t="shared" si="412"/>
        <v>-1.0933977092588698E-3</v>
      </c>
      <c r="AE1172" s="1">
        <v>40815</v>
      </c>
      <c r="AF1172">
        <v>856.24</v>
      </c>
      <c r="AG1172">
        <v>1567.53</v>
      </c>
      <c r="AH1172">
        <f t="shared" si="413"/>
        <v>1.0181569353830078E-2</v>
      </c>
      <c r="AI1172">
        <f t="shared" si="414"/>
        <v>2.1658085120250359E-2</v>
      </c>
      <c r="AJ1172">
        <f t="shared" si="415"/>
        <v>-1.1476515766420281E-2</v>
      </c>
      <c r="AK1172" s="1">
        <v>40828</v>
      </c>
      <c r="AL1172">
        <v>2267.15</v>
      </c>
      <c r="AM1172">
        <v>1555.06</v>
      </c>
      <c r="AN1172">
        <f t="shared" si="416"/>
        <v>1.6595370694216571E-2</v>
      </c>
      <c r="AO1172">
        <f t="shared" si="417"/>
        <v>2.3786481273001314E-2</v>
      </c>
      <c r="AP1172">
        <f t="shared" si="418"/>
        <v>-7.1911105787847429E-3</v>
      </c>
    </row>
    <row r="1173" spans="1:42" x14ac:dyDescent="0.25">
      <c r="A1173" s="3">
        <v>40819</v>
      </c>
      <c r="B1173">
        <v>2377.71</v>
      </c>
      <c r="C1173">
        <v>1497.32</v>
      </c>
      <c r="D1173">
        <f t="shared" si="398"/>
        <v>-1.9650610010018998E-2</v>
      </c>
      <c r="E1173">
        <f t="shared" si="399"/>
        <v>-1.6015088487142615E-2</v>
      </c>
      <c r="F1173">
        <f t="shared" si="400"/>
        <v>-3.6355215228763837E-3</v>
      </c>
      <c r="G1173" s="3">
        <v>40827</v>
      </c>
      <c r="H1173">
        <v>570.48</v>
      </c>
      <c r="I1173">
        <v>1518.93</v>
      </c>
      <c r="J1173">
        <f t="shared" si="401"/>
        <v>5.9956267193341795E-3</v>
      </c>
      <c r="K1173">
        <f t="shared" si="402"/>
        <v>-1.2161573330385145E-2</v>
      </c>
      <c r="L1173">
        <f t="shared" si="403"/>
        <v>1.8157200049719324E-2</v>
      </c>
      <c r="M1173" s="1">
        <v>41663</v>
      </c>
      <c r="N1173">
        <v>969.31</v>
      </c>
      <c r="O1173">
        <v>1785.05</v>
      </c>
      <c r="P1173">
        <f t="shared" si="404"/>
        <v>-1.0019200915107551E-2</v>
      </c>
      <c r="Q1173">
        <f t="shared" si="405"/>
        <v>-1.5493729793827349E-3</v>
      </c>
      <c r="R1173">
        <f t="shared" si="406"/>
        <v>-8.4698279357248163E-3</v>
      </c>
      <c r="S1173" s="1">
        <v>41128</v>
      </c>
      <c r="T1173">
        <v>757.18</v>
      </c>
      <c r="U1173">
        <v>1628</v>
      </c>
      <c r="V1173">
        <f t="shared" si="407"/>
        <v>6.8882978723403543E-3</v>
      </c>
      <c r="W1173">
        <f t="shared" si="408"/>
        <v>9.5497953615280018E-3</v>
      </c>
      <c r="X1173">
        <f t="shared" si="409"/>
        <v>-2.6614974891876475E-3</v>
      </c>
      <c r="Y1173" s="1">
        <v>41325</v>
      </c>
      <c r="Z1173">
        <v>3029.58</v>
      </c>
      <c r="AA1173">
        <v>1745.36</v>
      </c>
      <c r="AB1173">
        <f t="shared" si="410"/>
        <v>-9.9022646480317889E-6</v>
      </c>
      <c r="AC1173">
        <f t="shared" si="411"/>
        <v>-7.4158325750683929E-3</v>
      </c>
      <c r="AD1173">
        <f t="shared" si="412"/>
        <v>7.4059303104203611E-3</v>
      </c>
      <c r="AE1173" s="1">
        <v>40816</v>
      </c>
      <c r="AF1173">
        <v>839.78</v>
      </c>
      <c r="AG1173">
        <v>1521.69</v>
      </c>
      <c r="AH1173">
        <f t="shared" si="413"/>
        <v>-1.9223582173222509E-2</v>
      </c>
      <c r="AI1173">
        <f t="shared" si="414"/>
        <v>-2.9243459455321363E-2</v>
      </c>
      <c r="AJ1173">
        <f t="shared" si="415"/>
        <v>1.0019877282098855E-2</v>
      </c>
      <c r="AK1173" s="1">
        <v>40829</v>
      </c>
      <c r="AL1173">
        <v>2279.4499999999998</v>
      </c>
      <c r="AM1173">
        <v>1546.44</v>
      </c>
      <c r="AN1173">
        <f t="shared" si="416"/>
        <v>5.4253137198685408E-3</v>
      </c>
      <c r="AO1173">
        <f t="shared" si="417"/>
        <v>-5.5431944748112194E-3</v>
      </c>
      <c r="AP1173">
        <f t="shared" si="418"/>
        <v>1.096850819467976E-2</v>
      </c>
    </row>
    <row r="1174" spans="1:42" x14ac:dyDescent="0.25">
      <c r="A1174" s="3">
        <v>40820</v>
      </c>
      <c r="B1174">
        <v>2294.58</v>
      </c>
      <c r="C1174">
        <v>1411.7</v>
      </c>
      <c r="D1174">
        <f t="shared" si="398"/>
        <v>-3.4962211539674826E-2</v>
      </c>
      <c r="E1174">
        <f t="shared" si="399"/>
        <v>-5.7182165468971147E-2</v>
      </c>
      <c r="F1174">
        <f t="shared" si="400"/>
        <v>2.2219953929296321E-2</v>
      </c>
      <c r="G1174" s="3">
        <v>40828</v>
      </c>
      <c r="H1174">
        <v>581.35</v>
      </c>
      <c r="I1174">
        <v>1555.06</v>
      </c>
      <c r="J1174">
        <f t="shared" si="401"/>
        <v>1.9054129855560209E-2</v>
      </c>
      <c r="K1174">
        <f t="shared" si="402"/>
        <v>2.3786481273001314E-2</v>
      </c>
      <c r="L1174">
        <f t="shared" si="403"/>
        <v>-4.7323514174411052E-3</v>
      </c>
      <c r="M1174" s="1">
        <v>41666</v>
      </c>
      <c r="N1174">
        <v>964.67</v>
      </c>
      <c r="O1174">
        <v>1765.52</v>
      </c>
      <c r="P1174">
        <f t="shared" si="404"/>
        <v>-4.786910276382117E-3</v>
      </c>
      <c r="Q1174">
        <f t="shared" si="405"/>
        <v>-1.0940870003641301E-2</v>
      </c>
      <c r="R1174">
        <f t="shared" si="406"/>
        <v>6.1539597272591839E-3</v>
      </c>
      <c r="S1174" s="1">
        <v>41129</v>
      </c>
      <c r="T1174">
        <v>758.11</v>
      </c>
      <c r="U1174">
        <v>1627.11</v>
      </c>
      <c r="V1174">
        <f t="shared" si="407"/>
        <v>1.2282416334294943E-3</v>
      </c>
      <c r="W1174">
        <f t="shared" si="408"/>
        <v>-5.466830466831496E-4</v>
      </c>
      <c r="X1174">
        <f t="shared" si="409"/>
        <v>1.7749246801126439E-3</v>
      </c>
      <c r="Y1174" s="1">
        <v>41326</v>
      </c>
      <c r="Z1174">
        <v>2978.81</v>
      </c>
      <c r="AA1174">
        <v>1724.94</v>
      </c>
      <c r="AB1174">
        <f t="shared" si="410"/>
        <v>-1.6758098482297923E-2</v>
      </c>
      <c r="AC1174">
        <f t="shared" si="411"/>
        <v>-1.1699592061236608E-2</v>
      </c>
      <c r="AD1174">
        <f t="shared" si="412"/>
        <v>-5.0585064210613151E-3</v>
      </c>
      <c r="AE1174" s="1">
        <v>40819</v>
      </c>
      <c r="AF1174">
        <v>823.03</v>
      </c>
      <c r="AG1174">
        <v>1497.32</v>
      </c>
      <c r="AH1174">
        <f t="shared" si="413"/>
        <v>-1.9945700064302518E-2</v>
      </c>
      <c r="AI1174">
        <f t="shared" si="414"/>
        <v>-1.6015088487142615E-2</v>
      </c>
      <c r="AJ1174">
        <f t="shared" si="415"/>
        <v>-3.9306115771599037E-3</v>
      </c>
      <c r="AK1174" s="1">
        <v>40830</v>
      </c>
      <c r="AL1174">
        <v>2319.84</v>
      </c>
      <c r="AM1174">
        <v>1594.49</v>
      </c>
      <c r="AN1174">
        <f t="shared" si="416"/>
        <v>1.7719186645901663E-2</v>
      </c>
      <c r="AO1174">
        <f t="shared" si="417"/>
        <v>3.1071363906779448E-2</v>
      </c>
      <c r="AP1174">
        <f t="shared" si="418"/>
        <v>-1.3352177260877784E-2</v>
      </c>
    </row>
    <row r="1175" spans="1:42" x14ac:dyDescent="0.25">
      <c r="A1175" s="3">
        <v>40821</v>
      </c>
      <c r="B1175">
        <v>2257.7199999999998</v>
      </c>
      <c r="C1175">
        <v>1409.37</v>
      </c>
      <c r="D1175">
        <f t="shared" si="398"/>
        <v>-1.6063941985025587E-2</v>
      </c>
      <c r="E1175">
        <f t="shared" si="399"/>
        <v>-1.6504923142312E-3</v>
      </c>
      <c r="F1175">
        <f t="shared" si="400"/>
        <v>-1.4413449670794387E-2</v>
      </c>
      <c r="G1175" s="3">
        <v>40829</v>
      </c>
      <c r="H1175">
        <v>584.97</v>
      </c>
      <c r="I1175">
        <v>1546.44</v>
      </c>
      <c r="J1175">
        <f t="shared" si="401"/>
        <v>6.2268856970844055E-3</v>
      </c>
      <c r="K1175">
        <f t="shared" si="402"/>
        <v>-5.5431944748112194E-3</v>
      </c>
      <c r="L1175">
        <f t="shared" si="403"/>
        <v>1.1770080171895625E-2</v>
      </c>
      <c r="M1175" s="1">
        <v>41667</v>
      </c>
      <c r="N1175">
        <v>959.69</v>
      </c>
      <c r="O1175">
        <v>1755.18</v>
      </c>
      <c r="P1175">
        <f t="shared" si="404"/>
        <v>-5.1623871375702235E-3</v>
      </c>
      <c r="Q1175">
        <f t="shared" si="405"/>
        <v>-5.8566314740132741E-3</v>
      </c>
      <c r="R1175">
        <f t="shared" si="406"/>
        <v>6.9424433644305061E-4</v>
      </c>
      <c r="S1175" s="1">
        <v>41130</v>
      </c>
      <c r="T1175">
        <v>760.94</v>
      </c>
      <c r="U1175">
        <v>1634.88</v>
      </c>
      <c r="V1175">
        <f t="shared" si="407"/>
        <v>3.732967511311136E-3</v>
      </c>
      <c r="W1175">
        <f t="shared" si="408"/>
        <v>4.7753378689825432E-3</v>
      </c>
      <c r="X1175">
        <f t="shared" si="409"/>
        <v>-1.0423703576714072E-3</v>
      </c>
      <c r="Y1175" s="1">
        <v>41327</v>
      </c>
      <c r="Z1175">
        <v>2990.15</v>
      </c>
      <c r="AA1175">
        <v>1728.28</v>
      </c>
      <c r="AB1175">
        <f t="shared" si="410"/>
        <v>3.806889328288765E-3</v>
      </c>
      <c r="AC1175">
        <f t="shared" si="411"/>
        <v>1.9362992335965057E-3</v>
      </c>
      <c r="AD1175">
        <f t="shared" si="412"/>
        <v>1.8705900946922593E-3</v>
      </c>
      <c r="AE1175" s="1">
        <v>40820</v>
      </c>
      <c r="AF1175">
        <v>794.05</v>
      </c>
      <c r="AG1175">
        <v>1411.7</v>
      </c>
      <c r="AH1175">
        <f t="shared" si="413"/>
        <v>-3.5211353170601312E-2</v>
      </c>
      <c r="AI1175">
        <f t="shared" si="414"/>
        <v>-5.7182165468971147E-2</v>
      </c>
      <c r="AJ1175">
        <f t="shared" si="415"/>
        <v>2.1970812298369835E-2</v>
      </c>
      <c r="AK1175" s="1">
        <v>40833</v>
      </c>
      <c r="AL1175">
        <v>2330.27</v>
      </c>
      <c r="AM1175">
        <v>1562.34</v>
      </c>
      <c r="AN1175">
        <f t="shared" si="416"/>
        <v>4.4959997241187377E-3</v>
      </c>
      <c r="AO1175">
        <f t="shared" si="417"/>
        <v>-2.0163186975145742E-2</v>
      </c>
      <c r="AP1175">
        <f t="shared" si="418"/>
        <v>2.4659186699264479E-2</v>
      </c>
    </row>
    <row r="1176" spans="1:42" x14ac:dyDescent="0.25">
      <c r="A1176" s="3">
        <v>40822</v>
      </c>
      <c r="B1176">
        <v>2322.46</v>
      </c>
      <c r="C1176">
        <v>1467.96</v>
      </c>
      <c r="D1176">
        <f t="shared" si="398"/>
        <v>2.8674946406108903E-2</v>
      </c>
      <c r="E1176">
        <f t="shared" si="399"/>
        <v>4.1571766108261299E-2</v>
      </c>
      <c r="F1176">
        <f t="shared" si="400"/>
        <v>-1.2896819702152396E-2</v>
      </c>
      <c r="G1176" s="3">
        <v>40830</v>
      </c>
      <c r="H1176">
        <v>594.94000000000005</v>
      </c>
      <c r="I1176">
        <v>1594.49</v>
      </c>
      <c r="J1176">
        <f t="shared" si="401"/>
        <v>1.7043609073969623E-2</v>
      </c>
      <c r="K1176">
        <f t="shared" si="402"/>
        <v>3.1071363906779448E-2</v>
      </c>
      <c r="L1176">
        <f t="shared" si="403"/>
        <v>-1.4027754832809824E-2</v>
      </c>
      <c r="M1176" s="1">
        <v>41668</v>
      </c>
      <c r="N1176">
        <v>961.52</v>
      </c>
      <c r="O1176">
        <v>1747.32</v>
      </c>
      <c r="P1176">
        <f t="shared" si="404"/>
        <v>1.906865758734444E-3</v>
      </c>
      <c r="Q1176">
        <f t="shared" si="405"/>
        <v>-4.4781731788193779E-3</v>
      </c>
      <c r="R1176">
        <f t="shared" si="406"/>
        <v>6.3850389375538219E-3</v>
      </c>
      <c r="S1176" s="1">
        <v>41131</v>
      </c>
      <c r="T1176">
        <v>754.2</v>
      </c>
      <c r="U1176">
        <v>1618.24</v>
      </c>
      <c r="V1176">
        <f t="shared" si="407"/>
        <v>-8.8574657660261957E-3</v>
      </c>
      <c r="W1176">
        <f t="shared" si="408"/>
        <v>-1.0178117048346147E-2</v>
      </c>
      <c r="X1176">
        <f t="shared" si="409"/>
        <v>1.3206512823199512E-3</v>
      </c>
      <c r="Y1176" s="1">
        <v>41330</v>
      </c>
      <c r="Z1176">
        <v>2996.67</v>
      </c>
      <c r="AA1176">
        <v>1736.43</v>
      </c>
      <c r="AB1176">
        <f t="shared" si="410"/>
        <v>2.1804926174271433E-3</v>
      </c>
      <c r="AC1176">
        <f t="shared" si="411"/>
        <v>4.7156710718170292E-3</v>
      </c>
      <c r="AD1176">
        <f t="shared" si="412"/>
        <v>-2.5351784543898859E-3</v>
      </c>
      <c r="AE1176" s="1">
        <v>40821</v>
      </c>
      <c r="AF1176">
        <v>781.38</v>
      </c>
      <c r="AG1176">
        <v>1409.37</v>
      </c>
      <c r="AH1176">
        <f t="shared" si="413"/>
        <v>-1.5956174044455596E-2</v>
      </c>
      <c r="AI1176">
        <f t="shared" si="414"/>
        <v>-1.6504923142312E-3</v>
      </c>
      <c r="AJ1176">
        <f t="shared" si="415"/>
        <v>-1.4305681730224395E-2</v>
      </c>
      <c r="AK1176" s="1">
        <v>40834</v>
      </c>
      <c r="AL1176">
        <v>2298.44</v>
      </c>
      <c r="AM1176">
        <v>1587.05</v>
      </c>
      <c r="AN1176">
        <f t="shared" si="416"/>
        <v>-1.3659361361558875E-2</v>
      </c>
      <c r="AO1176">
        <f t="shared" si="417"/>
        <v>1.5816019560402905E-2</v>
      </c>
      <c r="AP1176">
        <f t="shared" si="418"/>
        <v>-2.947538092196178E-2</v>
      </c>
    </row>
    <row r="1177" spans="1:42" x14ac:dyDescent="0.25">
      <c r="A1177" s="3">
        <v>40823</v>
      </c>
      <c r="B1177">
        <v>2385.2199999999998</v>
      </c>
      <c r="C1177">
        <v>1504.85</v>
      </c>
      <c r="D1177">
        <f t="shared" si="398"/>
        <v>2.7023070365043811E-2</v>
      </c>
      <c r="E1177">
        <f t="shared" si="399"/>
        <v>2.5130112537126159E-2</v>
      </c>
      <c r="F1177">
        <f t="shared" si="400"/>
        <v>1.8929578279176518E-3</v>
      </c>
      <c r="G1177" s="3">
        <v>40833</v>
      </c>
      <c r="H1177">
        <v>597.39</v>
      </c>
      <c r="I1177">
        <v>1562.34</v>
      </c>
      <c r="J1177">
        <f t="shared" si="401"/>
        <v>4.1180623256125148E-3</v>
      </c>
      <c r="K1177">
        <f t="shared" si="402"/>
        <v>-2.0163186975145742E-2</v>
      </c>
      <c r="L1177">
        <f t="shared" si="403"/>
        <v>2.4281249300758256E-2</v>
      </c>
      <c r="M1177" s="1">
        <v>41669</v>
      </c>
      <c r="N1177">
        <v>947.82</v>
      </c>
      <c r="O1177">
        <v>1747.57</v>
      </c>
      <c r="P1177">
        <f t="shared" si="404"/>
        <v>-1.4248273566852432E-2</v>
      </c>
      <c r="Q1177">
        <f t="shared" si="405"/>
        <v>1.4307625392029344E-4</v>
      </c>
      <c r="R1177">
        <f t="shared" si="406"/>
        <v>-1.4391349820772725E-2</v>
      </c>
      <c r="S1177" s="1">
        <v>41134</v>
      </c>
      <c r="T1177">
        <v>762.53</v>
      </c>
      <c r="U1177">
        <v>1630.4</v>
      </c>
      <c r="V1177">
        <f t="shared" si="407"/>
        <v>1.1044815698753485E-2</v>
      </c>
      <c r="W1177">
        <f t="shared" si="408"/>
        <v>7.5143365631797909E-3</v>
      </c>
      <c r="X1177">
        <f t="shared" si="409"/>
        <v>3.5304791355736942E-3</v>
      </c>
      <c r="Y1177" s="1">
        <v>41331</v>
      </c>
      <c r="Z1177">
        <v>2967.57</v>
      </c>
      <c r="AA1177">
        <v>1714.5</v>
      </c>
      <c r="AB1177">
        <f t="shared" si="410"/>
        <v>-9.7107789646507792E-3</v>
      </c>
      <c r="AC1177">
        <f t="shared" si="411"/>
        <v>-1.262936023911132E-2</v>
      </c>
      <c r="AD1177">
        <f t="shared" si="412"/>
        <v>2.9185812744605411E-3</v>
      </c>
      <c r="AE1177" s="1">
        <v>40822</v>
      </c>
      <c r="AF1177">
        <v>803.88</v>
      </c>
      <c r="AG1177">
        <v>1467.96</v>
      </c>
      <c r="AH1177">
        <f t="shared" si="413"/>
        <v>2.879520847730932E-2</v>
      </c>
      <c r="AI1177">
        <f t="shared" si="414"/>
        <v>4.1571766108261299E-2</v>
      </c>
      <c r="AJ1177">
        <f t="shared" si="415"/>
        <v>-1.2776557630951979E-2</v>
      </c>
      <c r="AK1177" s="1">
        <v>40835</v>
      </c>
      <c r="AL1177">
        <v>2327.84</v>
      </c>
      <c r="AM1177">
        <v>1582.15</v>
      </c>
      <c r="AN1177">
        <f t="shared" si="416"/>
        <v>1.2791284523415936E-2</v>
      </c>
      <c r="AO1177">
        <f t="shared" si="417"/>
        <v>-3.0874893670645998E-3</v>
      </c>
      <c r="AP1177">
        <f t="shared" si="418"/>
        <v>1.5878773890480535E-2</v>
      </c>
    </row>
    <row r="1178" spans="1:42" x14ac:dyDescent="0.25">
      <c r="A1178" s="3">
        <v>40826</v>
      </c>
      <c r="B1178">
        <v>2401.8000000000002</v>
      </c>
      <c r="C1178">
        <v>1537.63</v>
      </c>
      <c r="D1178">
        <f t="shared" si="398"/>
        <v>6.951140775274478E-3</v>
      </c>
      <c r="E1178">
        <f t="shared" si="399"/>
        <v>2.1782901950360589E-2</v>
      </c>
      <c r="F1178">
        <f t="shared" si="400"/>
        <v>-1.4831761175086111E-2</v>
      </c>
      <c r="G1178" s="3">
        <v>40834</v>
      </c>
      <c r="H1178">
        <v>589.20000000000005</v>
      </c>
      <c r="I1178">
        <v>1587.05</v>
      </c>
      <c r="J1178">
        <f t="shared" si="401"/>
        <v>-1.3709636920604562E-2</v>
      </c>
      <c r="K1178">
        <f t="shared" si="402"/>
        <v>1.5816019560402905E-2</v>
      </c>
      <c r="L1178">
        <f t="shared" si="403"/>
        <v>-2.9525656481007467E-2</v>
      </c>
      <c r="M1178" s="1">
        <v>41670</v>
      </c>
      <c r="N1178">
        <v>947.48</v>
      </c>
      <c r="O1178">
        <v>1737.12</v>
      </c>
      <c r="P1178">
        <f t="shared" si="404"/>
        <v>-3.5871790002328652E-4</v>
      </c>
      <c r="Q1178">
        <f t="shared" si="405"/>
        <v>-5.9797318562346824E-3</v>
      </c>
      <c r="R1178">
        <f t="shared" si="406"/>
        <v>5.6210139562113959E-3</v>
      </c>
      <c r="S1178" s="1">
        <v>41135</v>
      </c>
      <c r="T1178">
        <v>764.52</v>
      </c>
      <c r="U1178">
        <v>1643.55</v>
      </c>
      <c r="V1178">
        <f t="shared" si="407"/>
        <v>2.6097333875387818E-3</v>
      </c>
      <c r="W1178">
        <f t="shared" si="408"/>
        <v>8.0655053974483248E-3</v>
      </c>
      <c r="X1178">
        <f t="shared" si="409"/>
        <v>-5.455772009909543E-3</v>
      </c>
      <c r="Y1178" s="1">
        <v>41332</v>
      </c>
      <c r="Z1178">
        <v>2969</v>
      </c>
      <c r="AA1178">
        <v>1717.38</v>
      </c>
      <c r="AB1178">
        <f t="shared" si="410"/>
        <v>4.8187574345326389E-4</v>
      </c>
      <c r="AC1178">
        <f t="shared" si="411"/>
        <v>1.6797900262468524E-3</v>
      </c>
      <c r="AD1178">
        <f t="shared" si="412"/>
        <v>-1.1979142827935885E-3</v>
      </c>
      <c r="AE1178" s="1">
        <v>40823</v>
      </c>
      <c r="AF1178">
        <v>825.92</v>
      </c>
      <c r="AG1178">
        <v>1504.85</v>
      </c>
      <c r="AH1178">
        <f t="shared" si="413"/>
        <v>2.741702741702734E-2</v>
      </c>
      <c r="AI1178">
        <f t="shared" si="414"/>
        <v>2.5130112537126159E-2</v>
      </c>
      <c r="AJ1178">
        <f t="shared" si="415"/>
        <v>2.2869148799011807E-3</v>
      </c>
      <c r="AK1178" s="1">
        <v>40836</v>
      </c>
      <c r="AL1178">
        <v>2306.79</v>
      </c>
      <c r="AM1178">
        <v>1580.31</v>
      </c>
      <c r="AN1178">
        <f t="shared" si="416"/>
        <v>-9.0427177125576019E-3</v>
      </c>
      <c r="AO1178">
        <f t="shared" si="417"/>
        <v>-1.1629744335240888E-3</v>
      </c>
      <c r="AP1178">
        <f t="shared" si="418"/>
        <v>-7.8797432790335131E-3</v>
      </c>
    </row>
    <row r="1179" spans="1:42" x14ac:dyDescent="0.25">
      <c r="A1179" s="3">
        <v>40827</v>
      </c>
      <c r="B1179">
        <v>2414.58</v>
      </c>
      <c r="C1179">
        <v>1518.93</v>
      </c>
      <c r="D1179">
        <f t="shared" si="398"/>
        <v>5.3210092430675537E-3</v>
      </c>
      <c r="E1179">
        <f t="shared" si="399"/>
        <v>-1.2161573330385145E-2</v>
      </c>
      <c r="F1179">
        <f t="shared" si="400"/>
        <v>1.7482582573452699E-2</v>
      </c>
      <c r="G1179" s="3">
        <v>40835</v>
      </c>
      <c r="H1179">
        <v>596.09</v>
      </c>
      <c r="I1179">
        <v>1582.15</v>
      </c>
      <c r="J1179">
        <f t="shared" si="401"/>
        <v>1.1693822131704001E-2</v>
      </c>
      <c r="K1179">
        <f t="shared" si="402"/>
        <v>-3.0874893670645998E-3</v>
      </c>
      <c r="L1179">
        <f t="shared" si="403"/>
        <v>1.4781311498768601E-2</v>
      </c>
      <c r="M1179" s="1">
        <v>41673</v>
      </c>
      <c r="N1179">
        <v>943.89</v>
      </c>
      <c r="O1179">
        <v>1723.25</v>
      </c>
      <c r="P1179">
        <f t="shared" si="404"/>
        <v>-3.7889981846582765E-3</v>
      </c>
      <c r="Q1179">
        <f t="shared" si="405"/>
        <v>-7.9844800589480291E-3</v>
      </c>
      <c r="R1179">
        <f t="shared" si="406"/>
        <v>4.1954818742897526E-3</v>
      </c>
      <c r="S1179" s="1">
        <v>41136</v>
      </c>
      <c r="T1179">
        <v>755.93</v>
      </c>
      <c r="U1179">
        <v>1627.53</v>
      </c>
      <c r="V1179">
        <f t="shared" si="407"/>
        <v>-1.1235808088735477E-2</v>
      </c>
      <c r="W1179">
        <f t="shared" si="408"/>
        <v>-9.747193574883628E-3</v>
      </c>
      <c r="X1179">
        <f t="shared" si="409"/>
        <v>-1.4886145138518492E-3</v>
      </c>
      <c r="Y1179" s="1">
        <v>41333</v>
      </c>
      <c r="Z1179">
        <v>2976.13</v>
      </c>
      <c r="AA1179">
        <v>1716.23</v>
      </c>
      <c r="AB1179">
        <f t="shared" si="410"/>
        <v>2.401481980464748E-3</v>
      </c>
      <c r="AC1179">
        <f t="shared" si="411"/>
        <v>-6.6962466082065575E-4</v>
      </c>
      <c r="AD1179">
        <f t="shared" si="412"/>
        <v>3.0711066412854038E-3</v>
      </c>
      <c r="AE1179" s="1">
        <v>40826</v>
      </c>
      <c r="AF1179">
        <v>831.72</v>
      </c>
      <c r="AG1179">
        <v>1537.63</v>
      </c>
      <c r="AH1179">
        <f t="shared" si="413"/>
        <v>7.0224719101124045E-3</v>
      </c>
      <c r="AI1179">
        <f t="shared" si="414"/>
        <v>2.1782901950360589E-2</v>
      </c>
      <c r="AJ1179">
        <f t="shared" si="415"/>
        <v>-1.4760430040248185E-2</v>
      </c>
      <c r="AK1179" s="1">
        <v>40837</v>
      </c>
      <c r="AL1179">
        <v>2340.02</v>
      </c>
      <c r="AM1179">
        <v>1611.67</v>
      </c>
      <c r="AN1179">
        <f t="shared" si="416"/>
        <v>1.4405299138629868E-2</v>
      </c>
      <c r="AO1179">
        <f t="shared" si="417"/>
        <v>1.9844207782017564E-2</v>
      </c>
      <c r="AP1179">
        <f t="shared" si="418"/>
        <v>-5.4389086433876965E-3</v>
      </c>
    </row>
    <row r="1180" spans="1:42" x14ac:dyDescent="0.25">
      <c r="A1180" s="3">
        <v>40828</v>
      </c>
      <c r="B1180">
        <v>2454.7199999999998</v>
      </c>
      <c r="C1180">
        <v>1555.06</v>
      </c>
      <c r="D1180">
        <f t="shared" si="398"/>
        <v>1.6624009144447394E-2</v>
      </c>
      <c r="E1180">
        <f t="shared" si="399"/>
        <v>2.3786481273001314E-2</v>
      </c>
      <c r="F1180">
        <f t="shared" si="400"/>
        <v>-7.1624721285539206E-3</v>
      </c>
      <c r="G1180" s="3">
        <v>40836</v>
      </c>
      <c r="H1180">
        <v>591.04</v>
      </c>
      <c r="I1180">
        <v>1580.31</v>
      </c>
      <c r="J1180">
        <f t="shared" si="401"/>
        <v>-8.4718750524250819E-3</v>
      </c>
      <c r="K1180">
        <f t="shared" si="402"/>
        <v>-1.1629744335240888E-3</v>
      </c>
      <c r="L1180">
        <f t="shared" si="403"/>
        <v>-7.3089006189009931E-3</v>
      </c>
      <c r="M1180" s="1">
        <v>41674</v>
      </c>
      <c r="N1180">
        <v>931.46</v>
      </c>
      <c r="O1180">
        <v>1721.25</v>
      </c>
      <c r="P1180">
        <f t="shared" si="404"/>
        <v>-1.316890739387E-2</v>
      </c>
      <c r="Q1180">
        <f t="shared" si="405"/>
        <v>-1.1605977078195107E-3</v>
      </c>
      <c r="R1180">
        <f t="shared" si="406"/>
        <v>-1.2008309686050489E-2</v>
      </c>
      <c r="S1180" s="1">
        <v>41137</v>
      </c>
      <c r="T1180">
        <v>760.04</v>
      </c>
      <c r="U1180">
        <v>1631.52</v>
      </c>
      <c r="V1180">
        <f t="shared" si="407"/>
        <v>5.4370113634860662E-3</v>
      </c>
      <c r="W1180">
        <f t="shared" si="408"/>
        <v>2.4515677130374502E-3</v>
      </c>
      <c r="X1180">
        <f t="shared" si="409"/>
        <v>2.9854436504486159E-3</v>
      </c>
      <c r="Y1180" s="1">
        <v>41334</v>
      </c>
      <c r="Z1180">
        <v>2943.63</v>
      </c>
      <c r="AA1180">
        <v>1701.79</v>
      </c>
      <c r="AB1180">
        <f t="shared" si="410"/>
        <v>-1.0920221898908955E-2</v>
      </c>
      <c r="AC1180">
        <f t="shared" si="411"/>
        <v>-8.4137906923897887E-3</v>
      </c>
      <c r="AD1180">
        <f t="shared" si="412"/>
        <v>-2.5064312065191663E-3</v>
      </c>
      <c r="AE1180" s="1">
        <v>40827</v>
      </c>
      <c r="AF1180">
        <v>836.09</v>
      </c>
      <c r="AG1180">
        <v>1518.93</v>
      </c>
      <c r="AH1180">
        <f t="shared" si="413"/>
        <v>5.2541720771412947E-3</v>
      </c>
      <c r="AI1180">
        <f t="shared" si="414"/>
        <v>-1.2161573330385145E-2</v>
      </c>
      <c r="AJ1180">
        <f t="shared" si="415"/>
        <v>1.741574540752644E-2</v>
      </c>
      <c r="AK1180" s="1">
        <v>40840</v>
      </c>
      <c r="AL1180">
        <v>2404.06</v>
      </c>
      <c r="AM1180">
        <v>1651.55</v>
      </c>
      <c r="AN1180">
        <f t="shared" si="416"/>
        <v>2.7367287459081568E-2</v>
      </c>
      <c r="AO1180">
        <f t="shared" si="417"/>
        <v>2.474451965973179E-2</v>
      </c>
      <c r="AP1180">
        <f t="shared" si="418"/>
        <v>2.6227677993497789E-3</v>
      </c>
    </row>
    <row r="1181" spans="1:42" x14ac:dyDescent="0.25">
      <c r="A1181" s="3">
        <v>40829</v>
      </c>
      <c r="B1181">
        <v>2468.7600000000002</v>
      </c>
      <c r="C1181">
        <v>1546.44</v>
      </c>
      <c r="D1181">
        <f t="shared" si="398"/>
        <v>5.7195932733673516E-3</v>
      </c>
      <c r="E1181">
        <f t="shared" si="399"/>
        <v>-5.5431944748112194E-3</v>
      </c>
      <c r="F1181">
        <f t="shared" si="400"/>
        <v>1.1262787748178571E-2</v>
      </c>
      <c r="G1181" s="3">
        <v>40837</v>
      </c>
      <c r="H1181">
        <v>599.17999999999995</v>
      </c>
      <c r="I1181">
        <v>1611.67</v>
      </c>
      <c r="J1181">
        <f t="shared" si="401"/>
        <v>1.3772333513806245E-2</v>
      </c>
      <c r="K1181">
        <f t="shared" si="402"/>
        <v>1.9844207782017564E-2</v>
      </c>
      <c r="L1181">
        <f t="shared" si="403"/>
        <v>-6.0718742682113191E-3</v>
      </c>
      <c r="M1181" s="1">
        <v>41675</v>
      </c>
      <c r="N1181">
        <v>941.59</v>
      </c>
      <c r="O1181">
        <v>1738.97</v>
      </c>
      <c r="P1181">
        <f t="shared" si="404"/>
        <v>1.0875399909819006E-2</v>
      </c>
      <c r="Q1181">
        <f t="shared" si="405"/>
        <v>1.0294843863471348E-2</v>
      </c>
      <c r="R1181">
        <f t="shared" si="406"/>
        <v>5.8055604634765778E-4</v>
      </c>
      <c r="S1181" s="1">
        <v>41138</v>
      </c>
      <c r="T1181">
        <v>761.09</v>
      </c>
      <c r="U1181">
        <v>1622.98</v>
      </c>
      <c r="V1181">
        <f t="shared" si="407"/>
        <v>1.3815062365138964E-3</v>
      </c>
      <c r="W1181">
        <f t="shared" si="408"/>
        <v>-5.2343826615670608E-3</v>
      </c>
      <c r="X1181">
        <f t="shared" si="409"/>
        <v>6.6158888980809571E-3</v>
      </c>
      <c r="Y1181" s="1">
        <v>41337</v>
      </c>
      <c r="Z1181">
        <v>2927.57</v>
      </c>
      <c r="AA1181">
        <v>1691.29</v>
      </c>
      <c r="AB1181">
        <f t="shared" si="410"/>
        <v>-5.4558487309885884E-3</v>
      </c>
      <c r="AC1181">
        <f t="shared" si="411"/>
        <v>-6.1699739685859845E-3</v>
      </c>
      <c r="AD1181">
        <f t="shared" si="412"/>
        <v>7.141252375973961E-4</v>
      </c>
      <c r="AE1181" s="1">
        <v>40828</v>
      </c>
      <c r="AF1181">
        <v>849.4</v>
      </c>
      <c r="AG1181">
        <v>1555.06</v>
      </c>
      <c r="AH1181">
        <f t="shared" si="413"/>
        <v>1.5919338827159679E-2</v>
      </c>
      <c r="AI1181">
        <f t="shared" si="414"/>
        <v>2.3786481273001314E-2</v>
      </c>
      <c r="AJ1181">
        <f t="shared" si="415"/>
        <v>-7.867142445841635E-3</v>
      </c>
      <c r="AK1181" s="1">
        <v>40841</v>
      </c>
      <c r="AL1181">
        <v>2401.2600000000002</v>
      </c>
      <c r="AM1181">
        <v>1628.56</v>
      </c>
      <c r="AN1181">
        <f t="shared" si="416"/>
        <v>-1.1646963886091655E-3</v>
      </c>
      <c r="AO1181">
        <f t="shared" si="417"/>
        <v>-1.3920256728527702E-2</v>
      </c>
      <c r="AP1181">
        <f t="shared" si="418"/>
        <v>1.2755560339918537E-2</v>
      </c>
    </row>
    <row r="1182" spans="1:42" x14ac:dyDescent="0.25">
      <c r="A1182" s="3">
        <v>40830</v>
      </c>
      <c r="B1182">
        <v>2510.25</v>
      </c>
      <c r="C1182">
        <v>1594.49</v>
      </c>
      <c r="D1182">
        <f t="shared" si="398"/>
        <v>1.6806007874398343E-2</v>
      </c>
      <c r="E1182">
        <f t="shared" si="399"/>
        <v>3.1071363906779448E-2</v>
      </c>
      <c r="F1182">
        <f t="shared" si="400"/>
        <v>-1.4265356032381105E-2</v>
      </c>
      <c r="G1182" s="3">
        <v>40840</v>
      </c>
      <c r="H1182">
        <v>615.67999999999995</v>
      </c>
      <c r="I1182">
        <v>1651.55</v>
      </c>
      <c r="J1182">
        <f t="shared" si="401"/>
        <v>2.7537634767515584E-2</v>
      </c>
      <c r="K1182">
        <f t="shared" si="402"/>
        <v>2.474451965973179E-2</v>
      </c>
      <c r="L1182">
        <f t="shared" si="403"/>
        <v>2.7931151077837946E-3</v>
      </c>
      <c r="M1182" s="1">
        <v>41676</v>
      </c>
      <c r="N1182">
        <v>948.6</v>
      </c>
      <c r="O1182">
        <v>1751.75</v>
      </c>
      <c r="P1182">
        <f t="shared" si="404"/>
        <v>7.4448539173099793E-3</v>
      </c>
      <c r="Q1182">
        <f t="shared" si="405"/>
        <v>7.3491779616670083E-3</v>
      </c>
      <c r="R1182">
        <f t="shared" si="406"/>
        <v>9.5675955642970933E-5</v>
      </c>
      <c r="S1182" s="1">
        <v>41141</v>
      </c>
      <c r="T1182">
        <v>749.82</v>
      </c>
      <c r="U1182">
        <v>1607.22</v>
      </c>
      <c r="V1182">
        <f t="shared" si="407"/>
        <v>-1.4807709994875795E-2</v>
      </c>
      <c r="W1182">
        <f t="shared" si="408"/>
        <v>-9.7105324772948087E-3</v>
      </c>
      <c r="X1182">
        <f t="shared" si="409"/>
        <v>-5.0971775175809864E-3</v>
      </c>
      <c r="Y1182" s="1">
        <v>41338</v>
      </c>
      <c r="Z1182">
        <v>2946.85</v>
      </c>
      <c r="AA1182">
        <v>1714.13</v>
      </c>
      <c r="AB1182">
        <f t="shared" si="410"/>
        <v>6.5856666108752293E-3</v>
      </c>
      <c r="AC1182">
        <f t="shared" si="411"/>
        <v>1.3504484742415723E-2</v>
      </c>
      <c r="AD1182">
        <f t="shared" si="412"/>
        <v>-6.918818131540494E-3</v>
      </c>
      <c r="AE1182" s="1">
        <v>40829</v>
      </c>
      <c r="AF1182">
        <v>853.75</v>
      </c>
      <c r="AG1182">
        <v>1546.44</v>
      </c>
      <c r="AH1182">
        <f t="shared" si="413"/>
        <v>5.1212620673417586E-3</v>
      </c>
      <c r="AI1182">
        <f t="shared" si="414"/>
        <v>-5.5431944748112194E-3</v>
      </c>
      <c r="AJ1182">
        <f t="shared" si="415"/>
        <v>1.0664456542152978E-2</v>
      </c>
      <c r="AK1182" s="1">
        <v>40842</v>
      </c>
      <c r="AL1182">
        <v>2436.61</v>
      </c>
      <c r="AM1182">
        <v>1670.46</v>
      </c>
      <c r="AN1182">
        <f t="shared" si="416"/>
        <v>1.4721437911763058E-2</v>
      </c>
      <c r="AO1182">
        <f t="shared" si="417"/>
        <v>2.5728250724566637E-2</v>
      </c>
      <c r="AP1182">
        <f t="shared" si="418"/>
        <v>-1.1006812812803579E-2</v>
      </c>
    </row>
    <row r="1183" spans="1:42" x14ac:dyDescent="0.25">
      <c r="A1183" s="3">
        <v>40833</v>
      </c>
      <c r="B1183">
        <v>2521.15</v>
      </c>
      <c r="C1183">
        <v>1562.34</v>
      </c>
      <c r="D1183">
        <f t="shared" si="398"/>
        <v>4.3421969923314041E-3</v>
      </c>
      <c r="E1183">
        <f t="shared" si="399"/>
        <v>-2.0163186975145742E-2</v>
      </c>
      <c r="F1183">
        <f t="shared" si="400"/>
        <v>2.4505383967477146E-2</v>
      </c>
      <c r="G1183" s="3">
        <v>40841</v>
      </c>
      <c r="H1183">
        <v>615.01</v>
      </c>
      <c r="I1183">
        <v>1628.56</v>
      </c>
      <c r="J1183">
        <f t="shared" si="401"/>
        <v>-1.0882276507275801E-3</v>
      </c>
      <c r="K1183">
        <f t="shared" si="402"/>
        <v>-1.3920256728527702E-2</v>
      </c>
      <c r="L1183">
        <f t="shared" si="403"/>
        <v>1.2832029077800122E-2</v>
      </c>
      <c r="M1183" s="1">
        <v>41677</v>
      </c>
      <c r="N1183">
        <v>957.16</v>
      </c>
      <c r="O1183">
        <v>1765.82</v>
      </c>
      <c r="P1183">
        <f t="shared" si="404"/>
        <v>9.0238245835967401E-3</v>
      </c>
      <c r="Q1183">
        <f t="shared" si="405"/>
        <v>8.0319680319680398E-3</v>
      </c>
      <c r="R1183">
        <f t="shared" si="406"/>
        <v>9.9185655162870034E-4</v>
      </c>
      <c r="S1183" s="1">
        <v>41142</v>
      </c>
      <c r="T1183">
        <v>762.77</v>
      </c>
      <c r="U1183">
        <v>1636.16</v>
      </c>
      <c r="V1183">
        <f t="shared" si="407"/>
        <v>1.7270811661465268E-2</v>
      </c>
      <c r="W1183">
        <f t="shared" si="408"/>
        <v>1.8006246811264282E-2</v>
      </c>
      <c r="X1183">
        <f t="shared" si="409"/>
        <v>-7.3543514979901303E-4</v>
      </c>
      <c r="Y1183" s="1">
        <v>41339</v>
      </c>
      <c r="Z1183">
        <v>2981.42</v>
      </c>
      <c r="AA1183">
        <v>1722.52</v>
      </c>
      <c r="AB1183">
        <f t="shared" si="410"/>
        <v>1.1731170571966709E-2</v>
      </c>
      <c r="AC1183">
        <f t="shared" si="411"/>
        <v>4.8946112605228187E-3</v>
      </c>
      <c r="AD1183">
        <f t="shared" si="412"/>
        <v>6.8365593114438905E-3</v>
      </c>
      <c r="AE1183" s="1">
        <v>40830</v>
      </c>
      <c r="AF1183">
        <v>867.59</v>
      </c>
      <c r="AG1183">
        <v>1594.49</v>
      </c>
      <c r="AH1183">
        <f t="shared" si="413"/>
        <v>1.6210834553440634E-2</v>
      </c>
      <c r="AI1183">
        <f t="shared" si="414"/>
        <v>3.1071363906779448E-2</v>
      </c>
      <c r="AJ1183">
        <f t="shared" si="415"/>
        <v>-1.4860529353338814E-2</v>
      </c>
      <c r="AK1183" s="1">
        <v>40843</v>
      </c>
      <c r="AL1183">
        <v>2507.96</v>
      </c>
      <c r="AM1183">
        <v>1699.12</v>
      </c>
      <c r="AN1183">
        <f t="shared" si="416"/>
        <v>2.9282486733617663E-2</v>
      </c>
      <c r="AO1183">
        <f t="shared" si="417"/>
        <v>1.715695078002466E-2</v>
      </c>
      <c r="AP1183">
        <f t="shared" si="418"/>
        <v>1.2125535953593003E-2</v>
      </c>
    </row>
    <row r="1184" spans="1:42" x14ac:dyDescent="0.25">
      <c r="A1184" s="3">
        <v>40834</v>
      </c>
      <c r="B1184">
        <v>2486.9699999999998</v>
      </c>
      <c r="C1184">
        <v>1587.05</v>
      </c>
      <c r="D1184">
        <f t="shared" si="398"/>
        <v>-1.3557305198024783E-2</v>
      </c>
      <c r="E1184">
        <f t="shared" si="399"/>
        <v>1.5816019560402905E-2</v>
      </c>
      <c r="F1184">
        <f t="shared" si="400"/>
        <v>-2.9373324758427688E-2</v>
      </c>
      <c r="G1184" s="3">
        <v>40842</v>
      </c>
      <c r="H1184">
        <v>624.1</v>
      </c>
      <c r="I1184">
        <v>1670.46</v>
      </c>
      <c r="J1184">
        <f t="shared" si="401"/>
        <v>1.4780247475650876E-2</v>
      </c>
      <c r="K1184">
        <f t="shared" si="402"/>
        <v>2.5728250724566637E-2</v>
      </c>
      <c r="L1184">
        <f t="shared" si="403"/>
        <v>-1.0948003248915761E-2</v>
      </c>
      <c r="M1184" s="1">
        <v>41680</v>
      </c>
      <c r="N1184">
        <v>960.02</v>
      </c>
      <c r="O1184">
        <v>1763.19</v>
      </c>
      <c r="P1184">
        <f t="shared" si="404"/>
        <v>2.9880061849638651E-3</v>
      </c>
      <c r="Q1184">
        <f t="shared" si="405"/>
        <v>-1.4893930298670588E-3</v>
      </c>
      <c r="R1184">
        <f t="shared" si="406"/>
        <v>4.4773992148309238E-3</v>
      </c>
      <c r="S1184" s="1">
        <v>41143</v>
      </c>
      <c r="T1184">
        <v>758.44</v>
      </c>
      <c r="U1184">
        <v>1627.57</v>
      </c>
      <c r="V1184">
        <f t="shared" si="407"/>
        <v>-5.676678422066872E-3</v>
      </c>
      <c r="W1184">
        <f t="shared" si="408"/>
        <v>-5.2500977899472279E-3</v>
      </c>
      <c r="X1184">
        <f t="shared" si="409"/>
        <v>-4.2658063211964414E-4</v>
      </c>
      <c r="Y1184" s="1">
        <v>41340</v>
      </c>
      <c r="Z1184">
        <v>2983.72</v>
      </c>
      <c r="AA1184">
        <v>1722.36</v>
      </c>
      <c r="AB1184">
        <f t="shared" si="410"/>
        <v>7.7144447947619099E-4</v>
      </c>
      <c r="AC1184">
        <f t="shared" si="411"/>
        <v>-9.2887165315969078E-5</v>
      </c>
      <c r="AD1184">
        <f t="shared" si="412"/>
        <v>8.6433164479216007E-4</v>
      </c>
      <c r="AE1184" s="1">
        <v>40833</v>
      </c>
      <c r="AF1184">
        <v>871.08</v>
      </c>
      <c r="AG1184">
        <v>1562.34</v>
      </c>
      <c r="AH1184">
        <f t="shared" si="413"/>
        <v>4.0226374209015869E-3</v>
      </c>
      <c r="AI1184">
        <f t="shared" si="414"/>
        <v>-2.0163186975145742E-2</v>
      </c>
      <c r="AJ1184">
        <f t="shared" si="415"/>
        <v>2.4185824396047328E-2</v>
      </c>
      <c r="AK1184" s="1">
        <v>40844</v>
      </c>
      <c r="AL1184">
        <v>2496.02</v>
      </c>
      <c r="AM1184">
        <v>1700.46</v>
      </c>
      <c r="AN1184">
        <f t="shared" si="416"/>
        <v>-4.7608414807254196E-3</v>
      </c>
      <c r="AO1184">
        <f t="shared" si="417"/>
        <v>7.8864353312302349E-4</v>
      </c>
      <c r="AP1184">
        <f t="shared" si="418"/>
        <v>-5.5494850138484431E-3</v>
      </c>
    </row>
    <row r="1185" spans="1:42" x14ac:dyDescent="0.25">
      <c r="A1185" s="3">
        <v>40835</v>
      </c>
      <c r="B1185">
        <v>2517.38</v>
      </c>
      <c r="C1185">
        <v>1582.15</v>
      </c>
      <c r="D1185">
        <f t="shared" si="398"/>
        <v>1.222773093362628E-2</v>
      </c>
      <c r="E1185">
        <f t="shared" si="399"/>
        <v>-3.0874893670645998E-3</v>
      </c>
      <c r="F1185">
        <f t="shared" si="400"/>
        <v>1.5315220300690879E-2</v>
      </c>
      <c r="G1185" s="3">
        <v>40843</v>
      </c>
      <c r="H1185">
        <v>642.11</v>
      </c>
      <c r="I1185">
        <v>1699.12</v>
      </c>
      <c r="J1185">
        <f t="shared" si="401"/>
        <v>2.8857554879025749E-2</v>
      </c>
      <c r="K1185">
        <f t="shared" si="402"/>
        <v>1.715695078002466E-2</v>
      </c>
      <c r="L1185">
        <f t="shared" si="403"/>
        <v>1.1700604099001088E-2</v>
      </c>
      <c r="M1185" s="1">
        <v>41681</v>
      </c>
      <c r="N1185">
        <v>961.32</v>
      </c>
      <c r="O1185">
        <v>1771.9</v>
      </c>
      <c r="P1185">
        <f t="shared" si="404"/>
        <v>1.3541384554489611E-3</v>
      </c>
      <c r="Q1185">
        <f t="shared" si="405"/>
        <v>4.9399100493991988E-3</v>
      </c>
      <c r="R1185">
        <f t="shared" si="406"/>
        <v>-3.5857715939502377E-3</v>
      </c>
      <c r="S1185" s="1">
        <v>41144</v>
      </c>
      <c r="T1185">
        <v>773.5</v>
      </c>
      <c r="U1185">
        <v>1635.06</v>
      </c>
      <c r="V1185">
        <f t="shared" si="407"/>
        <v>1.9856547650440204E-2</v>
      </c>
      <c r="W1185">
        <f t="shared" si="408"/>
        <v>4.6019526041891634E-3</v>
      </c>
      <c r="X1185">
        <f t="shared" si="409"/>
        <v>1.525459504625104E-2</v>
      </c>
      <c r="Y1185" s="1">
        <v>41344</v>
      </c>
      <c r="Z1185">
        <v>3012.66</v>
      </c>
      <c r="AA1185">
        <v>1737.03</v>
      </c>
      <c r="AB1185">
        <f t="shared" si="410"/>
        <v>9.6993015430402174E-3</v>
      </c>
      <c r="AC1185">
        <f t="shared" si="411"/>
        <v>8.5173831254790056E-3</v>
      </c>
      <c r="AD1185">
        <f t="shared" si="412"/>
        <v>1.1819184175612119E-3</v>
      </c>
      <c r="AE1185" s="1">
        <v>40834</v>
      </c>
      <c r="AF1185">
        <v>859.27</v>
      </c>
      <c r="AG1185">
        <v>1587.05</v>
      </c>
      <c r="AH1185">
        <f t="shared" si="413"/>
        <v>-1.3557882169261237E-2</v>
      </c>
      <c r="AI1185">
        <f t="shared" si="414"/>
        <v>1.5816019560402905E-2</v>
      </c>
      <c r="AJ1185">
        <f t="shared" si="415"/>
        <v>-2.9373901729664142E-2</v>
      </c>
      <c r="AK1185" s="1">
        <v>40847</v>
      </c>
      <c r="AL1185">
        <v>2461.96</v>
      </c>
      <c r="AM1185">
        <v>1669.31</v>
      </c>
      <c r="AN1185">
        <f t="shared" si="416"/>
        <v>-1.3645723992596226E-2</v>
      </c>
      <c r="AO1185">
        <f t="shared" si="417"/>
        <v>-1.831857262152603E-2</v>
      </c>
      <c r="AP1185">
        <f t="shared" si="418"/>
        <v>4.6728486289298043E-3</v>
      </c>
    </row>
    <row r="1186" spans="1:42" x14ac:dyDescent="0.25">
      <c r="A1186" s="3">
        <v>40836</v>
      </c>
      <c r="B1186">
        <v>2495.0100000000002</v>
      </c>
      <c r="C1186">
        <v>1580.31</v>
      </c>
      <c r="D1186">
        <f t="shared" si="398"/>
        <v>-8.8862229778579049E-3</v>
      </c>
      <c r="E1186">
        <f t="shared" si="399"/>
        <v>-1.1629744335240888E-3</v>
      </c>
      <c r="F1186">
        <f t="shared" si="400"/>
        <v>-7.7232485443338161E-3</v>
      </c>
      <c r="G1186" s="3">
        <v>40844</v>
      </c>
      <c r="H1186">
        <v>639.05999999999995</v>
      </c>
      <c r="I1186">
        <v>1700.46</v>
      </c>
      <c r="J1186">
        <f t="shared" si="401"/>
        <v>-4.7499649592750437E-3</v>
      </c>
      <c r="K1186">
        <f t="shared" si="402"/>
        <v>7.8864353312302349E-4</v>
      </c>
      <c r="L1186">
        <f t="shared" si="403"/>
        <v>-5.5386084923980672E-3</v>
      </c>
      <c r="M1186" s="1">
        <v>41682</v>
      </c>
      <c r="N1186">
        <v>968.4</v>
      </c>
      <c r="O1186">
        <v>1786.78</v>
      </c>
      <c r="P1186">
        <f t="shared" si="404"/>
        <v>7.3648732992135368E-3</v>
      </c>
      <c r="Q1186">
        <f t="shared" si="405"/>
        <v>8.3977651108977369E-3</v>
      </c>
      <c r="R1186">
        <f t="shared" si="406"/>
        <v>-1.0328918116842001E-3</v>
      </c>
      <c r="S1186" s="1">
        <v>41145</v>
      </c>
      <c r="T1186">
        <v>764.98</v>
      </c>
      <c r="U1186">
        <v>1635.71</v>
      </c>
      <c r="V1186">
        <f t="shared" si="407"/>
        <v>-1.1014867485455659E-2</v>
      </c>
      <c r="W1186">
        <f t="shared" si="408"/>
        <v>3.9753892823513048E-4</v>
      </c>
      <c r="X1186">
        <f t="shared" si="409"/>
        <v>-1.141240641369079E-2</v>
      </c>
      <c r="Y1186" s="1">
        <v>41345</v>
      </c>
      <c r="Z1186">
        <v>2989.54</v>
      </c>
      <c r="AA1186">
        <v>1734.38</v>
      </c>
      <c r="AB1186">
        <f t="shared" si="410"/>
        <v>-7.6742812000025751E-3</v>
      </c>
      <c r="AC1186">
        <f t="shared" si="411"/>
        <v>-1.5255925343833354E-3</v>
      </c>
      <c r="AD1186">
        <f t="shared" si="412"/>
        <v>-6.1486886656192397E-3</v>
      </c>
      <c r="AE1186" s="1">
        <v>40835</v>
      </c>
      <c r="AF1186">
        <v>869.8</v>
      </c>
      <c r="AG1186">
        <v>1582.15</v>
      </c>
      <c r="AH1186">
        <f t="shared" si="413"/>
        <v>1.2254588196957794E-2</v>
      </c>
      <c r="AI1186">
        <f t="shared" si="414"/>
        <v>-3.0874893670645998E-3</v>
      </c>
      <c r="AJ1186">
        <f t="shared" si="415"/>
        <v>1.5342077564022394E-2</v>
      </c>
      <c r="AK1186" s="1">
        <v>40848</v>
      </c>
      <c r="AL1186">
        <v>2389.8000000000002</v>
      </c>
      <c r="AM1186">
        <v>1622.18</v>
      </c>
      <c r="AN1186">
        <f t="shared" si="416"/>
        <v>-2.930998066581092E-2</v>
      </c>
      <c r="AO1186">
        <f t="shared" si="417"/>
        <v>-2.8233222109733891E-2</v>
      </c>
      <c r="AP1186">
        <f t="shared" si="418"/>
        <v>-1.0767585560770288E-3</v>
      </c>
    </row>
    <row r="1187" spans="1:42" x14ac:dyDescent="0.25">
      <c r="A1187" s="3">
        <v>40837</v>
      </c>
      <c r="B1187">
        <v>2529.7399999999998</v>
      </c>
      <c r="C1187">
        <v>1611.67</v>
      </c>
      <c r="D1187">
        <f t="shared" si="398"/>
        <v>1.3919783888641568E-2</v>
      </c>
      <c r="E1187">
        <f t="shared" si="399"/>
        <v>1.9844207782017564E-2</v>
      </c>
      <c r="F1187">
        <f t="shared" si="400"/>
        <v>-5.9244238933759963E-3</v>
      </c>
      <c r="G1187" s="3">
        <v>40847</v>
      </c>
      <c r="H1187">
        <v>630.05999999999995</v>
      </c>
      <c r="I1187">
        <v>1669.31</v>
      </c>
      <c r="J1187">
        <f t="shared" si="401"/>
        <v>-1.4083184677495031E-2</v>
      </c>
      <c r="K1187">
        <f t="shared" si="402"/>
        <v>-1.831857262152603E-2</v>
      </c>
      <c r="L1187">
        <f t="shared" si="403"/>
        <v>4.2353879440309994E-3</v>
      </c>
      <c r="M1187" s="1">
        <v>41683</v>
      </c>
      <c r="N1187">
        <v>963.06</v>
      </c>
      <c r="O1187">
        <v>1769.66</v>
      </c>
      <c r="P1187">
        <f t="shared" si="404"/>
        <v>-5.5142503097893592E-3</v>
      </c>
      <c r="Q1187">
        <f t="shared" si="405"/>
        <v>-9.5814817716786127E-3</v>
      </c>
      <c r="R1187">
        <f t="shared" si="406"/>
        <v>4.0672314618892536E-3</v>
      </c>
      <c r="S1187" s="1">
        <v>41148</v>
      </c>
      <c r="T1187">
        <v>772.14</v>
      </c>
      <c r="U1187">
        <v>1639.7</v>
      </c>
      <c r="V1187">
        <f t="shared" si="407"/>
        <v>9.3597218227927659E-3</v>
      </c>
      <c r="W1187">
        <f t="shared" si="408"/>
        <v>2.4393077012427877E-3</v>
      </c>
      <c r="X1187">
        <f t="shared" si="409"/>
        <v>6.9204141215499781E-3</v>
      </c>
      <c r="Y1187" s="1">
        <v>41346</v>
      </c>
      <c r="Z1187">
        <v>2988.41</v>
      </c>
      <c r="AA1187">
        <v>1728.16</v>
      </c>
      <c r="AB1187">
        <f t="shared" si="410"/>
        <v>-3.7798457287752107E-4</v>
      </c>
      <c r="AC1187">
        <f t="shared" si="411"/>
        <v>-3.5862959674350936E-3</v>
      </c>
      <c r="AD1187">
        <f t="shared" si="412"/>
        <v>3.2083113945575725E-3</v>
      </c>
      <c r="AE1187" s="1">
        <v>40836</v>
      </c>
      <c r="AF1187">
        <v>862.02</v>
      </c>
      <c r="AG1187">
        <v>1580.31</v>
      </c>
      <c r="AH1187">
        <f t="shared" si="413"/>
        <v>-8.9445849620601869E-3</v>
      </c>
      <c r="AI1187">
        <f t="shared" si="414"/>
        <v>-1.1629744335240888E-3</v>
      </c>
      <c r="AJ1187">
        <f t="shared" si="415"/>
        <v>-7.7816105285360981E-3</v>
      </c>
      <c r="AK1187" s="1">
        <v>40849</v>
      </c>
      <c r="AL1187">
        <v>2409.37</v>
      </c>
      <c r="AM1187">
        <v>1658.46</v>
      </c>
      <c r="AN1187">
        <f t="shared" si="416"/>
        <v>8.1889697882666646E-3</v>
      </c>
      <c r="AO1187">
        <f t="shared" si="417"/>
        <v>2.2364965663489889E-2</v>
      </c>
      <c r="AP1187">
        <f t="shared" si="418"/>
        <v>-1.4175995875223224E-2</v>
      </c>
    </row>
    <row r="1188" spans="1:42" x14ac:dyDescent="0.25">
      <c r="A1188" s="3">
        <v>40840</v>
      </c>
      <c r="B1188">
        <v>2596.9299999999998</v>
      </c>
      <c r="C1188">
        <v>1651.55</v>
      </c>
      <c r="D1188">
        <f t="shared" si="398"/>
        <v>2.6560041743420193E-2</v>
      </c>
      <c r="E1188">
        <f t="shared" si="399"/>
        <v>2.474451965973179E-2</v>
      </c>
      <c r="F1188">
        <f t="shared" si="400"/>
        <v>1.8155220836884034E-3</v>
      </c>
      <c r="G1188" s="3">
        <v>40848</v>
      </c>
      <c r="H1188">
        <v>611.69000000000005</v>
      </c>
      <c r="I1188">
        <v>1622.18</v>
      </c>
      <c r="J1188">
        <f t="shared" si="401"/>
        <v>-2.9155953401263202E-2</v>
      </c>
      <c r="K1188">
        <f t="shared" si="402"/>
        <v>-2.8233222109733891E-2</v>
      </c>
      <c r="L1188">
        <f t="shared" si="403"/>
        <v>-9.2273129152931066E-4</v>
      </c>
      <c r="M1188" s="1">
        <v>41687</v>
      </c>
      <c r="N1188">
        <v>977.19</v>
      </c>
      <c r="O1188">
        <v>1804.21</v>
      </c>
      <c r="P1188">
        <f t="shared" si="404"/>
        <v>1.4671983054015403E-2</v>
      </c>
      <c r="Q1188">
        <f t="shared" si="405"/>
        <v>1.9523524292802019E-2</v>
      </c>
      <c r="R1188">
        <f t="shared" si="406"/>
        <v>-4.8515412387866164E-3</v>
      </c>
      <c r="S1188" s="1">
        <v>41149</v>
      </c>
      <c r="T1188">
        <v>773.06</v>
      </c>
      <c r="U1188">
        <v>1642.62</v>
      </c>
      <c r="V1188">
        <f t="shared" si="407"/>
        <v>1.1914937705597151E-3</v>
      </c>
      <c r="W1188">
        <f t="shared" si="408"/>
        <v>1.7808135634567179E-3</v>
      </c>
      <c r="X1188">
        <f t="shared" si="409"/>
        <v>-5.8931979289700287E-4</v>
      </c>
      <c r="Y1188" s="1">
        <v>41348</v>
      </c>
      <c r="Z1188">
        <v>2997.69</v>
      </c>
      <c r="AA1188">
        <v>1726.7</v>
      </c>
      <c r="AB1188">
        <f t="shared" si="410"/>
        <v>3.1053302592349841E-3</v>
      </c>
      <c r="AC1188">
        <f t="shared" si="411"/>
        <v>-8.4482918248307559E-4</v>
      </c>
      <c r="AD1188">
        <f t="shared" si="412"/>
        <v>3.9501594417180597E-3</v>
      </c>
      <c r="AE1188" s="1">
        <v>40837</v>
      </c>
      <c r="AF1188">
        <v>874.14</v>
      </c>
      <c r="AG1188">
        <v>1611.67</v>
      </c>
      <c r="AH1188">
        <f t="shared" si="413"/>
        <v>1.4059998607920843E-2</v>
      </c>
      <c r="AI1188">
        <f t="shared" si="414"/>
        <v>1.9844207782017564E-2</v>
      </c>
      <c r="AJ1188">
        <f t="shared" si="415"/>
        <v>-5.7842091740967216E-3</v>
      </c>
      <c r="AK1188" s="1">
        <v>40850</v>
      </c>
      <c r="AL1188">
        <v>2409.16</v>
      </c>
      <c r="AM1188">
        <v>1672.18</v>
      </c>
      <c r="AN1188">
        <f t="shared" si="416"/>
        <v>-8.7159713950124562E-5</v>
      </c>
      <c r="AO1188">
        <f t="shared" si="417"/>
        <v>8.2727349468785238E-3</v>
      </c>
      <c r="AP1188">
        <f t="shared" si="418"/>
        <v>-8.3598946608286484E-3</v>
      </c>
    </row>
    <row r="1189" spans="1:42" x14ac:dyDescent="0.25">
      <c r="A1189" s="3">
        <v>40841</v>
      </c>
      <c r="B1189">
        <v>2596.02</v>
      </c>
      <c r="C1189">
        <v>1628.56</v>
      </c>
      <c r="D1189">
        <f t="shared" si="398"/>
        <v>-3.5041375778321893E-4</v>
      </c>
      <c r="E1189">
        <f t="shared" si="399"/>
        <v>-1.3920256728527702E-2</v>
      </c>
      <c r="F1189">
        <f t="shared" si="400"/>
        <v>1.3569842970744483E-2</v>
      </c>
      <c r="G1189" s="3">
        <v>40849</v>
      </c>
      <c r="H1189">
        <v>616.76</v>
      </c>
      <c r="I1189">
        <v>1658.46</v>
      </c>
      <c r="J1189">
        <f t="shared" si="401"/>
        <v>8.2885121548494922E-3</v>
      </c>
      <c r="K1189">
        <f t="shared" si="402"/>
        <v>2.2364965663489889E-2</v>
      </c>
      <c r="L1189">
        <f t="shared" si="403"/>
        <v>-1.4076453508640396E-2</v>
      </c>
      <c r="M1189" s="1">
        <v>41688</v>
      </c>
      <c r="N1189">
        <v>977.86</v>
      </c>
      <c r="O1189">
        <v>1800.32</v>
      </c>
      <c r="P1189">
        <f t="shared" si="404"/>
        <v>6.8563943552435447E-4</v>
      </c>
      <c r="Q1189">
        <f t="shared" si="405"/>
        <v>-2.1560683069045128E-3</v>
      </c>
      <c r="R1189">
        <f t="shared" si="406"/>
        <v>2.8417077424288673E-3</v>
      </c>
      <c r="S1189" s="1">
        <v>41150</v>
      </c>
      <c r="T1189">
        <v>770.66</v>
      </c>
      <c r="U1189">
        <v>1646.1</v>
      </c>
      <c r="V1189">
        <f t="shared" si="407"/>
        <v>-3.1045455721419035E-3</v>
      </c>
      <c r="W1189">
        <f t="shared" si="408"/>
        <v>2.1185666800598302E-3</v>
      </c>
      <c r="X1189">
        <f t="shared" si="409"/>
        <v>-5.2231122522017337E-3</v>
      </c>
      <c r="Y1189" s="1">
        <v>41351</v>
      </c>
      <c r="Z1189">
        <v>2906.87</v>
      </c>
      <c r="AA1189">
        <v>1689.41</v>
      </c>
      <c r="AB1189">
        <f t="shared" si="410"/>
        <v>-3.0296661762890809E-2</v>
      </c>
      <c r="AC1189">
        <f t="shared" si="411"/>
        <v>-2.1596108183239648E-2</v>
      </c>
      <c r="AD1189">
        <f t="shared" si="412"/>
        <v>-8.7005535796511602E-3</v>
      </c>
      <c r="AE1189" s="1">
        <v>40840</v>
      </c>
      <c r="AF1189">
        <v>896.95</v>
      </c>
      <c r="AG1189">
        <v>1651.55</v>
      </c>
      <c r="AH1189">
        <f t="shared" si="413"/>
        <v>2.6094218317431972E-2</v>
      </c>
      <c r="AI1189">
        <f t="shared" si="414"/>
        <v>2.474451965973179E-2</v>
      </c>
      <c r="AJ1189">
        <f t="shared" si="415"/>
        <v>1.3496986577001824E-3</v>
      </c>
      <c r="AK1189" s="1">
        <v>40854</v>
      </c>
      <c r="AL1189">
        <v>2455.42</v>
      </c>
      <c r="AM1189">
        <v>1694.27</v>
      </c>
      <c r="AN1189">
        <f t="shared" si="416"/>
        <v>1.9201713460293313E-2</v>
      </c>
      <c r="AO1189">
        <f t="shared" si="417"/>
        <v>1.3210300326519819E-2</v>
      </c>
      <c r="AP1189">
        <f t="shared" si="418"/>
        <v>5.9914131337734933E-3</v>
      </c>
    </row>
    <row r="1190" spans="1:42" x14ac:dyDescent="0.25">
      <c r="A1190" s="3">
        <v>40842</v>
      </c>
      <c r="B1190">
        <v>2636.6</v>
      </c>
      <c r="C1190">
        <v>1670.46</v>
      </c>
      <c r="D1190">
        <f t="shared" si="398"/>
        <v>1.5631620711704874E-2</v>
      </c>
      <c r="E1190">
        <f t="shared" si="399"/>
        <v>2.5728250724566637E-2</v>
      </c>
      <c r="F1190">
        <f t="shared" si="400"/>
        <v>-1.0096630012861763E-2</v>
      </c>
      <c r="G1190" s="3">
        <v>40850</v>
      </c>
      <c r="H1190">
        <v>616.71</v>
      </c>
      <c r="I1190">
        <v>1672.18</v>
      </c>
      <c r="J1190">
        <f t="shared" si="401"/>
        <v>-8.1068811206841396E-5</v>
      </c>
      <c r="K1190">
        <f t="shared" si="402"/>
        <v>8.2727349468785238E-3</v>
      </c>
      <c r="L1190">
        <f t="shared" si="403"/>
        <v>-8.3538037580853652E-3</v>
      </c>
      <c r="M1190" s="1">
        <v>41689</v>
      </c>
      <c r="N1190">
        <v>966.95</v>
      </c>
      <c r="O1190">
        <v>1780.54</v>
      </c>
      <c r="P1190">
        <f t="shared" si="404"/>
        <v>-1.1157016341807546E-2</v>
      </c>
      <c r="Q1190">
        <f t="shared" si="405"/>
        <v>-1.0986935655883379E-2</v>
      </c>
      <c r="R1190">
        <f t="shared" si="406"/>
        <v>-1.700806859241677E-4</v>
      </c>
      <c r="S1190" s="1">
        <v>41151</v>
      </c>
      <c r="T1190">
        <v>764.69</v>
      </c>
      <c r="U1190">
        <v>1637.72</v>
      </c>
      <c r="V1190">
        <f t="shared" si="407"/>
        <v>-7.7466068045569658E-3</v>
      </c>
      <c r="W1190">
        <f t="shared" si="408"/>
        <v>-5.090820727780776E-3</v>
      </c>
      <c r="X1190">
        <f t="shared" si="409"/>
        <v>-2.6557860767761898E-3</v>
      </c>
      <c r="Y1190" s="1">
        <v>41352</v>
      </c>
      <c r="Z1190">
        <v>2904.74</v>
      </c>
      <c r="AA1190">
        <v>1673.68</v>
      </c>
      <c r="AB1190">
        <f t="shared" si="410"/>
        <v>-7.3274690646640828E-4</v>
      </c>
      <c r="AC1190">
        <f t="shared" si="411"/>
        <v>-9.3109428735476119E-3</v>
      </c>
      <c r="AD1190">
        <f t="shared" si="412"/>
        <v>8.5781959670812036E-3</v>
      </c>
      <c r="AE1190" s="1">
        <v>40841</v>
      </c>
      <c r="AF1190">
        <v>895.99</v>
      </c>
      <c r="AG1190">
        <v>1628.56</v>
      </c>
      <c r="AH1190">
        <f t="shared" si="413"/>
        <v>-1.0702937733430007E-3</v>
      </c>
      <c r="AI1190">
        <f t="shared" si="414"/>
        <v>-1.3920256728527702E-2</v>
      </c>
      <c r="AJ1190">
        <f t="shared" si="415"/>
        <v>1.2849962955184702E-2</v>
      </c>
      <c r="AK1190" s="1">
        <v>40855</v>
      </c>
      <c r="AL1190">
        <v>2488.85</v>
      </c>
      <c r="AM1190">
        <v>1694.13</v>
      </c>
      <c r="AN1190">
        <f t="shared" si="416"/>
        <v>1.3614778734391653E-2</v>
      </c>
      <c r="AO1190">
        <f t="shared" si="417"/>
        <v>-8.2631457795856456E-5</v>
      </c>
      <c r="AP1190">
        <f t="shared" si="418"/>
        <v>1.3697410192187509E-2</v>
      </c>
    </row>
    <row r="1191" spans="1:42" x14ac:dyDescent="0.25">
      <c r="A1191" s="3">
        <v>40843</v>
      </c>
      <c r="B1191">
        <v>2712.87</v>
      </c>
      <c r="C1191">
        <v>1699.12</v>
      </c>
      <c r="D1191">
        <f t="shared" si="398"/>
        <v>2.8927406508381992E-2</v>
      </c>
      <c r="E1191">
        <f t="shared" si="399"/>
        <v>1.715695078002466E-2</v>
      </c>
      <c r="F1191">
        <f t="shared" si="400"/>
        <v>1.1770455728357332E-2</v>
      </c>
      <c r="G1191" s="3">
        <v>40854</v>
      </c>
      <c r="H1191">
        <v>628.72</v>
      </c>
      <c r="I1191">
        <v>1694.27</v>
      </c>
      <c r="J1191">
        <f t="shared" si="401"/>
        <v>1.9474307210844533E-2</v>
      </c>
      <c r="K1191">
        <f t="shared" si="402"/>
        <v>1.3210300326519819E-2</v>
      </c>
      <c r="L1191">
        <f t="shared" si="403"/>
        <v>6.2640068843247132E-3</v>
      </c>
      <c r="M1191" s="1">
        <v>41690</v>
      </c>
      <c r="N1191">
        <v>955.91</v>
      </c>
      <c r="O1191">
        <v>1775.02</v>
      </c>
      <c r="P1191">
        <f t="shared" si="404"/>
        <v>-1.1417343192512641E-2</v>
      </c>
      <c r="Q1191">
        <f t="shared" si="405"/>
        <v>-3.1001830905230676E-3</v>
      </c>
      <c r="R1191">
        <f t="shared" si="406"/>
        <v>-8.3171601019895736E-3</v>
      </c>
      <c r="S1191" s="1">
        <v>41152</v>
      </c>
      <c r="T1191">
        <v>764.42</v>
      </c>
      <c r="U1191">
        <v>1629.8</v>
      </c>
      <c r="V1191">
        <f t="shared" si="407"/>
        <v>-3.530842563654879E-4</v>
      </c>
      <c r="W1191">
        <f t="shared" si="408"/>
        <v>-4.8359915003786114E-3</v>
      </c>
      <c r="X1191">
        <f t="shared" si="409"/>
        <v>4.4829072440131235E-3</v>
      </c>
      <c r="Y1191" s="1">
        <v>41353</v>
      </c>
      <c r="Z1191">
        <v>2896.78</v>
      </c>
      <c r="AA1191">
        <v>1685.04</v>
      </c>
      <c r="AB1191">
        <f t="shared" si="410"/>
        <v>-2.7403485337756939E-3</v>
      </c>
      <c r="AC1191">
        <f t="shared" si="411"/>
        <v>6.7874384589645675E-3</v>
      </c>
      <c r="AD1191">
        <f t="shared" si="412"/>
        <v>-9.5277869927402614E-3</v>
      </c>
      <c r="AE1191" s="1">
        <v>40842</v>
      </c>
      <c r="AF1191">
        <v>908.69</v>
      </c>
      <c r="AG1191">
        <v>1670.46</v>
      </c>
      <c r="AH1191">
        <f t="shared" si="413"/>
        <v>1.4174265337782765E-2</v>
      </c>
      <c r="AI1191">
        <f t="shared" si="414"/>
        <v>2.5728250724566637E-2</v>
      </c>
      <c r="AJ1191">
        <f t="shared" si="415"/>
        <v>-1.1553985386783872E-2</v>
      </c>
      <c r="AK1191" s="1">
        <v>40856</v>
      </c>
      <c r="AL1191">
        <v>2429.7800000000002</v>
      </c>
      <c r="AM1191">
        <v>1638.34</v>
      </c>
      <c r="AN1191">
        <f t="shared" si="416"/>
        <v>-2.3733852984309856E-2</v>
      </c>
      <c r="AO1191">
        <f t="shared" si="417"/>
        <v>-3.293135709774353E-2</v>
      </c>
      <c r="AP1191">
        <f t="shared" si="418"/>
        <v>9.1975041134336744E-3</v>
      </c>
    </row>
    <row r="1192" spans="1:42" x14ac:dyDescent="0.25">
      <c r="A1192" s="3">
        <v>40844</v>
      </c>
      <c r="B1192">
        <v>2700.95</v>
      </c>
      <c r="C1192">
        <v>1700.46</v>
      </c>
      <c r="D1192">
        <f t="shared" si="398"/>
        <v>-4.3938706978219333E-3</v>
      </c>
      <c r="E1192">
        <f t="shared" si="399"/>
        <v>7.8864353312302349E-4</v>
      </c>
      <c r="F1192">
        <f t="shared" si="400"/>
        <v>-5.1825142309449568E-3</v>
      </c>
      <c r="G1192" s="3">
        <v>40855</v>
      </c>
      <c r="H1192">
        <v>637.25</v>
      </c>
      <c r="I1192">
        <v>1694.13</v>
      </c>
      <c r="J1192">
        <f t="shared" si="401"/>
        <v>1.3567247741442801E-2</v>
      </c>
      <c r="K1192">
        <f t="shared" si="402"/>
        <v>-8.2631457795856456E-5</v>
      </c>
      <c r="L1192">
        <f t="shared" si="403"/>
        <v>1.3649879199238657E-2</v>
      </c>
      <c r="M1192" s="1">
        <v>41691</v>
      </c>
      <c r="N1192">
        <v>964.18</v>
      </c>
      <c r="O1192">
        <v>1782.99</v>
      </c>
      <c r="P1192">
        <f t="shared" si="404"/>
        <v>8.6514420813674775E-3</v>
      </c>
      <c r="Q1192">
        <f t="shared" si="405"/>
        <v>4.4900902525042419E-3</v>
      </c>
      <c r="R1192">
        <f t="shared" si="406"/>
        <v>4.1613518288632356E-3</v>
      </c>
      <c r="S1192" s="1">
        <v>41155</v>
      </c>
      <c r="T1192">
        <v>768.47</v>
      </c>
      <c r="U1192">
        <v>1648.59</v>
      </c>
      <c r="V1192">
        <f t="shared" si="407"/>
        <v>5.2981345333718011E-3</v>
      </c>
      <c r="W1192">
        <f t="shared" si="408"/>
        <v>1.1529021965885455E-2</v>
      </c>
      <c r="X1192">
        <f t="shared" si="409"/>
        <v>-6.2308874325136543E-3</v>
      </c>
      <c r="Y1192" s="1">
        <v>41354</v>
      </c>
      <c r="Z1192">
        <v>2918.66</v>
      </c>
      <c r="AA1192">
        <v>1685.25</v>
      </c>
      <c r="AB1192">
        <f t="shared" si="410"/>
        <v>7.5532142585903461E-3</v>
      </c>
      <c r="AC1192">
        <f t="shared" si="411"/>
        <v>1.2462612163521847E-4</v>
      </c>
      <c r="AD1192">
        <f t="shared" si="412"/>
        <v>7.4285881369551277E-3</v>
      </c>
      <c r="AE1192" s="1">
        <v>40843</v>
      </c>
      <c r="AF1192">
        <v>933.6</v>
      </c>
      <c r="AG1192">
        <v>1699.12</v>
      </c>
      <c r="AH1192">
        <f t="shared" si="413"/>
        <v>2.7413089172324989E-2</v>
      </c>
      <c r="AI1192">
        <f t="shared" si="414"/>
        <v>1.715695078002466E-2</v>
      </c>
      <c r="AJ1192">
        <f t="shared" si="415"/>
        <v>1.0256138392300329E-2</v>
      </c>
      <c r="AK1192" s="1">
        <v>40857</v>
      </c>
      <c r="AL1192">
        <v>2402.5500000000002</v>
      </c>
      <c r="AM1192">
        <v>1659.26</v>
      </c>
      <c r="AN1192">
        <f t="shared" si="416"/>
        <v>-1.1206775922099954E-2</v>
      </c>
      <c r="AO1192">
        <f t="shared" si="417"/>
        <v>1.2769022303062982E-2</v>
      </c>
      <c r="AP1192">
        <f t="shared" si="418"/>
        <v>-2.3975798225162936E-2</v>
      </c>
    </row>
    <row r="1193" spans="1:42" x14ac:dyDescent="0.25">
      <c r="A1193" s="3">
        <v>40847</v>
      </c>
      <c r="B1193">
        <v>2664.68</v>
      </c>
      <c r="C1193">
        <v>1669.31</v>
      </c>
      <c r="D1193">
        <f t="shared" si="398"/>
        <v>-1.3428608452581536E-2</v>
      </c>
      <c r="E1193">
        <f t="shared" si="399"/>
        <v>-1.831857262152603E-2</v>
      </c>
      <c r="F1193">
        <f t="shared" si="400"/>
        <v>4.8899641689444939E-3</v>
      </c>
      <c r="G1193" s="3">
        <v>40856</v>
      </c>
      <c r="H1193">
        <v>621.85</v>
      </c>
      <c r="I1193">
        <v>1638.34</v>
      </c>
      <c r="J1193">
        <f t="shared" si="401"/>
        <v>-2.4166339741074849E-2</v>
      </c>
      <c r="K1193">
        <f t="shared" si="402"/>
        <v>-3.293135709774353E-2</v>
      </c>
      <c r="L1193">
        <f t="shared" si="403"/>
        <v>8.7650173566686806E-3</v>
      </c>
      <c r="M1193" s="1">
        <v>41694</v>
      </c>
      <c r="N1193">
        <v>962.51</v>
      </c>
      <c r="O1193">
        <v>1784.63</v>
      </c>
      <c r="P1193">
        <f t="shared" si="404"/>
        <v>-1.7320417349456774E-3</v>
      </c>
      <c r="Q1193">
        <f t="shared" si="405"/>
        <v>9.1980325184115586E-4</v>
      </c>
      <c r="R1193">
        <f t="shared" si="406"/>
        <v>-2.6518449867868332E-3</v>
      </c>
      <c r="S1193" s="1">
        <v>41156</v>
      </c>
      <c r="T1193">
        <v>770.21</v>
      </c>
      <c r="U1193">
        <v>1645.39</v>
      </c>
      <c r="V1193">
        <f t="shared" si="407"/>
        <v>2.2642393327001464E-3</v>
      </c>
      <c r="W1193">
        <f t="shared" si="408"/>
        <v>-1.941052657118969E-3</v>
      </c>
      <c r="X1193">
        <f t="shared" si="409"/>
        <v>4.2052919898191155E-3</v>
      </c>
      <c r="Y1193" s="1">
        <v>41355</v>
      </c>
      <c r="Z1193">
        <v>2888</v>
      </c>
      <c r="AA1193">
        <v>1664.63</v>
      </c>
      <c r="AB1193">
        <f t="shared" si="410"/>
        <v>-1.0504820705392159E-2</v>
      </c>
      <c r="AC1193">
        <f t="shared" si="411"/>
        <v>-1.2235573357068597E-2</v>
      </c>
      <c r="AD1193">
        <f t="shared" si="412"/>
        <v>1.7307526516764371E-3</v>
      </c>
      <c r="AE1193" s="1">
        <v>40844</v>
      </c>
      <c r="AF1193">
        <v>929.31</v>
      </c>
      <c r="AG1193">
        <v>1700.46</v>
      </c>
      <c r="AH1193">
        <f t="shared" si="413"/>
        <v>-4.5951156812340521E-3</v>
      </c>
      <c r="AI1193">
        <f t="shared" si="414"/>
        <v>7.8864353312302349E-4</v>
      </c>
      <c r="AJ1193">
        <f t="shared" si="415"/>
        <v>-5.3837592143570756E-3</v>
      </c>
      <c r="AK1193" s="1">
        <v>40858</v>
      </c>
      <c r="AL1193">
        <v>2413.9</v>
      </c>
      <c r="AM1193">
        <v>1654.12</v>
      </c>
      <c r="AN1193">
        <f t="shared" si="416"/>
        <v>4.7241472602026491E-3</v>
      </c>
      <c r="AO1193">
        <f t="shared" si="417"/>
        <v>-3.0977664742114497E-3</v>
      </c>
      <c r="AP1193">
        <f t="shared" si="418"/>
        <v>7.8219137344140988E-3</v>
      </c>
    </row>
    <row r="1194" spans="1:42" x14ac:dyDescent="0.25">
      <c r="A1194" s="3">
        <v>40848</v>
      </c>
      <c r="B1194">
        <v>2587.83</v>
      </c>
      <c r="C1194">
        <v>1622.18</v>
      </c>
      <c r="D1194">
        <f t="shared" si="398"/>
        <v>-2.8840235975801987E-2</v>
      </c>
      <c r="E1194">
        <f t="shared" si="399"/>
        <v>-2.8233222109733891E-2</v>
      </c>
      <c r="F1194">
        <f t="shared" si="400"/>
        <v>-6.0701386606809571E-4</v>
      </c>
      <c r="G1194" s="3">
        <v>40857</v>
      </c>
      <c r="H1194">
        <v>614.71</v>
      </c>
      <c r="I1194">
        <v>1659.26</v>
      </c>
      <c r="J1194">
        <f t="shared" si="401"/>
        <v>-1.1481868617833846E-2</v>
      </c>
      <c r="K1194">
        <f t="shared" si="402"/>
        <v>1.2769022303062982E-2</v>
      </c>
      <c r="L1194">
        <f t="shared" si="403"/>
        <v>-2.4250890920896828E-2</v>
      </c>
      <c r="M1194" s="1">
        <v>41695</v>
      </c>
      <c r="N1194">
        <v>958.55</v>
      </c>
      <c r="O1194">
        <v>1772.2</v>
      </c>
      <c r="P1194">
        <f t="shared" si="404"/>
        <v>-4.1142429689042803E-3</v>
      </c>
      <c r="Q1194">
        <f t="shared" si="405"/>
        <v>-6.9650291657094021E-3</v>
      </c>
      <c r="R1194">
        <f t="shared" si="406"/>
        <v>2.8507861968051218E-3</v>
      </c>
      <c r="S1194" s="1">
        <v>41157</v>
      </c>
      <c r="T1194">
        <v>763.39</v>
      </c>
      <c r="U1194">
        <v>1628.33</v>
      </c>
      <c r="V1194">
        <f t="shared" si="407"/>
        <v>-8.8547279313434535E-3</v>
      </c>
      <c r="W1194">
        <f t="shared" si="408"/>
        <v>-1.0368362515877805E-2</v>
      </c>
      <c r="X1194">
        <f t="shared" si="409"/>
        <v>1.5136345845343513E-3</v>
      </c>
      <c r="Y1194" s="1">
        <v>41358</v>
      </c>
      <c r="Z1194">
        <v>2884.46</v>
      </c>
      <c r="AA1194">
        <v>1649.73</v>
      </c>
      <c r="AB1194">
        <f t="shared" si="410"/>
        <v>-1.2257617728531622E-3</v>
      </c>
      <c r="AC1194">
        <f t="shared" si="411"/>
        <v>-8.9509380462926558E-3</v>
      </c>
      <c r="AD1194">
        <f t="shared" si="412"/>
        <v>7.7251762734394935E-3</v>
      </c>
      <c r="AE1194" s="1">
        <v>40847</v>
      </c>
      <c r="AF1194">
        <v>917.16</v>
      </c>
      <c r="AG1194">
        <v>1669.31</v>
      </c>
      <c r="AH1194">
        <f t="shared" si="413"/>
        <v>-1.3074216354069135E-2</v>
      </c>
      <c r="AI1194">
        <f t="shared" si="414"/>
        <v>-1.831857262152603E-2</v>
      </c>
      <c r="AJ1194">
        <f t="shared" si="415"/>
        <v>5.2443562674568955E-3</v>
      </c>
      <c r="AK1194" s="1">
        <v>40861</v>
      </c>
      <c r="AL1194">
        <v>2440.9</v>
      </c>
      <c r="AM1194">
        <v>1653.47</v>
      </c>
      <c r="AN1194">
        <f t="shared" si="416"/>
        <v>1.1185218940304109E-2</v>
      </c>
      <c r="AO1194">
        <f t="shared" si="417"/>
        <v>-3.9295818924856007E-4</v>
      </c>
      <c r="AP1194">
        <f t="shared" si="418"/>
        <v>1.1578177129552669E-2</v>
      </c>
    </row>
    <row r="1195" spans="1:42" x14ac:dyDescent="0.25">
      <c r="A1195" s="3">
        <v>40849</v>
      </c>
      <c r="B1195">
        <v>2608.61</v>
      </c>
      <c r="C1195">
        <v>1658.46</v>
      </c>
      <c r="D1195">
        <f t="shared" si="398"/>
        <v>8.029893772002028E-3</v>
      </c>
      <c r="E1195">
        <f t="shared" si="399"/>
        <v>2.2364965663489889E-2</v>
      </c>
      <c r="F1195">
        <f t="shared" si="400"/>
        <v>-1.4335071891487861E-2</v>
      </c>
      <c r="G1195" s="3">
        <v>40858</v>
      </c>
      <c r="H1195">
        <v>617.57000000000005</v>
      </c>
      <c r="I1195">
        <v>1654.12</v>
      </c>
      <c r="J1195">
        <f t="shared" si="401"/>
        <v>4.6526004132030341E-3</v>
      </c>
      <c r="K1195">
        <f t="shared" si="402"/>
        <v>-3.0977664742114497E-3</v>
      </c>
      <c r="L1195">
        <f t="shared" si="403"/>
        <v>7.7503668874144838E-3</v>
      </c>
      <c r="M1195" s="1">
        <v>41696</v>
      </c>
      <c r="N1195">
        <v>954.33</v>
      </c>
      <c r="O1195">
        <v>1761.26</v>
      </c>
      <c r="P1195">
        <f t="shared" si="404"/>
        <v>-4.4024829169057034E-3</v>
      </c>
      <c r="Q1195">
        <f t="shared" si="405"/>
        <v>-6.1731181582214134E-3</v>
      </c>
      <c r="R1195">
        <f t="shared" si="406"/>
        <v>1.77063524131571E-3</v>
      </c>
      <c r="S1195" s="1">
        <v>41158</v>
      </c>
      <c r="T1195">
        <v>770.79</v>
      </c>
      <c r="U1195">
        <v>1666.64</v>
      </c>
      <c r="V1195">
        <f t="shared" si="407"/>
        <v>9.6936035316155245E-3</v>
      </c>
      <c r="W1195">
        <f t="shared" si="408"/>
        <v>2.3527172010587627E-2</v>
      </c>
      <c r="X1195">
        <f t="shared" si="409"/>
        <v>-1.3833568478972103E-2</v>
      </c>
      <c r="Y1195" s="1">
        <v>41359</v>
      </c>
      <c r="Z1195">
        <v>2839.14</v>
      </c>
      <c r="AA1195">
        <v>1636.49</v>
      </c>
      <c r="AB1195">
        <f t="shared" si="410"/>
        <v>-1.5711779674531856E-2</v>
      </c>
      <c r="AC1195">
        <f t="shared" si="411"/>
        <v>-8.0255556969928143E-3</v>
      </c>
      <c r="AD1195">
        <f t="shared" si="412"/>
        <v>-7.6862239775390417E-3</v>
      </c>
      <c r="AE1195" s="1">
        <v>40848</v>
      </c>
      <c r="AF1195">
        <v>890.87</v>
      </c>
      <c r="AG1195">
        <v>1622.18</v>
      </c>
      <c r="AH1195">
        <f t="shared" si="413"/>
        <v>-2.8664573247851988E-2</v>
      </c>
      <c r="AI1195">
        <f t="shared" si="414"/>
        <v>-2.8233222109733891E-2</v>
      </c>
      <c r="AJ1195">
        <f t="shared" si="415"/>
        <v>-4.3135113811809678E-4</v>
      </c>
      <c r="AK1195" s="1">
        <v>40862</v>
      </c>
      <c r="AL1195">
        <v>2411.65</v>
      </c>
      <c r="AM1195">
        <v>1657.32</v>
      </c>
      <c r="AN1195">
        <f t="shared" si="416"/>
        <v>-1.1983284853947285E-2</v>
      </c>
      <c r="AO1195">
        <f t="shared" si="417"/>
        <v>2.3284365606874857E-3</v>
      </c>
      <c r="AP1195">
        <f t="shared" si="418"/>
        <v>-1.431172141463477E-2</v>
      </c>
    </row>
    <row r="1196" spans="1:42" x14ac:dyDescent="0.25">
      <c r="A1196" s="3">
        <v>40850</v>
      </c>
      <c r="B1196">
        <v>2608.02</v>
      </c>
      <c r="C1196">
        <v>1672.18</v>
      </c>
      <c r="D1196">
        <f t="shared" si="398"/>
        <v>-2.2617409271608047E-4</v>
      </c>
      <c r="E1196">
        <f t="shared" si="399"/>
        <v>8.2727349468785238E-3</v>
      </c>
      <c r="F1196">
        <f t="shared" si="400"/>
        <v>-8.4989090395946043E-3</v>
      </c>
      <c r="G1196" s="3">
        <v>40861</v>
      </c>
      <c r="H1196">
        <v>624.42999999999995</v>
      </c>
      <c r="I1196">
        <v>1653.47</v>
      </c>
      <c r="J1196">
        <f t="shared" si="401"/>
        <v>1.1108052528458146E-2</v>
      </c>
      <c r="K1196">
        <f t="shared" si="402"/>
        <v>-3.9295818924856007E-4</v>
      </c>
      <c r="L1196">
        <f t="shared" si="403"/>
        <v>1.1501010717706706E-2</v>
      </c>
      <c r="M1196" s="1">
        <v>41697</v>
      </c>
      <c r="N1196">
        <v>938.43</v>
      </c>
      <c r="O1196">
        <v>1736.31</v>
      </c>
      <c r="P1196">
        <f t="shared" si="404"/>
        <v>-1.6660903461066967E-2</v>
      </c>
      <c r="Q1196">
        <f t="shared" si="405"/>
        <v>-1.4165994799177906E-2</v>
      </c>
      <c r="R1196">
        <f t="shared" si="406"/>
        <v>-2.4949086618890615E-3</v>
      </c>
      <c r="S1196" s="1">
        <v>41159</v>
      </c>
      <c r="T1196">
        <v>789.88</v>
      </c>
      <c r="U1196">
        <v>1688.99</v>
      </c>
      <c r="V1196">
        <f t="shared" si="407"/>
        <v>2.4766797701059939E-2</v>
      </c>
      <c r="W1196">
        <f t="shared" si="408"/>
        <v>1.3410214563432943E-2</v>
      </c>
      <c r="X1196">
        <f t="shared" si="409"/>
        <v>1.1356583137626997E-2</v>
      </c>
      <c r="Y1196" s="1">
        <v>41360</v>
      </c>
      <c r="Z1196">
        <v>2832.27</v>
      </c>
      <c r="AA1196">
        <v>1645.73</v>
      </c>
      <c r="AB1196">
        <f t="shared" si="410"/>
        <v>-2.4197468247426634E-3</v>
      </c>
      <c r="AC1196">
        <f t="shared" si="411"/>
        <v>5.6462306521884997E-3</v>
      </c>
      <c r="AD1196">
        <f t="shared" si="412"/>
        <v>-8.0659774769311632E-3</v>
      </c>
      <c r="AE1196" s="1">
        <v>40849</v>
      </c>
      <c r="AF1196">
        <v>897.99</v>
      </c>
      <c r="AG1196">
        <v>1658.46</v>
      </c>
      <c r="AH1196">
        <f t="shared" si="413"/>
        <v>7.9921874123047854E-3</v>
      </c>
      <c r="AI1196">
        <f t="shared" si="414"/>
        <v>2.2364965663489889E-2</v>
      </c>
      <c r="AJ1196">
        <f t="shared" si="415"/>
        <v>-1.4372778251185103E-2</v>
      </c>
      <c r="AK1196" s="1">
        <v>40863</v>
      </c>
      <c r="AL1196">
        <v>2422.46</v>
      </c>
      <c r="AM1196">
        <v>1652.2</v>
      </c>
      <c r="AN1196">
        <f t="shared" si="416"/>
        <v>4.4824083096635103E-3</v>
      </c>
      <c r="AO1196">
        <f t="shared" si="417"/>
        <v>-3.0893249342310858E-3</v>
      </c>
      <c r="AP1196">
        <f t="shared" si="418"/>
        <v>7.5717332438945961E-3</v>
      </c>
    </row>
    <row r="1197" spans="1:42" x14ac:dyDescent="0.25">
      <c r="A1197" s="3">
        <v>40854</v>
      </c>
      <c r="B1197">
        <v>2656.73</v>
      </c>
      <c r="C1197">
        <v>1694.27</v>
      </c>
      <c r="D1197">
        <f t="shared" si="398"/>
        <v>1.8677004010705378E-2</v>
      </c>
      <c r="E1197">
        <f t="shared" si="399"/>
        <v>1.3210300326519819E-2</v>
      </c>
      <c r="F1197">
        <f t="shared" si="400"/>
        <v>5.4667036841855587E-3</v>
      </c>
      <c r="G1197" s="3">
        <v>40862</v>
      </c>
      <c r="H1197">
        <v>617.24</v>
      </c>
      <c r="I1197">
        <v>1657.32</v>
      </c>
      <c r="J1197">
        <f t="shared" si="401"/>
        <v>-1.1514501225117213E-2</v>
      </c>
      <c r="K1197">
        <f t="shared" si="402"/>
        <v>2.3284365606874857E-3</v>
      </c>
      <c r="L1197">
        <f t="shared" si="403"/>
        <v>-1.3842937785804699E-2</v>
      </c>
      <c r="M1197" s="1">
        <v>41698</v>
      </c>
      <c r="N1197">
        <v>933.14</v>
      </c>
      <c r="O1197">
        <v>1731.53</v>
      </c>
      <c r="P1197">
        <f t="shared" si="404"/>
        <v>-5.6370746885755496E-3</v>
      </c>
      <c r="Q1197">
        <f t="shared" si="405"/>
        <v>-2.7529646203731106E-3</v>
      </c>
      <c r="R1197">
        <f t="shared" si="406"/>
        <v>-2.884110068202439E-3</v>
      </c>
      <c r="S1197" s="1">
        <v>41162</v>
      </c>
      <c r="T1197">
        <v>789.22</v>
      </c>
      <c r="U1197">
        <v>1693.86</v>
      </c>
      <c r="V1197">
        <f t="shared" si="407"/>
        <v>-8.3556995999389816E-4</v>
      </c>
      <c r="W1197">
        <f t="shared" si="408"/>
        <v>2.8833800081704553E-3</v>
      </c>
      <c r="X1197">
        <f t="shared" si="409"/>
        <v>-3.7189499681643534E-3</v>
      </c>
      <c r="Y1197" s="1">
        <v>41361</v>
      </c>
      <c r="Z1197">
        <v>2855.36</v>
      </c>
      <c r="AA1197">
        <v>1656.34</v>
      </c>
      <c r="AB1197">
        <f t="shared" si="410"/>
        <v>8.1524713392437942E-3</v>
      </c>
      <c r="AC1197">
        <f t="shared" si="411"/>
        <v>6.4469870513388372E-3</v>
      </c>
      <c r="AD1197">
        <f t="shared" si="412"/>
        <v>1.705484287904957E-3</v>
      </c>
      <c r="AE1197" s="1">
        <v>40850</v>
      </c>
      <c r="AF1197">
        <v>897.85</v>
      </c>
      <c r="AG1197">
        <v>1672.18</v>
      </c>
      <c r="AH1197">
        <f t="shared" si="413"/>
        <v>-1.5590374057616874E-4</v>
      </c>
      <c r="AI1197">
        <f t="shared" si="414"/>
        <v>8.2727349468785238E-3</v>
      </c>
      <c r="AJ1197">
        <f t="shared" si="415"/>
        <v>-8.4286386874546926E-3</v>
      </c>
      <c r="AK1197" s="1">
        <v>40864</v>
      </c>
      <c r="AL1197">
        <v>2397.52</v>
      </c>
      <c r="AM1197">
        <v>1643.38</v>
      </c>
      <c r="AN1197">
        <f t="shared" si="416"/>
        <v>-1.0295319633760736E-2</v>
      </c>
      <c r="AO1197">
        <f t="shared" si="417"/>
        <v>-5.3383367631036904E-3</v>
      </c>
      <c r="AP1197">
        <f t="shared" si="418"/>
        <v>-4.9569828706570451E-3</v>
      </c>
    </row>
    <row r="1198" spans="1:42" x14ac:dyDescent="0.25">
      <c r="A1198" s="3">
        <v>40855</v>
      </c>
      <c r="B1198">
        <v>2691.69</v>
      </c>
      <c r="C1198">
        <v>1694.13</v>
      </c>
      <c r="D1198">
        <f t="shared" si="398"/>
        <v>1.3159033849883039E-2</v>
      </c>
      <c r="E1198">
        <f t="shared" si="399"/>
        <v>-8.2631457795856456E-5</v>
      </c>
      <c r="F1198">
        <f t="shared" si="400"/>
        <v>1.3241665307678896E-2</v>
      </c>
      <c r="G1198" s="3">
        <v>40863</v>
      </c>
      <c r="H1198">
        <v>619.91</v>
      </c>
      <c r="I1198">
        <v>1652.2</v>
      </c>
      <c r="J1198">
        <f t="shared" si="401"/>
        <v>4.325707990408878E-3</v>
      </c>
      <c r="K1198">
        <f t="shared" si="402"/>
        <v>-3.0893249342310858E-3</v>
      </c>
      <c r="L1198">
        <f t="shared" si="403"/>
        <v>7.4150329246399638E-3</v>
      </c>
      <c r="M1198" s="1">
        <v>41701</v>
      </c>
      <c r="N1198">
        <v>843.27</v>
      </c>
      <c r="O1198">
        <v>1544.68</v>
      </c>
      <c r="P1198">
        <f t="shared" si="404"/>
        <v>-9.6309235484493216E-2</v>
      </c>
      <c r="Q1198">
        <f t="shared" si="405"/>
        <v>-0.10791034518604925</v>
      </c>
      <c r="R1198">
        <f t="shared" si="406"/>
        <v>1.1601109701556034E-2</v>
      </c>
      <c r="S1198" s="1">
        <v>41163</v>
      </c>
      <c r="T1198">
        <v>788.72</v>
      </c>
      <c r="U1198">
        <v>1692.96</v>
      </c>
      <c r="V1198">
        <f t="shared" si="407"/>
        <v>-6.3353690986034383E-4</v>
      </c>
      <c r="W1198">
        <f t="shared" si="408"/>
        <v>-5.3133080656009302E-4</v>
      </c>
      <c r="X1198">
        <f t="shared" si="409"/>
        <v>-1.0220610330025082E-4</v>
      </c>
      <c r="Y1198" s="1">
        <v>41362</v>
      </c>
      <c r="Z1198">
        <v>2876.78</v>
      </c>
      <c r="AA1198">
        <v>1661.41</v>
      </c>
      <c r="AB1198">
        <f t="shared" si="410"/>
        <v>7.5016810489745289E-3</v>
      </c>
      <c r="AC1198">
        <f t="shared" si="411"/>
        <v>3.0609657437483673E-3</v>
      </c>
      <c r="AD1198">
        <f t="shared" si="412"/>
        <v>4.4407153052261616E-3</v>
      </c>
      <c r="AE1198" s="1">
        <v>40854</v>
      </c>
      <c r="AF1198">
        <v>914.62</v>
      </c>
      <c r="AG1198">
        <v>1694.27</v>
      </c>
      <c r="AH1198">
        <f t="shared" si="413"/>
        <v>1.8677952887453442E-2</v>
      </c>
      <c r="AI1198">
        <f t="shared" si="414"/>
        <v>1.3210300326519819E-2</v>
      </c>
      <c r="AJ1198">
        <f t="shared" si="415"/>
        <v>5.4676525609336224E-3</v>
      </c>
      <c r="AK1198" s="1">
        <v>40865</v>
      </c>
      <c r="AL1198">
        <v>2379.1</v>
      </c>
      <c r="AM1198">
        <v>1626.93</v>
      </c>
      <c r="AN1198">
        <f t="shared" si="416"/>
        <v>-7.6829390370048989E-3</v>
      </c>
      <c r="AO1198">
        <f t="shared" si="417"/>
        <v>-1.0009857732234839E-2</v>
      </c>
      <c r="AP1198">
        <f t="shared" si="418"/>
        <v>2.3269186952299403E-3</v>
      </c>
    </row>
    <row r="1199" spans="1:42" x14ac:dyDescent="0.25">
      <c r="A1199" s="3">
        <v>40856</v>
      </c>
      <c r="B1199">
        <v>2627.57</v>
      </c>
      <c r="C1199">
        <v>1638.34</v>
      </c>
      <c r="D1199">
        <f t="shared" si="398"/>
        <v>-2.3821465324758706E-2</v>
      </c>
      <c r="E1199">
        <f t="shared" si="399"/>
        <v>-3.293135709774353E-2</v>
      </c>
      <c r="F1199">
        <f t="shared" si="400"/>
        <v>9.1098917729848239E-3</v>
      </c>
      <c r="G1199" s="3">
        <v>40864</v>
      </c>
      <c r="H1199">
        <v>613.59</v>
      </c>
      <c r="I1199">
        <v>1643.38</v>
      </c>
      <c r="J1199">
        <f t="shared" si="401"/>
        <v>-1.0195028310561072E-2</v>
      </c>
      <c r="K1199">
        <f t="shared" si="402"/>
        <v>-5.3383367631036904E-3</v>
      </c>
      <c r="L1199">
        <f t="shared" si="403"/>
        <v>-4.8566915474573813E-3</v>
      </c>
      <c r="M1199" s="1">
        <v>41702</v>
      </c>
      <c r="N1199">
        <v>867.78</v>
      </c>
      <c r="O1199">
        <v>1625.86</v>
      </c>
      <c r="P1199">
        <f t="shared" si="404"/>
        <v>2.9065423885588304E-2</v>
      </c>
      <c r="Q1199">
        <f t="shared" si="405"/>
        <v>5.2554574410233812E-2</v>
      </c>
      <c r="R1199">
        <f t="shared" si="406"/>
        <v>-2.3489150524645508E-2</v>
      </c>
      <c r="S1199" s="1">
        <v>41164</v>
      </c>
      <c r="T1199">
        <v>791.16</v>
      </c>
      <c r="U1199">
        <v>1693.52</v>
      </c>
      <c r="V1199">
        <f t="shared" si="407"/>
        <v>3.0936200426006089E-3</v>
      </c>
      <c r="W1199">
        <f t="shared" si="408"/>
        <v>3.3078158964183757E-4</v>
      </c>
      <c r="X1199">
        <f t="shared" si="409"/>
        <v>2.7628384529587713E-3</v>
      </c>
      <c r="Y1199" s="1">
        <v>41365</v>
      </c>
      <c r="Z1199">
        <v>2872.64</v>
      </c>
      <c r="AA1199">
        <v>1649.74</v>
      </c>
      <c r="AB1199">
        <f t="shared" si="410"/>
        <v>-1.4391090038168297E-3</v>
      </c>
      <c r="AC1199">
        <f t="shared" si="411"/>
        <v>-7.0241541822909648E-3</v>
      </c>
      <c r="AD1199">
        <f t="shared" si="412"/>
        <v>5.5850451784741351E-3</v>
      </c>
      <c r="AE1199" s="1">
        <v>40855</v>
      </c>
      <c r="AF1199">
        <v>926.38</v>
      </c>
      <c r="AG1199">
        <v>1694.13</v>
      </c>
      <c r="AH1199">
        <f t="shared" si="413"/>
        <v>1.2857798867289105E-2</v>
      </c>
      <c r="AI1199">
        <f t="shared" si="414"/>
        <v>-8.2631457795856456E-5</v>
      </c>
      <c r="AJ1199">
        <f t="shared" si="415"/>
        <v>1.2940430325084962E-2</v>
      </c>
      <c r="AK1199" s="1">
        <v>40868</v>
      </c>
      <c r="AL1199">
        <v>2302.3000000000002</v>
      </c>
      <c r="AM1199">
        <v>1548.96</v>
      </c>
      <c r="AN1199">
        <f t="shared" si="416"/>
        <v>-3.2281114707242153E-2</v>
      </c>
      <c r="AO1199">
        <f t="shared" si="417"/>
        <v>-4.7924618760487592E-2</v>
      </c>
      <c r="AP1199">
        <f t="shared" si="418"/>
        <v>1.5643504053245438E-2</v>
      </c>
    </row>
    <row r="1200" spans="1:42" x14ac:dyDescent="0.25">
      <c r="A1200" s="3">
        <v>40857</v>
      </c>
      <c r="B1200">
        <v>2597.88</v>
      </c>
      <c r="C1200">
        <v>1659.26</v>
      </c>
      <c r="D1200">
        <f t="shared" si="398"/>
        <v>-1.1299413526566382E-2</v>
      </c>
      <c r="E1200">
        <f t="shared" si="399"/>
        <v>1.2769022303062982E-2</v>
      </c>
      <c r="F1200">
        <f t="shared" si="400"/>
        <v>-2.4068435829629364E-2</v>
      </c>
      <c r="G1200" s="3">
        <v>40865</v>
      </c>
      <c r="H1200">
        <v>608.91</v>
      </c>
      <c r="I1200">
        <v>1626.93</v>
      </c>
      <c r="J1200">
        <f t="shared" si="401"/>
        <v>-7.6272429472450387E-3</v>
      </c>
      <c r="K1200">
        <f t="shared" si="402"/>
        <v>-1.0009857732234839E-2</v>
      </c>
      <c r="L1200">
        <f t="shared" si="403"/>
        <v>2.3826147849898005E-3</v>
      </c>
      <c r="M1200" s="1">
        <v>41703</v>
      </c>
      <c r="N1200">
        <v>868.79</v>
      </c>
      <c r="O1200">
        <v>1619.35</v>
      </c>
      <c r="P1200">
        <f t="shared" si="404"/>
        <v>1.1638894650718434E-3</v>
      </c>
      <c r="Q1200">
        <f t="shared" si="405"/>
        <v>-4.0040347877431381E-3</v>
      </c>
      <c r="R1200">
        <f t="shared" si="406"/>
        <v>5.1679242528149816E-3</v>
      </c>
      <c r="S1200" s="1">
        <v>41165</v>
      </c>
      <c r="T1200">
        <v>787.71</v>
      </c>
      <c r="U1200">
        <v>1686.72</v>
      </c>
      <c r="V1200">
        <f t="shared" si="407"/>
        <v>-4.3606855756104235E-3</v>
      </c>
      <c r="W1200">
        <f t="shared" si="408"/>
        <v>-4.0153053994047561E-3</v>
      </c>
      <c r="X1200">
        <f t="shared" si="409"/>
        <v>-3.4538017620566741E-4</v>
      </c>
      <c r="Y1200" s="1">
        <v>41366</v>
      </c>
      <c r="Z1200">
        <v>2865.56</v>
      </c>
      <c r="AA1200">
        <v>1651.85</v>
      </c>
      <c r="AB1200">
        <f t="shared" si="410"/>
        <v>-2.4646318369165865E-3</v>
      </c>
      <c r="AC1200">
        <f t="shared" si="411"/>
        <v>1.2789894165141646E-3</v>
      </c>
      <c r="AD1200">
        <f t="shared" si="412"/>
        <v>-3.7436212534307511E-3</v>
      </c>
      <c r="AE1200" s="1">
        <v>40856</v>
      </c>
      <c r="AF1200">
        <v>905.1</v>
      </c>
      <c r="AG1200">
        <v>1638.34</v>
      </c>
      <c r="AH1200">
        <f t="shared" si="413"/>
        <v>-2.2971134955417805E-2</v>
      </c>
      <c r="AI1200">
        <f t="shared" si="414"/>
        <v>-3.293135709774353E-2</v>
      </c>
      <c r="AJ1200">
        <f t="shared" si="415"/>
        <v>9.9602221423257253E-3</v>
      </c>
      <c r="AK1200" s="1">
        <v>40869</v>
      </c>
      <c r="AL1200">
        <v>2293.4</v>
      </c>
      <c r="AM1200">
        <v>1561.6</v>
      </c>
      <c r="AN1200">
        <f t="shared" si="416"/>
        <v>-3.8656995178735221E-3</v>
      </c>
      <c r="AO1200">
        <f t="shared" si="417"/>
        <v>8.1603140171468969E-3</v>
      </c>
      <c r="AP1200">
        <f t="shared" si="418"/>
        <v>-1.2026013535020419E-2</v>
      </c>
    </row>
    <row r="1201" spans="1:42" x14ac:dyDescent="0.25">
      <c r="A1201" s="3">
        <v>40858</v>
      </c>
      <c r="B1201">
        <v>2609.42</v>
      </c>
      <c r="C1201">
        <v>1654.12</v>
      </c>
      <c r="D1201">
        <f t="shared" si="398"/>
        <v>4.4420835450444951E-3</v>
      </c>
      <c r="E1201">
        <f t="shared" si="399"/>
        <v>-3.0977664742114497E-3</v>
      </c>
      <c r="F1201">
        <f t="shared" si="400"/>
        <v>7.5398500192559448E-3</v>
      </c>
      <c r="G1201" s="3">
        <v>40868</v>
      </c>
      <c r="H1201">
        <v>589.26</v>
      </c>
      <c r="I1201">
        <v>1548.96</v>
      </c>
      <c r="J1201">
        <f t="shared" si="401"/>
        <v>-3.2270778932847133E-2</v>
      </c>
      <c r="K1201">
        <f t="shared" si="402"/>
        <v>-4.7924618760487592E-2</v>
      </c>
      <c r="L1201">
        <f t="shared" si="403"/>
        <v>1.5653839827640459E-2</v>
      </c>
      <c r="M1201" s="1">
        <v>41704</v>
      </c>
      <c r="N1201">
        <v>862.81</v>
      </c>
      <c r="O1201">
        <v>1603.61</v>
      </c>
      <c r="P1201">
        <f t="shared" si="404"/>
        <v>-6.883136316025773E-3</v>
      </c>
      <c r="Q1201">
        <f t="shared" si="405"/>
        <v>-9.7199493623985056E-3</v>
      </c>
      <c r="R1201">
        <f t="shared" si="406"/>
        <v>2.8368130463727326E-3</v>
      </c>
      <c r="S1201" s="1">
        <v>41166</v>
      </c>
      <c r="T1201">
        <v>815.51</v>
      </c>
      <c r="U1201">
        <v>1758.63</v>
      </c>
      <c r="V1201">
        <f t="shared" si="407"/>
        <v>3.5292176054639413E-2</v>
      </c>
      <c r="W1201">
        <f t="shared" si="408"/>
        <v>4.263303927148554E-2</v>
      </c>
      <c r="X1201">
        <f t="shared" si="409"/>
        <v>-7.3408632168461274E-3</v>
      </c>
      <c r="Y1201" s="1">
        <v>41367</v>
      </c>
      <c r="Z1201">
        <v>2863.72</v>
      </c>
      <c r="AA1201">
        <v>1649.13</v>
      </c>
      <c r="AB1201">
        <f t="shared" si="410"/>
        <v>-6.4210834880451539E-4</v>
      </c>
      <c r="AC1201">
        <f t="shared" si="411"/>
        <v>-1.6466386173077385E-3</v>
      </c>
      <c r="AD1201">
        <f t="shared" si="412"/>
        <v>1.0045302685032231E-3</v>
      </c>
      <c r="AE1201" s="1">
        <v>40857</v>
      </c>
      <c r="AF1201">
        <v>895.25</v>
      </c>
      <c r="AG1201">
        <v>1659.26</v>
      </c>
      <c r="AH1201">
        <f t="shared" si="413"/>
        <v>-1.088277538393545E-2</v>
      </c>
      <c r="AI1201">
        <f t="shared" si="414"/>
        <v>1.2769022303062982E-2</v>
      </c>
      <c r="AJ1201">
        <f t="shared" si="415"/>
        <v>-2.3651797686998433E-2</v>
      </c>
      <c r="AK1201" s="1">
        <v>40870</v>
      </c>
      <c r="AL1201">
        <v>2285.6799999999998</v>
      </c>
      <c r="AM1201">
        <v>1564.22</v>
      </c>
      <c r="AN1201">
        <f t="shared" si="416"/>
        <v>-3.366181215662456E-3</v>
      </c>
      <c r="AO1201">
        <f t="shared" si="417"/>
        <v>1.6777663934426368E-3</v>
      </c>
      <c r="AP1201">
        <f t="shared" si="418"/>
        <v>-5.0439476091050928E-3</v>
      </c>
    </row>
    <row r="1202" spans="1:42" x14ac:dyDescent="0.25">
      <c r="A1202" s="3">
        <v>40861</v>
      </c>
      <c r="B1202">
        <v>2637.9</v>
      </c>
      <c r="C1202">
        <v>1653.47</v>
      </c>
      <c r="D1202">
        <f t="shared" si="398"/>
        <v>1.091430279525718E-2</v>
      </c>
      <c r="E1202">
        <f t="shared" si="399"/>
        <v>-3.9295818924856007E-4</v>
      </c>
      <c r="F1202">
        <f t="shared" si="400"/>
        <v>1.130726098450574E-2</v>
      </c>
      <c r="G1202" s="3">
        <v>40869</v>
      </c>
      <c r="H1202">
        <v>586.79999999999995</v>
      </c>
      <c r="I1202">
        <v>1561.6</v>
      </c>
      <c r="J1202">
        <f t="shared" si="401"/>
        <v>-4.1747276244782361E-3</v>
      </c>
      <c r="K1202">
        <f t="shared" si="402"/>
        <v>8.1603140171468969E-3</v>
      </c>
      <c r="L1202">
        <f t="shared" si="403"/>
        <v>-1.2335041641625133E-2</v>
      </c>
      <c r="M1202" s="1">
        <v>41705</v>
      </c>
      <c r="N1202">
        <v>867.02</v>
      </c>
      <c r="O1202">
        <v>1605.27</v>
      </c>
      <c r="P1202">
        <f t="shared" si="404"/>
        <v>4.8794056628922444E-3</v>
      </c>
      <c r="Q1202">
        <f t="shared" si="405"/>
        <v>1.0351644102992719E-3</v>
      </c>
      <c r="R1202">
        <f t="shared" si="406"/>
        <v>3.8442412525929726E-3</v>
      </c>
      <c r="S1202" s="1">
        <v>41169</v>
      </c>
      <c r="T1202">
        <v>820.65</v>
      </c>
      <c r="U1202">
        <v>1752.88</v>
      </c>
      <c r="V1202">
        <f t="shared" si="407"/>
        <v>6.3028043800812394E-3</v>
      </c>
      <c r="W1202">
        <f t="shared" si="408"/>
        <v>-3.2695905335403674E-3</v>
      </c>
      <c r="X1202">
        <f t="shared" si="409"/>
        <v>9.5723949136216069E-3</v>
      </c>
      <c r="Y1202" s="1">
        <v>41368</v>
      </c>
      <c r="Z1202">
        <v>2871.83</v>
      </c>
      <c r="AA1202">
        <v>1647.89</v>
      </c>
      <c r="AB1202">
        <f t="shared" si="410"/>
        <v>2.8319807802439367E-3</v>
      </c>
      <c r="AC1202">
        <f t="shared" si="411"/>
        <v>-7.5191161400256501E-4</v>
      </c>
      <c r="AD1202">
        <f t="shared" si="412"/>
        <v>3.5838923942465017E-3</v>
      </c>
      <c r="AE1202" s="1">
        <v>40858</v>
      </c>
      <c r="AF1202">
        <v>899.4</v>
      </c>
      <c r="AG1202">
        <v>1654.12</v>
      </c>
      <c r="AH1202">
        <f t="shared" si="413"/>
        <v>4.6355766545658206E-3</v>
      </c>
      <c r="AI1202">
        <f t="shared" si="414"/>
        <v>-3.0977664742114497E-3</v>
      </c>
      <c r="AJ1202">
        <f t="shared" si="415"/>
        <v>7.7333431287772703E-3</v>
      </c>
      <c r="AK1202" s="1">
        <v>40871</v>
      </c>
      <c r="AL1202">
        <v>2286.42</v>
      </c>
      <c r="AM1202">
        <v>1551.4</v>
      </c>
      <c r="AN1202">
        <f t="shared" si="416"/>
        <v>3.2375485632285539E-4</v>
      </c>
      <c r="AO1202">
        <f t="shared" si="417"/>
        <v>-8.1957780874812869E-3</v>
      </c>
      <c r="AP1202">
        <f t="shared" si="418"/>
        <v>8.5195329438041423E-3</v>
      </c>
    </row>
    <row r="1203" spans="1:42" x14ac:dyDescent="0.25">
      <c r="A1203" s="3">
        <v>40862</v>
      </c>
      <c r="B1203">
        <v>2608.0300000000002</v>
      </c>
      <c r="C1203">
        <v>1657.32</v>
      </c>
      <c r="D1203">
        <f t="shared" si="398"/>
        <v>-1.1323401190340809E-2</v>
      </c>
      <c r="E1203">
        <f t="shared" si="399"/>
        <v>2.3284365606874857E-3</v>
      </c>
      <c r="F1203">
        <f t="shared" si="400"/>
        <v>-1.3651837751028295E-2</v>
      </c>
      <c r="G1203" s="3">
        <v>40870</v>
      </c>
      <c r="H1203">
        <v>584.79</v>
      </c>
      <c r="I1203">
        <v>1564.22</v>
      </c>
      <c r="J1203">
        <f t="shared" si="401"/>
        <v>-3.4253578732106327E-3</v>
      </c>
      <c r="K1203">
        <f t="shared" si="402"/>
        <v>1.6777663934426368E-3</v>
      </c>
      <c r="L1203">
        <f t="shared" si="403"/>
        <v>-5.1031242666532695E-3</v>
      </c>
      <c r="M1203" s="1">
        <v>41709</v>
      </c>
      <c r="N1203">
        <v>849.92</v>
      </c>
      <c r="O1203">
        <v>1568.52</v>
      </c>
      <c r="P1203">
        <f t="shared" si="404"/>
        <v>-1.9722728426103231E-2</v>
      </c>
      <c r="Q1203">
        <f t="shared" si="405"/>
        <v>-2.2893345044758817E-2</v>
      </c>
      <c r="R1203">
        <f t="shared" si="406"/>
        <v>3.1706166186555862E-3</v>
      </c>
      <c r="S1203" s="1">
        <v>41170</v>
      </c>
      <c r="T1203">
        <v>815.46</v>
      </c>
      <c r="U1203">
        <v>1735.63</v>
      </c>
      <c r="V1203">
        <f t="shared" si="407"/>
        <v>-6.3242551635898092E-3</v>
      </c>
      <c r="W1203">
        <f t="shared" si="408"/>
        <v>-9.8409474693076371E-3</v>
      </c>
      <c r="X1203">
        <f t="shared" si="409"/>
        <v>3.5166923057178279E-3</v>
      </c>
      <c r="Y1203" s="1">
        <v>41369</v>
      </c>
      <c r="Z1203">
        <v>2843.32</v>
      </c>
      <c r="AA1203">
        <v>1636.14</v>
      </c>
      <c r="AB1203">
        <f t="shared" si="410"/>
        <v>-9.9274678515092196E-3</v>
      </c>
      <c r="AC1203">
        <f t="shared" si="411"/>
        <v>-7.130330301173049E-3</v>
      </c>
      <c r="AD1203">
        <f t="shared" si="412"/>
        <v>-2.7971375503361706E-3</v>
      </c>
      <c r="AE1203" s="1">
        <v>40861</v>
      </c>
      <c r="AF1203">
        <v>909.16</v>
      </c>
      <c r="AG1203">
        <v>1653.47</v>
      </c>
      <c r="AH1203">
        <f t="shared" si="413"/>
        <v>1.0851678897042527E-2</v>
      </c>
      <c r="AI1203">
        <f t="shared" si="414"/>
        <v>-3.9295818924856007E-4</v>
      </c>
      <c r="AJ1203">
        <f t="shared" si="415"/>
        <v>1.1244637086291087E-2</v>
      </c>
      <c r="AK1203" s="1">
        <v>40872</v>
      </c>
      <c r="AL1203">
        <v>2253.34</v>
      </c>
      <c r="AM1203">
        <v>1571.55</v>
      </c>
      <c r="AN1203">
        <f t="shared" si="416"/>
        <v>-1.4468032994812807E-2</v>
      </c>
      <c r="AO1203">
        <f t="shared" si="417"/>
        <v>1.2988268660564461E-2</v>
      </c>
      <c r="AP1203">
        <f t="shared" si="418"/>
        <v>-2.7456301655377269E-2</v>
      </c>
    </row>
    <row r="1204" spans="1:42" x14ac:dyDescent="0.25">
      <c r="A1204" s="3">
        <v>40863</v>
      </c>
      <c r="B1204">
        <v>2619.5300000000002</v>
      </c>
      <c r="C1204">
        <v>1652.2</v>
      </c>
      <c r="D1204">
        <f t="shared" si="398"/>
        <v>4.4094584801555037E-3</v>
      </c>
      <c r="E1204">
        <f t="shared" si="399"/>
        <v>-3.0893249342310858E-3</v>
      </c>
      <c r="F1204">
        <f t="shared" si="400"/>
        <v>7.4987834143865895E-3</v>
      </c>
      <c r="G1204" s="3">
        <v>40871</v>
      </c>
      <c r="H1204">
        <v>585.09</v>
      </c>
      <c r="I1204">
        <v>1551.4</v>
      </c>
      <c r="J1204">
        <f t="shared" si="401"/>
        <v>5.1300466834258707E-4</v>
      </c>
      <c r="K1204">
        <f t="shared" si="402"/>
        <v>-8.1957780874812869E-3</v>
      </c>
      <c r="L1204">
        <f t="shared" si="403"/>
        <v>8.708782755823874E-3</v>
      </c>
      <c r="M1204" s="1">
        <v>41710</v>
      </c>
      <c r="N1204">
        <v>830.59</v>
      </c>
      <c r="O1204">
        <v>1527.18</v>
      </c>
      <c r="P1204">
        <f t="shared" si="404"/>
        <v>-2.2743317018072196E-2</v>
      </c>
      <c r="Q1204">
        <f t="shared" si="405"/>
        <v>-2.6356055389794131E-2</v>
      </c>
      <c r="R1204">
        <f t="shared" si="406"/>
        <v>3.6127383717219352E-3</v>
      </c>
      <c r="S1204" s="1">
        <v>41171</v>
      </c>
      <c r="T1204">
        <v>804.54</v>
      </c>
      <c r="U1204">
        <v>1717.1</v>
      </c>
      <c r="V1204">
        <f t="shared" si="407"/>
        <v>-1.339121477448324E-2</v>
      </c>
      <c r="W1204">
        <f t="shared" si="408"/>
        <v>-1.0676238599240717E-2</v>
      </c>
      <c r="X1204">
        <f t="shared" si="409"/>
        <v>-2.7149761752425228E-3</v>
      </c>
      <c r="Y1204" s="1">
        <v>41372</v>
      </c>
      <c r="Z1204">
        <v>2843.58</v>
      </c>
      <c r="AA1204">
        <v>1626.74</v>
      </c>
      <c r="AB1204">
        <f t="shared" si="410"/>
        <v>9.1442398322927332E-5</v>
      </c>
      <c r="AC1204">
        <f t="shared" si="411"/>
        <v>-5.7452296258266866E-3</v>
      </c>
      <c r="AD1204">
        <f t="shared" si="412"/>
        <v>5.8366720241496139E-3</v>
      </c>
      <c r="AE1204" s="1">
        <v>40862</v>
      </c>
      <c r="AF1204">
        <v>899.05</v>
      </c>
      <c r="AG1204">
        <v>1657.32</v>
      </c>
      <c r="AH1204">
        <f t="shared" si="413"/>
        <v>-1.1120154868230037E-2</v>
      </c>
      <c r="AI1204">
        <f t="shared" si="414"/>
        <v>2.3284365606874857E-3</v>
      </c>
      <c r="AJ1204">
        <f t="shared" si="415"/>
        <v>-1.3448591428917522E-2</v>
      </c>
      <c r="AK1204" s="1">
        <v>40875</v>
      </c>
      <c r="AL1204">
        <v>2362.87</v>
      </c>
      <c r="AM1204">
        <v>1633.24</v>
      </c>
      <c r="AN1204">
        <f t="shared" si="416"/>
        <v>4.8607844355490037E-2</v>
      </c>
      <c r="AO1204">
        <f t="shared" si="417"/>
        <v>3.9254239445133843E-2</v>
      </c>
      <c r="AP1204">
        <f t="shared" si="418"/>
        <v>9.3536049103561947E-3</v>
      </c>
    </row>
    <row r="1205" spans="1:42" x14ac:dyDescent="0.25">
      <c r="A1205" s="3">
        <v>40864</v>
      </c>
      <c r="B1205">
        <v>2593.9499999999998</v>
      </c>
      <c r="C1205">
        <v>1643.38</v>
      </c>
      <c r="D1205">
        <f t="shared" si="398"/>
        <v>-9.7651105350960998E-3</v>
      </c>
      <c r="E1205">
        <f t="shared" si="399"/>
        <v>-5.3383367631036904E-3</v>
      </c>
      <c r="F1205">
        <f t="shared" si="400"/>
        <v>-4.4267737719924094E-3</v>
      </c>
      <c r="G1205" s="3">
        <v>40872</v>
      </c>
      <c r="H1205">
        <v>576.51</v>
      </c>
      <c r="I1205">
        <v>1571.55</v>
      </c>
      <c r="J1205">
        <f t="shared" si="401"/>
        <v>-1.4664410603496991E-2</v>
      </c>
      <c r="K1205">
        <f t="shared" si="402"/>
        <v>1.2988268660564461E-2</v>
      </c>
      <c r="L1205">
        <f t="shared" si="403"/>
        <v>-2.7652679264061453E-2</v>
      </c>
      <c r="M1205" s="1">
        <v>41711</v>
      </c>
      <c r="N1205">
        <v>817.52</v>
      </c>
      <c r="O1205">
        <v>1496.44</v>
      </c>
      <c r="P1205">
        <f t="shared" si="404"/>
        <v>-1.573580226104343E-2</v>
      </c>
      <c r="Q1205">
        <f t="shared" si="405"/>
        <v>-2.0128603046137283E-2</v>
      </c>
      <c r="R1205">
        <f t="shared" si="406"/>
        <v>4.3928007850938533E-3</v>
      </c>
      <c r="S1205" s="1">
        <v>41172</v>
      </c>
      <c r="T1205">
        <v>798.79</v>
      </c>
      <c r="U1205">
        <v>1717.28</v>
      </c>
      <c r="V1205">
        <f t="shared" si="407"/>
        <v>-7.1469411092052182E-3</v>
      </c>
      <c r="W1205">
        <f t="shared" si="408"/>
        <v>1.048279075184233E-4</v>
      </c>
      <c r="X1205">
        <f t="shared" si="409"/>
        <v>-7.2517690167236415E-3</v>
      </c>
      <c r="Y1205" s="1">
        <v>41373</v>
      </c>
      <c r="Z1205">
        <v>2846.8</v>
      </c>
      <c r="AA1205">
        <v>1646.3</v>
      </c>
      <c r="AB1205">
        <f t="shared" si="410"/>
        <v>1.1323753859571184E-3</v>
      </c>
      <c r="AC1205">
        <f t="shared" si="411"/>
        <v>1.2024048096192397E-2</v>
      </c>
      <c r="AD1205">
        <f t="shared" si="412"/>
        <v>-1.0891672710235278E-2</v>
      </c>
      <c r="AE1205" s="1">
        <v>40863</v>
      </c>
      <c r="AF1205">
        <v>902.72</v>
      </c>
      <c r="AG1205">
        <v>1652.2</v>
      </c>
      <c r="AH1205">
        <f t="shared" si="413"/>
        <v>4.0820866470163697E-3</v>
      </c>
      <c r="AI1205">
        <f t="shared" si="414"/>
        <v>-3.0893249342310858E-3</v>
      </c>
      <c r="AJ1205">
        <f t="shared" si="415"/>
        <v>7.1714115812474555E-3</v>
      </c>
      <c r="AK1205" s="1">
        <v>40876</v>
      </c>
      <c r="AL1205">
        <v>2384.04</v>
      </c>
      <c r="AM1205">
        <v>1620.64</v>
      </c>
      <c r="AN1205">
        <f t="shared" si="416"/>
        <v>8.9594433887603131E-3</v>
      </c>
      <c r="AO1205">
        <f t="shared" si="417"/>
        <v>-7.7147265558031863E-3</v>
      </c>
      <c r="AP1205">
        <f t="shared" si="418"/>
        <v>1.6674169944563499E-2</v>
      </c>
    </row>
    <row r="1206" spans="1:42" x14ac:dyDescent="0.25">
      <c r="A1206" s="3">
        <v>40865</v>
      </c>
      <c r="B1206">
        <v>2575.02</v>
      </c>
      <c r="C1206">
        <v>1626.93</v>
      </c>
      <c r="D1206">
        <f t="shared" si="398"/>
        <v>-7.2977505348984506E-3</v>
      </c>
      <c r="E1206">
        <f t="shared" si="399"/>
        <v>-1.0009857732234839E-2</v>
      </c>
      <c r="F1206">
        <f t="shared" si="400"/>
        <v>2.7121071973363886E-3</v>
      </c>
      <c r="G1206" s="3">
        <v>40875</v>
      </c>
      <c r="H1206">
        <v>604.59</v>
      </c>
      <c r="I1206">
        <v>1633.24</v>
      </c>
      <c r="J1206">
        <f t="shared" si="401"/>
        <v>4.8706874121871246E-2</v>
      </c>
      <c r="K1206">
        <f t="shared" si="402"/>
        <v>3.9254239445133843E-2</v>
      </c>
      <c r="L1206">
        <f t="shared" si="403"/>
        <v>9.4526346767374037E-3</v>
      </c>
      <c r="M1206" s="1">
        <v>41712</v>
      </c>
      <c r="N1206">
        <v>785.3</v>
      </c>
      <c r="O1206">
        <v>1483.1</v>
      </c>
      <c r="P1206">
        <f t="shared" si="404"/>
        <v>-3.9411879831686147E-2</v>
      </c>
      <c r="Q1206">
        <f t="shared" si="405"/>
        <v>-8.9144903905269413E-3</v>
      </c>
      <c r="R1206">
        <f t="shared" si="406"/>
        <v>-3.0497389441159206E-2</v>
      </c>
      <c r="S1206" s="1">
        <v>41173</v>
      </c>
      <c r="T1206">
        <v>803.53</v>
      </c>
      <c r="U1206">
        <v>1714.27</v>
      </c>
      <c r="V1206">
        <f t="shared" si="407"/>
        <v>5.9339751373952421E-3</v>
      </c>
      <c r="W1206">
        <f t="shared" si="408"/>
        <v>-1.7527718252119406E-3</v>
      </c>
      <c r="X1206">
        <f t="shared" si="409"/>
        <v>7.6867469626071827E-3</v>
      </c>
      <c r="Y1206" s="1">
        <v>41380</v>
      </c>
      <c r="Z1206">
        <v>2725.1</v>
      </c>
      <c r="AA1206">
        <v>1561.85</v>
      </c>
      <c r="AB1206">
        <f t="shared" si="410"/>
        <v>-4.2749754109877802E-2</v>
      </c>
      <c r="AC1206">
        <f t="shared" si="411"/>
        <v>-5.1296847476158702E-2</v>
      </c>
      <c r="AD1206">
        <f t="shared" si="412"/>
        <v>8.5470933662809001E-3</v>
      </c>
      <c r="AE1206" s="1">
        <v>40864</v>
      </c>
      <c r="AF1206">
        <v>893.69</v>
      </c>
      <c r="AG1206">
        <v>1643.38</v>
      </c>
      <c r="AH1206">
        <f t="shared" si="413"/>
        <v>-1.0003101736972719E-2</v>
      </c>
      <c r="AI1206">
        <f t="shared" si="414"/>
        <v>-5.3383367631036904E-3</v>
      </c>
      <c r="AJ1206">
        <f t="shared" si="415"/>
        <v>-4.6647649738690289E-3</v>
      </c>
      <c r="AK1206" s="1">
        <v>40877</v>
      </c>
      <c r="AL1206">
        <v>2412</v>
      </c>
      <c r="AM1206">
        <v>1671.09</v>
      </c>
      <c r="AN1206">
        <f t="shared" si="416"/>
        <v>1.1727991141088356E-2</v>
      </c>
      <c r="AO1206">
        <f t="shared" si="417"/>
        <v>3.1129677164576819E-2</v>
      </c>
      <c r="AP1206">
        <f t="shared" si="418"/>
        <v>-1.9401686023488462E-2</v>
      </c>
    </row>
    <row r="1207" spans="1:42" x14ac:dyDescent="0.25">
      <c r="A1207" s="3">
        <v>40868</v>
      </c>
      <c r="B1207">
        <v>2494.31</v>
      </c>
      <c r="C1207">
        <v>1548.96</v>
      </c>
      <c r="D1207">
        <f t="shared" si="398"/>
        <v>-3.1343445876148568E-2</v>
      </c>
      <c r="E1207">
        <f t="shared" si="399"/>
        <v>-4.7924618760487592E-2</v>
      </c>
      <c r="F1207">
        <f t="shared" si="400"/>
        <v>1.6581172884339024E-2</v>
      </c>
      <c r="G1207" s="3">
        <v>40876</v>
      </c>
      <c r="H1207">
        <v>610.1</v>
      </c>
      <c r="I1207">
        <v>1620.64</v>
      </c>
      <c r="J1207">
        <f t="shared" si="401"/>
        <v>9.1136141848193741E-3</v>
      </c>
      <c r="K1207">
        <f t="shared" si="402"/>
        <v>-7.7147265558031863E-3</v>
      </c>
      <c r="L1207">
        <f t="shared" si="403"/>
        <v>1.682834074062256E-2</v>
      </c>
      <c r="M1207" s="1">
        <v>41715</v>
      </c>
      <c r="N1207">
        <v>821.88</v>
      </c>
      <c r="O1207">
        <v>1538.56</v>
      </c>
      <c r="P1207">
        <f t="shared" si="404"/>
        <v>4.6580924487457098E-2</v>
      </c>
      <c r="Q1207">
        <f t="shared" si="405"/>
        <v>3.7394646348863914E-2</v>
      </c>
      <c r="R1207">
        <f t="shared" si="406"/>
        <v>9.1862781385931847E-3</v>
      </c>
      <c r="S1207" s="1">
        <v>41176</v>
      </c>
      <c r="T1207">
        <v>794.06</v>
      </c>
      <c r="U1207">
        <v>1706.56</v>
      </c>
      <c r="V1207">
        <f t="shared" si="407"/>
        <v>-1.1785496496708348E-2</v>
      </c>
      <c r="W1207">
        <f t="shared" si="408"/>
        <v>-4.4975412274612658E-3</v>
      </c>
      <c r="X1207">
        <f t="shared" si="409"/>
        <v>-7.2879552692470817E-3</v>
      </c>
      <c r="Y1207" s="1">
        <v>41381</v>
      </c>
      <c r="Z1207">
        <v>2681.66</v>
      </c>
      <c r="AA1207">
        <v>1542.82</v>
      </c>
      <c r="AB1207">
        <f t="shared" si="410"/>
        <v>-1.5940699423874327E-2</v>
      </c>
      <c r="AC1207">
        <f t="shared" si="411"/>
        <v>-1.2184268655760833E-2</v>
      </c>
      <c r="AD1207">
        <f t="shared" si="412"/>
        <v>-3.7564307681134945E-3</v>
      </c>
      <c r="AE1207" s="1">
        <v>40865</v>
      </c>
      <c r="AF1207">
        <v>886.78</v>
      </c>
      <c r="AG1207">
        <v>1626.93</v>
      </c>
      <c r="AH1207">
        <f t="shared" si="413"/>
        <v>-7.7319876019650291E-3</v>
      </c>
      <c r="AI1207">
        <f t="shared" si="414"/>
        <v>-1.0009857732234839E-2</v>
      </c>
      <c r="AJ1207">
        <f t="shared" si="415"/>
        <v>2.2778701302698101E-3</v>
      </c>
      <c r="AK1207" s="1">
        <v>40878</v>
      </c>
      <c r="AL1207">
        <v>2463.38</v>
      </c>
      <c r="AM1207">
        <v>1677.39</v>
      </c>
      <c r="AN1207">
        <f t="shared" si="416"/>
        <v>2.1301824212272003E-2</v>
      </c>
      <c r="AO1207">
        <f t="shared" si="417"/>
        <v>3.7699944347702186E-3</v>
      </c>
      <c r="AP1207">
        <f t="shared" si="418"/>
        <v>1.7531829777501784E-2</v>
      </c>
    </row>
    <row r="1208" spans="1:42" x14ac:dyDescent="0.25">
      <c r="A1208" s="3">
        <v>40869</v>
      </c>
      <c r="B1208">
        <v>2484.36</v>
      </c>
      <c r="C1208">
        <v>1561.6</v>
      </c>
      <c r="D1208">
        <f t="shared" si="398"/>
        <v>-3.9890791441319351E-3</v>
      </c>
      <c r="E1208">
        <f t="shared" si="399"/>
        <v>8.1603140171468969E-3</v>
      </c>
      <c r="F1208">
        <f t="shared" si="400"/>
        <v>-1.2149393161278832E-2</v>
      </c>
      <c r="G1208" s="3">
        <v>40877</v>
      </c>
      <c r="H1208">
        <v>617.24</v>
      </c>
      <c r="I1208">
        <v>1671.09</v>
      </c>
      <c r="J1208">
        <f t="shared" si="401"/>
        <v>1.1702999508277356E-2</v>
      </c>
      <c r="K1208">
        <f t="shared" si="402"/>
        <v>3.1129677164576819E-2</v>
      </c>
      <c r="L1208">
        <f t="shared" si="403"/>
        <v>-1.9426677656299463E-2</v>
      </c>
      <c r="M1208" s="1">
        <v>41716</v>
      </c>
      <c r="N1208">
        <v>845.57</v>
      </c>
      <c r="O1208">
        <v>1601.07</v>
      </c>
      <c r="P1208">
        <f t="shared" si="404"/>
        <v>2.8824159244658754E-2</v>
      </c>
      <c r="Q1208">
        <f t="shared" si="405"/>
        <v>4.0628899750416059E-2</v>
      </c>
      <c r="R1208">
        <f t="shared" si="406"/>
        <v>-1.1804740505757305E-2</v>
      </c>
      <c r="S1208" s="1">
        <v>41177</v>
      </c>
      <c r="T1208">
        <v>796.42</v>
      </c>
      <c r="U1208">
        <v>1698.19</v>
      </c>
      <c r="V1208">
        <f t="shared" si="407"/>
        <v>2.9720676019444614E-3</v>
      </c>
      <c r="W1208">
        <f t="shared" si="408"/>
        <v>-4.9046034127132598E-3</v>
      </c>
      <c r="X1208">
        <f t="shared" si="409"/>
        <v>7.8766710146577212E-3</v>
      </c>
      <c r="Y1208" s="1">
        <v>41382</v>
      </c>
      <c r="Z1208">
        <v>2697.62</v>
      </c>
      <c r="AA1208">
        <v>1542.04</v>
      </c>
      <c r="AB1208">
        <f t="shared" si="410"/>
        <v>5.9515374805159116E-3</v>
      </c>
      <c r="AC1208">
        <f t="shared" si="411"/>
        <v>-5.0556772663046257E-4</v>
      </c>
      <c r="AD1208">
        <f t="shared" si="412"/>
        <v>6.4571052071463741E-3</v>
      </c>
      <c r="AE1208" s="1">
        <v>40868</v>
      </c>
      <c r="AF1208">
        <v>858.42</v>
      </c>
      <c r="AG1208">
        <v>1548.96</v>
      </c>
      <c r="AH1208">
        <f t="shared" si="413"/>
        <v>-3.198087462504795E-2</v>
      </c>
      <c r="AI1208">
        <f t="shared" si="414"/>
        <v>-4.7924618760487592E-2</v>
      </c>
      <c r="AJ1208">
        <f t="shared" si="415"/>
        <v>1.5943744135439641E-2</v>
      </c>
      <c r="AK1208" s="1">
        <v>40879</v>
      </c>
      <c r="AL1208">
        <v>2465.96</v>
      </c>
      <c r="AM1208">
        <v>1677.95</v>
      </c>
      <c r="AN1208">
        <f t="shared" si="416"/>
        <v>1.0473414576719353E-3</v>
      </c>
      <c r="AO1208">
        <f t="shared" si="417"/>
        <v>3.3385199625612927E-4</v>
      </c>
      <c r="AP1208">
        <f t="shared" si="418"/>
        <v>7.1348946141580605E-4</v>
      </c>
    </row>
    <row r="1209" spans="1:42" x14ac:dyDescent="0.25">
      <c r="A1209" s="3">
        <v>40870</v>
      </c>
      <c r="B1209">
        <v>2475.08</v>
      </c>
      <c r="C1209">
        <v>1564.22</v>
      </c>
      <c r="D1209">
        <f t="shared" si="398"/>
        <v>-3.7353684651179053E-3</v>
      </c>
      <c r="E1209">
        <f t="shared" si="399"/>
        <v>1.6777663934426368E-3</v>
      </c>
      <c r="F1209">
        <f t="shared" si="400"/>
        <v>-5.4131348585605421E-3</v>
      </c>
      <c r="G1209" s="3">
        <v>40879</v>
      </c>
      <c r="H1209">
        <v>631.16</v>
      </c>
      <c r="I1209">
        <v>1677.95</v>
      </c>
      <c r="J1209">
        <f t="shared" si="401"/>
        <v>2.2552005702805911E-2</v>
      </c>
      <c r="K1209">
        <f t="shared" si="402"/>
        <v>4.1051050511942133E-3</v>
      </c>
      <c r="L1209">
        <f t="shared" si="403"/>
        <v>1.8446900651611697E-2</v>
      </c>
      <c r="M1209" s="1">
        <v>41717</v>
      </c>
      <c r="N1209">
        <v>860.34</v>
      </c>
      <c r="O1209">
        <v>1580.89</v>
      </c>
      <c r="P1209">
        <f t="shared" si="404"/>
        <v>1.7467507125370929E-2</v>
      </c>
      <c r="Q1209">
        <f t="shared" si="405"/>
        <v>-1.2604071027500274E-2</v>
      </c>
      <c r="R1209">
        <f t="shared" si="406"/>
        <v>3.0071578152871203E-2</v>
      </c>
      <c r="S1209" s="1">
        <v>41178</v>
      </c>
      <c r="T1209">
        <v>778.83</v>
      </c>
      <c r="U1209">
        <v>1655.54</v>
      </c>
      <c r="V1209">
        <f t="shared" si="407"/>
        <v>-2.2086336355189418E-2</v>
      </c>
      <c r="W1209">
        <f t="shared" si="408"/>
        <v>-2.5114975356114511E-2</v>
      </c>
      <c r="X1209">
        <f t="shared" si="409"/>
        <v>3.028639000925093E-3</v>
      </c>
      <c r="Y1209" s="1">
        <v>41383</v>
      </c>
      <c r="Z1209">
        <v>2683.44</v>
      </c>
      <c r="AA1209">
        <v>1545.75</v>
      </c>
      <c r="AB1209">
        <f t="shared" si="410"/>
        <v>-5.2564853463422656E-3</v>
      </c>
      <c r="AC1209">
        <f t="shared" si="411"/>
        <v>2.4059038676040867E-3</v>
      </c>
      <c r="AD1209">
        <f t="shared" si="412"/>
        <v>-7.6623892139463523E-3</v>
      </c>
      <c r="AE1209" s="1">
        <v>40869</v>
      </c>
      <c r="AF1209">
        <v>855.12</v>
      </c>
      <c r="AG1209">
        <v>1561.6</v>
      </c>
      <c r="AH1209">
        <f t="shared" si="413"/>
        <v>-3.8442720346683057E-3</v>
      </c>
      <c r="AI1209">
        <f t="shared" si="414"/>
        <v>8.1603140171468969E-3</v>
      </c>
      <c r="AJ1209">
        <f t="shared" si="415"/>
        <v>-1.2004586051815203E-2</v>
      </c>
      <c r="AK1209" s="1">
        <v>40882</v>
      </c>
      <c r="AL1209">
        <v>2463.83</v>
      </c>
      <c r="AM1209">
        <v>1691.45</v>
      </c>
      <c r="AN1209">
        <f t="shared" si="416"/>
        <v>-8.6376096935880664E-4</v>
      </c>
      <c r="AO1209">
        <f t="shared" si="417"/>
        <v>8.0455317500520707E-3</v>
      </c>
      <c r="AP1209">
        <f t="shared" si="418"/>
        <v>-8.9092927194108773E-3</v>
      </c>
    </row>
    <row r="1210" spans="1:42" x14ac:dyDescent="0.25">
      <c r="A1210" s="3">
        <v>40871</v>
      </c>
      <c r="B1210">
        <v>2475.69</v>
      </c>
      <c r="C1210">
        <v>1551.4</v>
      </c>
      <c r="D1210">
        <f t="shared" si="398"/>
        <v>2.4645668018807854E-4</v>
      </c>
      <c r="E1210">
        <f t="shared" si="399"/>
        <v>-8.1957780874812869E-3</v>
      </c>
      <c r="F1210">
        <f t="shared" si="400"/>
        <v>8.4422347676693654E-3</v>
      </c>
      <c r="G1210" s="3">
        <v>40882</v>
      </c>
      <c r="H1210">
        <v>630.71</v>
      </c>
      <c r="I1210">
        <v>1691.45</v>
      </c>
      <c r="J1210">
        <f t="shared" si="401"/>
        <v>-7.129729387158612E-4</v>
      </c>
      <c r="K1210">
        <f t="shared" si="402"/>
        <v>8.0455317500520707E-3</v>
      </c>
      <c r="L1210">
        <f t="shared" si="403"/>
        <v>-8.7585046887679319E-3</v>
      </c>
      <c r="M1210" s="1">
        <v>41718</v>
      </c>
      <c r="N1210">
        <v>851.96</v>
      </c>
      <c r="O1210">
        <v>1582.66</v>
      </c>
      <c r="P1210">
        <f t="shared" si="404"/>
        <v>-9.7403352163097923E-3</v>
      </c>
      <c r="Q1210">
        <f t="shared" si="405"/>
        <v>1.1196224911285135E-3</v>
      </c>
      <c r="R1210">
        <f t="shared" si="406"/>
        <v>-1.0859957707438306E-2</v>
      </c>
      <c r="S1210" s="1">
        <v>41179</v>
      </c>
      <c r="T1210">
        <v>774.97</v>
      </c>
      <c r="U1210">
        <v>1666.24</v>
      </c>
      <c r="V1210">
        <f t="shared" si="407"/>
        <v>-4.9561521769834194E-3</v>
      </c>
      <c r="W1210">
        <f t="shared" si="408"/>
        <v>6.4631479758869848E-3</v>
      </c>
      <c r="X1210">
        <f t="shared" si="409"/>
        <v>-1.1419300152870404E-2</v>
      </c>
      <c r="Y1210" s="1">
        <v>41386</v>
      </c>
      <c r="Z1210">
        <v>2688.32</v>
      </c>
      <c r="AA1210">
        <v>1543.92</v>
      </c>
      <c r="AB1210">
        <f t="shared" si="410"/>
        <v>1.8185612497392256E-3</v>
      </c>
      <c r="AC1210">
        <f t="shared" si="411"/>
        <v>-1.1838913148956021E-3</v>
      </c>
      <c r="AD1210">
        <f t="shared" si="412"/>
        <v>3.0024525646348277E-3</v>
      </c>
      <c r="AE1210" s="1">
        <v>40870</v>
      </c>
      <c r="AF1210">
        <v>852.05</v>
      </c>
      <c r="AG1210">
        <v>1564.22</v>
      </c>
      <c r="AH1210">
        <f t="shared" si="413"/>
        <v>-3.590139395640457E-3</v>
      </c>
      <c r="AI1210">
        <f t="shared" si="414"/>
        <v>1.6777663934426368E-3</v>
      </c>
      <c r="AJ1210">
        <f t="shared" si="415"/>
        <v>-5.2679057890830938E-3</v>
      </c>
      <c r="AK1210" s="1">
        <v>40883</v>
      </c>
      <c r="AL1210">
        <v>2422.39</v>
      </c>
      <c r="AM1210">
        <v>1624.6</v>
      </c>
      <c r="AN1210">
        <f t="shared" si="416"/>
        <v>-1.6819342243580171E-2</v>
      </c>
      <c r="AO1210">
        <f t="shared" si="417"/>
        <v>-3.9522303349197485E-2</v>
      </c>
      <c r="AP1210">
        <f t="shared" si="418"/>
        <v>2.2702961105617314E-2</v>
      </c>
    </row>
    <row r="1211" spans="1:42" x14ac:dyDescent="0.25">
      <c r="A1211" s="3">
        <v>40872</v>
      </c>
      <c r="B1211">
        <v>2440.2399999999998</v>
      </c>
      <c r="C1211">
        <v>1571.55</v>
      </c>
      <c r="D1211">
        <f t="shared" si="398"/>
        <v>-1.4319240292605451E-2</v>
      </c>
      <c r="E1211">
        <f t="shared" si="399"/>
        <v>1.2988268660564461E-2</v>
      </c>
      <c r="F1211">
        <f t="shared" si="400"/>
        <v>-2.7307508953169912E-2</v>
      </c>
      <c r="G1211" s="3">
        <v>40883</v>
      </c>
      <c r="H1211">
        <v>620.24</v>
      </c>
      <c r="I1211">
        <v>1624.6</v>
      </c>
      <c r="J1211">
        <f t="shared" si="401"/>
        <v>-1.660033930015381E-2</v>
      </c>
      <c r="K1211">
        <f t="shared" si="402"/>
        <v>-3.9522303349197485E-2</v>
      </c>
      <c r="L1211">
        <f t="shared" si="403"/>
        <v>2.2921964049043675E-2</v>
      </c>
      <c r="M1211" s="1">
        <v>41719</v>
      </c>
      <c r="N1211">
        <v>835.15</v>
      </c>
      <c r="O1211">
        <v>1566.89</v>
      </c>
      <c r="P1211">
        <f t="shared" si="404"/>
        <v>-1.9730973285130848E-2</v>
      </c>
      <c r="Q1211">
        <f t="shared" si="405"/>
        <v>-9.9642374230725084E-3</v>
      </c>
      <c r="R1211">
        <f t="shared" si="406"/>
        <v>-9.76673586205834E-3</v>
      </c>
      <c r="S1211" s="1">
        <v>41180</v>
      </c>
      <c r="T1211">
        <v>780.55</v>
      </c>
      <c r="U1211">
        <v>1672.16</v>
      </c>
      <c r="V1211">
        <f t="shared" si="407"/>
        <v>7.2002787204665797E-3</v>
      </c>
      <c r="W1211">
        <f t="shared" si="408"/>
        <v>3.5529095448434411E-3</v>
      </c>
      <c r="X1211">
        <f t="shared" si="409"/>
        <v>3.6473691756231386E-3</v>
      </c>
      <c r="Y1211" s="1">
        <v>41387</v>
      </c>
      <c r="Z1211">
        <v>2672.96</v>
      </c>
      <c r="AA1211">
        <v>1547.46</v>
      </c>
      <c r="AB1211">
        <f t="shared" si="410"/>
        <v>-5.7136055231520322E-3</v>
      </c>
      <c r="AC1211">
        <f t="shared" si="411"/>
        <v>2.2928649152804681E-3</v>
      </c>
      <c r="AD1211">
        <f t="shared" si="412"/>
        <v>-8.0064704384325003E-3</v>
      </c>
      <c r="AE1211" s="1">
        <v>40871</v>
      </c>
      <c r="AF1211">
        <v>852.39</v>
      </c>
      <c r="AG1211">
        <v>1551.4</v>
      </c>
      <c r="AH1211">
        <f t="shared" si="413"/>
        <v>3.990376151634667E-4</v>
      </c>
      <c r="AI1211">
        <f t="shared" si="414"/>
        <v>-8.1957780874812869E-3</v>
      </c>
      <c r="AJ1211">
        <f t="shared" si="415"/>
        <v>8.5948157026447536E-3</v>
      </c>
      <c r="AK1211" s="1">
        <v>40884</v>
      </c>
      <c r="AL1211">
        <v>2368.98</v>
      </c>
      <c r="AM1211">
        <v>1614.01</v>
      </c>
      <c r="AN1211">
        <f t="shared" si="416"/>
        <v>-2.2048472789270024E-2</v>
      </c>
      <c r="AO1211">
        <f t="shared" si="417"/>
        <v>-6.5185276375723245E-3</v>
      </c>
      <c r="AP1211">
        <f t="shared" si="418"/>
        <v>-1.5529945151697699E-2</v>
      </c>
    </row>
    <row r="1212" spans="1:42" x14ac:dyDescent="0.25">
      <c r="A1212" s="3">
        <v>40875</v>
      </c>
      <c r="B1212">
        <v>2553.31</v>
      </c>
      <c r="C1212">
        <v>1633.24</v>
      </c>
      <c r="D1212">
        <f t="shared" si="398"/>
        <v>4.6335606333803403E-2</v>
      </c>
      <c r="E1212">
        <f t="shared" si="399"/>
        <v>3.9254239445133843E-2</v>
      </c>
      <c r="F1212">
        <f t="shared" si="400"/>
        <v>7.0813668886695602E-3</v>
      </c>
      <c r="G1212" s="3">
        <v>40884</v>
      </c>
      <c r="H1212">
        <v>606.51</v>
      </c>
      <c r="I1212">
        <v>1614.01</v>
      </c>
      <c r="J1212">
        <f t="shared" si="401"/>
        <v>-2.2136592286856716E-2</v>
      </c>
      <c r="K1212">
        <f t="shared" si="402"/>
        <v>-6.5185276375723245E-3</v>
      </c>
      <c r="L1212">
        <f t="shared" si="403"/>
        <v>-1.5618064649284391E-2</v>
      </c>
      <c r="M1212" s="1">
        <v>41722</v>
      </c>
      <c r="N1212">
        <v>849.59</v>
      </c>
      <c r="O1212">
        <v>1555.59</v>
      </c>
      <c r="P1212">
        <f t="shared" si="404"/>
        <v>1.7290307130455762E-2</v>
      </c>
      <c r="Q1212">
        <f t="shared" si="405"/>
        <v>-7.2117379011928939E-3</v>
      </c>
      <c r="R1212">
        <f t="shared" si="406"/>
        <v>2.4502045031648656E-2</v>
      </c>
      <c r="S1212" s="1">
        <v>41183</v>
      </c>
      <c r="T1212">
        <v>788.8</v>
      </c>
      <c r="U1212">
        <v>1712.19</v>
      </c>
      <c r="V1212">
        <f t="shared" si="407"/>
        <v>1.0569470245339829E-2</v>
      </c>
      <c r="W1212">
        <f t="shared" si="408"/>
        <v>2.393909673715422E-2</v>
      </c>
      <c r="X1212">
        <f t="shared" si="409"/>
        <v>-1.336962649181439E-2</v>
      </c>
      <c r="Y1212" s="1">
        <v>41388</v>
      </c>
      <c r="Z1212">
        <v>2729.64</v>
      </c>
      <c r="AA1212">
        <v>1590.31</v>
      </c>
      <c r="AB1212">
        <f t="shared" si="410"/>
        <v>2.1204956303124467E-2</v>
      </c>
      <c r="AC1212">
        <f t="shared" si="411"/>
        <v>2.7690538042986601E-2</v>
      </c>
      <c r="AD1212">
        <f t="shared" si="412"/>
        <v>-6.485581739862134E-3</v>
      </c>
      <c r="AE1212" s="1">
        <v>40872</v>
      </c>
      <c r="AF1212">
        <v>840.13</v>
      </c>
      <c r="AG1212">
        <v>1571.55</v>
      </c>
      <c r="AH1212">
        <f t="shared" si="413"/>
        <v>-1.4383087553819229E-2</v>
      </c>
      <c r="AI1212">
        <f t="shared" si="414"/>
        <v>1.2988268660564461E-2</v>
      </c>
      <c r="AJ1212">
        <f t="shared" si="415"/>
        <v>-2.7371356214383691E-2</v>
      </c>
      <c r="AK1212" s="1">
        <v>40885</v>
      </c>
      <c r="AL1212">
        <v>2389.0700000000002</v>
      </c>
      <c r="AM1212">
        <v>1622.89</v>
      </c>
      <c r="AN1212">
        <f t="shared" si="416"/>
        <v>8.480443059882381E-3</v>
      </c>
      <c r="AO1212">
        <f t="shared" si="417"/>
        <v>5.5018246479265898E-3</v>
      </c>
      <c r="AP1212">
        <f t="shared" si="418"/>
        <v>2.9786184119557912E-3</v>
      </c>
    </row>
    <row r="1213" spans="1:42" x14ac:dyDescent="0.25">
      <c r="A1213" s="3">
        <v>40876</v>
      </c>
      <c r="B1213">
        <v>2575.4</v>
      </c>
      <c r="C1213">
        <v>1620.64</v>
      </c>
      <c r="D1213">
        <f t="shared" si="398"/>
        <v>8.6515150921744333E-3</v>
      </c>
      <c r="E1213">
        <f t="shared" si="399"/>
        <v>-7.7147265558031863E-3</v>
      </c>
      <c r="F1213">
        <f t="shared" si="400"/>
        <v>1.636624164797762E-2</v>
      </c>
      <c r="G1213" s="3">
        <v>40885</v>
      </c>
      <c r="H1213">
        <v>611.66</v>
      </c>
      <c r="I1213">
        <v>1622.89</v>
      </c>
      <c r="J1213">
        <f t="shared" si="401"/>
        <v>8.4912037724027556E-3</v>
      </c>
      <c r="K1213">
        <f t="shared" si="402"/>
        <v>5.5018246479265898E-3</v>
      </c>
      <c r="L1213">
        <f t="shared" si="403"/>
        <v>2.9893791244761658E-3</v>
      </c>
      <c r="M1213" s="1">
        <v>41723</v>
      </c>
      <c r="N1213">
        <v>851.1</v>
      </c>
      <c r="O1213">
        <v>1587.38</v>
      </c>
      <c r="P1213">
        <f t="shared" si="404"/>
        <v>1.7773278875692355E-3</v>
      </c>
      <c r="Q1213">
        <f t="shared" si="405"/>
        <v>2.0435976060530159E-2</v>
      </c>
      <c r="R1213">
        <f t="shared" si="406"/>
        <v>-1.8658648172960923E-2</v>
      </c>
      <c r="S1213" s="1">
        <v>41184</v>
      </c>
      <c r="T1213">
        <v>793.87</v>
      </c>
      <c r="U1213">
        <v>1706.93</v>
      </c>
      <c r="V1213">
        <f t="shared" si="407"/>
        <v>6.4274847870182672E-3</v>
      </c>
      <c r="W1213">
        <f t="shared" si="408"/>
        <v>-3.0720889620894365E-3</v>
      </c>
      <c r="X1213">
        <f t="shared" si="409"/>
        <v>9.4995737491077037E-3</v>
      </c>
      <c r="Y1213" s="1">
        <v>41389</v>
      </c>
      <c r="Z1213">
        <v>2755.19</v>
      </c>
      <c r="AA1213">
        <v>1584.75</v>
      </c>
      <c r="AB1213">
        <f t="shared" si="410"/>
        <v>9.3602086722059941E-3</v>
      </c>
      <c r="AC1213">
        <f t="shared" si="411"/>
        <v>-3.49617370198263E-3</v>
      </c>
      <c r="AD1213">
        <f t="shared" si="412"/>
        <v>1.2856382374188624E-2</v>
      </c>
      <c r="AE1213" s="1">
        <v>40875</v>
      </c>
      <c r="AF1213">
        <v>880.45</v>
      </c>
      <c r="AG1213">
        <v>1633.24</v>
      </c>
      <c r="AH1213">
        <f t="shared" si="413"/>
        <v>4.799257257805345E-2</v>
      </c>
      <c r="AI1213">
        <f t="shared" si="414"/>
        <v>3.9254239445133843E-2</v>
      </c>
      <c r="AJ1213">
        <f t="shared" si="415"/>
        <v>8.7383331329196068E-3</v>
      </c>
      <c r="AK1213" s="1">
        <v>40886</v>
      </c>
      <c r="AL1213">
        <v>2288.02</v>
      </c>
      <c r="AM1213">
        <v>1555.94</v>
      </c>
      <c r="AN1213">
        <f t="shared" si="416"/>
        <v>-4.2296793312879166E-2</v>
      </c>
      <c r="AO1213">
        <f t="shared" si="417"/>
        <v>-4.1253566168994893E-2</v>
      </c>
      <c r="AP1213">
        <f t="shared" si="418"/>
        <v>-1.0432271438842733E-3</v>
      </c>
    </row>
    <row r="1214" spans="1:42" x14ac:dyDescent="0.25">
      <c r="A1214" s="3">
        <v>40877</v>
      </c>
      <c r="B1214">
        <v>2605.0300000000002</v>
      </c>
      <c r="C1214">
        <v>1671.09</v>
      </c>
      <c r="D1214">
        <f t="shared" si="398"/>
        <v>1.150500893065165E-2</v>
      </c>
      <c r="E1214">
        <f t="shared" si="399"/>
        <v>3.1129677164576819E-2</v>
      </c>
      <c r="F1214">
        <f t="shared" si="400"/>
        <v>-1.9624668233925169E-2</v>
      </c>
      <c r="G1214" s="3">
        <v>40886</v>
      </c>
      <c r="H1214">
        <v>586.1</v>
      </c>
      <c r="I1214">
        <v>1555.94</v>
      </c>
      <c r="J1214">
        <f t="shared" si="401"/>
        <v>-4.1787921394238592E-2</v>
      </c>
      <c r="K1214">
        <f t="shared" si="402"/>
        <v>-4.1253566168994893E-2</v>
      </c>
      <c r="L1214">
        <f t="shared" si="403"/>
        <v>-5.3435522524369894E-4</v>
      </c>
      <c r="M1214" s="1">
        <v>41724</v>
      </c>
      <c r="N1214">
        <v>869.93</v>
      </c>
      <c r="O1214">
        <v>1617.29</v>
      </c>
      <c r="P1214">
        <f t="shared" si="404"/>
        <v>2.2124309716836876E-2</v>
      </c>
      <c r="Q1214">
        <f t="shared" si="405"/>
        <v>1.8842369186962138E-2</v>
      </c>
      <c r="R1214">
        <f t="shared" si="406"/>
        <v>3.2819405298747384E-3</v>
      </c>
      <c r="S1214" s="1">
        <v>41185</v>
      </c>
      <c r="T1214">
        <v>789.24</v>
      </c>
      <c r="U1214">
        <v>1691.84</v>
      </c>
      <c r="V1214">
        <f t="shared" si="407"/>
        <v>-5.8321891493569034E-3</v>
      </c>
      <c r="W1214">
        <f t="shared" si="408"/>
        <v>-8.8404328238417262E-3</v>
      </c>
      <c r="X1214">
        <f t="shared" si="409"/>
        <v>3.0082436744848229E-3</v>
      </c>
      <c r="Y1214" s="1">
        <v>41390</v>
      </c>
      <c r="Z1214">
        <v>2735.9</v>
      </c>
      <c r="AA1214">
        <v>1584.57</v>
      </c>
      <c r="AB1214">
        <f t="shared" si="410"/>
        <v>-7.0013320315477356E-3</v>
      </c>
      <c r="AC1214">
        <f t="shared" si="411"/>
        <v>-1.1358258400384624E-4</v>
      </c>
      <c r="AD1214">
        <f t="shared" si="412"/>
        <v>-6.8877494475438894E-3</v>
      </c>
      <c r="AE1214" s="1">
        <v>40876</v>
      </c>
      <c r="AF1214">
        <v>888.29</v>
      </c>
      <c r="AG1214">
        <v>1620.64</v>
      </c>
      <c r="AH1214">
        <f t="shared" si="413"/>
        <v>8.9045374524390208E-3</v>
      </c>
      <c r="AI1214">
        <f t="shared" si="414"/>
        <v>-7.7147265558031863E-3</v>
      </c>
      <c r="AJ1214">
        <f t="shared" si="415"/>
        <v>1.6619264008242207E-2</v>
      </c>
      <c r="AK1214" s="1">
        <v>40889</v>
      </c>
      <c r="AL1214">
        <v>2265.88</v>
      </c>
      <c r="AM1214">
        <v>1504.32</v>
      </c>
      <c r="AN1214">
        <f t="shared" si="416"/>
        <v>-9.6764888418806594E-3</v>
      </c>
      <c r="AO1214">
        <f t="shared" si="417"/>
        <v>-3.3176086481483957E-2</v>
      </c>
      <c r="AP1214">
        <f t="shared" si="418"/>
        <v>2.3499597639603298E-2</v>
      </c>
    </row>
    <row r="1215" spans="1:42" x14ac:dyDescent="0.25">
      <c r="A1215" s="3">
        <v>40878</v>
      </c>
      <c r="B1215">
        <v>2658.8</v>
      </c>
      <c r="C1215">
        <v>1677.39</v>
      </c>
      <c r="D1215">
        <f t="shared" si="398"/>
        <v>2.0640837149668023E-2</v>
      </c>
      <c r="E1215">
        <f t="shared" si="399"/>
        <v>3.7699944347702186E-3</v>
      </c>
      <c r="F1215">
        <f t="shared" si="400"/>
        <v>1.6870842714897805E-2</v>
      </c>
      <c r="G1215" s="3">
        <v>40889</v>
      </c>
      <c r="H1215">
        <v>580.24</v>
      </c>
      <c r="I1215">
        <v>1504.32</v>
      </c>
      <c r="J1215">
        <f t="shared" si="401"/>
        <v>-9.9982938065177329E-3</v>
      </c>
      <c r="K1215">
        <f t="shared" si="402"/>
        <v>-3.3176086481483957E-2</v>
      </c>
      <c r="L1215">
        <f t="shared" si="403"/>
        <v>2.3177792674966224E-2</v>
      </c>
      <c r="M1215" s="1">
        <v>41725</v>
      </c>
      <c r="N1215">
        <v>860.25</v>
      </c>
      <c r="O1215">
        <v>1596.36</v>
      </c>
      <c r="P1215">
        <f t="shared" si="404"/>
        <v>-1.1127332084190589E-2</v>
      </c>
      <c r="Q1215">
        <f t="shared" si="405"/>
        <v>-1.2941401974908673E-2</v>
      </c>
      <c r="R1215">
        <f t="shared" si="406"/>
        <v>1.8140698907180841E-3</v>
      </c>
      <c r="S1215" s="1">
        <v>41186</v>
      </c>
      <c r="T1215">
        <v>780.75</v>
      </c>
      <c r="U1215">
        <v>1673.73</v>
      </c>
      <c r="V1215">
        <f t="shared" si="407"/>
        <v>-1.0757184126501507E-2</v>
      </c>
      <c r="W1215">
        <f t="shared" si="408"/>
        <v>-1.0704321921694682E-2</v>
      </c>
      <c r="X1215">
        <f t="shared" si="409"/>
        <v>-5.2862204806825019E-5</v>
      </c>
      <c r="Y1215" s="1">
        <v>41393</v>
      </c>
      <c r="Z1215">
        <v>2736</v>
      </c>
      <c r="AA1215">
        <v>1573.63</v>
      </c>
      <c r="AB1215">
        <f t="shared" si="410"/>
        <v>3.6551043532284666E-5</v>
      </c>
      <c r="AC1215">
        <f t="shared" si="411"/>
        <v>-6.9040812333944768E-3</v>
      </c>
      <c r="AD1215">
        <f t="shared" si="412"/>
        <v>6.9406322769267614E-3</v>
      </c>
      <c r="AE1215" s="1">
        <v>40877</v>
      </c>
      <c r="AF1215">
        <v>898.54</v>
      </c>
      <c r="AG1215">
        <v>1671.09</v>
      </c>
      <c r="AH1215">
        <f t="shared" si="413"/>
        <v>1.1539024417701382E-2</v>
      </c>
      <c r="AI1215">
        <f t="shared" si="414"/>
        <v>3.1129677164576819E-2</v>
      </c>
      <c r="AJ1215">
        <f t="shared" si="415"/>
        <v>-1.9590652746875437E-2</v>
      </c>
      <c r="AK1215" s="1">
        <v>40890</v>
      </c>
      <c r="AL1215">
        <v>2212.37</v>
      </c>
      <c r="AM1215">
        <v>1536.19</v>
      </c>
      <c r="AN1215">
        <f t="shared" si="416"/>
        <v>-2.3615548925803753E-2</v>
      </c>
      <c r="AO1215">
        <f t="shared" si="417"/>
        <v>2.1185651988938625E-2</v>
      </c>
      <c r="AP1215">
        <f t="shared" si="418"/>
        <v>-4.4801200914742378E-2</v>
      </c>
    </row>
    <row r="1216" spans="1:42" x14ac:dyDescent="0.25">
      <c r="A1216" s="3">
        <v>40879</v>
      </c>
      <c r="B1216">
        <v>2661.22</v>
      </c>
      <c r="C1216">
        <v>1677.95</v>
      </c>
      <c r="D1216">
        <f t="shared" si="398"/>
        <v>9.1018504588524785E-4</v>
      </c>
      <c r="E1216">
        <f t="shared" si="399"/>
        <v>3.3385199625612927E-4</v>
      </c>
      <c r="F1216">
        <f t="shared" si="400"/>
        <v>5.7633304962911858E-4</v>
      </c>
      <c r="G1216" s="3">
        <v>40890</v>
      </c>
      <c r="H1216">
        <v>565.83000000000004</v>
      </c>
      <c r="I1216">
        <v>1536.19</v>
      </c>
      <c r="J1216">
        <f t="shared" si="401"/>
        <v>-2.4834551220184742E-2</v>
      </c>
      <c r="K1216">
        <f t="shared" si="402"/>
        <v>2.1185651988938625E-2</v>
      </c>
      <c r="L1216">
        <f t="shared" si="403"/>
        <v>-4.6020203209123367E-2</v>
      </c>
      <c r="M1216" s="1">
        <v>41726</v>
      </c>
      <c r="N1216">
        <v>868.38</v>
      </c>
      <c r="O1216">
        <v>1610.97</v>
      </c>
      <c r="P1216">
        <f t="shared" si="404"/>
        <v>9.4507410636441858E-3</v>
      </c>
      <c r="Q1216">
        <f t="shared" si="405"/>
        <v>9.1520709614374418E-3</v>
      </c>
      <c r="R1216">
        <f t="shared" si="406"/>
        <v>2.9867010220674395E-4</v>
      </c>
      <c r="S1216" s="1">
        <v>41187</v>
      </c>
      <c r="T1216">
        <v>791.35</v>
      </c>
      <c r="U1216">
        <v>1697.7</v>
      </c>
      <c r="V1216">
        <f t="shared" si="407"/>
        <v>1.3576689081011839E-2</v>
      </c>
      <c r="W1216">
        <f t="shared" si="408"/>
        <v>1.4321306303884063E-2</v>
      </c>
      <c r="X1216">
        <f t="shared" si="409"/>
        <v>-7.4461722287222365E-4</v>
      </c>
      <c r="Y1216" s="1">
        <v>41394</v>
      </c>
      <c r="Z1216">
        <v>2749.55</v>
      </c>
      <c r="AA1216">
        <v>1600.55</v>
      </c>
      <c r="AB1216">
        <f t="shared" si="410"/>
        <v>4.9524853801170554E-3</v>
      </c>
      <c r="AC1216">
        <f t="shared" si="411"/>
        <v>1.7106943817796871E-2</v>
      </c>
      <c r="AD1216">
        <f t="shared" si="412"/>
        <v>-1.2154458437679816E-2</v>
      </c>
      <c r="AE1216" s="1">
        <v>40878</v>
      </c>
      <c r="AF1216">
        <v>917.56</v>
      </c>
      <c r="AG1216">
        <v>1677.39</v>
      </c>
      <c r="AH1216">
        <f t="shared" si="413"/>
        <v>2.1167672001246363E-2</v>
      </c>
      <c r="AI1216">
        <f t="shared" si="414"/>
        <v>3.7699944347702186E-3</v>
      </c>
      <c r="AJ1216">
        <f t="shared" si="415"/>
        <v>1.7397677566476144E-2</v>
      </c>
      <c r="AK1216" s="1">
        <v>40891</v>
      </c>
      <c r="AL1216">
        <v>2255.88</v>
      </c>
      <c r="AM1216">
        <v>1530.1</v>
      </c>
      <c r="AN1216">
        <f t="shared" si="416"/>
        <v>1.966669228022444E-2</v>
      </c>
      <c r="AO1216">
        <f t="shared" si="417"/>
        <v>-3.9643533677475862E-3</v>
      </c>
      <c r="AP1216">
        <f t="shared" si="418"/>
        <v>2.3631045647972027E-2</v>
      </c>
    </row>
    <row r="1217" spans="1:42" x14ac:dyDescent="0.25">
      <c r="A1217" s="3">
        <v>40882</v>
      </c>
      <c r="B1217">
        <v>2659.28</v>
      </c>
      <c r="C1217">
        <v>1691.45</v>
      </c>
      <c r="D1217">
        <f t="shared" si="398"/>
        <v>-7.2898895995054946E-4</v>
      </c>
      <c r="E1217">
        <f t="shared" si="399"/>
        <v>8.0455317500520707E-3</v>
      </c>
      <c r="F1217">
        <f t="shared" si="400"/>
        <v>-8.7745207100026201E-3</v>
      </c>
      <c r="G1217" s="3">
        <v>40891</v>
      </c>
      <c r="H1217">
        <v>576.91</v>
      </c>
      <c r="I1217">
        <v>1530.1</v>
      </c>
      <c r="J1217">
        <f t="shared" si="401"/>
        <v>1.9581853206793509E-2</v>
      </c>
      <c r="K1217">
        <f t="shared" si="402"/>
        <v>-3.9643533677475862E-3</v>
      </c>
      <c r="L1217">
        <f t="shared" si="403"/>
        <v>2.3546206574541095E-2</v>
      </c>
      <c r="M1217" s="1">
        <v>41730</v>
      </c>
      <c r="N1217">
        <v>885.06</v>
      </c>
      <c r="O1217">
        <v>1648.86</v>
      </c>
      <c r="P1217">
        <f t="shared" si="404"/>
        <v>1.9208180750362791E-2</v>
      </c>
      <c r="Q1217">
        <f t="shared" si="405"/>
        <v>2.3519991061285994E-2</v>
      </c>
      <c r="R1217">
        <f t="shared" si="406"/>
        <v>-4.3118103109232031E-3</v>
      </c>
      <c r="S1217" s="1">
        <v>41190</v>
      </c>
      <c r="T1217">
        <v>784.04</v>
      </c>
      <c r="U1217">
        <v>1693.12</v>
      </c>
      <c r="V1217">
        <f t="shared" si="407"/>
        <v>-9.2373791621912504E-3</v>
      </c>
      <c r="W1217">
        <f t="shared" si="408"/>
        <v>-2.6977675678860891E-3</v>
      </c>
      <c r="X1217">
        <f t="shared" si="409"/>
        <v>-6.5396115943051614E-3</v>
      </c>
      <c r="Y1217" s="1">
        <v>41400</v>
      </c>
      <c r="Z1217">
        <v>2827.24</v>
      </c>
      <c r="AA1217">
        <v>1632.37</v>
      </c>
      <c r="AB1217">
        <f t="shared" si="410"/>
        <v>2.8255532723536536E-2</v>
      </c>
      <c r="AC1217">
        <f t="shared" si="411"/>
        <v>1.9880666021055315E-2</v>
      </c>
      <c r="AD1217">
        <f t="shared" si="412"/>
        <v>8.3748667024812207E-3</v>
      </c>
      <c r="AE1217" s="1">
        <v>40879</v>
      </c>
      <c r="AF1217">
        <v>918.4</v>
      </c>
      <c r="AG1217">
        <v>1677.95</v>
      </c>
      <c r="AH1217">
        <f t="shared" si="413"/>
        <v>9.1547146780590616E-4</v>
      </c>
      <c r="AI1217">
        <f t="shared" si="414"/>
        <v>3.3385199625612927E-4</v>
      </c>
      <c r="AJ1217">
        <f t="shared" si="415"/>
        <v>5.8161947154977689E-4</v>
      </c>
      <c r="AK1217" s="1">
        <v>40892</v>
      </c>
      <c r="AL1217">
        <v>2234.2199999999998</v>
      </c>
      <c r="AM1217">
        <v>1553.73</v>
      </c>
      <c r="AN1217">
        <f t="shared" si="416"/>
        <v>-9.6015745518379658E-3</v>
      </c>
      <c r="AO1217">
        <f t="shared" si="417"/>
        <v>1.5443435069603328E-2</v>
      </c>
      <c r="AP1217">
        <f t="shared" si="418"/>
        <v>-2.5045009621441294E-2</v>
      </c>
    </row>
    <row r="1218" spans="1:42" x14ac:dyDescent="0.25">
      <c r="A1218" s="3">
        <v>40883</v>
      </c>
      <c r="B1218">
        <v>2617.06</v>
      </c>
      <c r="C1218">
        <v>1624.6</v>
      </c>
      <c r="D1218">
        <f t="shared" si="398"/>
        <v>-1.5876477843626891E-2</v>
      </c>
      <c r="E1218">
        <f t="shared" si="399"/>
        <v>-3.9522303349197485E-2</v>
      </c>
      <c r="F1218">
        <f t="shared" si="400"/>
        <v>2.3645825505570595E-2</v>
      </c>
      <c r="G1218" s="3">
        <v>40892</v>
      </c>
      <c r="H1218">
        <v>571.32000000000005</v>
      </c>
      <c r="I1218">
        <v>1553.73</v>
      </c>
      <c r="J1218">
        <f t="shared" si="401"/>
        <v>-9.6895529632003985E-3</v>
      </c>
      <c r="K1218">
        <f t="shared" si="402"/>
        <v>1.5443435069603328E-2</v>
      </c>
      <c r="L1218">
        <f t="shared" si="403"/>
        <v>-2.5132988032803727E-2</v>
      </c>
      <c r="M1218" s="1">
        <v>41731</v>
      </c>
      <c r="N1218">
        <v>881.71</v>
      </c>
      <c r="O1218">
        <v>1645.98</v>
      </c>
      <c r="P1218">
        <f t="shared" si="404"/>
        <v>-3.7850541206244648E-3</v>
      </c>
      <c r="Q1218">
        <f t="shared" si="405"/>
        <v>-1.7466613296458489E-3</v>
      </c>
      <c r="R1218">
        <f t="shared" si="406"/>
        <v>-2.0383927909786159E-3</v>
      </c>
      <c r="S1218" s="1">
        <v>41191</v>
      </c>
      <c r="T1218">
        <v>788.85</v>
      </c>
      <c r="U1218">
        <v>1692.35</v>
      </c>
      <c r="V1218">
        <f t="shared" si="407"/>
        <v>6.1348910769858378E-3</v>
      </c>
      <c r="W1218">
        <f t="shared" si="408"/>
        <v>-4.5478170478174818E-4</v>
      </c>
      <c r="X1218">
        <f t="shared" si="409"/>
        <v>6.589672781767586E-3</v>
      </c>
      <c r="Y1218" s="1">
        <v>41401</v>
      </c>
      <c r="Z1218">
        <v>2844.82</v>
      </c>
      <c r="AA1218">
        <v>1651.72</v>
      </c>
      <c r="AB1218">
        <f t="shared" si="410"/>
        <v>6.2180784086247609E-3</v>
      </c>
      <c r="AC1218">
        <f t="shared" si="411"/>
        <v>1.1853930175144134E-2</v>
      </c>
      <c r="AD1218">
        <f t="shared" si="412"/>
        <v>-5.635851766519373E-3</v>
      </c>
      <c r="AE1218" s="1">
        <v>40882</v>
      </c>
      <c r="AF1218">
        <v>917.6</v>
      </c>
      <c r="AG1218">
        <v>1691.45</v>
      </c>
      <c r="AH1218">
        <f t="shared" si="413"/>
        <v>-8.7108013937275963E-4</v>
      </c>
      <c r="AI1218">
        <f t="shared" si="414"/>
        <v>8.0455317500520707E-3</v>
      </c>
      <c r="AJ1218">
        <f t="shared" si="415"/>
        <v>-8.9166118894248303E-3</v>
      </c>
      <c r="AK1218" s="1">
        <v>40893</v>
      </c>
      <c r="AL1218">
        <v>2267</v>
      </c>
      <c r="AM1218">
        <v>1542.36</v>
      </c>
      <c r="AN1218">
        <f t="shared" si="416"/>
        <v>1.4671787021869109E-2</v>
      </c>
      <c r="AO1218">
        <f t="shared" si="417"/>
        <v>-7.3178737618505574E-3</v>
      </c>
      <c r="AP1218">
        <f t="shared" si="418"/>
        <v>2.1989660783719667E-2</v>
      </c>
    </row>
    <row r="1219" spans="1:42" x14ac:dyDescent="0.25">
      <c r="A1219" s="3">
        <v>40884</v>
      </c>
      <c r="B1219">
        <v>2559.1799999999998</v>
      </c>
      <c r="C1219">
        <v>1614.01</v>
      </c>
      <c r="D1219">
        <f t="shared" si="398"/>
        <v>-2.2116420716376428E-2</v>
      </c>
      <c r="E1219">
        <f t="shared" si="399"/>
        <v>-6.5185276375723245E-3</v>
      </c>
      <c r="F1219">
        <f t="shared" si="400"/>
        <v>-1.5597893078804104E-2</v>
      </c>
      <c r="G1219" s="3">
        <v>40893</v>
      </c>
      <c r="H1219">
        <v>579.59</v>
      </c>
      <c r="I1219">
        <v>1542.36</v>
      </c>
      <c r="J1219">
        <f t="shared" si="401"/>
        <v>1.4475250297556475E-2</v>
      </c>
      <c r="K1219">
        <f t="shared" si="402"/>
        <v>-7.3178737618505574E-3</v>
      </c>
      <c r="L1219">
        <f t="shared" si="403"/>
        <v>2.1793124059407032E-2</v>
      </c>
      <c r="M1219" s="1">
        <v>41732</v>
      </c>
      <c r="N1219">
        <v>883.79</v>
      </c>
      <c r="O1219">
        <v>1637.24</v>
      </c>
      <c r="P1219">
        <f t="shared" si="404"/>
        <v>2.3590522961063343E-3</v>
      </c>
      <c r="Q1219">
        <f t="shared" si="405"/>
        <v>-5.3099065602255635E-3</v>
      </c>
      <c r="R1219">
        <f t="shared" si="406"/>
        <v>7.6689588563318978E-3</v>
      </c>
      <c r="S1219" s="1">
        <v>41192</v>
      </c>
      <c r="T1219">
        <v>782.08</v>
      </c>
      <c r="U1219">
        <v>1678.55</v>
      </c>
      <c r="V1219">
        <f t="shared" si="407"/>
        <v>-8.582113202763475E-3</v>
      </c>
      <c r="W1219">
        <f t="shared" si="408"/>
        <v>-8.1543415960054766E-3</v>
      </c>
      <c r="X1219">
        <f t="shared" si="409"/>
        <v>-4.2777160675799841E-4</v>
      </c>
      <c r="Y1219" s="1">
        <v>41402</v>
      </c>
      <c r="Z1219">
        <v>2860.75</v>
      </c>
      <c r="AA1219">
        <v>1654.9</v>
      </c>
      <c r="AB1219">
        <f t="shared" si="410"/>
        <v>5.599651296039676E-3</v>
      </c>
      <c r="AC1219">
        <f t="shared" si="411"/>
        <v>1.9252657835469034E-3</v>
      </c>
      <c r="AD1219">
        <f t="shared" si="412"/>
        <v>3.6743855124927727E-3</v>
      </c>
      <c r="AE1219" s="1">
        <v>40883</v>
      </c>
      <c r="AF1219">
        <v>902.47</v>
      </c>
      <c r="AG1219">
        <v>1624.6</v>
      </c>
      <c r="AH1219">
        <f t="shared" si="413"/>
        <v>-1.6488666085440307E-2</v>
      </c>
      <c r="AI1219">
        <f t="shared" si="414"/>
        <v>-3.9522303349197485E-2</v>
      </c>
      <c r="AJ1219">
        <f t="shared" si="415"/>
        <v>2.3033637263757178E-2</v>
      </c>
      <c r="AK1219" s="1">
        <v>40896</v>
      </c>
      <c r="AL1219">
        <v>2238.9899999999998</v>
      </c>
      <c r="AM1219">
        <v>1541.76</v>
      </c>
      <c r="AN1219">
        <f t="shared" si="416"/>
        <v>-1.2355535950595575E-2</v>
      </c>
      <c r="AO1219">
        <f t="shared" si="417"/>
        <v>-3.8901423792103706E-4</v>
      </c>
      <c r="AP1219">
        <f t="shared" si="418"/>
        <v>-1.1966521712674538E-2</v>
      </c>
    </row>
    <row r="1220" spans="1:42" x14ac:dyDescent="0.25">
      <c r="A1220" s="3">
        <v>40885</v>
      </c>
      <c r="B1220">
        <v>2580.54</v>
      </c>
      <c r="C1220">
        <v>1622.89</v>
      </c>
      <c r="D1220">
        <f t="shared" si="398"/>
        <v>8.3464234637657952E-3</v>
      </c>
      <c r="E1220">
        <f t="shared" si="399"/>
        <v>5.5018246479265898E-3</v>
      </c>
      <c r="F1220">
        <f t="shared" si="400"/>
        <v>2.8445988158392055E-3</v>
      </c>
      <c r="G1220" s="3">
        <v>40896</v>
      </c>
      <c r="H1220">
        <v>572.36</v>
      </c>
      <c r="I1220">
        <v>1541.76</v>
      </c>
      <c r="J1220">
        <f t="shared" si="401"/>
        <v>-1.2474335305992179E-2</v>
      </c>
      <c r="K1220">
        <f t="shared" si="402"/>
        <v>-3.8901423792103706E-4</v>
      </c>
      <c r="L1220">
        <f t="shared" si="403"/>
        <v>-1.2085321068071142E-2</v>
      </c>
      <c r="M1220" s="1">
        <v>41733</v>
      </c>
      <c r="N1220">
        <v>885.68</v>
      </c>
      <c r="O1220">
        <v>1656.86</v>
      </c>
      <c r="P1220">
        <f t="shared" si="404"/>
        <v>2.1385170685344068E-3</v>
      </c>
      <c r="Q1220">
        <f t="shared" si="405"/>
        <v>1.1983582126016801E-2</v>
      </c>
      <c r="R1220">
        <f t="shared" si="406"/>
        <v>-9.8450650574823939E-3</v>
      </c>
      <c r="S1220" s="1">
        <v>41193</v>
      </c>
      <c r="T1220">
        <v>781.52</v>
      </c>
      <c r="U1220">
        <v>1681.06</v>
      </c>
      <c r="V1220">
        <f t="shared" si="407"/>
        <v>-7.1603927986918503E-4</v>
      </c>
      <c r="W1220">
        <f t="shared" si="408"/>
        <v>1.4953382383604552E-3</v>
      </c>
      <c r="X1220">
        <f t="shared" si="409"/>
        <v>-2.2113775182296402E-3</v>
      </c>
      <c r="Y1220" s="1">
        <v>41407</v>
      </c>
      <c r="Z1220">
        <v>2834.47</v>
      </c>
      <c r="AA1220">
        <v>1635.92</v>
      </c>
      <c r="AB1220">
        <f t="shared" si="410"/>
        <v>-9.1864021672638518E-3</v>
      </c>
      <c r="AC1220">
        <f t="shared" si="411"/>
        <v>-1.1468970934799705E-2</v>
      </c>
      <c r="AD1220">
        <f t="shared" si="412"/>
        <v>2.282568767535853E-3</v>
      </c>
      <c r="AE1220" s="1">
        <v>40884</v>
      </c>
      <c r="AF1220">
        <v>882.7</v>
      </c>
      <c r="AG1220">
        <v>1614.01</v>
      </c>
      <c r="AH1220">
        <f t="shared" si="413"/>
        <v>-2.1906545369929198E-2</v>
      </c>
      <c r="AI1220">
        <f t="shared" si="414"/>
        <v>-6.5185276375723245E-3</v>
      </c>
      <c r="AJ1220">
        <f t="shared" si="415"/>
        <v>-1.5388017732356873E-2</v>
      </c>
      <c r="AK1220" s="1">
        <v>40897</v>
      </c>
      <c r="AL1220">
        <v>2254.5300000000002</v>
      </c>
      <c r="AM1220">
        <v>1571.82</v>
      </c>
      <c r="AN1220">
        <f t="shared" si="416"/>
        <v>6.9406294802569768E-3</v>
      </c>
      <c r="AO1220">
        <f t="shared" si="417"/>
        <v>1.949719800747185E-2</v>
      </c>
      <c r="AP1220">
        <f t="shared" si="418"/>
        <v>-1.2556568527214873E-2</v>
      </c>
    </row>
    <row r="1221" spans="1:42" x14ac:dyDescent="0.25">
      <c r="A1221" s="3">
        <v>40886</v>
      </c>
      <c r="B1221">
        <v>2473.62</v>
      </c>
      <c r="C1221">
        <v>1555.94</v>
      </c>
      <c r="D1221">
        <f t="shared" si="398"/>
        <v>-4.1433188402427379E-2</v>
      </c>
      <c r="E1221">
        <f t="shared" si="399"/>
        <v>-4.1253566168994893E-2</v>
      </c>
      <c r="F1221">
        <f t="shared" si="400"/>
        <v>-1.7962223343248596E-4</v>
      </c>
      <c r="G1221" s="3">
        <v>40897</v>
      </c>
      <c r="H1221">
        <v>576.74</v>
      </c>
      <c r="I1221">
        <v>1571.82</v>
      </c>
      <c r="J1221">
        <f t="shared" si="401"/>
        <v>7.6525263819973155E-3</v>
      </c>
      <c r="K1221">
        <f t="shared" si="402"/>
        <v>1.949719800747185E-2</v>
      </c>
      <c r="L1221">
        <f t="shared" si="403"/>
        <v>-1.1844671625474534E-2</v>
      </c>
      <c r="M1221" s="1">
        <v>41736</v>
      </c>
      <c r="N1221">
        <v>869.78</v>
      </c>
      <c r="O1221">
        <v>1617.77</v>
      </c>
      <c r="P1221">
        <f t="shared" si="404"/>
        <v>-1.7952307831270886E-2</v>
      </c>
      <c r="Q1221">
        <f t="shared" si="405"/>
        <v>-2.3592820153784833E-2</v>
      </c>
      <c r="R1221">
        <f t="shared" si="406"/>
        <v>5.6405123225139464E-3</v>
      </c>
      <c r="S1221" s="1">
        <v>41194</v>
      </c>
      <c r="T1221">
        <v>774.34</v>
      </c>
      <c r="U1221">
        <v>1661.4</v>
      </c>
      <c r="V1221">
        <f t="shared" si="407"/>
        <v>-9.1872248950761737E-3</v>
      </c>
      <c r="W1221">
        <f t="shared" si="408"/>
        <v>-1.1695001963047069E-2</v>
      </c>
      <c r="X1221">
        <f t="shared" si="409"/>
        <v>2.5077770679708955E-3</v>
      </c>
      <c r="Y1221" s="1">
        <v>41408</v>
      </c>
      <c r="Z1221">
        <v>2820</v>
      </c>
      <c r="AA1221">
        <v>1623.51</v>
      </c>
      <c r="AB1221">
        <f t="shared" si="410"/>
        <v>-5.1050108133089411E-3</v>
      </c>
      <c r="AC1221">
        <f t="shared" si="411"/>
        <v>-7.5859455230085082E-3</v>
      </c>
      <c r="AD1221">
        <f t="shared" si="412"/>
        <v>2.4809347096995671E-3</v>
      </c>
      <c r="AE1221" s="1">
        <v>40885</v>
      </c>
      <c r="AF1221">
        <v>889.97</v>
      </c>
      <c r="AG1221">
        <v>1622.89</v>
      </c>
      <c r="AH1221">
        <f t="shared" si="413"/>
        <v>8.2360938031040831E-3</v>
      </c>
      <c r="AI1221">
        <f t="shared" si="414"/>
        <v>5.5018246479265898E-3</v>
      </c>
      <c r="AJ1221">
        <f t="shared" si="415"/>
        <v>2.7342691551774934E-3</v>
      </c>
      <c r="AK1221" s="1">
        <v>40898</v>
      </c>
      <c r="AL1221">
        <v>2279.65</v>
      </c>
      <c r="AM1221">
        <v>1543.89</v>
      </c>
      <c r="AN1221">
        <f t="shared" si="416"/>
        <v>1.1142011860565182E-2</v>
      </c>
      <c r="AO1221">
        <f t="shared" si="417"/>
        <v>-1.7769210214909958E-2</v>
      </c>
      <c r="AP1221">
        <f t="shared" si="418"/>
        <v>2.891122207547514E-2</v>
      </c>
    </row>
    <row r="1222" spans="1:42" x14ac:dyDescent="0.25">
      <c r="A1222" s="3">
        <v>40889</v>
      </c>
      <c r="B1222">
        <v>2450.06</v>
      </c>
      <c r="C1222">
        <v>1504.32</v>
      </c>
      <c r="D1222">
        <f t="shared" si="398"/>
        <v>-9.524502550917302E-3</v>
      </c>
      <c r="E1222">
        <f t="shared" si="399"/>
        <v>-3.3176086481483957E-2</v>
      </c>
      <c r="F1222">
        <f t="shared" si="400"/>
        <v>2.3651583930566655E-2</v>
      </c>
      <c r="G1222" s="3">
        <v>40898</v>
      </c>
      <c r="H1222">
        <v>582.98</v>
      </c>
      <c r="I1222">
        <v>1543.89</v>
      </c>
      <c r="J1222">
        <f t="shared" si="401"/>
        <v>1.0819433366855202E-2</v>
      </c>
      <c r="K1222">
        <f t="shared" si="402"/>
        <v>-1.7769210214909958E-2</v>
      </c>
      <c r="L1222">
        <f t="shared" si="403"/>
        <v>2.8588643581765161E-2</v>
      </c>
      <c r="M1222" s="1">
        <v>41737</v>
      </c>
      <c r="N1222">
        <v>868.08</v>
      </c>
      <c r="O1222">
        <v>1620.81</v>
      </c>
      <c r="P1222">
        <f t="shared" si="404"/>
        <v>-1.9545172342431139E-3</v>
      </c>
      <c r="Q1222">
        <f t="shared" si="405"/>
        <v>1.8791299133993355E-3</v>
      </c>
      <c r="R1222">
        <f t="shared" si="406"/>
        <v>-3.8336471476424494E-3</v>
      </c>
      <c r="S1222" s="1">
        <v>41197</v>
      </c>
      <c r="T1222">
        <v>773.49</v>
      </c>
      <c r="U1222">
        <v>1658.43</v>
      </c>
      <c r="V1222">
        <f t="shared" si="407"/>
        <v>-1.0977090167110237E-3</v>
      </c>
      <c r="W1222">
        <f t="shared" si="408"/>
        <v>-1.7876489707475685E-3</v>
      </c>
      <c r="X1222">
        <f t="shared" si="409"/>
        <v>6.8993995403654473E-4</v>
      </c>
      <c r="Y1222" s="1">
        <v>41409</v>
      </c>
      <c r="Z1222">
        <v>2789.75</v>
      </c>
      <c r="AA1222">
        <v>1607.6</v>
      </c>
      <c r="AB1222">
        <f t="shared" si="410"/>
        <v>-1.072695035460991E-2</v>
      </c>
      <c r="AC1222">
        <f t="shared" si="411"/>
        <v>-9.7997548521413513E-3</v>
      </c>
      <c r="AD1222">
        <f t="shared" si="412"/>
        <v>-9.2719550246855853E-4</v>
      </c>
      <c r="AE1222" s="1">
        <v>40886</v>
      </c>
      <c r="AF1222">
        <v>853.29</v>
      </c>
      <c r="AG1222">
        <v>1555.94</v>
      </c>
      <c r="AH1222">
        <f t="shared" si="413"/>
        <v>-4.1214872411429626E-2</v>
      </c>
      <c r="AI1222">
        <f t="shared" si="414"/>
        <v>-4.1253566168994893E-2</v>
      </c>
      <c r="AJ1222">
        <f t="shared" si="415"/>
        <v>3.8693757565266829E-5</v>
      </c>
      <c r="AK1222" s="1">
        <v>40899</v>
      </c>
      <c r="AL1222">
        <v>2246.4499999999998</v>
      </c>
      <c r="AM1222">
        <v>1544.86</v>
      </c>
      <c r="AN1222">
        <f t="shared" si="416"/>
        <v>-1.456363915513359E-2</v>
      </c>
      <c r="AO1222">
        <f t="shared" si="417"/>
        <v>6.2828310307061486E-4</v>
      </c>
      <c r="AP1222">
        <f t="shared" si="418"/>
        <v>-1.5191922258204205E-2</v>
      </c>
    </row>
    <row r="1223" spans="1:42" x14ac:dyDescent="0.25">
      <c r="A1223" s="3">
        <v>40890</v>
      </c>
      <c r="B1223">
        <v>2392.98</v>
      </c>
      <c r="C1223">
        <v>1536.19</v>
      </c>
      <c r="D1223">
        <f t="shared" ref="D1223:D1286" si="419">IFERROR(B1223/B1222-1,"")</f>
        <v>-2.3297388635380334E-2</v>
      </c>
      <c r="E1223">
        <f t="shared" ref="E1223:E1286" si="420">IFERROR(C1223/C1222-1,"")</f>
        <v>2.1185651988938625E-2</v>
      </c>
      <c r="F1223">
        <f t="shared" ref="F1223:F1286" si="421">IFERROR(D1223-E1223,"")</f>
        <v>-4.4483040624318959E-2</v>
      </c>
      <c r="G1223" s="3">
        <v>40899</v>
      </c>
      <c r="H1223">
        <v>574.80999999999995</v>
      </c>
      <c r="I1223">
        <v>1544.86</v>
      </c>
      <c r="J1223">
        <f t="shared" ref="J1223:J1286" si="422">IFERROR(H1223/H1222-1,"")</f>
        <v>-1.4014202888606886E-2</v>
      </c>
      <c r="K1223">
        <f t="shared" ref="K1223:K1286" si="423">IFERROR(I1223/I1222-1,"")</f>
        <v>6.2828310307061486E-4</v>
      </c>
      <c r="L1223">
        <f t="shared" ref="L1223:L1286" si="424">IFERROR(J1223-K1223,"")</f>
        <v>-1.4642485991677501E-2</v>
      </c>
      <c r="M1223" s="1">
        <v>41738</v>
      </c>
      <c r="N1223">
        <v>868.35</v>
      </c>
      <c r="O1223">
        <v>1616.64</v>
      </c>
      <c r="P1223">
        <f t="shared" ref="P1223:P1286" si="425">IFERROR(N1223/N1222-1,"")</f>
        <v>3.1103124136011573E-4</v>
      </c>
      <c r="Q1223">
        <f t="shared" ref="Q1223:Q1286" si="426">IFERROR(O1223/O1222-1,"")</f>
        <v>-2.5727876802338345E-3</v>
      </c>
      <c r="R1223">
        <f t="shared" ref="R1223:R1286" si="427">IFERROR(P1223-Q1223,"")</f>
        <v>2.8838189215939503E-3</v>
      </c>
      <c r="S1223" s="1">
        <v>41198</v>
      </c>
      <c r="T1223">
        <v>774.11</v>
      </c>
      <c r="U1223">
        <v>1672.96</v>
      </c>
      <c r="V1223">
        <f t="shared" ref="V1223:V1286" si="428">IFERROR(T1223/T1222-1,"")</f>
        <v>8.0156175257606321E-4</v>
      </c>
      <c r="W1223">
        <f t="shared" ref="W1223:W1286" si="429">IFERROR(U1223/U1222-1,"")</f>
        <v>8.761298336378287E-3</v>
      </c>
      <c r="X1223">
        <f t="shared" ref="X1223:X1286" si="430">IFERROR(V1223-W1223,"")</f>
        <v>-7.9597365838022238E-3</v>
      </c>
      <c r="Y1223" s="1">
        <v>41410</v>
      </c>
      <c r="Z1223">
        <v>2766.94</v>
      </c>
      <c r="AA1223">
        <v>1586.43</v>
      </c>
      <c r="AB1223">
        <f t="shared" ref="AB1223:AB1286" si="431">IFERROR(Z1223/Z1222-1,"")</f>
        <v>-8.1763598888788813E-3</v>
      </c>
      <c r="AC1223">
        <f t="shared" ref="AC1223:AC1286" si="432">IFERROR(AA1223/AA1222-1,"")</f>
        <v>-1.3168698681263913E-2</v>
      </c>
      <c r="AD1223">
        <f t="shared" ref="AD1223:AD1286" si="433">IFERROR(AB1223-AC1223,"")</f>
        <v>4.9923387923850315E-3</v>
      </c>
      <c r="AE1223" s="1">
        <v>40889</v>
      </c>
      <c r="AF1223">
        <v>845.15</v>
      </c>
      <c r="AG1223">
        <v>1504.32</v>
      </c>
      <c r="AH1223">
        <f t="shared" ref="AH1223:AH1286" si="434">IFERROR(AF1223/AF1222-1,"")</f>
        <v>-9.5395469301174929E-3</v>
      </c>
      <c r="AI1223">
        <f t="shared" ref="AI1223:AI1286" si="435">IFERROR(AG1223/AG1222-1,"")</f>
        <v>-3.3176086481483957E-2</v>
      </c>
      <c r="AJ1223">
        <f t="shared" ref="AJ1223:AJ1286" si="436">IFERROR(AH1223-AI1223,"")</f>
        <v>2.3636539551366464E-2</v>
      </c>
      <c r="AK1223" s="1">
        <v>40900</v>
      </c>
      <c r="AL1223">
        <v>2245.9699999999998</v>
      </c>
      <c r="AM1223">
        <v>1534.21</v>
      </c>
      <c r="AN1223">
        <f t="shared" ref="AN1223:AN1286" si="437">IFERROR(AL1223/AL1222-1,"")</f>
        <v>-2.1367045783349248E-4</v>
      </c>
      <c r="AO1223">
        <f t="shared" ref="AO1223:AO1286" si="438">IFERROR(AM1223/AM1222-1,"")</f>
        <v>-6.8938285669898347E-3</v>
      </c>
      <c r="AP1223">
        <f t="shared" ref="AP1223:AP1286" si="439">IFERROR(AN1223-AO1223,"")</f>
        <v>6.6801581091563422E-3</v>
      </c>
    </row>
    <row r="1224" spans="1:42" x14ac:dyDescent="0.25">
      <c r="A1224" s="3">
        <v>40891</v>
      </c>
      <c r="B1224">
        <v>2437.87</v>
      </c>
      <c r="C1224">
        <v>1530.1</v>
      </c>
      <c r="D1224">
        <f t="shared" si="419"/>
        <v>1.8759036849451238E-2</v>
      </c>
      <c r="E1224">
        <f t="shared" si="420"/>
        <v>-3.9643533677475862E-3</v>
      </c>
      <c r="F1224">
        <f t="shared" si="421"/>
        <v>2.2723390217198824E-2</v>
      </c>
      <c r="G1224" s="3">
        <v>40900</v>
      </c>
      <c r="H1224">
        <v>574.84</v>
      </c>
      <c r="I1224">
        <v>1534.21</v>
      </c>
      <c r="J1224">
        <f t="shared" si="422"/>
        <v>5.2191158817826988E-5</v>
      </c>
      <c r="K1224">
        <f t="shared" si="423"/>
        <v>-6.8938285669898347E-3</v>
      </c>
      <c r="L1224">
        <f t="shared" si="424"/>
        <v>6.9460197258076617E-3</v>
      </c>
      <c r="M1224" s="1">
        <v>41739</v>
      </c>
      <c r="N1224">
        <v>876.12</v>
      </c>
      <c r="O1224">
        <v>1639.25</v>
      </c>
      <c r="P1224">
        <f t="shared" si="425"/>
        <v>8.9480048367593934E-3</v>
      </c>
      <c r="Q1224">
        <f t="shared" si="426"/>
        <v>1.3985797703879532E-2</v>
      </c>
      <c r="R1224">
        <f t="shared" si="427"/>
        <v>-5.0377928671201389E-3</v>
      </c>
      <c r="S1224" s="1">
        <v>41199</v>
      </c>
      <c r="T1224">
        <v>784.25</v>
      </c>
      <c r="U1224">
        <v>1693.91</v>
      </c>
      <c r="V1224">
        <f t="shared" si="428"/>
        <v>1.3098913591091721E-2</v>
      </c>
      <c r="W1224">
        <f t="shared" si="429"/>
        <v>1.2522714231063548E-2</v>
      </c>
      <c r="X1224">
        <f t="shared" si="430"/>
        <v>5.761993600281734E-4</v>
      </c>
      <c r="Y1224" s="1">
        <v>41411</v>
      </c>
      <c r="Z1224">
        <v>2779.97</v>
      </c>
      <c r="AA1224">
        <v>1618.93</v>
      </c>
      <c r="AB1224">
        <f t="shared" si="431"/>
        <v>4.7091733105883993E-3</v>
      </c>
      <c r="AC1224">
        <f t="shared" si="432"/>
        <v>2.0486248999325607E-2</v>
      </c>
      <c r="AD1224">
        <f t="shared" si="433"/>
        <v>-1.5777075688737208E-2</v>
      </c>
      <c r="AE1224" s="1">
        <v>40890</v>
      </c>
      <c r="AF1224">
        <v>825.4</v>
      </c>
      <c r="AG1224">
        <v>1536.19</v>
      </c>
      <c r="AH1224">
        <f t="shared" si="434"/>
        <v>-2.3368632787079235E-2</v>
      </c>
      <c r="AI1224">
        <f t="shared" si="435"/>
        <v>2.1185651988938625E-2</v>
      </c>
      <c r="AJ1224">
        <f t="shared" si="436"/>
        <v>-4.4554284776017861E-2</v>
      </c>
      <c r="AK1224" s="1">
        <v>40903</v>
      </c>
      <c r="AL1224">
        <v>2252.75</v>
      </c>
      <c r="AM1224">
        <v>1549.79</v>
      </c>
      <c r="AN1224">
        <f t="shared" si="437"/>
        <v>3.0187402325054791E-3</v>
      </c>
      <c r="AO1224">
        <f t="shared" si="438"/>
        <v>1.0155063518032081E-2</v>
      </c>
      <c r="AP1224">
        <f t="shared" si="439"/>
        <v>-7.1363232855266023E-3</v>
      </c>
    </row>
    <row r="1225" spans="1:42" x14ac:dyDescent="0.25">
      <c r="A1225" s="3">
        <v>40892</v>
      </c>
      <c r="B1225">
        <v>2415.08</v>
      </c>
      <c r="C1225">
        <v>1553.73</v>
      </c>
      <c r="D1225">
        <f t="shared" si="419"/>
        <v>-9.3483245620151756E-3</v>
      </c>
      <c r="E1225">
        <f t="shared" si="420"/>
        <v>1.5443435069603328E-2</v>
      </c>
      <c r="F1225">
        <f t="shared" si="421"/>
        <v>-2.4791759631618504E-2</v>
      </c>
      <c r="G1225" s="3">
        <v>40903</v>
      </c>
      <c r="H1225">
        <v>576.80999999999995</v>
      </c>
      <c r="I1225">
        <v>1549.79</v>
      </c>
      <c r="J1225">
        <f t="shared" si="422"/>
        <v>3.427040567810069E-3</v>
      </c>
      <c r="K1225">
        <f t="shared" si="423"/>
        <v>1.0155063518032081E-2</v>
      </c>
      <c r="L1225">
        <f t="shared" si="424"/>
        <v>-6.7280229502220124E-3</v>
      </c>
      <c r="M1225" s="1">
        <v>41740</v>
      </c>
      <c r="N1225">
        <v>877.06</v>
      </c>
      <c r="O1225">
        <v>1632.88</v>
      </c>
      <c r="P1225">
        <f t="shared" si="425"/>
        <v>1.0729123864310353E-3</v>
      </c>
      <c r="Q1225">
        <f t="shared" si="426"/>
        <v>-3.8859234405977938E-3</v>
      </c>
      <c r="R1225">
        <f t="shared" si="427"/>
        <v>4.9588358270288291E-3</v>
      </c>
      <c r="S1225" s="1">
        <v>41200</v>
      </c>
      <c r="T1225">
        <v>789.33</v>
      </c>
      <c r="U1225">
        <v>1695.02</v>
      </c>
      <c r="V1225">
        <f t="shared" si="428"/>
        <v>6.477526299011771E-3</v>
      </c>
      <c r="W1225">
        <f t="shared" si="429"/>
        <v>6.5528865169928174E-4</v>
      </c>
      <c r="X1225">
        <f t="shared" si="430"/>
        <v>5.8222376473124893E-3</v>
      </c>
      <c r="Y1225" s="1">
        <v>41414</v>
      </c>
      <c r="Z1225">
        <v>2811.66</v>
      </c>
      <c r="AA1225">
        <v>1624.78</v>
      </c>
      <c r="AB1225">
        <f t="shared" si="431"/>
        <v>1.1399403590686141E-2</v>
      </c>
      <c r="AC1225">
        <f t="shared" si="432"/>
        <v>3.6134978041051369E-3</v>
      </c>
      <c r="AD1225">
        <f t="shared" si="433"/>
        <v>7.7859057865810044E-3</v>
      </c>
      <c r="AE1225" s="1">
        <v>40891</v>
      </c>
      <c r="AF1225">
        <v>841.39</v>
      </c>
      <c r="AG1225">
        <v>1530.1</v>
      </c>
      <c r="AH1225">
        <f t="shared" si="434"/>
        <v>1.9372425490671308E-2</v>
      </c>
      <c r="AI1225">
        <f t="shared" si="435"/>
        <v>-3.9643533677475862E-3</v>
      </c>
      <c r="AJ1225">
        <f t="shared" si="436"/>
        <v>2.3336778858418894E-2</v>
      </c>
      <c r="AK1225" s="1">
        <v>40904</v>
      </c>
      <c r="AL1225">
        <v>2243.59</v>
      </c>
      <c r="AM1225">
        <v>1545.4</v>
      </c>
      <c r="AN1225">
        <f t="shared" si="437"/>
        <v>-4.0661413827542958E-3</v>
      </c>
      <c r="AO1225">
        <f t="shared" si="438"/>
        <v>-2.8326418417978783E-3</v>
      </c>
      <c r="AP1225">
        <f t="shared" si="439"/>
        <v>-1.2334995409564176E-3</v>
      </c>
    </row>
    <row r="1226" spans="1:42" x14ac:dyDescent="0.25">
      <c r="A1226" s="3">
        <v>40893</v>
      </c>
      <c r="B1226">
        <v>2448.9899999999998</v>
      </c>
      <c r="C1226">
        <v>1542.36</v>
      </c>
      <c r="D1226">
        <f t="shared" si="419"/>
        <v>1.4040942743097418E-2</v>
      </c>
      <c r="E1226">
        <f t="shared" si="420"/>
        <v>-7.3178737618505574E-3</v>
      </c>
      <c r="F1226">
        <f t="shared" si="421"/>
        <v>2.1358816504947975E-2</v>
      </c>
      <c r="G1226" s="3">
        <v>40904</v>
      </c>
      <c r="H1226">
        <v>574.5</v>
      </c>
      <c r="I1226">
        <v>1545.4</v>
      </c>
      <c r="J1226">
        <f t="shared" si="422"/>
        <v>-4.0047849378477274E-3</v>
      </c>
      <c r="K1226">
        <f t="shared" si="423"/>
        <v>-2.8326418417978783E-3</v>
      </c>
      <c r="L1226">
        <f t="shared" si="424"/>
        <v>-1.1721430960498491E-3</v>
      </c>
      <c r="M1226" s="1">
        <v>41743</v>
      </c>
      <c r="N1226">
        <v>865.9</v>
      </c>
      <c r="O1226">
        <v>1611.86</v>
      </c>
      <c r="P1226">
        <f t="shared" si="425"/>
        <v>-1.272432900827758E-2</v>
      </c>
      <c r="Q1226">
        <f t="shared" si="426"/>
        <v>-1.2872960658468546E-2</v>
      </c>
      <c r="R1226">
        <f t="shared" si="427"/>
        <v>1.486316501909668E-4</v>
      </c>
      <c r="S1226" s="1">
        <v>41201</v>
      </c>
      <c r="T1226">
        <v>782.4</v>
      </c>
      <c r="U1226">
        <v>1677.55</v>
      </c>
      <c r="V1226">
        <f t="shared" si="428"/>
        <v>-8.7795978868154823E-3</v>
      </c>
      <c r="W1226">
        <f t="shared" si="429"/>
        <v>-1.0306663048223585E-2</v>
      </c>
      <c r="X1226">
        <f t="shared" si="430"/>
        <v>1.5270651614081032E-3</v>
      </c>
      <c r="Y1226" s="1">
        <v>41415</v>
      </c>
      <c r="Z1226">
        <v>2826.53</v>
      </c>
      <c r="AA1226">
        <v>1643.41</v>
      </c>
      <c r="AB1226">
        <f t="shared" si="431"/>
        <v>5.2886906667237721E-3</v>
      </c>
      <c r="AC1226">
        <f t="shared" si="432"/>
        <v>1.1466167727323118E-2</v>
      </c>
      <c r="AD1226">
        <f t="shared" si="433"/>
        <v>-6.1774770605993456E-3</v>
      </c>
      <c r="AE1226" s="1">
        <v>40892</v>
      </c>
      <c r="AF1226">
        <v>833.48</v>
      </c>
      <c r="AG1226">
        <v>1553.73</v>
      </c>
      <c r="AH1226">
        <f t="shared" si="434"/>
        <v>-9.401110067863816E-3</v>
      </c>
      <c r="AI1226">
        <f t="shared" si="435"/>
        <v>1.5443435069603328E-2</v>
      </c>
      <c r="AJ1226">
        <f t="shared" si="436"/>
        <v>-2.4844545137467144E-2</v>
      </c>
      <c r="AK1226" s="1">
        <v>40905</v>
      </c>
      <c r="AL1226">
        <v>2248.77</v>
      </c>
      <c r="AM1226">
        <v>1542</v>
      </c>
      <c r="AN1226">
        <f t="shared" si="437"/>
        <v>2.3087997361370682E-3</v>
      </c>
      <c r="AO1226">
        <f t="shared" si="438"/>
        <v>-2.200077649799459E-3</v>
      </c>
      <c r="AP1226">
        <f t="shared" si="439"/>
        <v>4.5088773859365272E-3</v>
      </c>
    </row>
    <row r="1227" spans="1:42" x14ac:dyDescent="0.25">
      <c r="A1227" s="3">
        <v>40896</v>
      </c>
      <c r="B1227">
        <v>2422.5300000000002</v>
      </c>
      <c r="C1227">
        <v>1541.76</v>
      </c>
      <c r="D1227">
        <f t="shared" si="419"/>
        <v>-1.0804454081070003E-2</v>
      </c>
      <c r="E1227">
        <f t="shared" si="420"/>
        <v>-3.8901423792103706E-4</v>
      </c>
      <c r="F1227">
        <f t="shared" si="421"/>
        <v>-1.0415439843148966E-2</v>
      </c>
      <c r="G1227" s="3">
        <v>40905</v>
      </c>
      <c r="H1227">
        <v>575.6</v>
      </c>
      <c r="I1227">
        <v>1542</v>
      </c>
      <c r="J1227">
        <f t="shared" si="422"/>
        <v>1.9147084421236027E-3</v>
      </c>
      <c r="K1227">
        <f t="shared" si="423"/>
        <v>-2.200077649799459E-3</v>
      </c>
      <c r="L1227">
        <f t="shared" si="424"/>
        <v>4.1147860919230617E-3</v>
      </c>
      <c r="M1227" s="1">
        <v>41744</v>
      </c>
      <c r="N1227">
        <v>854.68</v>
      </c>
      <c r="O1227">
        <v>1571.29</v>
      </c>
      <c r="P1227">
        <f t="shared" si="425"/>
        <v>-1.2957616352927581E-2</v>
      </c>
      <c r="Q1227">
        <f t="shared" si="426"/>
        <v>-2.5169679748861529E-2</v>
      </c>
      <c r="R1227">
        <f t="shared" si="427"/>
        <v>1.2212063395933948E-2</v>
      </c>
      <c r="S1227" s="1">
        <v>41204</v>
      </c>
      <c r="T1227">
        <v>782.02</v>
      </c>
      <c r="U1227">
        <v>1694.62</v>
      </c>
      <c r="V1227">
        <f t="shared" si="428"/>
        <v>-4.8568507157464857E-4</v>
      </c>
      <c r="W1227">
        <f t="shared" si="429"/>
        <v>1.0175553634764967E-2</v>
      </c>
      <c r="X1227">
        <f t="shared" si="430"/>
        <v>-1.0661238706339615E-2</v>
      </c>
      <c r="Y1227" s="1">
        <v>41416</v>
      </c>
      <c r="Z1227">
        <v>2881.95</v>
      </c>
      <c r="AA1227">
        <v>1672.78</v>
      </c>
      <c r="AB1227">
        <f t="shared" si="431"/>
        <v>1.9607080059295123E-2</v>
      </c>
      <c r="AC1227">
        <f t="shared" si="432"/>
        <v>1.7871377197412608E-2</v>
      </c>
      <c r="AD1227">
        <f t="shared" si="433"/>
        <v>1.7357028618825154E-3</v>
      </c>
      <c r="AE1227" s="1">
        <v>40893</v>
      </c>
      <c r="AF1227">
        <v>845.46</v>
      </c>
      <c r="AG1227">
        <v>1542.36</v>
      </c>
      <c r="AH1227">
        <f t="shared" si="434"/>
        <v>1.4373470269232635E-2</v>
      </c>
      <c r="AI1227">
        <f t="shared" si="435"/>
        <v>-7.3178737618505574E-3</v>
      </c>
      <c r="AJ1227">
        <f t="shared" si="436"/>
        <v>2.1691344031083193E-2</v>
      </c>
      <c r="AK1227" s="1">
        <v>40906</v>
      </c>
      <c r="AL1227">
        <v>2226.65</v>
      </c>
      <c r="AM1227">
        <v>1546.42</v>
      </c>
      <c r="AN1227">
        <f t="shared" si="437"/>
        <v>-9.836488391431697E-3</v>
      </c>
      <c r="AO1227">
        <f t="shared" si="438"/>
        <v>2.8664072632944571E-3</v>
      </c>
      <c r="AP1227">
        <f t="shared" si="439"/>
        <v>-1.2702895654726154E-2</v>
      </c>
    </row>
    <row r="1228" spans="1:42" x14ac:dyDescent="0.25">
      <c r="A1228" s="3">
        <v>40897</v>
      </c>
      <c r="B1228">
        <v>2440.8200000000002</v>
      </c>
      <c r="C1228">
        <v>1571.82</v>
      </c>
      <c r="D1228">
        <f t="shared" si="419"/>
        <v>7.5499581016540418E-3</v>
      </c>
      <c r="E1228">
        <f t="shared" si="420"/>
        <v>1.949719800747185E-2</v>
      </c>
      <c r="F1228">
        <f t="shared" si="421"/>
        <v>-1.1947239905817808E-2</v>
      </c>
      <c r="G1228" s="3">
        <v>40906</v>
      </c>
      <c r="H1228">
        <v>569.49</v>
      </c>
      <c r="I1228">
        <v>1546.42</v>
      </c>
      <c r="J1228">
        <f t="shared" si="422"/>
        <v>-1.0615010423905558E-2</v>
      </c>
      <c r="K1228">
        <f t="shared" si="423"/>
        <v>2.8664072632944571E-3</v>
      </c>
      <c r="L1228">
        <f t="shared" si="424"/>
        <v>-1.3481417687200015E-2</v>
      </c>
      <c r="M1228" s="1">
        <v>41745</v>
      </c>
      <c r="N1228">
        <v>846.59</v>
      </c>
      <c r="O1228">
        <v>1585.18</v>
      </c>
      <c r="P1228">
        <f t="shared" si="425"/>
        <v>-9.4655309589553038E-3</v>
      </c>
      <c r="Q1228">
        <f t="shared" si="426"/>
        <v>8.8398704249375015E-3</v>
      </c>
      <c r="R1228">
        <f t="shared" si="427"/>
        <v>-1.8305401383892805E-2</v>
      </c>
      <c r="S1228" s="1">
        <v>41205</v>
      </c>
      <c r="T1228">
        <v>778.87</v>
      </c>
      <c r="U1228">
        <v>1672.09</v>
      </c>
      <c r="V1228">
        <f t="shared" si="428"/>
        <v>-4.0280299736579206E-3</v>
      </c>
      <c r="W1228">
        <f t="shared" si="429"/>
        <v>-1.329501599178573E-2</v>
      </c>
      <c r="X1228">
        <f t="shared" si="430"/>
        <v>9.2669860181278096E-3</v>
      </c>
      <c r="Y1228" s="1">
        <v>41417</v>
      </c>
      <c r="Z1228">
        <v>2818.59</v>
      </c>
      <c r="AA1228">
        <v>1613.29</v>
      </c>
      <c r="AB1228">
        <f t="shared" si="431"/>
        <v>-2.198511424556282E-2</v>
      </c>
      <c r="AC1228">
        <f t="shared" si="432"/>
        <v>-3.5563552888006833E-2</v>
      </c>
      <c r="AD1228">
        <f t="shared" si="433"/>
        <v>1.3578438642444013E-2</v>
      </c>
      <c r="AE1228" s="1">
        <v>40896</v>
      </c>
      <c r="AF1228">
        <v>835.25</v>
      </c>
      <c r="AG1228">
        <v>1541.76</v>
      </c>
      <c r="AH1228">
        <f t="shared" si="434"/>
        <v>-1.2076266174626871E-2</v>
      </c>
      <c r="AI1228">
        <f t="shared" si="435"/>
        <v>-3.8901423792103706E-4</v>
      </c>
      <c r="AJ1228">
        <f t="shared" si="436"/>
        <v>-1.1687251936705834E-2</v>
      </c>
      <c r="AK1228" s="1">
        <v>40907</v>
      </c>
      <c r="AL1228">
        <v>2274.06</v>
      </c>
      <c r="AM1228">
        <v>1563.34</v>
      </c>
      <c r="AN1228">
        <f t="shared" si="437"/>
        <v>2.1292075539487421E-2</v>
      </c>
      <c r="AO1228">
        <f t="shared" si="438"/>
        <v>1.0941400137090662E-2</v>
      </c>
      <c r="AP1228">
        <f t="shared" si="439"/>
        <v>1.0350675402396758E-2</v>
      </c>
    </row>
    <row r="1229" spans="1:42" x14ac:dyDescent="0.25">
      <c r="A1229" s="3">
        <v>40898</v>
      </c>
      <c r="B1229">
        <v>2466.94</v>
      </c>
      <c r="C1229">
        <v>1543.89</v>
      </c>
      <c r="D1229">
        <f t="shared" si="419"/>
        <v>1.0701321686974019E-2</v>
      </c>
      <c r="E1229">
        <f t="shared" si="420"/>
        <v>-1.7769210214909958E-2</v>
      </c>
      <c r="F1229">
        <f t="shared" si="421"/>
        <v>2.8470531901883978E-2</v>
      </c>
      <c r="G1229" s="3">
        <v>40907</v>
      </c>
      <c r="H1229">
        <v>580.73</v>
      </c>
      <c r="I1229">
        <v>1563.34</v>
      </c>
      <c r="J1229">
        <f t="shared" si="422"/>
        <v>1.9736957628755603E-2</v>
      </c>
      <c r="K1229">
        <f t="shared" si="423"/>
        <v>1.0941400137090662E-2</v>
      </c>
      <c r="L1229">
        <f t="shared" si="424"/>
        <v>8.7955574916649404E-3</v>
      </c>
      <c r="M1229" s="1">
        <v>41746</v>
      </c>
      <c r="N1229">
        <v>854.05</v>
      </c>
      <c r="O1229">
        <v>1593.65</v>
      </c>
      <c r="P1229">
        <f t="shared" si="425"/>
        <v>8.8118215428956148E-3</v>
      </c>
      <c r="Q1229">
        <f t="shared" si="426"/>
        <v>5.3432417769589957E-3</v>
      </c>
      <c r="R1229">
        <f t="shared" si="427"/>
        <v>3.4685797659366191E-3</v>
      </c>
      <c r="S1229" s="1">
        <v>41206</v>
      </c>
      <c r="T1229">
        <v>775.75</v>
      </c>
      <c r="U1229">
        <v>1667.84</v>
      </c>
      <c r="V1229">
        <f t="shared" si="428"/>
        <v>-4.0058032791094877E-3</v>
      </c>
      <c r="W1229">
        <f t="shared" si="429"/>
        <v>-2.5417292131404423E-3</v>
      </c>
      <c r="X1229">
        <f t="shared" si="430"/>
        <v>-1.4640740659690454E-3</v>
      </c>
      <c r="Y1229" s="1">
        <v>41418</v>
      </c>
      <c r="Z1229">
        <v>2777.71</v>
      </c>
      <c r="AA1229">
        <v>1594.78</v>
      </c>
      <c r="AB1229">
        <f t="shared" si="431"/>
        <v>-1.450370575358606E-2</v>
      </c>
      <c r="AC1229">
        <f t="shared" si="432"/>
        <v>-1.1473448667009611E-2</v>
      </c>
      <c r="AD1229">
        <f t="shared" si="433"/>
        <v>-3.0302570865764489E-3</v>
      </c>
      <c r="AE1229" s="1">
        <v>40897</v>
      </c>
      <c r="AF1229">
        <v>840.91</v>
      </c>
      <c r="AG1229">
        <v>1571.82</v>
      </c>
      <c r="AH1229">
        <f t="shared" si="434"/>
        <v>6.7764142472312994E-3</v>
      </c>
      <c r="AI1229">
        <f t="shared" si="435"/>
        <v>1.949719800747185E-2</v>
      </c>
      <c r="AJ1229">
        <f t="shared" si="436"/>
        <v>-1.272078376024055E-2</v>
      </c>
      <c r="AK1229" s="1">
        <v>40918</v>
      </c>
      <c r="AL1229">
        <v>2400.79</v>
      </c>
      <c r="AM1229">
        <v>1646.56</v>
      </c>
      <c r="AN1229">
        <f t="shared" si="437"/>
        <v>5.5728520795405689E-2</v>
      </c>
      <c r="AO1229">
        <f t="shared" si="438"/>
        <v>5.3232182378753157E-2</v>
      </c>
      <c r="AP1229">
        <f t="shared" si="439"/>
        <v>2.4963384166525326E-3</v>
      </c>
    </row>
    <row r="1230" spans="1:42" x14ac:dyDescent="0.25">
      <c r="A1230" s="3">
        <v>40899</v>
      </c>
      <c r="B1230">
        <v>2432.77</v>
      </c>
      <c r="C1230">
        <v>1544.86</v>
      </c>
      <c r="D1230">
        <f t="shared" si="419"/>
        <v>-1.3851167843563328E-2</v>
      </c>
      <c r="E1230">
        <f t="shared" si="420"/>
        <v>6.2828310307061486E-4</v>
      </c>
      <c r="F1230">
        <f t="shared" si="421"/>
        <v>-1.4479450946633943E-2</v>
      </c>
      <c r="G1230" s="3">
        <v>40918</v>
      </c>
      <c r="H1230">
        <v>614.23</v>
      </c>
      <c r="I1230">
        <v>1646.56</v>
      </c>
      <c r="J1230">
        <f t="shared" si="422"/>
        <v>5.7686015876569074E-2</v>
      </c>
      <c r="K1230">
        <f t="shared" si="423"/>
        <v>5.3232182378753157E-2</v>
      </c>
      <c r="L1230">
        <f t="shared" si="424"/>
        <v>4.4538334978159178E-3</v>
      </c>
      <c r="M1230" s="1">
        <v>41747</v>
      </c>
      <c r="N1230">
        <v>874.63</v>
      </c>
      <c r="O1230">
        <v>1625.86</v>
      </c>
      <c r="P1230">
        <f t="shared" si="425"/>
        <v>2.4096949827293601E-2</v>
      </c>
      <c r="Q1230">
        <f t="shared" si="426"/>
        <v>2.0211464248736988E-2</v>
      </c>
      <c r="R1230">
        <f t="shared" si="427"/>
        <v>3.8854855785566134E-3</v>
      </c>
      <c r="S1230" s="1">
        <v>41207</v>
      </c>
      <c r="T1230">
        <v>774.45</v>
      </c>
      <c r="U1230">
        <v>1661.39</v>
      </c>
      <c r="V1230">
        <f t="shared" si="428"/>
        <v>-1.6757976152109721E-3</v>
      </c>
      <c r="W1230">
        <f t="shared" si="429"/>
        <v>-3.8672774366844687E-3</v>
      </c>
      <c r="X1230">
        <f t="shared" si="430"/>
        <v>2.1914798214734965E-3</v>
      </c>
      <c r="Y1230" s="1">
        <v>41421</v>
      </c>
      <c r="Z1230">
        <v>2763.77</v>
      </c>
      <c r="AA1230">
        <v>1591.79</v>
      </c>
      <c r="AB1230">
        <f t="shared" si="431"/>
        <v>-5.0185224519478933E-3</v>
      </c>
      <c r="AC1230">
        <f t="shared" si="432"/>
        <v>-1.8748667527809237E-3</v>
      </c>
      <c r="AD1230">
        <f t="shared" si="433"/>
        <v>-3.1436556991669695E-3</v>
      </c>
      <c r="AE1230" s="1">
        <v>40898</v>
      </c>
      <c r="AF1230">
        <v>850.25</v>
      </c>
      <c r="AG1230">
        <v>1543.89</v>
      </c>
      <c r="AH1230">
        <f t="shared" si="434"/>
        <v>1.1107015019443223E-2</v>
      </c>
      <c r="AI1230">
        <f t="shared" si="435"/>
        <v>-1.7769210214909958E-2</v>
      </c>
      <c r="AJ1230">
        <f t="shared" si="436"/>
        <v>2.8876225234353181E-2</v>
      </c>
      <c r="AK1230" s="1">
        <v>40919</v>
      </c>
      <c r="AL1230">
        <v>2398.0300000000002</v>
      </c>
      <c r="AM1230">
        <v>1633.84</v>
      </c>
      <c r="AN1230">
        <f t="shared" si="437"/>
        <v>-1.1496215828955547E-3</v>
      </c>
      <c r="AO1230">
        <f t="shared" si="438"/>
        <v>-7.7251967738800609E-3</v>
      </c>
      <c r="AP1230">
        <f t="shared" si="439"/>
        <v>6.5755751909845062E-3</v>
      </c>
    </row>
    <row r="1231" spans="1:42" x14ac:dyDescent="0.25">
      <c r="A1231" s="3">
        <v>40900</v>
      </c>
      <c r="B1231">
        <v>2437.6799999999998</v>
      </c>
      <c r="C1231">
        <v>1534.21</v>
      </c>
      <c r="D1231">
        <f t="shared" si="419"/>
        <v>2.018275463771646E-3</v>
      </c>
      <c r="E1231">
        <f t="shared" si="420"/>
        <v>-6.8938285669898347E-3</v>
      </c>
      <c r="F1231">
        <f t="shared" si="421"/>
        <v>8.9121040307614807E-3</v>
      </c>
      <c r="G1231" s="3">
        <v>40919</v>
      </c>
      <c r="H1231">
        <v>613.77</v>
      </c>
      <c r="I1231">
        <v>1633.84</v>
      </c>
      <c r="J1231">
        <f t="shared" si="422"/>
        <v>-7.489051332563168E-4</v>
      </c>
      <c r="K1231">
        <f t="shared" si="423"/>
        <v>-7.7251967738800609E-3</v>
      </c>
      <c r="L1231">
        <f t="shared" si="424"/>
        <v>6.9762916406237441E-3</v>
      </c>
      <c r="M1231" s="1">
        <v>41750</v>
      </c>
      <c r="N1231">
        <v>869</v>
      </c>
      <c r="O1231">
        <v>1612.07</v>
      </c>
      <c r="P1231">
        <f t="shared" si="425"/>
        <v>-6.4370076489487227E-3</v>
      </c>
      <c r="Q1231">
        <f t="shared" si="426"/>
        <v>-8.4816650880149558E-3</v>
      </c>
      <c r="R1231">
        <f t="shared" si="427"/>
        <v>2.0446574390662331E-3</v>
      </c>
      <c r="S1231" s="1">
        <v>41208</v>
      </c>
      <c r="T1231">
        <v>764.5</v>
      </c>
      <c r="U1231">
        <v>1647.05</v>
      </c>
      <c r="V1231">
        <f t="shared" si="428"/>
        <v>-1.2847827490477193E-2</v>
      </c>
      <c r="W1231">
        <f t="shared" si="429"/>
        <v>-8.6313267805874228E-3</v>
      </c>
      <c r="X1231">
        <f t="shared" si="430"/>
        <v>-4.21650070988977E-3</v>
      </c>
      <c r="Y1231" s="1">
        <v>41422</v>
      </c>
      <c r="Z1231">
        <v>2796.5</v>
      </c>
      <c r="AA1231">
        <v>1614.23</v>
      </c>
      <c r="AB1231">
        <f t="shared" si="431"/>
        <v>1.1842519457118339E-2</v>
      </c>
      <c r="AC1231">
        <f t="shared" si="432"/>
        <v>1.4097336960277485E-2</v>
      </c>
      <c r="AD1231">
        <f t="shared" si="433"/>
        <v>-2.2548175031591455E-3</v>
      </c>
      <c r="AE1231" s="1">
        <v>40899</v>
      </c>
      <c r="AF1231">
        <v>837.85</v>
      </c>
      <c r="AG1231">
        <v>1544.86</v>
      </c>
      <c r="AH1231">
        <f t="shared" si="434"/>
        <v>-1.4583945898265172E-2</v>
      </c>
      <c r="AI1231">
        <f t="shared" si="435"/>
        <v>6.2828310307061486E-4</v>
      </c>
      <c r="AJ1231">
        <f t="shared" si="436"/>
        <v>-1.5212229001335786E-2</v>
      </c>
      <c r="AK1231" s="1">
        <v>40920</v>
      </c>
      <c r="AL1231">
        <v>2402.86</v>
      </c>
      <c r="AM1231">
        <v>1632.79</v>
      </c>
      <c r="AN1231">
        <f t="shared" si="437"/>
        <v>2.0141532841539966E-3</v>
      </c>
      <c r="AO1231">
        <f t="shared" si="438"/>
        <v>-6.4265778778826999E-4</v>
      </c>
      <c r="AP1231">
        <f t="shared" si="439"/>
        <v>2.6568110719422666E-3</v>
      </c>
    </row>
    <row r="1232" spans="1:42" x14ac:dyDescent="0.25">
      <c r="A1232" s="3">
        <v>40903</v>
      </c>
      <c r="B1232">
        <v>2448.44</v>
      </c>
      <c r="C1232">
        <v>1549.79</v>
      </c>
      <c r="D1232">
        <f t="shared" si="419"/>
        <v>4.4140330149979867E-3</v>
      </c>
      <c r="E1232">
        <f t="shared" si="420"/>
        <v>1.0155063518032081E-2</v>
      </c>
      <c r="F1232">
        <f t="shared" si="421"/>
        <v>-5.7410305030340947E-3</v>
      </c>
      <c r="G1232" s="3">
        <v>40920</v>
      </c>
      <c r="H1232">
        <v>615.04</v>
      </c>
      <c r="I1232">
        <v>1632.79</v>
      </c>
      <c r="J1232">
        <f t="shared" si="422"/>
        <v>2.0691790084232942E-3</v>
      </c>
      <c r="K1232">
        <f t="shared" si="423"/>
        <v>-6.4265778778826999E-4</v>
      </c>
      <c r="L1232">
        <f t="shared" si="424"/>
        <v>2.7118367962115641E-3</v>
      </c>
      <c r="M1232" s="1">
        <v>41751</v>
      </c>
      <c r="N1232">
        <v>859.6</v>
      </c>
      <c r="O1232">
        <v>1600.78</v>
      </c>
      <c r="P1232">
        <f t="shared" si="425"/>
        <v>-1.0817031070195604E-2</v>
      </c>
      <c r="Q1232">
        <f t="shared" si="426"/>
        <v>-7.0034179657210149E-3</v>
      </c>
      <c r="R1232">
        <f t="shared" si="427"/>
        <v>-3.8136131044745891E-3</v>
      </c>
      <c r="S1232" s="1">
        <v>41211</v>
      </c>
      <c r="T1232">
        <v>762.14</v>
      </c>
      <c r="U1232">
        <v>1645.19</v>
      </c>
      <c r="V1232">
        <f t="shared" si="428"/>
        <v>-3.0869849574886032E-3</v>
      </c>
      <c r="W1232">
        <f t="shared" si="429"/>
        <v>-1.1292917640629563E-3</v>
      </c>
      <c r="X1232">
        <f t="shared" si="430"/>
        <v>-1.957693193425647E-3</v>
      </c>
      <c r="Y1232" s="1">
        <v>41423</v>
      </c>
      <c r="Z1232">
        <v>2742.88</v>
      </c>
      <c r="AA1232">
        <v>1572.32</v>
      </c>
      <c r="AB1232">
        <f t="shared" si="431"/>
        <v>-1.9173967459324093E-2</v>
      </c>
      <c r="AC1232">
        <f t="shared" si="432"/>
        <v>-2.5962842965376765E-2</v>
      </c>
      <c r="AD1232">
        <f t="shared" si="433"/>
        <v>6.7888755060526718E-3</v>
      </c>
      <c r="AE1232" s="1">
        <v>40900</v>
      </c>
      <c r="AF1232">
        <v>837.61</v>
      </c>
      <c r="AG1232">
        <v>1534.21</v>
      </c>
      <c r="AH1232">
        <f t="shared" si="434"/>
        <v>-2.8644745479500244E-4</v>
      </c>
      <c r="AI1232">
        <f t="shared" si="435"/>
        <v>-6.8938285669898347E-3</v>
      </c>
      <c r="AJ1232">
        <f t="shared" si="436"/>
        <v>6.6073811121948323E-3</v>
      </c>
      <c r="AK1232" s="1">
        <v>40921</v>
      </c>
      <c r="AL1232">
        <v>2393.54</v>
      </c>
      <c r="AM1232">
        <v>1631.57</v>
      </c>
      <c r="AN1232">
        <f t="shared" si="437"/>
        <v>-3.8787112024837311E-3</v>
      </c>
      <c r="AO1232">
        <f t="shared" si="438"/>
        <v>-7.4718732966272405E-4</v>
      </c>
      <c r="AP1232">
        <f t="shared" si="439"/>
        <v>-3.1315238728210071E-3</v>
      </c>
    </row>
    <row r="1233" spans="1:42" x14ac:dyDescent="0.25">
      <c r="A1233" s="3">
        <v>40904</v>
      </c>
      <c r="B1233">
        <v>2438.89</v>
      </c>
      <c r="C1233">
        <v>1545.4</v>
      </c>
      <c r="D1233">
        <f t="shared" si="419"/>
        <v>-3.900442730881748E-3</v>
      </c>
      <c r="E1233">
        <f t="shared" si="420"/>
        <v>-2.8326418417978783E-3</v>
      </c>
      <c r="F1233">
        <f t="shared" si="421"/>
        <v>-1.0678008890838697E-3</v>
      </c>
      <c r="G1233" s="3">
        <v>40921</v>
      </c>
      <c r="H1233">
        <v>612.65</v>
      </c>
      <c r="I1233">
        <v>1631.57</v>
      </c>
      <c r="J1233">
        <f t="shared" si="422"/>
        <v>-3.8859261186263705E-3</v>
      </c>
      <c r="K1233">
        <f t="shared" si="423"/>
        <v>-7.4718732966272405E-4</v>
      </c>
      <c r="L1233">
        <f t="shared" si="424"/>
        <v>-3.1387387889636464E-3</v>
      </c>
      <c r="M1233" s="1">
        <v>41752</v>
      </c>
      <c r="N1233">
        <v>854.93</v>
      </c>
      <c r="O1233">
        <v>1592.98</v>
      </c>
      <c r="P1233">
        <f t="shared" si="425"/>
        <v>-5.4327594229874876E-3</v>
      </c>
      <c r="Q1233">
        <f t="shared" si="426"/>
        <v>-4.8726245955096337E-3</v>
      </c>
      <c r="R1233">
        <f t="shared" si="427"/>
        <v>-5.6013482747785392E-4</v>
      </c>
      <c r="S1233" s="1">
        <v>41212</v>
      </c>
      <c r="T1233">
        <v>762.04</v>
      </c>
      <c r="U1233">
        <v>1633.53</v>
      </c>
      <c r="V1233">
        <f t="shared" si="428"/>
        <v>-1.3120948907030527E-4</v>
      </c>
      <c r="W1233">
        <f t="shared" si="429"/>
        <v>-7.0873272995825021E-3</v>
      </c>
      <c r="X1233">
        <f t="shared" si="430"/>
        <v>6.9561178105121968E-3</v>
      </c>
      <c r="Y1233" s="1">
        <v>41424</v>
      </c>
      <c r="Z1233">
        <v>2729</v>
      </c>
      <c r="AA1233">
        <v>1572.12</v>
      </c>
      <c r="AB1233">
        <f t="shared" si="431"/>
        <v>-5.0603744968792386E-3</v>
      </c>
      <c r="AC1233">
        <f t="shared" si="432"/>
        <v>-1.2720056985859873E-4</v>
      </c>
      <c r="AD1233">
        <f t="shared" si="433"/>
        <v>-4.9331739270206398E-3</v>
      </c>
      <c r="AE1233" s="1">
        <v>40903</v>
      </c>
      <c r="AF1233">
        <v>840.14</v>
      </c>
      <c r="AG1233">
        <v>1549.79</v>
      </c>
      <c r="AH1233">
        <f t="shared" si="434"/>
        <v>3.0204988001576449E-3</v>
      </c>
      <c r="AI1233">
        <f t="shared" si="435"/>
        <v>1.0155063518032081E-2</v>
      </c>
      <c r="AJ1233">
        <f t="shared" si="436"/>
        <v>-7.1345647178744365E-3</v>
      </c>
      <c r="AK1233" s="1">
        <v>40924</v>
      </c>
      <c r="AL1233">
        <v>2377.98</v>
      </c>
      <c r="AM1233">
        <v>1632.67</v>
      </c>
      <c r="AN1233">
        <f t="shared" si="437"/>
        <v>-6.5008314045305049E-3</v>
      </c>
      <c r="AO1233">
        <f t="shared" si="438"/>
        <v>6.7419724559791838E-4</v>
      </c>
      <c r="AP1233">
        <f t="shared" si="439"/>
        <v>-7.1750286501284233E-3</v>
      </c>
    </row>
    <row r="1234" spans="1:42" x14ac:dyDescent="0.25">
      <c r="A1234" s="3">
        <v>40905</v>
      </c>
      <c r="B1234">
        <v>2443.8200000000002</v>
      </c>
      <c r="C1234">
        <v>1542</v>
      </c>
      <c r="D1234">
        <f t="shared" si="419"/>
        <v>2.0214113797671907E-3</v>
      </c>
      <c r="E1234">
        <f t="shared" si="420"/>
        <v>-2.200077649799459E-3</v>
      </c>
      <c r="F1234">
        <f t="shared" si="421"/>
        <v>4.2214890295666496E-3</v>
      </c>
      <c r="G1234" s="3">
        <v>40924</v>
      </c>
      <c r="H1234">
        <v>608.42999999999995</v>
      </c>
      <c r="I1234">
        <v>1632.67</v>
      </c>
      <c r="J1234">
        <f t="shared" si="422"/>
        <v>-6.888109034522194E-3</v>
      </c>
      <c r="K1234">
        <f t="shared" si="423"/>
        <v>6.7419724559791838E-4</v>
      </c>
      <c r="L1234">
        <f t="shared" si="424"/>
        <v>-7.5623062801201124E-3</v>
      </c>
      <c r="M1234" s="1">
        <v>41753</v>
      </c>
      <c r="N1234">
        <v>843.18</v>
      </c>
      <c r="O1234">
        <v>1558.74</v>
      </c>
      <c r="P1234">
        <f t="shared" si="425"/>
        <v>-1.3743815283122629E-2</v>
      </c>
      <c r="Q1234">
        <f t="shared" si="426"/>
        <v>-2.1494306268754149E-2</v>
      </c>
      <c r="R1234">
        <f t="shared" si="427"/>
        <v>7.7504909856315196E-3</v>
      </c>
      <c r="S1234" s="1">
        <v>41213</v>
      </c>
      <c r="T1234">
        <v>763.36</v>
      </c>
      <c r="U1234">
        <v>1638.07</v>
      </c>
      <c r="V1234">
        <f t="shared" si="428"/>
        <v>1.7321925358249057E-3</v>
      </c>
      <c r="W1234">
        <f t="shared" si="429"/>
        <v>2.7792571914810882E-3</v>
      </c>
      <c r="X1234">
        <f t="shared" si="430"/>
        <v>-1.0470646556561825E-3</v>
      </c>
      <c r="Y1234" s="1">
        <v>41425</v>
      </c>
      <c r="Z1234">
        <v>2700.52</v>
      </c>
      <c r="AA1234">
        <v>1559.31</v>
      </c>
      <c r="AB1234">
        <f t="shared" si="431"/>
        <v>-1.0436057163796253E-2</v>
      </c>
      <c r="AC1234">
        <f t="shared" si="432"/>
        <v>-8.148232959316104E-3</v>
      </c>
      <c r="AD1234">
        <f t="shared" si="433"/>
        <v>-2.2878242044801489E-3</v>
      </c>
      <c r="AE1234" s="1">
        <v>40904</v>
      </c>
      <c r="AF1234">
        <v>836.81</v>
      </c>
      <c r="AG1234">
        <v>1545.4</v>
      </c>
      <c r="AH1234">
        <f t="shared" si="434"/>
        <v>-3.9636251101007325E-3</v>
      </c>
      <c r="AI1234">
        <f t="shared" si="435"/>
        <v>-2.8326418417978783E-3</v>
      </c>
      <c r="AJ1234">
        <f t="shared" si="436"/>
        <v>-1.1309832683028542E-3</v>
      </c>
      <c r="AK1234" s="1">
        <v>40925</v>
      </c>
      <c r="AL1234">
        <v>2422.92</v>
      </c>
      <c r="AM1234">
        <v>1657.11</v>
      </c>
      <c r="AN1234">
        <f t="shared" si="437"/>
        <v>1.8898392753513571E-2</v>
      </c>
      <c r="AO1234">
        <f t="shared" si="438"/>
        <v>1.4969344693048781E-2</v>
      </c>
      <c r="AP1234">
        <f t="shared" si="439"/>
        <v>3.9290480604647904E-3</v>
      </c>
    </row>
    <row r="1235" spans="1:42" x14ac:dyDescent="0.25">
      <c r="A1235" s="3">
        <v>40906</v>
      </c>
      <c r="B1235">
        <v>2419.0300000000002</v>
      </c>
      <c r="C1235">
        <v>1546.42</v>
      </c>
      <c r="D1235">
        <f t="shared" si="419"/>
        <v>-1.0143954955765921E-2</v>
      </c>
      <c r="E1235">
        <f t="shared" si="420"/>
        <v>2.8664072632944571E-3</v>
      </c>
      <c r="F1235">
        <f t="shared" si="421"/>
        <v>-1.3010362219060378E-2</v>
      </c>
      <c r="G1235" s="3">
        <v>40925</v>
      </c>
      <c r="H1235">
        <v>620.23</v>
      </c>
      <c r="I1235">
        <v>1657.11</v>
      </c>
      <c r="J1235">
        <f t="shared" si="422"/>
        <v>1.939417845931346E-2</v>
      </c>
      <c r="K1235">
        <f t="shared" si="423"/>
        <v>1.4969344693048781E-2</v>
      </c>
      <c r="L1235">
        <f t="shared" si="424"/>
        <v>4.4248337662646797E-3</v>
      </c>
      <c r="M1235" s="1">
        <v>41754</v>
      </c>
      <c r="N1235">
        <v>829.39</v>
      </c>
      <c r="O1235">
        <v>1534.27</v>
      </c>
      <c r="P1235">
        <f t="shared" si="425"/>
        <v>-1.6354752247444204E-2</v>
      </c>
      <c r="Q1235">
        <f t="shared" si="426"/>
        <v>-1.5698577055827112E-2</v>
      </c>
      <c r="R1235">
        <f t="shared" si="427"/>
        <v>-6.5617519161709215E-4</v>
      </c>
      <c r="S1235" s="1">
        <v>41214</v>
      </c>
      <c r="T1235">
        <v>758.16</v>
      </c>
      <c r="U1235">
        <v>1644.06</v>
      </c>
      <c r="V1235">
        <f t="shared" si="428"/>
        <v>-6.8119891008174838E-3</v>
      </c>
      <c r="W1235">
        <f t="shared" si="429"/>
        <v>3.6567423858564485E-3</v>
      </c>
      <c r="X1235">
        <f t="shared" si="430"/>
        <v>-1.0468731486673932E-2</v>
      </c>
      <c r="Y1235" s="1">
        <v>41428</v>
      </c>
      <c r="Z1235">
        <v>2679.12</v>
      </c>
      <c r="AA1235">
        <v>1544.56</v>
      </c>
      <c r="AB1235">
        <f t="shared" si="431"/>
        <v>-7.9243997452342896E-3</v>
      </c>
      <c r="AC1235">
        <f t="shared" si="432"/>
        <v>-9.4593121316479678E-3</v>
      </c>
      <c r="AD1235">
        <f t="shared" si="433"/>
        <v>1.5349123864136782E-3</v>
      </c>
      <c r="AE1235" s="1">
        <v>40905</v>
      </c>
      <c r="AF1235">
        <v>838.73</v>
      </c>
      <c r="AG1235">
        <v>1542</v>
      </c>
      <c r="AH1235">
        <f t="shared" si="434"/>
        <v>2.2944276478531478E-3</v>
      </c>
      <c r="AI1235">
        <f t="shared" si="435"/>
        <v>-2.200077649799459E-3</v>
      </c>
      <c r="AJ1235">
        <f t="shared" si="436"/>
        <v>4.4945052976526068E-3</v>
      </c>
      <c r="AK1235" s="1">
        <v>40926</v>
      </c>
      <c r="AL1235">
        <v>2421.98</v>
      </c>
      <c r="AM1235">
        <v>1665.31</v>
      </c>
      <c r="AN1235">
        <f t="shared" si="437"/>
        <v>-3.8796163307086573E-4</v>
      </c>
      <c r="AO1235">
        <f t="shared" si="438"/>
        <v>4.9483739763807044E-3</v>
      </c>
      <c r="AP1235">
        <f t="shared" si="439"/>
        <v>-5.3363356094515701E-3</v>
      </c>
    </row>
    <row r="1236" spans="1:42" x14ac:dyDescent="0.25">
      <c r="A1236" s="3">
        <v>40907</v>
      </c>
      <c r="B1236">
        <v>2468.08</v>
      </c>
      <c r="C1236">
        <v>1563.34</v>
      </c>
      <c r="D1236">
        <f t="shared" si="419"/>
        <v>2.0276722487939214E-2</v>
      </c>
      <c r="E1236">
        <f t="shared" si="420"/>
        <v>1.0941400137090662E-2</v>
      </c>
      <c r="F1236">
        <f t="shared" si="421"/>
        <v>9.3353223508485517E-3</v>
      </c>
      <c r="G1236" s="3">
        <v>40926</v>
      </c>
      <c r="H1236">
        <v>619.96</v>
      </c>
      <c r="I1236">
        <v>1665.31</v>
      </c>
      <c r="J1236">
        <f t="shared" si="422"/>
        <v>-4.3532238040722149E-4</v>
      </c>
      <c r="K1236">
        <f t="shared" si="423"/>
        <v>4.9483739763807044E-3</v>
      </c>
      <c r="L1236">
        <f t="shared" si="424"/>
        <v>-5.3836963567879259E-3</v>
      </c>
      <c r="M1236" s="1">
        <v>41757</v>
      </c>
      <c r="N1236">
        <v>824.35</v>
      </c>
      <c r="O1236">
        <v>1557.94</v>
      </c>
      <c r="P1236">
        <f t="shared" si="425"/>
        <v>-6.0767552056329999E-3</v>
      </c>
      <c r="Q1236">
        <f t="shared" si="426"/>
        <v>1.5427532311783398E-2</v>
      </c>
      <c r="R1236">
        <f t="shared" si="427"/>
        <v>-2.1504287517416398E-2</v>
      </c>
      <c r="S1236" s="1">
        <v>41215</v>
      </c>
      <c r="T1236">
        <v>766.99</v>
      </c>
      <c r="U1236">
        <v>1654.79</v>
      </c>
      <c r="V1236">
        <f t="shared" si="428"/>
        <v>1.1646618128099639E-2</v>
      </c>
      <c r="W1236">
        <f t="shared" si="429"/>
        <v>6.5265257958955214E-3</v>
      </c>
      <c r="X1236">
        <f t="shared" si="430"/>
        <v>5.1200923322041181E-3</v>
      </c>
      <c r="Y1236" s="1">
        <v>41429</v>
      </c>
      <c r="Z1236">
        <v>2697.35</v>
      </c>
      <c r="AA1236">
        <v>1549.54</v>
      </c>
      <c r="AB1236">
        <f t="shared" si="431"/>
        <v>6.8044731105736389E-3</v>
      </c>
      <c r="AC1236">
        <f t="shared" si="432"/>
        <v>3.2242191951106225E-3</v>
      </c>
      <c r="AD1236">
        <f t="shared" si="433"/>
        <v>3.5802539154630164E-3</v>
      </c>
      <c r="AE1236" s="1">
        <v>40906</v>
      </c>
      <c r="AF1236">
        <v>830.64</v>
      </c>
      <c r="AG1236">
        <v>1546.42</v>
      </c>
      <c r="AH1236">
        <f t="shared" si="434"/>
        <v>-9.6455355120241837E-3</v>
      </c>
      <c r="AI1236">
        <f t="shared" si="435"/>
        <v>2.8664072632944571E-3</v>
      </c>
      <c r="AJ1236">
        <f t="shared" si="436"/>
        <v>-1.2511942775318641E-2</v>
      </c>
      <c r="AK1236" s="1">
        <v>40927</v>
      </c>
      <c r="AL1236">
        <v>2444.17</v>
      </c>
      <c r="AM1236">
        <v>1676.46</v>
      </c>
      <c r="AN1236">
        <f t="shared" si="437"/>
        <v>9.1619253668486778E-3</v>
      </c>
      <c r="AO1236">
        <f t="shared" si="438"/>
        <v>6.695450096378508E-3</v>
      </c>
      <c r="AP1236">
        <f t="shared" si="439"/>
        <v>2.4664752704701698E-3</v>
      </c>
    </row>
    <row r="1237" spans="1:42" x14ac:dyDescent="0.25">
      <c r="A1237" s="3">
        <v>40918</v>
      </c>
      <c r="B1237">
        <v>2607.79</v>
      </c>
      <c r="C1237">
        <v>1646.56</v>
      </c>
      <c r="D1237">
        <f t="shared" si="419"/>
        <v>5.6606755048458801E-2</v>
      </c>
      <c r="E1237">
        <f t="shared" si="420"/>
        <v>5.3232182378753157E-2</v>
      </c>
      <c r="F1237">
        <f t="shared" si="421"/>
        <v>3.3745726697056444E-3</v>
      </c>
      <c r="G1237" s="3">
        <v>40927</v>
      </c>
      <c r="H1237">
        <v>625.59</v>
      </c>
      <c r="I1237">
        <v>1676.46</v>
      </c>
      <c r="J1237">
        <f t="shared" si="422"/>
        <v>9.0812310471644064E-3</v>
      </c>
      <c r="K1237">
        <f t="shared" si="423"/>
        <v>6.695450096378508E-3</v>
      </c>
      <c r="L1237">
        <f t="shared" si="424"/>
        <v>2.3857809507858985E-3</v>
      </c>
      <c r="M1237" s="1">
        <v>41758</v>
      </c>
      <c r="N1237">
        <v>842.6</v>
      </c>
      <c r="O1237">
        <v>1564.72</v>
      </c>
      <c r="P1237">
        <f t="shared" si="425"/>
        <v>2.2138654697640536E-2</v>
      </c>
      <c r="Q1237">
        <f t="shared" si="426"/>
        <v>4.3519005866721194E-3</v>
      </c>
      <c r="R1237">
        <f t="shared" si="427"/>
        <v>1.7786754110968417E-2</v>
      </c>
      <c r="S1237" s="1">
        <v>41219</v>
      </c>
      <c r="T1237">
        <v>771.38</v>
      </c>
      <c r="U1237">
        <v>1661.92</v>
      </c>
      <c r="V1237">
        <f t="shared" si="428"/>
        <v>5.7236730596226248E-3</v>
      </c>
      <c r="W1237">
        <f t="shared" si="429"/>
        <v>4.3087038234459474E-3</v>
      </c>
      <c r="X1237">
        <f t="shared" si="430"/>
        <v>1.4149692361766775E-3</v>
      </c>
      <c r="Y1237" s="1">
        <v>41430</v>
      </c>
      <c r="Z1237">
        <v>2660.15</v>
      </c>
      <c r="AA1237">
        <v>1532.4</v>
      </c>
      <c r="AB1237">
        <f t="shared" si="431"/>
        <v>-1.3791313696776442E-2</v>
      </c>
      <c r="AC1237">
        <f t="shared" si="432"/>
        <v>-1.1061347238535246E-2</v>
      </c>
      <c r="AD1237">
        <f t="shared" si="433"/>
        <v>-2.7299664582411953E-3</v>
      </c>
      <c r="AE1237" s="1">
        <v>40907</v>
      </c>
      <c r="AF1237">
        <v>847.4</v>
      </c>
      <c r="AG1237">
        <v>1563.34</v>
      </c>
      <c r="AH1237">
        <f t="shared" si="434"/>
        <v>2.0177212751613105E-2</v>
      </c>
      <c r="AI1237">
        <f t="shared" si="435"/>
        <v>1.0941400137090662E-2</v>
      </c>
      <c r="AJ1237">
        <f t="shared" si="436"/>
        <v>9.2358126145224428E-3</v>
      </c>
      <c r="AK1237" s="1">
        <v>40928</v>
      </c>
      <c r="AL1237">
        <v>2439.23</v>
      </c>
      <c r="AM1237">
        <v>1662.47</v>
      </c>
      <c r="AN1237">
        <f t="shared" si="437"/>
        <v>-2.0211360093610464E-3</v>
      </c>
      <c r="AO1237">
        <f t="shared" si="438"/>
        <v>-8.3449649857437747E-3</v>
      </c>
      <c r="AP1237">
        <f t="shared" si="439"/>
        <v>6.3238289763827282E-3</v>
      </c>
    </row>
    <row r="1238" spans="1:42" x14ac:dyDescent="0.25">
      <c r="A1238" s="3">
        <v>40919</v>
      </c>
      <c r="B1238">
        <v>2605.63</v>
      </c>
      <c r="C1238">
        <v>1633.84</v>
      </c>
      <c r="D1238">
        <f t="shared" si="419"/>
        <v>-8.2828755382902131E-4</v>
      </c>
      <c r="E1238">
        <f t="shared" si="420"/>
        <v>-7.7251967738800609E-3</v>
      </c>
      <c r="F1238">
        <f t="shared" si="421"/>
        <v>6.8969092200510396E-3</v>
      </c>
      <c r="G1238" s="3">
        <v>40928</v>
      </c>
      <c r="H1238">
        <v>624.41999999999996</v>
      </c>
      <c r="I1238">
        <v>1662.47</v>
      </c>
      <c r="J1238">
        <f t="shared" si="422"/>
        <v>-1.8702344986334385E-3</v>
      </c>
      <c r="K1238">
        <f t="shared" si="423"/>
        <v>-8.3449649857437747E-3</v>
      </c>
      <c r="L1238">
        <f t="shared" si="424"/>
        <v>6.4747304871103362E-3</v>
      </c>
      <c r="M1238" s="1">
        <v>41759</v>
      </c>
      <c r="N1238">
        <v>838.54</v>
      </c>
      <c r="O1238">
        <v>1566.32</v>
      </c>
      <c r="P1238">
        <f t="shared" si="425"/>
        <v>-4.8184191787326025E-3</v>
      </c>
      <c r="Q1238">
        <f t="shared" si="426"/>
        <v>1.0225471649878415E-3</v>
      </c>
      <c r="R1238">
        <f t="shared" si="427"/>
        <v>-5.840966343720444E-3</v>
      </c>
      <c r="S1238" s="1">
        <v>41220</v>
      </c>
      <c r="T1238">
        <v>768.6</v>
      </c>
      <c r="U1238">
        <v>1635.38</v>
      </c>
      <c r="V1238">
        <f t="shared" si="428"/>
        <v>-3.6039306178536901E-3</v>
      </c>
      <c r="W1238">
        <f t="shared" si="429"/>
        <v>-1.5969481082121817E-2</v>
      </c>
      <c r="X1238">
        <f t="shared" si="430"/>
        <v>1.2365550464268127E-2</v>
      </c>
      <c r="Y1238" s="1">
        <v>41431</v>
      </c>
      <c r="Z1238">
        <v>2644.28</v>
      </c>
      <c r="AA1238">
        <v>1521.01</v>
      </c>
      <c r="AB1238">
        <f t="shared" si="431"/>
        <v>-5.9658289946055154E-3</v>
      </c>
      <c r="AC1238">
        <f t="shared" si="432"/>
        <v>-7.4327851735840333E-3</v>
      </c>
      <c r="AD1238">
        <f t="shared" si="433"/>
        <v>1.4669561789785179E-3</v>
      </c>
      <c r="AE1238" s="1">
        <v>40918</v>
      </c>
      <c r="AF1238">
        <v>890.5</v>
      </c>
      <c r="AG1238">
        <v>1646.56</v>
      </c>
      <c r="AH1238">
        <f t="shared" si="434"/>
        <v>5.0861458579183338E-2</v>
      </c>
      <c r="AI1238">
        <f t="shared" si="435"/>
        <v>5.3232182378753157E-2</v>
      </c>
      <c r="AJ1238">
        <f t="shared" si="436"/>
        <v>-2.3707237995698183E-3</v>
      </c>
      <c r="AK1238" s="1">
        <v>40931</v>
      </c>
      <c r="AL1238">
        <v>2425.5</v>
      </c>
      <c r="AM1238">
        <v>1671.52</v>
      </c>
      <c r="AN1238">
        <f t="shared" si="437"/>
        <v>-5.6288254900112022E-3</v>
      </c>
      <c r="AO1238">
        <f t="shared" si="438"/>
        <v>5.4437072548676468E-3</v>
      </c>
      <c r="AP1238">
        <f t="shared" si="439"/>
        <v>-1.1072532744878849E-2</v>
      </c>
    </row>
    <row r="1239" spans="1:42" x14ac:dyDescent="0.25">
      <c r="A1239" s="3">
        <v>40920</v>
      </c>
      <c r="B1239">
        <v>2611.1799999999998</v>
      </c>
      <c r="C1239">
        <v>1632.79</v>
      </c>
      <c r="D1239">
        <f t="shared" si="419"/>
        <v>2.130003108653078E-3</v>
      </c>
      <c r="E1239">
        <f t="shared" si="420"/>
        <v>-6.4265778778826999E-4</v>
      </c>
      <c r="F1239">
        <f t="shared" si="421"/>
        <v>2.7726608964413479E-3</v>
      </c>
      <c r="G1239" s="3">
        <v>40931</v>
      </c>
      <c r="H1239">
        <v>621.04999999999995</v>
      </c>
      <c r="I1239">
        <v>1671.52</v>
      </c>
      <c r="J1239">
        <f t="shared" si="422"/>
        <v>-5.3970084238172955E-3</v>
      </c>
      <c r="K1239">
        <f t="shared" si="423"/>
        <v>5.4437072548676468E-3</v>
      </c>
      <c r="L1239">
        <f t="shared" si="424"/>
        <v>-1.0840715678684942E-2</v>
      </c>
      <c r="M1239" s="1">
        <v>41764</v>
      </c>
      <c r="N1239">
        <v>834.09</v>
      </c>
      <c r="O1239">
        <v>1557.07</v>
      </c>
      <c r="P1239">
        <f t="shared" si="425"/>
        <v>-5.3068428458987738E-3</v>
      </c>
      <c r="Q1239">
        <f t="shared" si="426"/>
        <v>-5.9055620818223575E-3</v>
      </c>
      <c r="R1239">
        <f t="shared" si="427"/>
        <v>5.9871923592358378E-4</v>
      </c>
      <c r="S1239" s="1">
        <v>41221</v>
      </c>
      <c r="T1239">
        <v>751.97</v>
      </c>
      <c r="U1239">
        <v>1617.49</v>
      </c>
      <c r="V1239">
        <f t="shared" si="428"/>
        <v>-2.1636742128545383E-2</v>
      </c>
      <c r="W1239">
        <f t="shared" si="429"/>
        <v>-1.0939353544741959E-2</v>
      </c>
      <c r="X1239">
        <f t="shared" si="430"/>
        <v>-1.0697388583803424E-2</v>
      </c>
      <c r="Y1239" s="1">
        <v>41432</v>
      </c>
      <c r="Z1239">
        <v>2670.9</v>
      </c>
      <c r="AA1239">
        <v>1552.17</v>
      </c>
      <c r="AB1239">
        <f t="shared" si="431"/>
        <v>1.0067012570529554E-2</v>
      </c>
      <c r="AC1239">
        <f t="shared" si="432"/>
        <v>2.0486387334731626E-2</v>
      </c>
      <c r="AD1239">
        <f t="shared" si="433"/>
        <v>-1.0419374764202072E-2</v>
      </c>
      <c r="AE1239" s="1">
        <v>40919</v>
      </c>
      <c r="AF1239">
        <v>889.7</v>
      </c>
      <c r="AG1239">
        <v>1633.84</v>
      </c>
      <c r="AH1239">
        <f t="shared" si="434"/>
        <v>-8.9837170129136723E-4</v>
      </c>
      <c r="AI1239">
        <f t="shared" si="435"/>
        <v>-7.7251967738800609E-3</v>
      </c>
      <c r="AJ1239">
        <f t="shared" si="436"/>
        <v>6.8268250725886936E-3</v>
      </c>
      <c r="AK1239" s="1">
        <v>40932</v>
      </c>
      <c r="AL1239">
        <v>2426.8000000000002</v>
      </c>
      <c r="AM1239">
        <v>1659.74</v>
      </c>
      <c r="AN1239">
        <f t="shared" si="437"/>
        <v>5.3597196454346907E-4</v>
      </c>
      <c r="AO1239">
        <f t="shared" si="438"/>
        <v>-7.0474777448070736E-3</v>
      </c>
      <c r="AP1239">
        <f t="shared" si="439"/>
        <v>7.5834497093505426E-3</v>
      </c>
    </row>
    <row r="1240" spans="1:42" x14ac:dyDescent="0.25">
      <c r="A1240" s="3">
        <v>40921</v>
      </c>
      <c r="B1240">
        <v>2601.12</v>
      </c>
      <c r="C1240">
        <v>1631.57</v>
      </c>
      <c r="D1240">
        <f t="shared" si="419"/>
        <v>-3.8526643126861604E-3</v>
      </c>
      <c r="E1240">
        <f t="shared" si="420"/>
        <v>-7.4718732966272405E-4</v>
      </c>
      <c r="F1240">
        <f t="shared" si="421"/>
        <v>-3.1054769830234363E-3</v>
      </c>
      <c r="G1240" s="3">
        <v>40932</v>
      </c>
      <c r="H1240">
        <v>621.32000000000005</v>
      </c>
      <c r="I1240">
        <v>1659.74</v>
      </c>
      <c r="J1240">
        <f t="shared" si="422"/>
        <v>4.3474760486295061E-4</v>
      </c>
      <c r="K1240">
        <f t="shared" si="423"/>
        <v>-7.0474777448070736E-3</v>
      </c>
      <c r="L1240">
        <f t="shared" si="424"/>
        <v>7.4822253496700242E-3</v>
      </c>
      <c r="M1240" s="1">
        <v>41765</v>
      </c>
      <c r="N1240">
        <v>844.78</v>
      </c>
      <c r="O1240">
        <v>1581.39</v>
      </c>
      <c r="P1240">
        <f t="shared" si="425"/>
        <v>1.281636274262965E-2</v>
      </c>
      <c r="Q1240">
        <f t="shared" si="426"/>
        <v>1.5619079424817217E-2</v>
      </c>
      <c r="R1240">
        <f t="shared" si="427"/>
        <v>-2.8027166821875671E-3</v>
      </c>
      <c r="S1240" s="1">
        <v>41222</v>
      </c>
      <c r="T1240">
        <v>746.16</v>
      </c>
      <c r="U1240">
        <v>1610.06</v>
      </c>
      <c r="V1240">
        <f t="shared" si="428"/>
        <v>-7.7263720627153143E-3</v>
      </c>
      <c r="W1240">
        <f t="shared" si="429"/>
        <v>-4.5935368997644943E-3</v>
      </c>
      <c r="X1240">
        <f t="shared" si="430"/>
        <v>-3.13283516295082E-3</v>
      </c>
      <c r="Y1240" s="1">
        <v>41435</v>
      </c>
      <c r="Z1240">
        <v>2689.66</v>
      </c>
      <c r="AA1240">
        <v>1542.18</v>
      </c>
      <c r="AB1240">
        <f t="shared" si="431"/>
        <v>7.0238496386985094E-3</v>
      </c>
      <c r="AC1240">
        <f t="shared" si="432"/>
        <v>-6.4361506793714218E-3</v>
      </c>
      <c r="AD1240">
        <f t="shared" si="433"/>
        <v>1.3460000318069931E-2</v>
      </c>
      <c r="AE1240" s="1">
        <v>40920</v>
      </c>
      <c r="AF1240">
        <v>891.49</v>
      </c>
      <c r="AG1240">
        <v>1632.79</v>
      </c>
      <c r="AH1240">
        <f t="shared" si="434"/>
        <v>2.0119141283578834E-3</v>
      </c>
      <c r="AI1240">
        <f t="shared" si="435"/>
        <v>-6.4265778778826999E-4</v>
      </c>
      <c r="AJ1240">
        <f t="shared" si="436"/>
        <v>2.6545719161461534E-3</v>
      </c>
      <c r="AK1240" s="1">
        <v>40933</v>
      </c>
      <c r="AL1240">
        <v>2439.85</v>
      </c>
      <c r="AM1240">
        <v>1670.99</v>
      </c>
      <c r="AN1240">
        <f t="shared" si="437"/>
        <v>5.3774517883631301E-3</v>
      </c>
      <c r="AO1240">
        <f t="shared" si="438"/>
        <v>6.778170074831058E-3</v>
      </c>
      <c r="AP1240">
        <f t="shared" si="439"/>
        <v>-1.400718286467928E-3</v>
      </c>
    </row>
    <row r="1241" spans="1:42" x14ac:dyDescent="0.25">
      <c r="A1241" s="3">
        <v>40924</v>
      </c>
      <c r="B1241">
        <v>2584.54</v>
      </c>
      <c r="C1241">
        <v>1632.67</v>
      </c>
      <c r="D1241">
        <f t="shared" si="419"/>
        <v>-6.3741772774804639E-3</v>
      </c>
      <c r="E1241">
        <f t="shared" si="420"/>
        <v>6.7419724559791838E-4</v>
      </c>
      <c r="F1241">
        <f t="shared" si="421"/>
        <v>-7.0483745230783823E-3</v>
      </c>
      <c r="G1241" s="3">
        <v>40933</v>
      </c>
      <c r="H1241">
        <v>624.65</v>
      </c>
      <c r="I1241">
        <v>1670.99</v>
      </c>
      <c r="J1241">
        <f t="shared" si="422"/>
        <v>5.3595570720399444E-3</v>
      </c>
      <c r="K1241">
        <f t="shared" si="423"/>
        <v>6.778170074831058E-3</v>
      </c>
      <c r="L1241">
        <f t="shared" si="424"/>
        <v>-1.4186130027911137E-3</v>
      </c>
      <c r="M1241" s="1">
        <v>41766</v>
      </c>
      <c r="N1241">
        <v>865.81</v>
      </c>
      <c r="O1241">
        <v>1635.25</v>
      </c>
      <c r="P1241">
        <f t="shared" si="425"/>
        <v>2.4894055256989844E-2</v>
      </c>
      <c r="Q1241">
        <f t="shared" si="426"/>
        <v>3.4058644610121425E-2</v>
      </c>
      <c r="R1241">
        <f t="shared" si="427"/>
        <v>-9.1645893531315803E-3</v>
      </c>
      <c r="S1241" s="1">
        <v>41225</v>
      </c>
      <c r="T1241">
        <v>748.63</v>
      </c>
      <c r="U1241">
        <v>1617.62</v>
      </c>
      <c r="V1241">
        <f t="shared" si="428"/>
        <v>3.3102819770558511E-3</v>
      </c>
      <c r="W1241">
        <f t="shared" si="429"/>
        <v>4.6954771871854373E-3</v>
      </c>
      <c r="X1241">
        <f t="shared" si="430"/>
        <v>-1.3851952101295861E-3</v>
      </c>
      <c r="Y1241" s="1">
        <v>41436</v>
      </c>
      <c r="Z1241">
        <v>2619.33</v>
      </c>
      <c r="AA1241">
        <v>1502.98</v>
      </c>
      <c r="AB1241">
        <f t="shared" si="431"/>
        <v>-2.6148286400511589E-2</v>
      </c>
      <c r="AC1241">
        <f t="shared" si="432"/>
        <v>-2.5418563332425537E-2</v>
      </c>
      <c r="AD1241">
        <f t="shared" si="433"/>
        <v>-7.2972306808605225E-4</v>
      </c>
      <c r="AE1241" s="1">
        <v>40921</v>
      </c>
      <c r="AF1241">
        <v>888.11</v>
      </c>
      <c r="AG1241">
        <v>1631.57</v>
      </c>
      <c r="AH1241">
        <f t="shared" si="434"/>
        <v>-3.7914053999483777E-3</v>
      </c>
      <c r="AI1241">
        <f t="shared" si="435"/>
        <v>-7.4718732966272405E-4</v>
      </c>
      <c r="AJ1241">
        <f t="shared" si="436"/>
        <v>-3.0442180702856536E-3</v>
      </c>
      <c r="AK1241" s="1">
        <v>40934</v>
      </c>
      <c r="AL1241">
        <v>2461.5500000000002</v>
      </c>
      <c r="AM1241">
        <v>1688.75</v>
      </c>
      <c r="AN1241">
        <f t="shared" si="437"/>
        <v>8.8939893845934037E-3</v>
      </c>
      <c r="AO1241">
        <f t="shared" si="438"/>
        <v>1.0628429852961307E-2</v>
      </c>
      <c r="AP1241">
        <f t="shared" si="439"/>
        <v>-1.7344404683679038E-3</v>
      </c>
    </row>
    <row r="1242" spans="1:42" x14ac:dyDescent="0.25">
      <c r="A1242" s="3">
        <v>40925</v>
      </c>
      <c r="B1242">
        <v>2632.99</v>
      </c>
      <c r="C1242">
        <v>1657.11</v>
      </c>
      <c r="D1242">
        <f t="shared" si="419"/>
        <v>1.8746082475024517E-2</v>
      </c>
      <c r="E1242">
        <f t="shared" si="420"/>
        <v>1.4969344693048781E-2</v>
      </c>
      <c r="F1242">
        <f t="shared" si="421"/>
        <v>3.7767377819757364E-3</v>
      </c>
      <c r="G1242" s="3">
        <v>40934</v>
      </c>
      <c r="H1242">
        <v>630.28</v>
      </c>
      <c r="I1242">
        <v>1688.75</v>
      </c>
      <c r="J1242">
        <f t="shared" si="422"/>
        <v>9.0130473064915506E-3</v>
      </c>
      <c r="K1242">
        <f t="shared" si="423"/>
        <v>1.0628429852961307E-2</v>
      </c>
      <c r="L1242">
        <f t="shared" si="424"/>
        <v>-1.6153825464697569E-3</v>
      </c>
      <c r="M1242" s="1">
        <v>41767</v>
      </c>
      <c r="N1242">
        <v>878.71</v>
      </c>
      <c r="O1242">
        <v>1644.77</v>
      </c>
      <c r="P1242">
        <f t="shared" si="425"/>
        <v>1.4899342811933503E-2</v>
      </c>
      <c r="Q1242">
        <f t="shared" si="426"/>
        <v>5.8217397951383365E-3</v>
      </c>
      <c r="R1242">
        <f t="shared" si="427"/>
        <v>9.077603016795166E-3</v>
      </c>
      <c r="S1242" s="1">
        <v>41226</v>
      </c>
      <c r="T1242">
        <v>738.47</v>
      </c>
      <c r="U1242">
        <v>1578.47</v>
      </c>
      <c r="V1242">
        <f t="shared" si="428"/>
        <v>-1.3571457195143077E-2</v>
      </c>
      <c r="W1242">
        <f t="shared" si="429"/>
        <v>-2.42022230190031E-2</v>
      </c>
      <c r="X1242">
        <f t="shared" si="430"/>
        <v>1.0630765823860022E-2</v>
      </c>
      <c r="Y1242" s="1">
        <v>41438</v>
      </c>
      <c r="Z1242">
        <v>2561.1799999999998</v>
      </c>
      <c r="AA1242">
        <v>1480.55</v>
      </c>
      <c r="AB1242">
        <f t="shared" si="431"/>
        <v>-2.2200333673114914E-2</v>
      </c>
      <c r="AC1242">
        <f t="shared" si="432"/>
        <v>-1.4923684945907456E-2</v>
      </c>
      <c r="AD1242">
        <f t="shared" si="433"/>
        <v>-7.2766487272074576E-3</v>
      </c>
      <c r="AE1242" s="1">
        <v>40924</v>
      </c>
      <c r="AF1242">
        <v>882.44</v>
      </c>
      <c r="AG1242">
        <v>1632.67</v>
      </c>
      <c r="AH1242">
        <f t="shared" si="434"/>
        <v>-6.3843442816767793E-3</v>
      </c>
      <c r="AI1242">
        <f t="shared" si="435"/>
        <v>6.7419724559791838E-4</v>
      </c>
      <c r="AJ1242">
        <f t="shared" si="436"/>
        <v>-7.0585415272746976E-3</v>
      </c>
      <c r="AK1242" s="1">
        <v>40935</v>
      </c>
      <c r="AL1242">
        <v>2459.4499999999998</v>
      </c>
      <c r="AM1242">
        <v>1681.3</v>
      </c>
      <c r="AN1242">
        <f t="shared" si="437"/>
        <v>-8.5312100099543819E-4</v>
      </c>
      <c r="AO1242">
        <f t="shared" si="438"/>
        <v>-4.4115470022205727E-3</v>
      </c>
      <c r="AP1242">
        <f t="shared" si="439"/>
        <v>3.5584260012251345E-3</v>
      </c>
    </row>
    <row r="1243" spans="1:42" x14ac:dyDescent="0.25">
      <c r="A1243" s="3">
        <v>40926</v>
      </c>
      <c r="B1243">
        <v>2632.22</v>
      </c>
      <c r="C1243">
        <v>1665.31</v>
      </c>
      <c r="D1243">
        <f t="shared" si="419"/>
        <v>-2.9244319196042312E-4</v>
      </c>
      <c r="E1243">
        <f t="shared" si="420"/>
        <v>4.9483739763807044E-3</v>
      </c>
      <c r="F1243">
        <f t="shared" si="421"/>
        <v>-5.2408171683411275E-3</v>
      </c>
      <c r="G1243" s="3">
        <v>40935</v>
      </c>
      <c r="H1243">
        <v>629.80999999999995</v>
      </c>
      <c r="I1243">
        <v>1681.3</v>
      </c>
      <c r="J1243">
        <f t="shared" si="422"/>
        <v>-7.4570032366572114E-4</v>
      </c>
      <c r="K1243">
        <f t="shared" si="423"/>
        <v>-4.4115470022205727E-3</v>
      </c>
      <c r="L1243">
        <f t="shared" si="424"/>
        <v>3.6658466785548516E-3</v>
      </c>
      <c r="M1243" s="1">
        <v>41771</v>
      </c>
      <c r="N1243">
        <v>880.45</v>
      </c>
      <c r="O1243">
        <v>1649.44</v>
      </c>
      <c r="P1243">
        <f t="shared" si="425"/>
        <v>1.9801754845170105E-3</v>
      </c>
      <c r="Q1243">
        <f t="shared" si="426"/>
        <v>2.8393027596564924E-3</v>
      </c>
      <c r="R1243">
        <f t="shared" si="427"/>
        <v>-8.5912727513948184E-4</v>
      </c>
      <c r="S1243" s="1">
        <v>41227</v>
      </c>
      <c r="T1243">
        <v>731.25</v>
      </c>
      <c r="U1243">
        <v>1576.77</v>
      </c>
      <c r="V1243">
        <f t="shared" si="428"/>
        <v>-9.7769713055371188E-3</v>
      </c>
      <c r="W1243">
        <f t="shared" si="429"/>
        <v>-1.076992277331823E-3</v>
      </c>
      <c r="X1243">
        <f t="shared" si="430"/>
        <v>-8.6999790282052958E-3</v>
      </c>
      <c r="Y1243" s="1">
        <v>41439</v>
      </c>
      <c r="Z1243">
        <v>2594.02</v>
      </c>
      <c r="AA1243">
        <v>1501.02</v>
      </c>
      <c r="AB1243">
        <f t="shared" si="431"/>
        <v>1.2822214760384032E-2</v>
      </c>
      <c r="AC1243">
        <f t="shared" si="432"/>
        <v>1.3825943061700041E-2</v>
      </c>
      <c r="AD1243">
        <f t="shared" si="433"/>
        <v>-1.0037283013160092E-3</v>
      </c>
      <c r="AE1243" s="1">
        <v>40925</v>
      </c>
      <c r="AF1243">
        <v>899.01</v>
      </c>
      <c r="AG1243">
        <v>1657.11</v>
      </c>
      <c r="AH1243">
        <f t="shared" si="434"/>
        <v>1.8777480621911868E-2</v>
      </c>
      <c r="AI1243">
        <f t="shared" si="435"/>
        <v>1.4969344693048781E-2</v>
      </c>
      <c r="AJ1243">
        <f t="shared" si="436"/>
        <v>3.8081359288630878E-3</v>
      </c>
      <c r="AK1243" s="1">
        <v>40938</v>
      </c>
      <c r="AL1243">
        <v>2439.7399999999998</v>
      </c>
      <c r="AM1243">
        <v>1668.21</v>
      </c>
      <c r="AN1243">
        <f t="shared" si="437"/>
        <v>-8.0139868669825143E-3</v>
      </c>
      <c r="AO1243">
        <f t="shared" si="438"/>
        <v>-7.7856420626895018E-3</v>
      </c>
      <c r="AP1243">
        <f t="shared" si="439"/>
        <v>-2.2834480429301252E-4</v>
      </c>
    </row>
    <row r="1244" spans="1:42" x14ac:dyDescent="0.25">
      <c r="A1244" s="3">
        <v>40927</v>
      </c>
      <c r="B1244">
        <v>2656.33</v>
      </c>
      <c r="C1244">
        <v>1676.46</v>
      </c>
      <c r="D1244">
        <f t="shared" si="419"/>
        <v>9.1595687290575434E-3</v>
      </c>
      <c r="E1244">
        <f t="shared" si="420"/>
        <v>6.695450096378508E-3</v>
      </c>
      <c r="F1244">
        <f t="shared" si="421"/>
        <v>2.4641186326790354E-3</v>
      </c>
      <c r="G1244" s="3">
        <v>40940</v>
      </c>
      <c r="H1244">
        <v>637.09</v>
      </c>
      <c r="I1244">
        <v>1716.22</v>
      </c>
      <c r="J1244">
        <f t="shared" si="422"/>
        <v>1.1559041615725407E-2</v>
      </c>
      <c r="K1244">
        <f t="shared" si="423"/>
        <v>2.076964253851199E-2</v>
      </c>
      <c r="L1244">
        <f t="shared" si="424"/>
        <v>-9.2106009227865826E-3</v>
      </c>
      <c r="M1244" s="1">
        <v>41772</v>
      </c>
      <c r="N1244">
        <v>889.16</v>
      </c>
      <c r="O1244">
        <v>1661.41</v>
      </c>
      <c r="P1244">
        <f t="shared" si="425"/>
        <v>9.8926685217786137E-3</v>
      </c>
      <c r="Q1244">
        <f t="shared" si="426"/>
        <v>7.25700843922783E-3</v>
      </c>
      <c r="R1244">
        <f t="shared" si="427"/>
        <v>2.6356600825507837E-3</v>
      </c>
      <c r="S1244" s="1">
        <v>41228</v>
      </c>
      <c r="T1244">
        <v>733.82</v>
      </c>
      <c r="U1244">
        <v>1592.93</v>
      </c>
      <c r="V1244">
        <f t="shared" si="428"/>
        <v>3.5145299145300513E-3</v>
      </c>
      <c r="W1244">
        <f t="shared" si="429"/>
        <v>1.0248799761537919E-2</v>
      </c>
      <c r="X1244">
        <f t="shared" si="430"/>
        <v>-6.7342698470078677E-3</v>
      </c>
      <c r="Y1244" s="1">
        <v>41442</v>
      </c>
      <c r="Z1244">
        <v>2644.59</v>
      </c>
      <c r="AA1244">
        <v>1530.65</v>
      </c>
      <c r="AB1244">
        <f t="shared" si="431"/>
        <v>1.9494838127693814E-2</v>
      </c>
      <c r="AC1244">
        <f t="shared" si="432"/>
        <v>1.9739910194401133E-2</v>
      </c>
      <c r="AD1244">
        <f t="shared" si="433"/>
        <v>-2.4507206670731918E-4</v>
      </c>
      <c r="AE1244" s="1">
        <v>40926</v>
      </c>
      <c r="AF1244">
        <v>898.74</v>
      </c>
      <c r="AG1244">
        <v>1665.31</v>
      </c>
      <c r="AH1244">
        <f t="shared" si="434"/>
        <v>-3.0033036339971453E-4</v>
      </c>
      <c r="AI1244">
        <f t="shared" si="435"/>
        <v>4.9483739763807044E-3</v>
      </c>
      <c r="AJ1244">
        <f t="shared" si="436"/>
        <v>-5.2487043397804189E-3</v>
      </c>
      <c r="AK1244" s="1">
        <v>40939</v>
      </c>
      <c r="AL1244">
        <v>2460.8000000000002</v>
      </c>
      <c r="AM1244">
        <v>1687.98</v>
      </c>
      <c r="AN1244">
        <f t="shared" si="437"/>
        <v>8.6320673514392876E-3</v>
      </c>
      <c r="AO1244">
        <f t="shared" si="438"/>
        <v>1.1851025949970229E-2</v>
      </c>
      <c r="AP1244">
        <f t="shared" si="439"/>
        <v>-3.218958598530941E-3</v>
      </c>
    </row>
    <row r="1245" spans="1:42" x14ac:dyDescent="0.25">
      <c r="A1245" s="3">
        <v>40928</v>
      </c>
      <c r="B1245">
        <v>2651.43</v>
      </c>
      <c r="C1245">
        <v>1662.47</v>
      </c>
      <c r="D1245">
        <f t="shared" si="419"/>
        <v>-1.8446503258254809E-3</v>
      </c>
      <c r="E1245">
        <f t="shared" si="420"/>
        <v>-8.3449649857437747E-3</v>
      </c>
      <c r="F1245">
        <f t="shared" si="421"/>
        <v>6.5003146599182937E-3</v>
      </c>
      <c r="G1245" s="3">
        <v>40941</v>
      </c>
      <c r="H1245">
        <v>642.62</v>
      </c>
      <c r="I1245">
        <v>1719.6</v>
      </c>
      <c r="J1245">
        <f t="shared" si="422"/>
        <v>8.6800922946521641E-3</v>
      </c>
      <c r="K1245">
        <f t="shared" si="423"/>
        <v>1.9694444768152408E-3</v>
      </c>
      <c r="L1245">
        <f t="shared" si="424"/>
        <v>6.7106478178369233E-3</v>
      </c>
      <c r="M1245" s="1">
        <v>41773</v>
      </c>
      <c r="N1245">
        <v>886.51</v>
      </c>
      <c r="O1245">
        <v>1665.99</v>
      </c>
      <c r="P1245">
        <f t="shared" si="425"/>
        <v>-2.9803409959962002E-3</v>
      </c>
      <c r="Q1245">
        <f t="shared" si="426"/>
        <v>2.7566946148149807E-3</v>
      </c>
      <c r="R1245">
        <f t="shared" si="427"/>
        <v>-5.7370356108111809E-3</v>
      </c>
      <c r="S1245" s="1">
        <v>41229</v>
      </c>
      <c r="T1245">
        <v>737.22</v>
      </c>
      <c r="U1245">
        <v>1589.95</v>
      </c>
      <c r="V1245">
        <f t="shared" si="428"/>
        <v>4.6332888174211995E-3</v>
      </c>
      <c r="W1245">
        <f t="shared" si="429"/>
        <v>-1.8707664492476628E-3</v>
      </c>
      <c r="X1245">
        <f t="shared" si="430"/>
        <v>6.5040552666688622E-3</v>
      </c>
      <c r="Y1245" s="1">
        <v>41443</v>
      </c>
      <c r="Z1245">
        <v>2672.86</v>
      </c>
      <c r="AA1245">
        <v>1542.05</v>
      </c>
      <c r="AB1245">
        <f t="shared" si="431"/>
        <v>1.0689747749178524E-2</v>
      </c>
      <c r="AC1245">
        <f t="shared" si="432"/>
        <v>7.4478162871982612E-3</v>
      </c>
      <c r="AD1245">
        <f t="shared" si="433"/>
        <v>3.2419314619802631E-3</v>
      </c>
      <c r="AE1245" s="1">
        <v>40927</v>
      </c>
      <c r="AF1245">
        <v>906.97</v>
      </c>
      <c r="AG1245">
        <v>1676.46</v>
      </c>
      <c r="AH1245">
        <f t="shared" si="434"/>
        <v>9.1572646149054027E-3</v>
      </c>
      <c r="AI1245">
        <f t="shared" si="435"/>
        <v>6.695450096378508E-3</v>
      </c>
      <c r="AJ1245">
        <f t="shared" si="436"/>
        <v>2.4618145185268947E-3</v>
      </c>
      <c r="AK1245" s="1">
        <v>40940</v>
      </c>
      <c r="AL1245">
        <v>2486.64</v>
      </c>
      <c r="AM1245">
        <v>1716.22</v>
      </c>
      <c r="AN1245">
        <f t="shared" si="437"/>
        <v>1.0500650195058414E-2</v>
      </c>
      <c r="AO1245">
        <f t="shared" si="438"/>
        <v>1.673005604331812E-2</v>
      </c>
      <c r="AP1245">
        <f t="shared" si="439"/>
        <v>-6.2294058482597059E-3</v>
      </c>
    </row>
    <row r="1246" spans="1:42" x14ac:dyDescent="0.25">
      <c r="A1246" s="3">
        <v>40931</v>
      </c>
      <c r="B1246">
        <v>2636.67</v>
      </c>
      <c r="C1246">
        <v>1671.52</v>
      </c>
      <c r="D1246">
        <f t="shared" si="419"/>
        <v>-5.5668073454701039E-3</v>
      </c>
      <c r="E1246">
        <f t="shared" si="420"/>
        <v>5.4437072548676468E-3</v>
      </c>
      <c r="F1246">
        <f t="shared" si="421"/>
        <v>-1.1010514600337751E-2</v>
      </c>
      <c r="G1246" s="3">
        <v>40942</v>
      </c>
      <c r="H1246">
        <v>646.52</v>
      </c>
      <c r="I1246">
        <v>1744.61</v>
      </c>
      <c r="J1246">
        <f t="shared" si="422"/>
        <v>6.0689054184432933E-3</v>
      </c>
      <c r="K1246">
        <f t="shared" si="423"/>
        <v>1.4544080018608962E-2</v>
      </c>
      <c r="L1246">
        <f t="shared" si="424"/>
        <v>-8.4751746001656691E-3</v>
      </c>
      <c r="M1246" s="1">
        <v>41775</v>
      </c>
      <c r="N1246">
        <v>886.03</v>
      </c>
      <c r="O1246">
        <v>1669.81</v>
      </c>
      <c r="P1246">
        <f t="shared" si="425"/>
        <v>-5.4144905302822011E-4</v>
      </c>
      <c r="Q1246">
        <f t="shared" si="426"/>
        <v>2.2929309299575262E-3</v>
      </c>
      <c r="R1246">
        <f t="shared" si="427"/>
        <v>-2.8343799829857463E-3</v>
      </c>
      <c r="S1246" s="1">
        <v>41232</v>
      </c>
      <c r="T1246">
        <v>745.18</v>
      </c>
      <c r="U1246">
        <v>1607.08</v>
      </c>
      <c r="V1246">
        <f t="shared" si="428"/>
        <v>1.0797319660345472E-2</v>
      </c>
      <c r="W1246">
        <f t="shared" si="429"/>
        <v>1.0773923708292665E-2</v>
      </c>
      <c r="X1246">
        <f t="shared" si="430"/>
        <v>2.339595205280709E-5</v>
      </c>
      <c r="Y1246" s="1">
        <v>41444</v>
      </c>
      <c r="Z1246">
        <v>2654.82</v>
      </c>
      <c r="AA1246">
        <v>1528.69</v>
      </c>
      <c r="AB1246">
        <f t="shared" si="431"/>
        <v>-6.7493246933996165E-3</v>
      </c>
      <c r="AC1246">
        <f t="shared" si="432"/>
        <v>-8.66379170584608E-3</v>
      </c>
      <c r="AD1246">
        <f t="shared" si="433"/>
        <v>1.9144670124464636E-3</v>
      </c>
      <c r="AE1246" s="1">
        <v>40928</v>
      </c>
      <c r="AF1246">
        <v>905.17</v>
      </c>
      <c r="AG1246">
        <v>1662.47</v>
      </c>
      <c r="AH1246">
        <f t="shared" si="434"/>
        <v>-1.9846301421216905E-3</v>
      </c>
      <c r="AI1246">
        <f t="shared" si="435"/>
        <v>-8.3449649857437747E-3</v>
      </c>
      <c r="AJ1246">
        <f t="shared" si="436"/>
        <v>6.3603348436220841E-3</v>
      </c>
      <c r="AK1246" s="1">
        <v>40941</v>
      </c>
      <c r="AL1246">
        <v>2507.69</v>
      </c>
      <c r="AM1246">
        <v>1719.6</v>
      </c>
      <c r="AN1246">
        <f t="shared" si="437"/>
        <v>8.4652382331178444E-3</v>
      </c>
      <c r="AO1246">
        <f t="shared" si="438"/>
        <v>1.9694444768152408E-3</v>
      </c>
      <c r="AP1246">
        <f t="shared" si="439"/>
        <v>6.4957937563026036E-3</v>
      </c>
    </row>
    <row r="1247" spans="1:42" x14ac:dyDescent="0.25">
      <c r="A1247" s="3">
        <v>40932</v>
      </c>
      <c r="B1247">
        <v>2638.13</v>
      </c>
      <c r="C1247">
        <v>1659.74</v>
      </c>
      <c r="D1247">
        <f t="shared" si="419"/>
        <v>5.5372875634795982E-4</v>
      </c>
      <c r="E1247">
        <f t="shared" si="420"/>
        <v>-7.0474777448070736E-3</v>
      </c>
      <c r="F1247">
        <f t="shared" si="421"/>
        <v>7.6012065011550334E-3</v>
      </c>
      <c r="G1247" s="3">
        <v>40945</v>
      </c>
      <c r="H1247">
        <v>652.20000000000005</v>
      </c>
      <c r="I1247">
        <v>1742.43</v>
      </c>
      <c r="J1247">
        <f t="shared" si="422"/>
        <v>8.7854977417558544E-3</v>
      </c>
      <c r="K1247">
        <f t="shared" si="423"/>
        <v>-1.2495629395680163E-3</v>
      </c>
      <c r="L1247">
        <f t="shared" si="424"/>
        <v>1.0035060681323871E-2</v>
      </c>
      <c r="M1247" s="1">
        <v>41778</v>
      </c>
      <c r="N1247">
        <v>901.39</v>
      </c>
      <c r="O1247">
        <v>1695.66</v>
      </c>
      <c r="P1247">
        <f t="shared" si="425"/>
        <v>1.733575612563909E-2</v>
      </c>
      <c r="Q1247">
        <f t="shared" si="426"/>
        <v>1.5480803205155214E-2</v>
      </c>
      <c r="R1247">
        <f t="shared" si="427"/>
        <v>1.8549529204838766E-3</v>
      </c>
      <c r="S1247" s="1">
        <v>41233</v>
      </c>
      <c r="T1247">
        <v>743.2</v>
      </c>
      <c r="U1247">
        <v>1604.58</v>
      </c>
      <c r="V1247">
        <f t="shared" si="428"/>
        <v>-2.6570761426768508E-3</v>
      </c>
      <c r="W1247">
        <f t="shared" si="429"/>
        <v>-1.555616397441284E-3</v>
      </c>
      <c r="X1247">
        <f t="shared" si="430"/>
        <v>-1.1014597452355668E-3</v>
      </c>
      <c r="Y1247" s="1">
        <v>41445</v>
      </c>
      <c r="Z1247">
        <v>2606.34</v>
      </c>
      <c r="AA1247">
        <v>1498.01</v>
      </c>
      <c r="AB1247">
        <f t="shared" si="431"/>
        <v>-1.8261125048025906E-2</v>
      </c>
      <c r="AC1247">
        <f t="shared" si="432"/>
        <v>-2.006947124662295E-2</v>
      </c>
      <c r="AD1247">
        <f t="shared" si="433"/>
        <v>1.8083461985970439E-3</v>
      </c>
      <c r="AE1247" s="1">
        <v>40931</v>
      </c>
      <c r="AF1247">
        <v>900.12</v>
      </c>
      <c r="AG1247">
        <v>1671.52</v>
      </c>
      <c r="AH1247">
        <f t="shared" si="434"/>
        <v>-5.5790624965476043E-3</v>
      </c>
      <c r="AI1247">
        <f t="shared" si="435"/>
        <v>5.4437072548676468E-3</v>
      </c>
      <c r="AJ1247">
        <f t="shared" si="436"/>
        <v>-1.1022769751415251E-2</v>
      </c>
      <c r="AK1247" s="1">
        <v>40942</v>
      </c>
      <c r="AL1247">
        <v>2522.77</v>
      </c>
      <c r="AM1247">
        <v>1744.61</v>
      </c>
      <c r="AN1247">
        <f t="shared" si="437"/>
        <v>6.0135024664131898E-3</v>
      </c>
      <c r="AO1247">
        <f t="shared" si="438"/>
        <v>1.4544080018608962E-2</v>
      </c>
      <c r="AP1247">
        <f t="shared" si="439"/>
        <v>-8.5305775521957727E-3</v>
      </c>
    </row>
    <row r="1248" spans="1:42" x14ac:dyDescent="0.25">
      <c r="A1248" s="3">
        <v>40933</v>
      </c>
      <c r="B1248">
        <v>2652.24</v>
      </c>
      <c r="C1248">
        <v>1670.99</v>
      </c>
      <c r="D1248">
        <f t="shared" si="419"/>
        <v>5.3484854802452464E-3</v>
      </c>
      <c r="E1248">
        <f t="shared" si="420"/>
        <v>6.778170074831058E-3</v>
      </c>
      <c r="F1248">
        <f t="shared" si="421"/>
        <v>-1.4296845945858117E-3</v>
      </c>
      <c r="G1248" s="3">
        <v>40946</v>
      </c>
      <c r="H1248">
        <v>648.91999999999996</v>
      </c>
      <c r="I1248">
        <v>1727.51</v>
      </c>
      <c r="J1248">
        <f t="shared" si="422"/>
        <v>-5.0291321680467904E-3</v>
      </c>
      <c r="K1248">
        <f t="shared" si="423"/>
        <v>-8.5627543143771412E-3</v>
      </c>
      <c r="L1248">
        <f t="shared" si="424"/>
        <v>3.5336221463303508E-3</v>
      </c>
      <c r="M1248" s="1">
        <v>41779</v>
      </c>
      <c r="N1248">
        <v>908.1</v>
      </c>
      <c r="O1248">
        <v>1709.73</v>
      </c>
      <c r="P1248">
        <f t="shared" si="425"/>
        <v>7.4440586205748449E-3</v>
      </c>
      <c r="Q1248">
        <f t="shared" si="426"/>
        <v>8.2976540108277153E-3</v>
      </c>
      <c r="R1248">
        <f t="shared" si="427"/>
        <v>-8.5359539025287035E-4</v>
      </c>
      <c r="S1248" s="1">
        <v>41234</v>
      </c>
      <c r="T1248">
        <v>746.69</v>
      </c>
      <c r="U1248">
        <v>1615.28</v>
      </c>
      <c r="V1248">
        <f t="shared" si="428"/>
        <v>4.6959095801937245E-3</v>
      </c>
      <c r="W1248">
        <f t="shared" si="429"/>
        <v>6.6684116715900466E-3</v>
      </c>
      <c r="X1248">
        <f t="shared" si="430"/>
        <v>-1.972502091396322E-3</v>
      </c>
      <c r="Y1248" s="1">
        <v>41446</v>
      </c>
      <c r="Z1248">
        <v>2606.61</v>
      </c>
      <c r="AA1248">
        <v>1500.19</v>
      </c>
      <c r="AB1248">
        <f t="shared" si="431"/>
        <v>1.0359354497113671E-4</v>
      </c>
      <c r="AC1248">
        <f t="shared" si="432"/>
        <v>1.4552639835514469E-3</v>
      </c>
      <c r="AD1248">
        <f t="shared" si="433"/>
        <v>-1.3516704385803102E-3</v>
      </c>
      <c r="AE1248" s="1">
        <v>40932</v>
      </c>
      <c r="AF1248">
        <v>900.62</v>
      </c>
      <c r="AG1248">
        <v>1659.74</v>
      </c>
      <c r="AH1248">
        <f t="shared" si="434"/>
        <v>5.5548149135664637E-4</v>
      </c>
      <c r="AI1248">
        <f t="shared" si="435"/>
        <v>-7.0474777448070736E-3</v>
      </c>
      <c r="AJ1248">
        <f t="shared" si="436"/>
        <v>7.6029592361637199E-3</v>
      </c>
      <c r="AK1248" s="1">
        <v>40945</v>
      </c>
      <c r="AL1248">
        <v>2544.56</v>
      </c>
      <c r="AM1248">
        <v>1742.43</v>
      </c>
      <c r="AN1248">
        <f t="shared" si="437"/>
        <v>8.6373311875438397E-3</v>
      </c>
      <c r="AO1248">
        <f t="shared" si="438"/>
        <v>-1.2495629395680163E-3</v>
      </c>
      <c r="AP1248">
        <f t="shared" si="439"/>
        <v>9.886894127111856E-3</v>
      </c>
    </row>
    <row r="1249" spans="1:42" x14ac:dyDescent="0.25">
      <c r="A1249" s="3">
        <v>40934</v>
      </c>
      <c r="B1249">
        <v>2675.7</v>
      </c>
      <c r="C1249">
        <v>1688.75</v>
      </c>
      <c r="D1249">
        <f t="shared" si="419"/>
        <v>8.8453533616867919E-3</v>
      </c>
      <c r="E1249">
        <f t="shared" si="420"/>
        <v>1.0628429852961307E-2</v>
      </c>
      <c r="F1249">
        <f t="shared" si="421"/>
        <v>-1.7830764912745156E-3</v>
      </c>
      <c r="G1249" s="3">
        <v>40947</v>
      </c>
      <c r="H1249">
        <v>650.84</v>
      </c>
      <c r="I1249">
        <v>1733.78</v>
      </c>
      <c r="J1249">
        <f t="shared" si="422"/>
        <v>2.9587622511251244E-3</v>
      </c>
      <c r="K1249">
        <f t="shared" si="423"/>
        <v>3.6295014211205068E-3</v>
      </c>
      <c r="L1249">
        <f t="shared" si="424"/>
        <v>-6.7073916999538241E-4</v>
      </c>
      <c r="M1249" s="1">
        <v>41780</v>
      </c>
      <c r="N1249">
        <v>915.37</v>
      </c>
      <c r="O1249">
        <v>1726.9</v>
      </c>
      <c r="P1249">
        <f t="shared" si="425"/>
        <v>8.0057262416033392E-3</v>
      </c>
      <c r="Q1249">
        <f t="shared" si="426"/>
        <v>1.004252133377781E-2</v>
      </c>
      <c r="R1249">
        <f t="shared" si="427"/>
        <v>-2.0367950921744704E-3</v>
      </c>
      <c r="S1249" s="1">
        <v>41235</v>
      </c>
      <c r="T1249">
        <v>749.39</v>
      </c>
      <c r="U1249">
        <v>1611.76</v>
      </c>
      <c r="V1249">
        <f t="shared" si="428"/>
        <v>3.6159584298705028E-3</v>
      </c>
      <c r="W1249">
        <f t="shared" si="429"/>
        <v>-2.1791887474617022E-3</v>
      </c>
      <c r="X1249">
        <f t="shared" si="430"/>
        <v>5.795147177332205E-3</v>
      </c>
      <c r="Y1249" s="1">
        <v>41449</v>
      </c>
      <c r="Z1249">
        <v>2592.96</v>
      </c>
      <c r="AA1249">
        <v>1490.22</v>
      </c>
      <c r="AB1249">
        <f t="shared" si="431"/>
        <v>-5.2366867310414955E-3</v>
      </c>
      <c r="AC1249">
        <f t="shared" si="432"/>
        <v>-6.6458248621841243E-3</v>
      </c>
      <c r="AD1249">
        <f t="shared" si="433"/>
        <v>1.4091381311426288E-3</v>
      </c>
      <c r="AE1249" s="1">
        <v>40933</v>
      </c>
      <c r="AF1249">
        <v>905.47</v>
      </c>
      <c r="AG1249">
        <v>1670.99</v>
      </c>
      <c r="AH1249">
        <f t="shared" si="434"/>
        <v>5.3851790988430626E-3</v>
      </c>
      <c r="AI1249">
        <f t="shared" si="435"/>
        <v>6.778170074831058E-3</v>
      </c>
      <c r="AJ1249">
        <f t="shared" si="436"/>
        <v>-1.3929909759879955E-3</v>
      </c>
      <c r="AK1249" s="1">
        <v>40946</v>
      </c>
      <c r="AL1249">
        <v>2531.41</v>
      </c>
      <c r="AM1249">
        <v>1727.51</v>
      </c>
      <c r="AN1249">
        <f t="shared" si="437"/>
        <v>-5.1678875719182171E-3</v>
      </c>
      <c r="AO1249">
        <f t="shared" si="438"/>
        <v>-8.5627543143771412E-3</v>
      </c>
      <c r="AP1249">
        <f t="shared" si="439"/>
        <v>3.3948667424589241E-3</v>
      </c>
    </row>
    <row r="1250" spans="1:42" x14ac:dyDescent="0.25">
      <c r="A1250" s="3">
        <v>40935</v>
      </c>
      <c r="B1250">
        <v>2674.5</v>
      </c>
      <c r="C1250">
        <v>1681.3</v>
      </c>
      <c r="D1250">
        <f t="shared" si="419"/>
        <v>-4.4848077138681663E-4</v>
      </c>
      <c r="E1250">
        <f t="shared" si="420"/>
        <v>-4.4115470022205727E-3</v>
      </c>
      <c r="F1250">
        <f t="shared" si="421"/>
        <v>3.9630662308337561E-3</v>
      </c>
      <c r="G1250" s="3">
        <v>40948</v>
      </c>
      <c r="H1250">
        <v>645.29999999999995</v>
      </c>
      <c r="I1250">
        <v>1720.39</v>
      </c>
      <c r="J1250">
        <f t="shared" si="422"/>
        <v>-8.5120767008789455E-3</v>
      </c>
      <c r="K1250">
        <f t="shared" si="423"/>
        <v>-7.7230098397720326E-3</v>
      </c>
      <c r="L1250">
        <f t="shared" si="424"/>
        <v>-7.8906686110691293E-4</v>
      </c>
      <c r="M1250" s="1">
        <v>41781</v>
      </c>
      <c r="N1250">
        <v>915.12</v>
      </c>
      <c r="O1250">
        <v>1715.68</v>
      </c>
      <c r="P1250">
        <f t="shared" si="425"/>
        <v>-2.7311360433490695E-4</v>
      </c>
      <c r="Q1250">
        <f t="shared" si="426"/>
        <v>-6.4971914992182356E-3</v>
      </c>
      <c r="R1250">
        <f t="shared" si="427"/>
        <v>6.2240778948833286E-3</v>
      </c>
      <c r="S1250" s="1">
        <v>41236</v>
      </c>
      <c r="T1250">
        <v>750.68</v>
      </c>
      <c r="U1250">
        <v>1623.84</v>
      </c>
      <c r="V1250">
        <f t="shared" si="428"/>
        <v>1.7214000720584544E-3</v>
      </c>
      <c r="W1250">
        <f t="shared" si="429"/>
        <v>7.4949123939047624E-3</v>
      </c>
      <c r="X1250">
        <f t="shared" si="430"/>
        <v>-5.773512321846308E-3</v>
      </c>
      <c r="Y1250" s="1">
        <v>41450</v>
      </c>
      <c r="Z1250">
        <v>2608.5500000000002</v>
      </c>
      <c r="AA1250">
        <v>1499.43</v>
      </c>
      <c r="AB1250">
        <f t="shared" si="431"/>
        <v>6.0124336665432487E-3</v>
      </c>
      <c r="AC1250">
        <f t="shared" si="432"/>
        <v>6.1802955268350779E-3</v>
      </c>
      <c r="AD1250">
        <f t="shared" si="433"/>
        <v>-1.6786186029182915E-4</v>
      </c>
      <c r="AE1250" s="1">
        <v>40934</v>
      </c>
      <c r="AF1250">
        <v>913.73</v>
      </c>
      <c r="AG1250">
        <v>1688.75</v>
      </c>
      <c r="AH1250">
        <f t="shared" si="434"/>
        <v>9.1223342573469868E-3</v>
      </c>
      <c r="AI1250">
        <f t="shared" si="435"/>
        <v>1.0628429852961307E-2</v>
      </c>
      <c r="AJ1250">
        <f t="shared" si="436"/>
        <v>-1.5060955956143207E-3</v>
      </c>
      <c r="AK1250" s="1">
        <v>40947</v>
      </c>
      <c r="AL1250">
        <v>2536.77</v>
      </c>
      <c r="AM1250">
        <v>1733.78</v>
      </c>
      <c r="AN1250">
        <f t="shared" si="437"/>
        <v>2.1173970237930995E-3</v>
      </c>
      <c r="AO1250">
        <f t="shared" si="438"/>
        <v>3.6295014211205068E-3</v>
      </c>
      <c r="AP1250">
        <f t="shared" si="439"/>
        <v>-1.5121043973274073E-3</v>
      </c>
    </row>
    <row r="1251" spans="1:42" x14ac:dyDescent="0.25">
      <c r="A1251" s="3">
        <v>40938</v>
      </c>
      <c r="B1251">
        <v>2652.76</v>
      </c>
      <c r="C1251">
        <v>1668.21</v>
      </c>
      <c r="D1251">
        <f t="shared" si="419"/>
        <v>-8.1286221723685381E-3</v>
      </c>
      <c r="E1251">
        <f t="shared" si="420"/>
        <v>-7.7856420626895018E-3</v>
      </c>
      <c r="F1251">
        <f t="shared" si="421"/>
        <v>-3.4298010967903636E-4</v>
      </c>
      <c r="G1251" s="3">
        <v>40949</v>
      </c>
      <c r="H1251">
        <v>637.45000000000005</v>
      </c>
      <c r="I1251">
        <v>1702.01</v>
      </c>
      <c r="J1251">
        <f t="shared" si="422"/>
        <v>-1.2164884549821675E-2</v>
      </c>
      <c r="K1251">
        <f t="shared" si="423"/>
        <v>-1.0683624061985975E-2</v>
      </c>
      <c r="L1251">
        <f t="shared" si="424"/>
        <v>-1.4812604878357005E-3</v>
      </c>
      <c r="M1251" s="1">
        <v>41782</v>
      </c>
      <c r="N1251">
        <v>916.43</v>
      </c>
      <c r="O1251">
        <v>1725.8</v>
      </c>
      <c r="P1251">
        <f t="shared" si="425"/>
        <v>1.4315062505463327E-3</v>
      </c>
      <c r="Q1251">
        <f t="shared" si="426"/>
        <v>5.8985358575025515E-3</v>
      </c>
      <c r="R1251">
        <f t="shared" si="427"/>
        <v>-4.4670296069562188E-3</v>
      </c>
      <c r="S1251" s="1">
        <v>41239</v>
      </c>
      <c r="T1251">
        <v>750.46</v>
      </c>
      <c r="U1251">
        <v>1613.25</v>
      </c>
      <c r="V1251">
        <f t="shared" si="428"/>
        <v>-2.930676186922998E-4</v>
      </c>
      <c r="W1251">
        <f t="shared" si="429"/>
        <v>-6.5215784806383903E-3</v>
      </c>
      <c r="X1251">
        <f t="shared" si="430"/>
        <v>6.2285108619460905E-3</v>
      </c>
      <c r="Y1251" s="1">
        <v>41451</v>
      </c>
      <c r="Z1251">
        <v>2636.03</v>
      </c>
      <c r="AA1251">
        <v>1525.78</v>
      </c>
      <c r="AB1251">
        <f t="shared" si="431"/>
        <v>1.0534588181173365E-2</v>
      </c>
      <c r="AC1251">
        <f t="shared" si="432"/>
        <v>1.7573344537590962E-2</v>
      </c>
      <c r="AD1251">
        <f t="shared" si="433"/>
        <v>-7.038756356417597E-3</v>
      </c>
      <c r="AE1251" s="1">
        <v>40935</v>
      </c>
      <c r="AF1251">
        <v>913.1</v>
      </c>
      <c r="AG1251">
        <v>1681.3</v>
      </c>
      <c r="AH1251">
        <f t="shared" si="434"/>
        <v>-6.8948157552006784E-4</v>
      </c>
      <c r="AI1251">
        <f t="shared" si="435"/>
        <v>-4.4115470022205727E-3</v>
      </c>
      <c r="AJ1251">
        <f t="shared" si="436"/>
        <v>3.7220654267005049E-3</v>
      </c>
      <c r="AK1251" s="1">
        <v>40948</v>
      </c>
      <c r="AL1251">
        <v>2513.77</v>
      </c>
      <c r="AM1251">
        <v>1720.39</v>
      </c>
      <c r="AN1251">
        <f t="shared" si="437"/>
        <v>-9.0666477449670158E-3</v>
      </c>
      <c r="AO1251">
        <f t="shared" si="438"/>
        <v>-7.7230098397720326E-3</v>
      </c>
      <c r="AP1251">
        <f t="shared" si="439"/>
        <v>-1.3436379051949832E-3</v>
      </c>
    </row>
    <row r="1252" spans="1:42" x14ac:dyDescent="0.25">
      <c r="A1252" s="3">
        <v>40939</v>
      </c>
      <c r="B1252">
        <v>2675.39</v>
      </c>
      <c r="C1252">
        <v>1687.98</v>
      </c>
      <c r="D1252">
        <f t="shared" si="419"/>
        <v>8.5307377976144849E-3</v>
      </c>
      <c r="E1252">
        <f t="shared" si="420"/>
        <v>1.1851025949970229E-2</v>
      </c>
      <c r="F1252">
        <f t="shared" si="421"/>
        <v>-3.3202881523557437E-3</v>
      </c>
      <c r="G1252" s="3">
        <v>40952</v>
      </c>
      <c r="H1252">
        <v>646.52</v>
      </c>
      <c r="I1252">
        <v>1739.99</v>
      </c>
      <c r="J1252">
        <f t="shared" si="422"/>
        <v>1.4228566946427046E-2</v>
      </c>
      <c r="K1252">
        <f t="shared" si="423"/>
        <v>2.2314792510032211E-2</v>
      </c>
      <c r="L1252">
        <f t="shared" si="424"/>
        <v>-8.086225563605165E-3</v>
      </c>
      <c r="M1252" s="1">
        <v>41785</v>
      </c>
      <c r="N1252">
        <v>927.19</v>
      </c>
      <c r="O1252">
        <v>1738.25</v>
      </c>
      <c r="P1252">
        <f t="shared" si="425"/>
        <v>1.1741213185950006E-2</v>
      </c>
      <c r="Q1252">
        <f t="shared" si="426"/>
        <v>7.2140456599838476E-3</v>
      </c>
      <c r="R1252">
        <f t="shared" si="427"/>
        <v>4.5271675259661581E-3</v>
      </c>
      <c r="S1252" s="1">
        <v>41240</v>
      </c>
      <c r="T1252">
        <v>747.21</v>
      </c>
      <c r="U1252">
        <v>1602.91</v>
      </c>
      <c r="V1252">
        <f t="shared" si="428"/>
        <v>-4.33067718466007E-3</v>
      </c>
      <c r="W1252">
        <f t="shared" si="429"/>
        <v>-6.4094219742755199E-3</v>
      </c>
      <c r="X1252">
        <f t="shared" si="430"/>
        <v>2.0787447896154498E-3</v>
      </c>
      <c r="Y1252" s="1">
        <v>41452</v>
      </c>
      <c r="Z1252">
        <v>2634.49</v>
      </c>
      <c r="AA1252">
        <v>1517.5</v>
      </c>
      <c r="AB1252">
        <f t="shared" si="431"/>
        <v>-5.8421186405333003E-4</v>
      </c>
      <c r="AC1252">
        <f t="shared" si="432"/>
        <v>-5.4267325564628655E-3</v>
      </c>
      <c r="AD1252">
        <f t="shared" si="433"/>
        <v>4.8425206924095354E-3</v>
      </c>
      <c r="AE1252" s="1">
        <v>40938</v>
      </c>
      <c r="AF1252">
        <v>905.42</v>
      </c>
      <c r="AG1252">
        <v>1668.21</v>
      </c>
      <c r="AH1252">
        <f t="shared" si="434"/>
        <v>-8.4109078961779327E-3</v>
      </c>
      <c r="AI1252">
        <f t="shared" si="435"/>
        <v>-7.7856420626895018E-3</v>
      </c>
      <c r="AJ1252">
        <f t="shared" si="436"/>
        <v>-6.252658334884309E-4</v>
      </c>
      <c r="AK1252" s="1">
        <v>40949</v>
      </c>
      <c r="AL1252">
        <v>2483.63</v>
      </c>
      <c r="AM1252">
        <v>1702.01</v>
      </c>
      <c r="AN1252">
        <f t="shared" si="437"/>
        <v>-1.1989959304152698E-2</v>
      </c>
      <c r="AO1252">
        <f t="shared" si="438"/>
        <v>-1.0683624061985975E-2</v>
      </c>
      <c r="AP1252">
        <f t="shared" si="439"/>
        <v>-1.3063352421667229E-3</v>
      </c>
    </row>
    <row r="1253" spans="1:42" x14ac:dyDescent="0.25">
      <c r="A1253" s="3">
        <v>40940</v>
      </c>
      <c r="B1253">
        <v>2705.7</v>
      </c>
      <c r="C1253">
        <v>1716.22</v>
      </c>
      <c r="D1253">
        <f t="shared" si="419"/>
        <v>1.1329189389210459E-2</v>
      </c>
      <c r="E1253">
        <f t="shared" si="420"/>
        <v>1.673005604331812E-2</v>
      </c>
      <c r="F1253">
        <f t="shared" si="421"/>
        <v>-5.4008666541076611E-3</v>
      </c>
      <c r="G1253" s="3">
        <v>40953</v>
      </c>
      <c r="H1253">
        <v>651.52</v>
      </c>
      <c r="I1253">
        <v>1743.25</v>
      </c>
      <c r="J1253">
        <f t="shared" si="422"/>
        <v>7.7337128008414524E-3</v>
      </c>
      <c r="K1253">
        <f t="shared" si="423"/>
        <v>1.8735739860573641E-3</v>
      </c>
      <c r="L1253">
        <f t="shared" si="424"/>
        <v>5.8601388147840883E-3</v>
      </c>
      <c r="M1253" s="1">
        <v>41786</v>
      </c>
      <c r="N1253">
        <v>908.68</v>
      </c>
      <c r="O1253">
        <v>1699.82</v>
      </c>
      <c r="P1253">
        <f t="shared" si="425"/>
        <v>-1.9963545767318513E-2</v>
      </c>
      <c r="Q1253">
        <f t="shared" si="426"/>
        <v>-2.2108442398964478E-2</v>
      </c>
      <c r="R1253">
        <f t="shared" si="427"/>
        <v>2.144896631645965E-3</v>
      </c>
      <c r="S1253" s="1">
        <v>41241</v>
      </c>
      <c r="T1253">
        <v>738.17</v>
      </c>
      <c r="U1253">
        <v>1586.91</v>
      </c>
      <c r="V1253">
        <f t="shared" si="428"/>
        <v>-1.2098339154990034E-2</v>
      </c>
      <c r="W1253">
        <f t="shared" si="429"/>
        <v>-9.9818455184632615E-3</v>
      </c>
      <c r="X1253">
        <f t="shared" si="430"/>
        <v>-2.1164936365267728E-3</v>
      </c>
      <c r="Y1253" s="1">
        <v>41453</v>
      </c>
      <c r="Z1253">
        <v>2662.41</v>
      </c>
      <c r="AA1253">
        <v>1537.41</v>
      </c>
      <c r="AB1253">
        <f t="shared" si="431"/>
        <v>1.0597876628873237E-2</v>
      </c>
      <c r="AC1253">
        <f t="shared" si="432"/>
        <v>1.3120263591433368E-2</v>
      </c>
      <c r="AD1253">
        <f t="shared" si="433"/>
        <v>-2.5223869625601303E-3</v>
      </c>
      <c r="AE1253" s="1">
        <v>40939</v>
      </c>
      <c r="AF1253">
        <v>913.08</v>
      </c>
      <c r="AG1253">
        <v>1687.98</v>
      </c>
      <c r="AH1253">
        <f t="shared" si="434"/>
        <v>8.4601621347000222E-3</v>
      </c>
      <c r="AI1253">
        <f t="shared" si="435"/>
        <v>1.1851025949970229E-2</v>
      </c>
      <c r="AJ1253">
        <f t="shared" si="436"/>
        <v>-3.3908638152702064E-3</v>
      </c>
      <c r="AK1253" s="1">
        <v>40952</v>
      </c>
      <c r="AL1253">
        <v>2520.16</v>
      </c>
      <c r="AM1253">
        <v>1739.99</v>
      </c>
      <c r="AN1253">
        <f t="shared" si="437"/>
        <v>1.4708310013971326E-2</v>
      </c>
      <c r="AO1253">
        <f t="shared" si="438"/>
        <v>2.2314792510032211E-2</v>
      </c>
      <c r="AP1253">
        <f t="shared" si="439"/>
        <v>-7.6064824960608846E-3</v>
      </c>
    </row>
    <row r="1254" spans="1:42" x14ac:dyDescent="0.25">
      <c r="A1254" s="3">
        <v>40941</v>
      </c>
      <c r="B1254">
        <v>2726.19</v>
      </c>
      <c r="C1254">
        <v>1719.6</v>
      </c>
      <c r="D1254">
        <f t="shared" si="419"/>
        <v>7.5729016520680315E-3</v>
      </c>
      <c r="E1254">
        <f t="shared" si="420"/>
        <v>1.9694444768152408E-3</v>
      </c>
      <c r="F1254">
        <f t="shared" si="421"/>
        <v>5.6034571752527906E-3</v>
      </c>
      <c r="G1254" s="3">
        <v>40954</v>
      </c>
      <c r="H1254">
        <v>657.73</v>
      </c>
      <c r="I1254">
        <v>1762.5</v>
      </c>
      <c r="J1254">
        <f t="shared" si="422"/>
        <v>9.5315569744598427E-3</v>
      </c>
      <c r="K1254">
        <f t="shared" si="423"/>
        <v>1.1042592858167222E-2</v>
      </c>
      <c r="L1254">
        <f t="shared" si="424"/>
        <v>-1.511035883707379E-3</v>
      </c>
      <c r="M1254" s="1">
        <v>41787</v>
      </c>
      <c r="N1254">
        <v>908.2</v>
      </c>
      <c r="O1254">
        <v>1710.17</v>
      </c>
      <c r="P1254">
        <f t="shared" si="425"/>
        <v>-5.2823876392116276E-4</v>
      </c>
      <c r="Q1254">
        <f t="shared" si="426"/>
        <v>6.0888799990588272E-3</v>
      </c>
      <c r="R1254">
        <f t="shared" si="427"/>
        <v>-6.6171187629799899E-3</v>
      </c>
      <c r="S1254" s="1">
        <v>41242</v>
      </c>
      <c r="T1254">
        <v>740.84</v>
      </c>
      <c r="U1254">
        <v>1595.37</v>
      </c>
      <c r="V1254">
        <f t="shared" si="428"/>
        <v>3.6170529823753572E-3</v>
      </c>
      <c r="W1254">
        <f t="shared" si="429"/>
        <v>5.3311151861163975E-3</v>
      </c>
      <c r="X1254">
        <f t="shared" si="430"/>
        <v>-1.7140622037410402E-3</v>
      </c>
      <c r="Y1254" s="1">
        <v>41456</v>
      </c>
      <c r="Z1254">
        <v>2682.88</v>
      </c>
      <c r="AA1254">
        <v>1544.01</v>
      </c>
      <c r="AB1254">
        <f t="shared" si="431"/>
        <v>7.6885228045269205E-3</v>
      </c>
      <c r="AC1254">
        <f t="shared" si="432"/>
        <v>4.2929342205397791E-3</v>
      </c>
      <c r="AD1254">
        <f t="shared" si="433"/>
        <v>3.3955885839871414E-3</v>
      </c>
      <c r="AE1254" s="1">
        <v>40940</v>
      </c>
      <c r="AF1254">
        <v>923.5</v>
      </c>
      <c r="AG1254">
        <v>1716.22</v>
      </c>
      <c r="AH1254">
        <f t="shared" si="434"/>
        <v>1.1411924475401847E-2</v>
      </c>
      <c r="AI1254">
        <f t="shared" si="435"/>
        <v>1.673005604331812E-2</v>
      </c>
      <c r="AJ1254">
        <f t="shared" si="436"/>
        <v>-5.3181315679162733E-3</v>
      </c>
      <c r="AK1254" s="1">
        <v>40953</v>
      </c>
      <c r="AL1254">
        <v>2539.13</v>
      </c>
      <c r="AM1254">
        <v>1743.25</v>
      </c>
      <c r="AN1254">
        <f t="shared" si="437"/>
        <v>7.5272998539777092E-3</v>
      </c>
      <c r="AO1254">
        <f t="shared" si="438"/>
        <v>1.8735739860573641E-3</v>
      </c>
      <c r="AP1254">
        <f t="shared" si="439"/>
        <v>5.653725867920345E-3</v>
      </c>
    </row>
    <row r="1255" spans="1:42" x14ac:dyDescent="0.25">
      <c r="A1255" s="3">
        <v>40942</v>
      </c>
      <c r="B1255">
        <v>2742.29</v>
      </c>
      <c r="C1255">
        <v>1744.61</v>
      </c>
      <c r="D1255">
        <f t="shared" si="419"/>
        <v>5.9056778874546634E-3</v>
      </c>
      <c r="E1255">
        <f t="shared" si="420"/>
        <v>1.4544080018608962E-2</v>
      </c>
      <c r="F1255">
        <f t="shared" si="421"/>
        <v>-8.6384021311542991E-3</v>
      </c>
      <c r="G1255" s="3">
        <v>40955</v>
      </c>
      <c r="H1255">
        <v>651.20000000000005</v>
      </c>
      <c r="I1255">
        <v>1752.44</v>
      </c>
      <c r="J1255">
        <f t="shared" si="422"/>
        <v>-9.9280859927325382E-3</v>
      </c>
      <c r="K1255">
        <f t="shared" si="423"/>
        <v>-5.7078014184397396E-3</v>
      </c>
      <c r="L1255">
        <f t="shared" si="424"/>
        <v>-4.2202845742927986E-3</v>
      </c>
      <c r="M1255" s="1">
        <v>41788</v>
      </c>
      <c r="N1255">
        <v>921.44</v>
      </c>
      <c r="O1255">
        <v>1735.88</v>
      </c>
      <c r="P1255">
        <f t="shared" si="425"/>
        <v>1.4578286720986489E-2</v>
      </c>
      <c r="Q1255">
        <f t="shared" si="426"/>
        <v>1.5033593151557945E-2</v>
      </c>
      <c r="R1255">
        <f t="shared" si="427"/>
        <v>-4.5530643057145603E-4</v>
      </c>
      <c r="S1255" s="1">
        <v>41243</v>
      </c>
      <c r="T1255">
        <v>747.89</v>
      </c>
      <c r="U1255">
        <v>1615.67</v>
      </c>
      <c r="V1255">
        <f t="shared" si="428"/>
        <v>9.5162248258733317E-3</v>
      </c>
      <c r="W1255">
        <f t="shared" si="429"/>
        <v>1.2724321003905192E-2</v>
      </c>
      <c r="X1255">
        <f t="shared" si="430"/>
        <v>-3.2080961780318606E-3</v>
      </c>
      <c r="Y1255" s="1">
        <v>41457</v>
      </c>
      <c r="Z1255">
        <v>2692.06</v>
      </c>
      <c r="AA1255">
        <v>1551.81</v>
      </c>
      <c r="AB1255">
        <f t="shared" si="431"/>
        <v>3.4216960877861968E-3</v>
      </c>
      <c r="AC1255">
        <f t="shared" si="432"/>
        <v>5.0517807527152847E-3</v>
      </c>
      <c r="AD1255">
        <f t="shared" si="433"/>
        <v>-1.6300846649290879E-3</v>
      </c>
      <c r="AE1255" s="1">
        <v>40941</v>
      </c>
      <c r="AF1255">
        <v>931.02</v>
      </c>
      <c r="AG1255">
        <v>1719.6</v>
      </c>
      <c r="AH1255">
        <f t="shared" si="434"/>
        <v>8.1429344883594545E-3</v>
      </c>
      <c r="AI1255">
        <f t="shared" si="435"/>
        <v>1.9694444768152408E-3</v>
      </c>
      <c r="AJ1255">
        <f t="shared" si="436"/>
        <v>6.1734900115442137E-3</v>
      </c>
      <c r="AK1255" s="1">
        <v>40954</v>
      </c>
      <c r="AL1255">
        <v>2562.0300000000002</v>
      </c>
      <c r="AM1255">
        <v>1762.5</v>
      </c>
      <c r="AN1255">
        <f t="shared" si="437"/>
        <v>9.0188371607597961E-3</v>
      </c>
      <c r="AO1255">
        <f t="shared" si="438"/>
        <v>1.1042592858167222E-2</v>
      </c>
      <c r="AP1255">
        <f t="shared" si="439"/>
        <v>-2.0237556974074256E-3</v>
      </c>
    </row>
    <row r="1256" spans="1:42" x14ac:dyDescent="0.25">
      <c r="A1256" s="3">
        <v>40945</v>
      </c>
      <c r="B1256">
        <v>2773.3</v>
      </c>
      <c r="C1256">
        <v>1742.43</v>
      </c>
      <c r="D1256">
        <f t="shared" si="419"/>
        <v>1.1308067345175088E-2</v>
      </c>
      <c r="E1256">
        <f t="shared" si="420"/>
        <v>-1.2495629395680163E-3</v>
      </c>
      <c r="F1256">
        <f t="shared" si="421"/>
        <v>1.2557630284743104E-2</v>
      </c>
      <c r="G1256" s="3">
        <v>40956</v>
      </c>
      <c r="H1256">
        <v>654.66999999999996</v>
      </c>
      <c r="I1256">
        <v>1750.41</v>
      </c>
      <c r="J1256">
        <f t="shared" si="422"/>
        <v>5.3286240786238892E-3</v>
      </c>
      <c r="K1256">
        <f t="shared" si="423"/>
        <v>-1.1583848805094554E-3</v>
      </c>
      <c r="L1256">
        <f t="shared" si="424"/>
        <v>6.4870089591333446E-3</v>
      </c>
      <c r="M1256" s="1">
        <v>41789</v>
      </c>
      <c r="N1256">
        <v>920.11</v>
      </c>
      <c r="O1256">
        <v>1717.46</v>
      </c>
      <c r="P1256">
        <f t="shared" si="425"/>
        <v>-1.4433929501650455E-3</v>
      </c>
      <c r="Q1256">
        <f t="shared" si="426"/>
        <v>-1.0611332580593213E-2</v>
      </c>
      <c r="R1256">
        <f t="shared" si="427"/>
        <v>9.167939630428168E-3</v>
      </c>
      <c r="S1256" s="1">
        <v>41246</v>
      </c>
      <c r="T1256">
        <v>752.79</v>
      </c>
      <c r="U1256">
        <v>1634.06</v>
      </c>
      <c r="V1256">
        <f t="shared" si="428"/>
        <v>6.5517656339835195E-3</v>
      </c>
      <c r="W1256">
        <f t="shared" si="429"/>
        <v>1.1382274845729512E-2</v>
      </c>
      <c r="X1256">
        <f t="shared" si="430"/>
        <v>-4.8305092117459925E-3</v>
      </c>
      <c r="Y1256" s="1">
        <v>41458</v>
      </c>
      <c r="Z1256">
        <v>2681.9</v>
      </c>
      <c r="AA1256">
        <v>1546.51</v>
      </c>
      <c r="AB1256">
        <f t="shared" si="431"/>
        <v>-3.7740614993722055E-3</v>
      </c>
      <c r="AC1256">
        <f t="shared" si="432"/>
        <v>-3.4153665719385273E-3</v>
      </c>
      <c r="AD1256">
        <f t="shared" si="433"/>
        <v>-3.5869492743367815E-4</v>
      </c>
      <c r="AE1256" s="1">
        <v>40942</v>
      </c>
      <c r="AF1256">
        <v>936.57</v>
      </c>
      <c r="AG1256">
        <v>1744.61</v>
      </c>
      <c r="AH1256">
        <f t="shared" si="434"/>
        <v>5.9612038409486701E-3</v>
      </c>
      <c r="AI1256">
        <f t="shared" si="435"/>
        <v>1.4544080018608962E-2</v>
      </c>
      <c r="AJ1256">
        <f t="shared" si="436"/>
        <v>-8.5828761776602924E-3</v>
      </c>
      <c r="AK1256" s="1">
        <v>40955</v>
      </c>
      <c r="AL1256">
        <v>2537.11</v>
      </c>
      <c r="AM1256">
        <v>1752.44</v>
      </c>
      <c r="AN1256">
        <f t="shared" si="437"/>
        <v>-9.7266620609438581E-3</v>
      </c>
      <c r="AO1256">
        <f t="shared" si="438"/>
        <v>-5.7078014184397396E-3</v>
      </c>
      <c r="AP1256">
        <f t="shared" si="439"/>
        <v>-4.0188606425041185E-3</v>
      </c>
    </row>
    <row r="1257" spans="1:42" x14ac:dyDescent="0.25">
      <c r="A1257" s="3">
        <v>40946</v>
      </c>
      <c r="B1257">
        <v>2760.2</v>
      </c>
      <c r="C1257">
        <v>1727.51</v>
      </c>
      <c r="D1257">
        <f t="shared" si="419"/>
        <v>-4.7236144665201429E-3</v>
      </c>
      <c r="E1257">
        <f t="shared" si="420"/>
        <v>-8.5627543143771412E-3</v>
      </c>
      <c r="F1257">
        <f t="shared" si="421"/>
        <v>3.8391398478569982E-3</v>
      </c>
      <c r="G1257" s="3">
        <v>40959</v>
      </c>
      <c r="H1257">
        <v>658.45</v>
      </c>
      <c r="I1257">
        <v>1762.29</v>
      </c>
      <c r="J1257">
        <f t="shared" si="422"/>
        <v>5.7739013548812057E-3</v>
      </c>
      <c r="K1257">
        <f t="shared" si="423"/>
        <v>6.7869813358012454E-3</v>
      </c>
      <c r="L1257">
        <f t="shared" si="424"/>
        <v>-1.0130799809200397E-3</v>
      </c>
      <c r="M1257" s="1">
        <v>41792</v>
      </c>
      <c r="N1257">
        <v>933.65</v>
      </c>
      <c r="O1257">
        <v>1756.37</v>
      </c>
      <c r="P1257">
        <f t="shared" si="425"/>
        <v>1.4715631826629494E-2</v>
      </c>
      <c r="Q1257">
        <f t="shared" si="426"/>
        <v>2.2655549474223546E-2</v>
      </c>
      <c r="R1257">
        <f t="shared" si="427"/>
        <v>-7.9399176475940525E-3</v>
      </c>
      <c r="S1257" s="1">
        <v>41247</v>
      </c>
      <c r="T1257">
        <v>753.86</v>
      </c>
      <c r="U1257">
        <v>1622.4</v>
      </c>
      <c r="V1257">
        <f t="shared" si="428"/>
        <v>1.4213791362798212E-3</v>
      </c>
      <c r="W1257">
        <f t="shared" si="429"/>
        <v>-7.1356008959277961E-3</v>
      </c>
      <c r="X1257">
        <f t="shared" si="430"/>
        <v>8.5569800322076173E-3</v>
      </c>
      <c r="Y1257" s="1">
        <v>41459</v>
      </c>
      <c r="Z1257">
        <v>2711.89</v>
      </c>
      <c r="AA1257">
        <v>1564.9</v>
      </c>
      <c r="AB1257">
        <f t="shared" si="431"/>
        <v>1.1182370707334188E-2</v>
      </c>
      <c r="AC1257">
        <f t="shared" si="432"/>
        <v>1.1891290712636948E-2</v>
      </c>
      <c r="AD1257">
        <f t="shared" si="433"/>
        <v>-7.0892000530276E-4</v>
      </c>
      <c r="AE1257" s="1">
        <v>40945</v>
      </c>
      <c r="AF1257">
        <v>944.64</v>
      </c>
      <c r="AG1257">
        <v>1742.43</v>
      </c>
      <c r="AH1257">
        <f t="shared" si="434"/>
        <v>8.6165476152342269E-3</v>
      </c>
      <c r="AI1257">
        <f t="shared" si="435"/>
        <v>-1.2495629395680163E-3</v>
      </c>
      <c r="AJ1257">
        <f t="shared" si="436"/>
        <v>9.8661105548022432E-3</v>
      </c>
      <c r="AK1257" s="1">
        <v>40956</v>
      </c>
      <c r="AL1257">
        <v>2550.39</v>
      </c>
      <c r="AM1257">
        <v>1750.41</v>
      </c>
      <c r="AN1257">
        <f t="shared" si="437"/>
        <v>5.2343020208029944E-3</v>
      </c>
      <c r="AO1257">
        <f t="shared" si="438"/>
        <v>-1.1583848805094554E-3</v>
      </c>
      <c r="AP1257">
        <f t="shared" si="439"/>
        <v>6.3926869013124499E-3</v>
      </c>
    </row>
    <row r="1258" spans="1:42" x14ac:dyDescent="0.25">
      <c r="A1258" s="3">
        <v>40947</v>
      </c>
      <c r="B1258">
        <v>2768.02</v>
      </c>
      <c r="C1258">
        <v>1733.78</v>
      </c>
      <c r="D1258">
        <f t="shared" si="419"/>
        <v>2.8331280342004383E-3</v>
      </c>
      <c r="E1258">
        <f t="shared" si="420"/>
        <v>3.6295014211205068E-3</v>
      </c>
      <c r="F1258">
        <f t="shared" si="421"/>
        <v>-7.9637338692006843E-4</v>
      </c>
      <c r="G1258" s="3">
        <v>40960</v>
      </c>
      <c r="H1258">
        <v>650.72</v>
      </c>
      <c r="I1258">
        <v>1739.74</v>
      </c>
      <c r="J1258">
        <f t="shared" si="422"/>
        <v>-1.1739691700205057E-2</v>
      </c>
      <c r="K1258">
        <f t="shared" si="423"/>
        <v>-1.2795850853151269E-2</v>
      </c>
      <c r="L1258">
        <f t="shared" si="424"/>
        <v>1.0561591529462122E-3</v>
      </c>
      <c r="M1258" s="1">
        <v>41793</v>
      </c>
      <c r="N1258">
        <v>932</v>
      </c>
      <c r="O1258">
        <v>1766.4</v>
      </c>
      <c r="P1258">
        <f t="shared" si="425"/>
        <v>-1.7672575376211919E-3</v>
      </c>
      <c r="Q1258">
        <f t="shared" si="426"/>
        <v>5.7106418351486887E-3</v>
      </c>
      <c r="R1258">
        <f t="shared" si="427"/>
        <v>-7.4778993727698806E-3</v>
      </c>
      <c r="S1258" s="1">
        <v>41248</v>
      </c>
      <c r="T1258">
        <v>764.09</v>
      </c>
      <c r="U1258">
        <v>1650.14</v>
      </c>
      <c r="V1258">
        <f t="shared" si="428"/>
        <v>1.3570158915448438E-2</v>
      </c>
      <c r="W1258">
        <f t="shared" si="429"/>
        <v>1.7098126232741651E-2</v>
      </c>
      <c r="X1258">
        <f t="shared" si="430"/>
        <v>-3.5279673172932124E-3</v>
      </c>
      <c r="Y1258" s="1">
        <v>41460</v>
      </c>
      <c r="Z1258">
        <v>2738.13</v>
      </c>
      <c r="AA1258">
        <v>1557.37</v>
      </c>
      <c r="AB1258">
        <f t="shared" si="431"/>
        <v>9.6759086836117891E-3</v>
      </c>
      <c r="AC1258">
        <f t="shared" si="432"/>
        <v>-4.8118090612819797E-3</v>
      </c>
      <c r="AD1258">
        <f t="shared" si="433"/>
        <v>1.4487717744893769E-2</v>
      </c>
      <c r="AE1258" s="1">
        <v>40946</v>
      </c>
      <c r="AF1258">
        <v>939.35</v>
      </c>
      <c r="AG1258">
        <v>1727.51</v>
      </c>
      <c r="AH1258">
        <f t="shared" si="434"/>
        <v>-5.6000169376693165E-3</v>
      </c>
      <c r="AI1258">
        <f t="shared" si="435"/>
        <v>-8.5627543143771412E-3</v>
      </c>
      <c r="AJ1258">
        <f t="shared" si="436"/>
        <v>2.9627373767078247E-3</v>
      </c>
      <c r="AK1258" s="1">
        <v>40959</v>
      </c>
      <c r="AL1258">
        <v>2564.86</v>
      </c>
      <c r="AM1258">
        <v>1762.29</v>
      </c>
      <c r="AN1258">
        <f t="shared" si="437"/>
        <v>5.6736420704286417E-3</v>
      </c>
      <c r="AO1258">
        <f t="shared" si="438"/>
        <v>6.7869813358012454E-3</v>
      </c>
      <c r="AP1258">
        <f t="shared" si="439"/>
        <v>-1.1133392653726037E-3</v>
      </c>
    </row>
    <row r="1259" spans="1:42" x14ac:dyDescent="0.25">
      <c r="A1259" s="3">
        <v>40948</v>
      </c>
      <c r="B1259">
        <v>2745.04</v>
      </c>
      <c r="C1259">
        <v>1720.39</v>
      </c>
      <c r="D1259">
        <f t="shared" si="419"/>
        <v>-8.3019631361045398E-3</v>
      </c>
      <c r="E1259">
        <f t="shared" si="420"/>
        <v>-7.7230098397720326E-3</v>
      </c>
      <c r="F1259">
        <f t="shared" si="421"/>
        <v>-5.7895329633250725E-4</v>
      </c>
      <c r="G1259" s="3">
        <v>40961</v>
      </c>
      <c r="H1259">
        <v>646.08000000000004</v>
      </c>
      <c r="I1259">
        <v>1716.51</v>
      </c>
      <c r="J1259">
        <f t="shared" si="422"/>
        <v>-7.1305630686009369E-3</v>
      </c>
      <c r="K1259">
        <f t="shared" si="423"/>
        <v>-1.3352569924241608E-2</v>
      </c>
      <c r="L1259">
        <f t="shared" si="424"/>
        <v>6.2220068556406716E-3</v>
      </c>
      <c r="M1259" s="1">
        <v>41794</v>
      </c>
      <c r="N1259">
        <v>940.66</v>
      </c>
      <c r="O1259">
        <v>1769.95</v>
      </c>
      <c r="P1259">
        <f t="shared" si="425"/>
        <v>9.2918454935622119E-3</v>
      </c>
      <c r="Q1259">
        <f t="shared" si="426"/>
        <v>2.0097373188405765E-3</v>
      </c>
      <c r="R1259">
        <f t="shared" si="427"/>
        <v>7.2821081747216354E-3</v>
      </c>
      <c r="S1259" s="1">
        <v>41249</v>
      </c>
      <c r="T1259">
        <v>768.48</v>
      </c>
      <c r="U1259">
        <v>1653.1</v>
      </c>
      <c r="V1259">
        <f t="shared" si="428"/>
        <v>5.745396484707177E-3</v>
      </c>
      <c r="W1259">
        <f t="shared" si="429"/>
        <v>1.793787193813845E-3</v>
      </c>
      <c r="X1259">
        <f t="shared" si="430"/>
        <v>3.951609290893332E-3</v>
      </c>
      <c r="Y1259" s="1">
        <v>41463</v>
      </c>
      <c r="Z1259">
        <v>2726.44</v>
      </c>
      <c r="AA1259">
        <v>1564.52</v>
      </c>
      <c r="AB1259">
        <f t="shared" si="431"/>
        <v>-4.2693371023290183E-3</v>
      </c>
      <c r="AC1259">
        <f t="shared" si="432"/>
        <v>4.5910734122269758E-3</v>
      </c>
      <c r="AD1259">
        <f t="shared" si="433"/>
        <v>-8.8604105145559942E-3</v>
      </c>
      <c r="AE1259" s="1">
        <v>40947</v>
      </c>
      <c r="AF1259">
        <v>942.2</v>
      </c>
      <c r="AG1259">
        <v>1733.78</v>
      </c>
      <c r="AH1259">
        <f t="shared" si="434"/>
        <v>3.0340128812476053E-3</v>
      </c>
      <c r="AI1259">
        <f t="shared" si="435"/>
        <v>3.6295014211205068E-3</v>
      </c>
      <c r="AJ1259">
        <f t="shared" si="436"/>
        <v>-5.9548853987290151E-4</v>
      </c>
      <c r="AK1259" s="1">
        <v>40960</v>
      </c>
      <c r="AL1259">
        <v>2535.4899999999998</v>
      </c>
      <c r="AM1259">
        <v>1739.74</v>
      </c>
      <c r="AN1259">
        <f t="shared" si="437"/>
        <v>-1.1450917399000504E-2</v>
      </c>
      <c r="AO1259">
        <f t="shared" si="438"/>
        <v>-1.2795850853151269E-2</v>
      </c>
      <c r="AP1259">
        <f t="shared" si="439"/>
        <v>1.3449334541507652E-3</v>
      </c>
    </row>
    <row r="1260" spans="1:42" x14ac:dyDescent="0.25">
      <c r="A1260" s="3">
        <v>40949</v>
      </c>
      <c r="B1260">
        <v>2712.22</v>
      </c>
      <c r="C1260">
        <v>1702.01</v>
      </c>
      <c r="D1260">
        <f t="shared" si="419"/>
        <v>-1.1956109929181391E-2</v>
      </c>
      <c r="E1260">
        <f t="shared" si="420"/>
        <v>-1.0683624061985975E-2</v>
      </c>
      <c r="F1260">
        <f t="shared" si="421"/>
        <v>-1.2724858671954165E-3</v>
      </c>
      <c r="G1260" s="3">
        <v>40963</v>
      </c>
      <c r="H1260">
        <v>654.71</v>
      </c>
      <c r="I1260">
        <v>1779.43</v>
      </c>
      <c r="J1260">
        <f t="shared" si="422"/>
        <v>1.3357478949975299E-2</v>
      </c>
      <c r="K1260">
        <f t="shared" si="423"/>
        <v>3.6655772468555448E-2</v>
      </c>
      <c r="L1260">
        <f t="shared" si="424"/>
        <v>-2.3298293518580149E-2</v>
      </c>
      <c r="M1260" s="1">
        <v>41795</v>
      </c>
      <c r="N1260">
        <v>941.57</v>
      </c>
      <c r="O1260">
        <v>1763.84</v>
      </c>
      <c r="P1260">
        <f t="shared" si="425"/>
        <v>9.6740586396792949E-4</v>
      </c>
      <c r="Q1260">
        <f t="shared" si="426"/>
        <v>-3.4520749173706511E-3</v>
      </c>
      <c r="R1260">
        <f t="shared" si="427"/>
        <v>4.4194807813385806E-3</v>
      </c>
      <c r="S1260" s="1">
        <v>41250</v>
      </c>
      <c r="T1260">
        <v>764.43</v>
      </c>
      <c r="U1260">
        <v>1656.46</v>
      </c>
      <c r="V1260">
        <f t="shared" si="428"/>
        <v>-5.2701436602125007E-3</v>
      </c>
      <c r="W1260">
        <f t="shared" si="429"/>
        <v>2.0325449156131103E-3</v>
      </c>
      <c r="X1260">
        <f t="shared" si="430"/>
        <v>-7.302688575825611E-3</v>
      </c>
      <c r="Y1260" s="1">
        <v>41464</v>
      </c>
      <c r="Z1260">
        <v>2730.98</v>
      </c>
      <c r="AA1260">
        <v>1560.87</v>
      </c>
      <c r="AB1260">
        <f t="shared" si="431"/>
        <v>1.6651751001306447E-3</v>
      </c>
      <c r="AC1260">
        <f t="shared" si="432"/>
        <v>-2.3329839183903189E-3</v>
      </c>
      <c r="AD1260">
        <f t="shared" si="433"/>
        <v>3.9981590185209637E-3</v>
      </c>
      <c r="AE1260" s="1">
        <v>40948</v>
      </c>
      <c r="AF1260">
        <v>934.25</v>
      </c>
      <c r="AG1260">
        <v>1720.39</v>
      </c>
      <c r="AH1260">
        <f t="shared" si="434"/>
        <v>-8.4376990023350418E-3</v>
      </c>
      <c r="AI1260">
        <f t="shared" si="435"/>
        <v>-7.7230098397720326E-3</v>
      </c>
      <c r="AJ1260">
        <f t="shared" si="436"/>
        <v>-7.1468916256300918E-4</v>
      </c>
      <c r="AK1260" s="1">
        <v>40961</v>
      </c>
      <c r="AL1260">
        <v>2517.4</v>
      </c>
      <c r="AM1260">
        <v>1716.51</v>
      </c>
      <c r="AN1260">
        <f t="shared" si="437"/>
        <v>-7.134715577659434E-3</v>
      </c>
      <c r="AO1260">
        <f t="shared" si="438"/>
        <v>-1.3352569924241608E-2</v>
      </c>
      <c r="AP1260">
        <f t="shared" si="439"/>
        <v>6.2178543465821745E-3</v>
      </c>
    </row>
    <row r="1261" spans="1:42" x14ac:dyDescent="0.25">
      <c r="A1261" s="3">
        <v>40952</v>
      </c>
      <c r="B1261">
        <v>2751.5</v>
      </c>
      <c r="C1261">
        <v>1739.99</v>
      </c>
      <c r="D1261">
        <f t="shared" si="419"/>
        <v>1.4482600968948045E-2</v>
      </c>
      <c r="E1261">
        <f t="shared" si="420"/>
        <v>2.2314792510032211E-2</v>
      </c>
      <c r="F1261">
        <f t="shared" si="421"/>
        <v>-7.8321915410841658E-3</v>
      </c>
      <c r="G1261" s="3">
        <v>40966</v>
      </c>
      <c r="H1261">
        <v>663.23</v>
      </c>
      <c r="I1261">
        <v>1777.32</v>
      </c>
      <c r="J1261">
        <f t="shared" si="422"/>
        <v>1.3013395243695713E-2</v>
      </c>
      <c r="K1261">
        <f t="shared" si="423"/>
        <v>-1.1857729722439814E-3</v>
      </c>
      <c r="L1261">
        <f t="shared" si="424"/>
        <v>1.4199168215939695E-2</v>
      </c>
      <c r="M1261" s="1">
        <v>41796</v>
      </c>
      <c r="N1261">
        <v>940.72</v>
      </c>
      <c r="O1261">
        <v>1780.92</v>
      </c>
      <c r="P1261">
        <f t="shared" si="425"/>
        <v>-9.0274753868546664E-4</v>
      </c>
      <c r="Q1261">
        <f t="shared" si="426"/>
        <v>9.6834179970972656E-3</v>
      </c>
      <c r="R1261">
        <f t="shared" si="427"/>
        <v>-1.0586165535782732E-2</v>
      </c>
      <c r="S1261" s="1">
        <v>41253</v>
      </c>
      <c r="T1261">
        <v>771.84</v>
      </c>
      <c r="U1261">
        <v>1663.65</v>
      </c>
      <c r="V1261">
        <f t="shared" si="428"/>
        <v>9.6934971154978289E-3</v>
      </c>
      <c r="W1261">
        <f t="shared" si="429"/>
        <v>4.3405817224684284E-3</v>
      </c>
      <c r="X1261">
        <f t="shared" si="430"/>
        <v>5.3529153930294004E-3</v>
      </c>
      <c r="Y1261" s="1">
        <v>41465</v>
      </c>
      <c r="Z1261">
        <v>2712.74</v>
      </c>
      <c r="AA1261">
        <v>1546.92</v>
      </c>
      <c r="AB1261">
        <f t="shared" si="431"/>
        <v>-6.6789211198911014E-3</v>
      </c>
      <c r="AC1261">
        <f t="shared" si="432"/>
        <v>-8.937323415787235E-3</v>
      </c>
      <c r="AD1261">
        <f t="shared" si="433"/>
        <v>2.2584022958961336E-3</v>
      </c>
      <c r="AE1261" s="1">
        <v>40949</v>
      </c>
      <c r="AF1261">
        <v>922.9</v>
      </c>
      <c r="AG1261">
        <v>1702.01</v>
      </c>
      <c r="AH1261">
        <f t="shared" si="434"/>
        <v>-1.214878244581219E-2</v>
      </c>
      <c r="AI1261">
        <f t="shared" si="435"/>
        <v>-1.0683624061985975E-2</v>
      </c>
      <c r="AJ1261">
        <f t="shared" si="436"/>
        <v>-1.465158383826215E-3</v>
      </c>
      <c r="AK1261" s="1">
        <v>40963</v>
      </c>
      <c r="AL1261">
        <v>2550.9</v>
      </c>
      <c r="AM1261">
        <v>1779.43</v>
      </c>
      <c r="AN1261">
        <f t="shared" si="437"/>
        <v>1.3307380630809496E-2</v>
      </c>
      <c r="AO1261">
        <f t="shared" si="438"/>
        <v>3.6655772468555448E-2</v>
      </c>
      <c r="AP1261">
        <f t="shared" si="439"/>
        <v>-2.3348391837745952E-2</v>
      </c>
    </row>
    <row r="1262" spans="1:42" x14ac:dyDescent="0.25">
      <c r="A1262" s="3">
        <v>40953</v>
      </c>
      <c r="B1262">
        <v>2772.13</v>
      </c>
      <c r="C1262">
        <v>1743.25</v>
      </c>
      <c r="D1262">
        <f t="shared" si="419"/>
        <v>7.4977285117208137E-3</v>
      </c>
      <c r="E1262">
        <f t="shared" si="420"/>
        <v>1.8735739860573641E-3</v>
      </c>
      <c r="F1262">
        <f t="shared" si="421"/>
        <v>5.6241545256634495E-3</v>
      </c>
      <c r="G1262" s="3">
        <v>40967</v>
      </c>
      <c r="H1262">
        <v>659.77</v>
      </c>
      <c r="I1262">
        <v>1756.61</v>
      </c>
      <c r="J1262">
        <f t="shared" si="422"/>
        <v>-5.2168930838473182E-3</v>
      </c>
      <c r="K1262">
        <f t="shared" si="423"/>
        <v>-1.1652375486687849E-2</v>
      </c>
      <c r="L1262">
        <f t="shared" si="424"/>
        <v>6.4354824028405311E-3</v>
      </c>
      <c r="M1262" s="1">
        <v>41799</v>
      </c>
      <c r="N1262">
        <v>950.99</v>
      </c>
      <c r="O1262">
        <v>1781.46</v>
      </c>
      <c r="P1262">
        <f t="shared" si="425"/>
        <v>1.0917169827366235E-2</v>
      </c>
      <c r="Q1262">
        <f t="shared" si="426"/>
        <v>3.0321406913280669E-4</v>
      </c>
      <c r="R1262">
        <f t="shared" si="427"/>
        <v>1.0613955758233429E-2</v>
      </c>
      <c r="S1262" s="1">
        <v>41254</v>
      </c>
      <c r="T1262">
        <v>771.48</v>
      </c>
      <c r="U1262">
        <v>1664.46</v>
      </c>
      <c r="V1262">
        <f t="shared" si="428"/>
        <v>-4.6641791044776948E-4</v>
      </c>
      <c r="W1262">
        <f t="shared" si="429"/>
        <v>4.8688125507156954E-4</v>
      </c>
      <c r="X1262">
        <f t="shared" si="430"/>
        <v>-9.5329916551933902E-4</v>
      </c>
      <c r="Y1262" s="1">
        <v>41466</v>
      </c>
      <c r="Z1262">
        <v>2757.01</v>
      </c>
      <c r="AA1262">
        <v>1586.82</v>
      </c>
      <c r="AB1262">
        <f t="shared" si="431"/>
        <v>1.6319293408141089E-2</v>
      </c>
      <c r="AC1262">
        <f t="shared" si="432"/>
        <v>2.5793189046621645E-2</v>
      </c>
      <c r="AD1262">
        <f t="shared" si="433"/>
        <v>-9.4738956384805562E-3</v>
      </c>
      <c r="AE1262" s="1">
        <v>40952</v>
      </c>
      <c r="AF1262">
        <v>936.24</v>
      </c>
      <c r="AG1262">
        <v>1739.99</v>
      </c>
      <c r="AH1262">
        <f t="shared" si="434"/>
        <v>1.4454437100444251E-2</v>
      </c>
      <c r="AI1262">
        <f t="shared" si="435"/>
        <v>2.2314792510032211E-2</v>
      </c>
      <c r="AJ1262">
        <f t="shared" si="436"/>
        <v>-7.8603554095879602E-3</v>
      </c>
      <c r="AK1262" s="1">
        <v>40966</v>
      </c>
      <c r="AL1262">
        <v>2583.9</v>
      </c>
      <c r="AM1262">
        <v>1777.32</v>
      </c>
      <c r="AN1262">
        <f t="shared" si="437"/>
        <v>1.2936610608020649E-2</v>
      </c>
      <c r="AO1262">
        <f t="shared" si="438"/>
        <v>-1.1857729722439814E-3</v>
      </c>
      <c r="AP1262">
        <f t="shared" si="439"/>
        <v>1.412238358026463E-2</v>
      </c>
    </row>
    <row r="1263" spans="1:42" x14ac:dyDescent="0.25">
      <c r="A1263" s="3">
        <v>40954</v>
      </c>
      <c r="B1263">
        <v>2797.86</v>
      </c>
      <c r="C1263">
        <v>1762.5</v>
      </c>
      <c r="D1263">
        <f t="shared" si="419"/>
        <v>9.2816714944825573E-3</v>
      </c>
      <c r="E1263">
        <f t="shared" si="420"/>
        <v>1.1042592858167222E-2</v>
      </c>
      <c r="F1263">
        <f t="shared" si="421"/>
        <v>-1.7609213636846643E-3</v>
      </c>
      <c r="G1263" s="3">
        <v>40968</v>
      </c>
      <c r="H1263">
        <v>662.83</v>
      </c>
      <c r="I1263">
        <v>1783.08</v>
      </c>
      <c r="J1263">
        <f t="shared" si="422"/>
        <v>4.6379799020872525E-3</v>
      </c>
      <c r="K1263">
        <f t="shared" si="423"/>
        <v>1.506879728568089E-2</v>
      </c>
      <c r="L1263">
        <f t="shared" si="424"/>
        <v>-1.0430817383593638E-2</v>
      </c>
      <c r="M1263" s="1">
        <v>41800</v>
      </c>
      <c r="N1263">
        <v>947.55</v>
      </c>
      <c r="O1263">
        <v>1789.13</v>
      </c>
      <c r="P1263">
        <f t="shared" si="425"/>
        <v>-3.6172830418826907E-3</v>
      </c>
      <c r="Q1263">
        <f t="shared" si="426"/>
        <v>4.3054573215228764E-3</v>
      </c>
      <c r="R1263">
        <f t="shared" si="427"/>
        <v>-7.9227403634055671E-3</v>
      </c>
      <c r="S1263" s="1">
        <v>41255</v>
      </c>
      <c r="T1263">
        <v>780.67</v>
      </c>
      <c r="U1263">
        <v>1685.24</v>
      </c>
      <c r="V1263">
        <f t="shared" si="428"/>
        <v>1.191216881837498E-2</v>
      </c>
      <c r="W1263">
        <f t="shared" si="429"/>
        <v>1.2484529517080567E-2</v>
      </c>
      <c r="X1263">
        <f t="shared" si="430"/>
        <v>-5.7236069870558737E-4</v>
      </c>
      <c r="Y1263" s="1">
        <v>41467</v>
      </c>
      <c r="Z1263">
        <v>2821.51</v>
      </c>
      <c r="AA1263">
        <v>1621.75</v>
      </c>
      <c r="AB1263">
        <f t="shared" si="431"/>
        <v>2.33949097029027E-2</v>
      </c>
      <c r="AC1263">
        <f t="shared" si="432"/>
        <v>2.2012578616352307E-2</v>
      </c>
      <c r="AD1263">
        <f t="shared" si="433"/>
        <v>1.3823310865503924E-3</v>
      </c>
      <c r="AE1263" s="1">
        <v>40953</v>
      </c>
      <c r="AF1263">
        <v>943.32</v>
      </c>
      <c r="AG1263">
        <v>1743.25</v>
      </c>
      <c r="AH1263">
        <f t="shared" si="434"/>
        <v>7.5621635478082538E-3</v>
      </c>
      <c r="AI1263">
        <f t="shared" si="435"/>
        <v>1.8735739860573641E-3</v>
      </c>
      <c r="AJ1263">
        <f t="shared" si="436"/>
        <v>5.6885895617508897E-3</v>
      </c>
      <c r="AK1263" s="1">
        <v>40967</v>
      </c>
      <c r="AL1263">
        <v>2570.38</v>
      </c>
      <c r="AM1263">
        <v>1756.61</v>
      </c>
      <c r="AN1263">
        <f t="shared" si="437"/>
        <v>-5.2324006346994301E-3</v>
      </c>
      <c r="AO1263">
        <f t="shared" si="438"/>
        <v>-1.1652375486687849E-2</v>
      </c>
      <c r="AP1263">
        <f t="shared" si="439"/>
        <v>6.4199748519884192E-3</v>
      </c>
    </row>
    <row r="1264" spans="1:42" x14ac:dyDescent="0.25">
      <c r="A1264" s="3">
        <v>40955</v>
      </c>
      <c r="B1264">
        <v>2770.57</v>
      </c>
      <c r="C1264">
        <v>1752.44</v>
      </c>
      <c r="D1264">
        <f t="shared" si="419"/>
        <v>-9.7538833251127333E-3</v>
      </c>
      <c r="E1264">
        <f t="shared" si="420"/>
        <v>-5.7078014184397396E-3</v>
      </c>
      <c r="F1264">
        <f t="shared" si="421"/>
        <v>-4.0460819066729936E-3</v>
      </c>
      <c r="G1264" s="3">
        <v>40969</v>
      </c>
      <c r="H1264">
        <v>660.87</v>
      </c>
      <c r="I1264">
        <v>1780.97</v>
      </c>
      <c r="J1264">
        <f t="shared" si="422"/>
        <v>-2.9570176364981382E-3</v>
      </c>
      <c r="K1264">
        <f t="shared" si="423"/>
        <v>-1.1833456715345525E-3</v>
      </c>
      <c r="L1264">
        <f t="shared" si="424"/>
        <v>-1.7736719649635857E-3</v>
      </c>
      <c r="M1264" s="1">
        <v>41801</v>
      </c>
      <c r="N1264">
        <v>953.26</v>
      </c>
      <c r="O1264">
        <v>1813.14</v>
      </c>
      <c r="P1264">
        <f t="shared" si="425"/>
        <v>6.0260672260039616E-3</v>
      </c>
      <c r="Q1264">
        <f t="shared" si="426"/>
        <v>1.3419930357212673E-2</v>
      </c>
      <c r="R1264">
        <f t="shared" si="427"/>
        <v>-7.3938631312087111E-3</v>
      </c>
      <c r="S1264" s="1">
        <v>41256</v>
      </c>
      <c r="T1264">
        <v>779.2</v>
      </c>
      <c r="U1264">
        <v>1681.06</v>
      </c>
      <c r="V1264">
        <f t="shared" si="428"/>
        <v>-1.8829979376687733E-3</v>
      </c>
      <c r="W1264">
        <f t="shared" si="429"/>
        <v>-2.480358880634248E-3</v>
      </c>
      <c r="X1264">
        <f t="shared" si="430"/>
        <v>5.9736094296547471E-4</v>
      </c>
      <c r="Y1264" s="1">
        <v>41470</v>
      </c>
      <c r="Z1264">
        <v>2849.07</v>
      </c>
      <c r="AA1264">
        <v>1627.94</v>
      </c>
      <c r="AB1264">
        <f t="shared" si="431"/>
        <v>9.7678193591375084E-3</v>
      </c>
      <c r="AC1264">
        <f t="shared" si="432"/>
        <v>3.8168644982272681E-3</v>
      </c>
      <c r="AD1264">
        <f t="shared" si="433"/>
        <v>5.9509548609102403E-3</v>
      </c>
      <c r="AE1264" s="1">
        <v>40954</v>
      </c>
      <c r="AF1264">
        <v>952.16</v>
      </c>
      <c r="AG1264">
        <v>1762.5</v>
      </c>
      <c r="AH1264">
        <f t="shared" si="434"/>
        <v>9.3711571895007673E-3</v>
      </c>
      <c r="AI1264">
        <f t="shared" si="435"/>
        <v>1.1042592858167222E-2</v>
      </c>
      <c r="AJ1264">
        <f t="shared" si="436"/>
        <v>-1.6714356686664544E-3</v>
      </c>
      <c r="AK1264" s="1">
        <v>40968</v>
      </c>
      <c r="AL1264">
        <v>2582.09</v>
      </c>
      <c r="AM1264">
        <v>1783.08</v>
      </c>
      <c r="AN1264">
        <f t="shared" si="437"/>
        <v>4.5557466211221254E-3</v>
      </c>
      <c r="AO1264">
        <f t="shared" si="438"/>
        <v>1.506879728568089E-2</v>
      </c>
      <c r="AP1264">
        <f t="shared" si="439"/>
        <v>-1.0513050664558765E-2</v>
      </c>
    </row>
    <row r="1265" spans="1:42" x14ac:dyDescent="0.25">
      <c r="A1265" s="3">
        <v>40956</v>
      </c>
      <c r="B1265">
        <v>2784.93</v>
      </c>
      <c r="C1265">
        <v>1750.41</v>
      </c>
      <c r="D1265">
        <f t="shared" si="419"/>
        <v>5.1830489754813858E-3</v>
      </c>
      <c r="E1265">
        <f t="shared" si="420"/>
        <v>-1.1583848805094554E-3</v>
      </c>
      <c r="F1265">
        <f t="shared" si="421"/>
        <v>6.3414338559908412E-3</v>
      </c>
      <c r="G1265" s="3">
        <v>40970</v>
      </c>
      <c r="H1265">
        <v>666.5</v>
      </c>
      <c r="I1265">
        <v>1794.7</v>
      </c>
      <c r="J1265">
        <f t="shared" si="422"/>
        <v>8.5190733427149556E-3</v>
      </c>
      <c r="K1265">
        <f t="shared" si="423"/>
        <v>7.7092820204720525E-3</v>
      </c>
      <c r="L1265">
        <f t="shared" si="424"/>
        <v>8.0979132224290318E-4</v>
      </c>
      <c r="M1265" s="1">
        <v>41806</v>
      </c>
      <c r="N1265">
        <v>950.81</v>
      </c>
      <c r="O1265">
        <v>1804.38</v>
      </c>
      <c r="P1265">
        <f t="shared" si="425"/>
        <v>-2.5701277720664439E-3</v>
      </c>
      <c r="Q1265">
        <f t="shared" si="426"/>
        <v>-4.8313974651709168E-3</v>
      </c>
      <c r="R1265">
        <f t="shared" si="427"/>
        <v>2.2612696931044729E-3</v>
      </c>
      <c r="S1265" s="1">
        <v>41257</v>
      </c>
      <c r="T1265">
        <v>781.35</v>
      </c>
      <c r="U1265">
        <v>1684.82</v>
      </c>
      <c r="V1265">
        <f t="shared" si="428"/>
        <v>2.7592402464065025E-3</v>
      </c>
      <c r="W1265">
        <f t="shared" si="429"/>
        <v>2.2366839970018315E-3</v>
      </c>
      <c r="X1265">
        <f t="shared" si="430"/>
        <v>5.2255624940467094E-4</v>
      </c>
      <c r="Y1265" s="1">
        <v>41471</v>
      </c>
      <c r="Z1265">
        <v>2867.55</v>
      </c>
      <c r="AA1265">
        <v>1635.67</v>
      </c>
      <c r="AB1265">
        <f t="shared" si="431"/>
        <v>6.4863271172699299E-3</v>
      </c>
      <c r="AC1265">
        <f t="shared" si="432"/>
        <v>4.7483322481172152E-3</v>
      </c>
      <c r="AD1265">
        <f t="shared" si="433"/>
        <v>1.7379948691527147E-3</v>
      </c>
      <c r="AE1265" s="1">
        <v>40955</v>
      </c>
      <c r="AF1265">
        <v>942.58</v>
      </c>
      <c r="AG1265">
        <v>1752.44</v>
      </c>
      <c r="AH1265">
        <f t="shared" si="434"/>
        <v>-1.0061334229541141E-2</v>
      </c>
      <c r="AI1265">
        <f t="shared" si="435"/>
        <v>-5.7078014184397396E-3</v>
      </c>
      <c r="AJ1265">
        <f t="shared" si="436"/>
        <v>-4.3535328111014016E-3</v>
      </c>
      <c r="AK1265" s="1">
        <v>40969</v>
      </c>
      <c r="AL1265">
        <v>2575.62</v>
      </c>
      <c r="AM1265">
        <v>1780.97</v>
      </c>
      <c r="AN1265">
        <f t="shared" si="437"/>
        <v>-2.505722108834374E-3</v>
      </c>
      <c r="AO1265">
        <f t="shared" si="438"/>
        <v>-1.1833456715345525E-3</v>
      </c>
      <c r="AP1265">
        <f t="shared" si="439"/>
        <v>-1.3223764372998215E-3</v>
      </c>
    </row>
    <row r="1266" spans="1:42" x14ac:dyDescent="0.25">
      <c r="A1266" s="3">
        <v>40959</v>
      </c>
      <c r="B1266">
        <v>2800.36</v>
      </c>
      <c r="C1266">
        <v>1762.29</v>
      </c>
      <c r="D1266">
        <f t="shared" si="419"/>
        <v>5.5405342324583717E-3</v>
      </c>
      <c r="E1266">
        <f t="shared" si="420"/>
        <v>6.7869813358012454E-3</v>
      </c>
      <c r="F1266">
        <f t="shared" si="421"/>
        <v>-1.2464471033428737E-3</v>
      </c>
      <c r="G1266" s="3">
        <v>40973</v>
      </c>
      <c r="H1266">
        <v>675.03</v>
      </c>
      <c r="I1266">
        <v>1814.41</v>
      </c>
      <c r="J1266">
        <f t="shared" si="422"/>
        <v>1.2798199549887368E-2</v>
      </c>
      <c r="K1266">
        <f t="shared" si="423"/>
        <v>1.0982336880815735E-2</v>
      </c>
      <c r="L1266">
        <f t="shared" si="424"/>
        <v>1.8158626690716329E-3</v>
      </c>
      <c r="M1266" s="1">
        <v>41807</v>
      </c>
      <c r="N1266">
        <v>949.23</v>
      </c>
      <c r="O1266">
        <v>1795.27</v>
      </c>
      <c r="P1266">
        <f t="shared" si="425"/>
        <v>-1.6617410418484635E-3</v>
      </c>
      <c r="Q1266">
        <f t="shared" si="426"/>
        <v>-5.0488256353983241E-3</v>
      </c>
      <c r="R1266">
        <f t="shared" si="427"/>
        <v>3.3870845935498606E-3</v>
      </c>
      <c r="S1266" s="1">
        <v>41260</v>
      </c>
      <c r="T1266">
        <v>779.87</v>
      </c>
      <c r="U1266">
        <v>1689.33</v>
      </c>
      <c r="V1266">
        <f t="shared" si="428"/>
        <v>-1.8941575478339523E-3</v>
      </c>
      <c r="W1266">
        <f t="shared" si="429"/>
        <v>2.6768438171436149E-3</v>
      </c>
      <c r="X1266">
        <f t="shared" si="430"/>
        <v>-4.5710013649775671E-3</v>
      </c>
      <c r="Y1266" s="1">
        <v>41472</v>
      </c>
      <c r="Z1266">
        <v>2890.22</v>
      </c>
      <c r="AA1266">
        <v>1660.84</v>
      </c>
      <c r="AB1266">
        <f t="shared" si="431"/>
        <v>7.9057034750917854E-3</v>
      </c>
      <c r="AC1266">
        <f t="shared" si="432"/>
        <v>1.5388189549236708E-2</v>
      </c>
      <c r="AD1266">
        <f t="shared" si="433"/>
        <v>-7.4824860741449228E-3</v>
      </c>
      <c r="AE1266" s="1">
        <v>40956</v>
      </c>
      <c r="AF1266">
        <v>947.66</v>
      </c>
      <c r="AG1266">
        <v>1750.41</v>
      </c>
      <c r="AH1266">
        <f t="shared" si="434"/>
        <v>5.38946296335574E-3</v>
      </c>
      <c r="AI1266">
        <f t="shared" si="435"/>
        <v>-1.1583848805094554E-3</v>
      </c>
      <c r="AJ1266">
        <f t="shared" si="436"/>
        <v>6.5478478438651955E-3</v>
      </c>
      <c r="AK1266" s="1">
        <v>40970</v>
      </c>
      <c r="AL1266">
        <v>2595.17</v>
      </c>
      <c r="AM1266">
        <v>1794.7</v>
      </c>
      <c r="AN1266">
        <f t="shared" si="437"/>
        <v>7.5904054169482205E-3</v>
      </c>
      <c r="AO1266">
        <f t="shared" si="438"/>
        <v>7.7092820204720525E-3</v>
      </c>
      <c r="AP1266">
        <f t="shared" si="439"/>
        <v>-1.18876603523832E-4</v>
      </c>
    </row>
    <row r="1267" spans="1:42" x14ac:dyDescent="0.25">
      <c r="A1267" s="3">
        <v>40960</v>
      </c>
      <c r="B1267">
        <v>2768.26</v>
      </c>
      <c r="C1267">
        <v>1739.74</v>
      </c>
      <c r="D1267">
        <f t="shared" si="419"/>
        <v>-1.1462811924181193E-2</v>
      </c>
      <c r="E1267">
        <f t="shared" si="420"/>
        <v>-1.2795850853151269E-2</v>
      </c>
      <c r="F1267">
        <f t="shared" si="421"/>
        <v>1.3330389289700761E-3</v>
      </c>
      <c r="G1267" s="3">
        <v>40974</v>
      </c>
      <c r="H1267">
        <v>660.3</v>
      </c>
      <c r="I1267">
        <v>1743.48</v>
      </c>
      <c r="J1267">
        <f t="shared" si="422"/>
        <v>-2.1821252388782741E-2</v>
      </c>
      <c r="K1267">
        <f t="shared" si="423"/>
        <v>-3.90925975937082E-2</v>
      </c>
      <c r="L1267">
        <f t="shared" si="424"/>
        <v>1.7271345204925459E-2</v>
      </c>
      <c r="M1267" s="1">
        <v>41808</v>
      </c>
      <c r="N1267">
        <v>952.29</v>
      </c>
      <c r="O1267">
        <v>1804.81</v>
      </c>
      <c r="P1267">
        <f t="shared" si="425"/>
        <v>3.2236654972976897E-3</v>
      </c>
      <c r="Q1267">
        <f t="shared" si="426"/>
        <v>5.3139639162911312E-3</v>
      </c>
      <c r="R1267">
        <f t="shared" si="427"/>
        <v>-2.0902984189934415E-3</v>
      </c>
      <c r="S1267" s="1">
        <v>41261</v>
      </c>
      <c r="T1267">
        <v>788.99</v>
      </c>
      <c r="U1267">
        <v>1703.14</v>
      </c>
      <c r="V1267">
        <f t="shared" si="428"/>
        <v>1.1694256735096831E-2</v>
      </c>
      <c r="W1267">
        <f t="shared" si="429"/>
        <v>8.1748385454589734E-3</v>
      </c>
      <c r="X1267">
        <f t="shared" si="430"/>
        <v>3.5194181896378574E-3</v>
      </c>
      <c r="Y1267" s="1">
        <v>41473</v>
      </c>
      <c r="Z1267">
        <v>2894.94</v>
      </c>
      <c r="AA1267">
        <v>1643.25</v>
      </c>
      <c r="AB1267">
        <f t="shared" si="431"/>
        <v>1.6330936745301283E-3</v>
      </c>
      <c r="AC1267">
        <f t="shared" si="432"/>
        <v>-1.0591026227691924E-2</v>
      </c>
      <c r="AD1267">
        <f t="shared" si="433"/>
        <v>1.2224119902222053E-2</v>
      </c>
      <c r="AE1267" s="1">
        <v>40959</v>
      </c>
      <c r="AF1267">
        <v>952.99</v>
      </c>
      <c r="AG1267">
        <v>1762.29</v>
      </c>
      <c r="AH1267">
        <f t="shared" si="434"/>
        <v>5.6243800519173437E-3</v>
      </c>
      <c r="AI1267">
        <f t="shared" si="435"/>
        <v>6.7869813358012454E-3</v>
      </c>
      <c r="AJ1267">
        <f t="shared" si="436"/>
        <v>-1.1626012838839017E-3</v>
      </c>
      <c r="AK1267" s="1">
        <v>40973</v>
      </c>
      <c r="AL1267">
        <v>2627.6</v>
      </c>
      <c r="AM1267">
        <v>1814.41</v>
      </c>
      <c r="AN1267">
        <f t="shared" si="437"/>
        <v>1.2496291187089836E-2</v>
      </c>
      <c r="AO1267">
        <f t="shared" si="438"/>
        <v>1.0982336880815735E-2</v>
      </c>
      <c r="AP1267">
        <f t="shared" si="439"/>
        <v>1.5139543062741012E-3</v>
      </c>
    </row>
    <row r="1268" spans="1:42" x14ac:dyDescent="0.25">
      <c r="A1268" s="3">
        <v>40961</v>
      </c>
      <c r="B1268">
        <v>2748.88</v>
      </c>
      <c r="C1268">
        <v>1716.51</v>
      </c>
      <c r="D1268">
        <f t="shared" si="419"/>
        <v>-7.0007874982841445E-3</v>
      </c>
      <c r="E1268">
        <f t="shared" si="420"/>
        <v>-1.3352569924241608E-2</v>
      </c>
      <c r="F1268">
        <f t="shared" si="421"/>
        <v>6.351782425957464E-3</v>
      </c>
      <c r="G1268" s="3">
        <v>40975</v>
      </c>
      <c r="H1268">
        <v>651.52</v>
      </c>
      <c r="I1268">
        <v>1755.36</v>
      </c>
      <c r="J1268">
        <f t="shared" si="422"/>
        <v>-1.3296986218385487E-2</v>
      </c>
      <c r="K1268">
        <f t="shared" si="423"/>
        <v>6.8139582903159468E-3</v>
      </c>
      <c r="L1268">
        <f t="shared" si="424"/>
        <v>-2.0110944508701434E-2</v>
      </c>
      <c r="M1268" s="1">
        <v>41809</v>
      </c>
      <c r="N1268">
        <v>957.77</v>
      </c>
      <c r="O1268">
        <v>1806.04</v>
      </c>
      <c r="P1268">
        <f t="shared" si="425"/>
        <v>5.7545495594828466E-3</v>
      </c>
      <c r="Q1268">
        <f t="shared" si="426"/>
        <v>6.8151218133771785E-4</v>
      </c>
      <c r="R1268">
        <f t="shared" si="427"/>
        <v>5.0730373781451288E-3</v>
      </c>
      <c r="S1268" s="1">
        <v>41262</v>
      </c>
      <c r="T1268">
        <v>789.95</v>
      </c>
      <c r="U1268">
        <v>1700.02</v>
      </c>
      <c r="V1268">
        <f t="shared" si="428"/>
        <v>1.2167454593847715E-3</v>
      </c>
      <c r="W1268">
        <f t="shared" si="429"/>
        <v>-1.8319104712473111E-3</v>
      </c>
      <c r="X1268">
        <f t="shared" si="430"/>
        <v>3.0486559306320826E-3</v>
      </c>
      <c r="Y1268" s="1">
        <v>41474</v>
      </c>
      <c r="Z1268">
        <v>2899.69</v>
      </c>
      <c r="AA1268">
        <v>1649.09</v>
      </c>
      <c r="AB1268">
        <f t="shared" si="431"/>
        <v>1.6407939370073343E-3</v>
      </c>
      <c r="AC1268">
        <f t="shared" si="432"/>
        <v>3.5539327552107647E-3</v>
      </c>
      <c r="AD1268">
        <f t="shared" si="433"/>
        <v>-1.9131388182034303E-3</v>
      </c>
      <c r="AE1268" s="1">
        <v>40960</v>
      </c>
      <c r="AF1268">
        <v>941.85</v>
      </c>
      <c r="AG1268">
        <v>1739.74</v>
      </c>
      <c r="AH1268">
        <f t="shared" si="434"/>
        <v>-1.1689524549050923E-2</v>
      </c>
      <c r="AI1268">
        <f t="shared" si="435"/>
        <v>-1.2795850853151269E-2</v>
      </c>
      <c r="AJ1268">
        <f t="shared" si="436"/>
        <v>1.1063263041003468E-3</v>
      </c>
      <c r="AK1268" s="1">
        <v>40974</v>
      </c>
      <c r="AL1268">
        <v>2571.3000000000002</v>
      </c>
      <c r="AM1268">
        <v>1743.48</v>
      </c>
      <c r="AN1268">
        <f t="shared" si="437"/>
        <v>-2.1426396711828222E-2</v>
      </c>
      <c r="AO1268">
        <f t="shared" si="438"/>
        <v>-3.90925975937082E-2</v>
      </c>
      <c r="AP1268">
        <f t="shared" si="439"/>
        <v>1.7666200881879979E-2</v>
      </c>
    </row>
    <row r="1269" spans="1:42" x14ac:dyDescent="0.25">
      <c r="A1269" s="3">
        <v>40963</v>
      </c>
      <c r="B1269">
        <v>2785.16</v>
      </c>
      <c r="C1269">
        <v>1779.43</v>
      </c>
      <c r="D1269">
        <f t="shared" si="419"/>
        <v>1.3198102499927256E-2</v>
      </c>
      <c r="E1269">
        <f t="shared" si="420"/>
        <v>3.6655772468555448E-2</v>
      </c>
      <c r="F1269">
        <f t="shared" si="421"/>
        <v>-2.3457669968628192E-2</v>
      </c>
      <c r="G1269" s="3">
        <v>40980</v>
      </c>
      <c r="H1269">
        <v>668.05</v>
      </c>
      <c r="I1269">
        <v>1790.44</v>
      </c>
      <c r="J1269">
        <f t="shared" si="422"/>
        <v>2.5371439096267157E-2</v>
      </c>
      <c r="K1269">
        <f t="shared" si="423"/>
        <v>1.9984504603044462E-2</v>
      </c>
      <c r="L1269">
        <f t="shared" si="424"/>
        <v>5.3869344932226948E-3</v>
      </c>
      <c r="M1269" s="1">
        <v>41810</v>
      </c>
      <c r="N1269">
        <v>948.93</v>
      </c>
      <c r="O1269">
        <v>1798.14</v>
      </c>
      <c r="P1269">
        <f t="shared" si="425"/>
        <v>-9.2297733276256455E-3</v>
      </c>
      <c r="Q1269">
        <f t="shared" si="426"/>
        <v>-4.374210980930604E-3</v>
      </c>
      <c r="R1269">
        <f t="shared" si="427"/>
        <v>-4.8555623466950415E-3</v>
      </c>
      <c r="S1269" s="1">
        <v>41263</v>
      </c>
      <c r="T1269">
        <v>789.34</v>
      </c>
      <c r="U1269">
        <v>1710.82</v>
      </c>
      <c r="V1269">
        <f t="shared" si="428"/>
        <v>-7.7220077220074845E-4</v>
      </c>
      <c r="W1269">
        <f t="shared" si="429"/>
        <v>6.3528664368655008E-3</v>
      </c>
      <c r="X1269">
        <f t="shared" si="430"/>
        <v>-7.1250672090662492E-3</v>
      </c>
      <c r="Y1269" s="1">
        <v>41477</v>
      </c>
      <c r="Z1269">
        <v>2890.68</v>
      </c>
      <c r="AA1269">
        <v>1641.96</v>
      </c>
      <c r="AB1269">
        <f t="shared" si="431"/>
        <v>-3.1072287037580137E-3</v>
      </c>
      <c r="AC1269">
        <f t="shared" si="432"/>
        <v>-4.3235966502737089E-3</v>
      </c>
      <c r="AD1269">
        <f t="shared" si="433"/>
        <v>1.2163679465156951E-3</v>
      </c>
      <c r="AE1269" s="1">
        <v>40961</v>
      </c>
      <c r="AF1269">
        <v>935.2</v>
      </c>
      <c r="AG1269">
        <v>1716.51</v>
      </c>
      <c r="AH1269">
        <f t="shared" si="434"/>
        <v>-7.0605722779635283E-3</v>
      </c>
      <c r="AI1269">
        <f t="shared" si="435"/>
        <v>-1.3352569924241608E-2</v>
      </c>
      <c r="AJ1269">
        <f t="shared" si="436"/>
        <v>6.2919976462780802E-3</v>
      </c>
      <c r="AK1269" s="1">
        <v>40975</v>
      </c>
      <c r="AL1269">
        <v>2536.3000000000002</v>
      </c>
      <c r="AM1269">
        <v>1755.36</v>
      </c>
      <c r="AN1269">
        <f t="shared" si="437"/>
        <v>-1.3611791700696152E-2</v>
      </c>
      <c r="AO1269">
        <f t="shared" si="438"/>
        <v>6.8139582903159468E-3</v>
      </c>
      <c r="AP1269">
        <f t="shared" si="439"/>
        <v>-2.0425749991012099E-2</v>
      </c>
    </row>
    <row r="1270" spans="1:42" x14ac:dyDescent="0.25">
      <c r="A1270" s="3">
        <v>40966</v>
      </c>
      <c r="B1270">
        <v>2820.16</v>
      </c>
      <c r="C1270">
        <v>1777.32</v>
      </c>
      <c r="D1270">
        <f t="shared" si="419"/>
        <v>1.2566602995878196E-2</v>
      </c>
      <c r="E1270">
        <f t="shared" si="420"/>
        <v>-1.1857729722439814E-3</v>
      </c>
      <c r="F1270">
        <f t="shared" si="421"/>
        <v>1.3752375968122177E-2</v>
      </c>
      <c r="G1270" s="3">
        <v>40981</v>
      </c>
      <c r="H1270">
        <v>670.62</v>
      </c>
      <c r="I1270">
        <v>1798.94</v>
      </c>
      <c r="J1270">
        <f t="shared" si="422"/>
        <v>3.8470174388145484E-3</v>
      </c>
      <c r="K1270">
        <f t="shared" si="423"/>
        <v>4.747436384352488E-3</v>
      </c>
      <c r="L1270">
        <f t="shared" si="424"/>
        <v>-9.0041894553793966E-4</v>
      </c>
      <c r="M1270" s="1">
        <v>41813</v>
      </c>
      <c r="N1270">
        <v>947.19</v>
      </c>
      <c r="O1270">
        <v>1798.41</v>
      </c>
      <c r="P1270">
        <f t="shared" si="425"/>
        <v>-1.8336442097940386E-3</v>
      </c>
      <c r="Q1270">
        <f t="shared" si="426"/>
        <v>1.5015516033223264E-4</v>
      </c>
      <c r="R1270">
        <f t="shared" si="427"/>
        <v>-1.9837993701262713E-3</v>
      </c>
      <c r="S1270" s="1">
        <v>41264</v>
      </c>
      <c r="T1270">
        <v>787.32</v>
      </c>
      <c r="U1270">
        <v>1698.42</v>
      </c>
      <c r="V1270">
        <f t="shared" si="428"/>
        <v>-2.5591000076012893E-3</v>
      </c>
      <c r="W1270">
        <f t="shared" si="429"/>
        <v>-7.247986345728874E-3</v>
      </c>
      <c r="X1270">
        <f t="shared" si="430"/>
        <v>4.6888863381275847E-3</v>
      </c>
      <c r="Y1270" s="1">
        <v>41478</v>
      </c>
      <c r="Z1270">
        <v>2904.87</v>
      </c>
      <c r="AA1270">
        <v>1644.07</v>
      </c>
      <c r="AB1270">
        <f t="shared" si="431"/>
        <v>4.9088795715888089E-3</v>
      </c>
      <c r="AC1270">
        <f t="shared" si="432"/>
        <v>1.2850495748981672E-3</v>
      </c>
      <c r="AD1270">
        <f t="shared" si="433"/>
        <v>3.6238299966906418E-3</v>
      </c>
      <c r="AE1270" s="1">
        <v>40962</v>
      </c>
      <c r="AF1270">
        <v>935.2</v>
      </c>
      <c r="AG1270">
        <v>1716.51</v>
      </c>
      <c r="AH1270">
        <f t="shared" si="434"/>
        <v>0</v>
      </c>
      <c r="AI1270">
        <f t="shared" si="435"/>
        <v>0</v>
      </c>
      <c r="AJ1270">
        <f t="shared" si="436"/>
        <v>0</v>
      </c>
      <c r="AK1270" s="1">
        <v>40980</v>
      </c>
      <c r="AL1270">
        <v>2600.27</v>
      </c>
      <c r="AM1270">
        <v>1790.44</v>
      </c>
      <c r="AN1270">
        <f t="shared" si="437"/>
        <v>2.5221779757915064E-2</v>
      </c>
      <c r="AO1270">
        <f t="shared" si="438"/>
        <v>1.9984504603044462E-2</v>
      </c>
      <c r="AP1270">
        <f t="shared" si="439"/>
        <v>5.237275154870602E-3</v>
      </c>
    </row>
    <row r="1271" spans="1:42" x14ac:dyDescent="0.25">
      <c r="A1271" s="3">
        <v>40967</v>
      </c>
      <c r="B1271">
        <v>2806.03</v>
      </c>
      <c r="C1271">
        <v>1756.61</v>
      </c>
      <c r="D1271">
        <f t="shared" si="419"/>
        <v>-5.0103540224666343E-3</v>
      </c>
      <c r="E1271">
        <f t="shared" si="420"/>
        <v>-1.1652375486687849E-2</v>
      </c>
      <c r="F1271">
        <f t="shared" si="421"/>
        <v>6.642021464221215E-3</v>
      </c>
      <c r="G1271" s="3">
        <v>40982</v>
      </c>
      <c r="H1271">
        <v>677.85</v>
      </c>
      <c r="I1271">
        <v>1820.45</v>
      </c>
      <c r="J1271">
        <f t="shared" si="422"/>
        <v>1.0781068265187432E-2</v>
      </c>
      <c r="K1271">
        <f t="shared" si="423"/>
        <v>1.1957041368806154E-2</v>
      </c>
      <c r="L1271">
        <f t="shared" si="424"/>
        <v>-1.1759731036187215E-3</v>
      </c>
      <c r="M1271" s="1">
        <v>41814</v>
      </c>
      <c r="N1271">
        <v>958.92</v>
      </c>
      <c r="O1271">
        <v>1837.77</v>
      </c>
      <c r="P1271">
        <f t="shared" si="425"/>
        <v>1.2383998986475575E-2</v>
      </c>
      <c r="Q1271">
        <f t="shared" si="426"/>
        <v>2.1885999299380954E-2</v>
      </c>
      <c r="R1271">
        <f t="shared" si="427"/>
        <v>-9.5020003129053787E-3</v>
      </c>
      <c r="S1271" s="1">
        <v>41267</v>
      </c>
      <c r="T1271">
        <v>786.75</v>
      </c>
      <c r="U1271">
        <v>1691.86</v>
      </c>
      <c r="V1271">
        <f t="shared" si="428"/>
        <v>-7.2397500381049529E-4</v>
      </c>
      <c r="W1271">
        <f t="shared" si="429"/>
        <v>-3.8624133017747253E-3</v>
      </c>
      <c r="X1271">
        <f t="shared" si="430"/>
        <v>3.13843829796423E-3</v>
      </c>
      <c r="Y1271" s="1">
        <v>41479</v>
      </c>
      <c r="Z1271">
        <v>2871.9</v>
      </c>
      <c r="AA1271">
        <v>1633.17</v>
      </c>
      <c r="AB1271">
        <f t="shared" si="431"/>
        <v>-1.1349905503516444E-2</v>
      </c>
      <c r="AC1271">
        <f t="shared" si="432"/>
        <v>-6.6298880217994238E-3</v>
      </c>
      <c r="AD1271">
        <f t="shared" si="433"/>
        <v>-4.7200174817170204E-3</v>
      </c>
      <c r="AE1271" s="1">
        <v>40963</v>
      </c>
      <c r="AF1271">
        <v>947.61</v>
      </c>
      <c r="AG1271">
        <v>1779.43</v>
      </c>
      <c r="AH1271">
        <f t="shared" si="434"/>
        <v>1.3269888793840945E-2</v>
      </c>
      <c r="AI1271">
        <f t="shared" si="435"/>
        <v>3.6655772468555448E-2</v>
      </c>
      <c r="AJ1271">
        <f t="shared" si="436"/>
        <v>-2.3385883674714503E-2</v>
      </c>
      <c r="AK1271" s="1">
        <v>40981</v>
      </c>
      <c r="AL1271">
        <v>2610.87</v>
      </c>
      <c r="AM1271">
        <v>1798.94</v>
      </c>
      <c r="AN1271">
        <f t="shared" si="437"/>
        <v>4.0764997481030907E-3</v>
      </c>
      <c r="AO1271">
        <f t="shared" si="438"/>
        <v>4.747436384352488E-3</v>
      </c>
      <c r="AP1271">
        <f t="shared" si="439"/>
        <v>-6.7093663624939737E-4</v>
      </c>
    </row>
    <row r="1272" spans="1:42" x14ac:dyDescent="0.25">
      <c r="A1272" s="3">
        <v>40968</v>
      </c>
      <c r="B1272">
        <v>2819.11</v>
      </c>
      <c r="C1272">
        <v>1783.08</v>
      </c>
      <c r="D1272">
        <f t="shared" si="419"/>
        <v>4.6613899352465626E-3</v>
      </c>
      <c r="E1272">
        <f t="shared" si="420"/>
        <v>1.506879728568089E-2</v>
      </c>
      <c r="F1272">
        <f t="shared" si="421"/>
        <v>-1.0407407350434328E-2</v>
      </c>
      <c r="G1272" s="3">
        <v>40983</v>
      </c>
      <c r="H1272">
        <v>678.8</v>
      </c>
      <c r="I1272">
        <v>1815.4</v>
      </c>
      <c r="J1272">
        <f t="shared" si="422"/>
        <v>1.4014900051633195E-3</v>
      </c>
      <c r="K1272">
        <f t="shared" si="423"/>
        <v>-2.7740393858660672E-3</v>
      </c>
      <c r="L1272">
        <f t="shared" si="424"/>
        <v>4.1755293910293867E-3</v>
      </c>
      <c r="M1272" s="1">
        <v>41815</v>
      </c>
      <c r="N1272">
        <v>955.07</v>
      </c>
      <c r="O1272">
        <v>1793.14</v>
      </c>
      <c r="P1272">
        <f t="shared" si="425"/>
        <v>-4.0149334668166947E-3</v>
      </c>
      <c r="Q1272">
        <f t="shared" si="426"/>
        <v>-2.4284866985531339E-2</v>
      </c>
      <c r="R1272">
        <f t="shared" si="427"/>
        <v>2.0269933518714645E-2</v>
      </c>
      <c r="S1272" s="1">
        <v>41268</v>
      </c>
      <c r="T1272">
        <v>784.33</v>
      </c>
      <c r="U1272">
        <v>1693.93</v>
      </c>
      <c r="V1272">
        <f t="shared" si="428"/>
        <v>-3.0759453447727347E-3</v>
      </c>
      <c r="W1272">
        <f t="shared" si="429"/>
        <v>1.2235054909981447E-3</v>
      </c>
      <c r="X1272">
        <f t="shared" si="430"/>
        <v>-4.2994508357708794E-3</v>
      </c>
      <c r="Y1272" s="1">
        <v>41480</v>
      </c>
      <c r="Z1272">
        <v>2854.9</v>
      </c>
      <c r="AA1272">
        <v>1626.75</v>
      </c>
      <c r="AB1272">
        <f t="shared" si="431"/>
        <v>-5.9194261638636503E-3</v>
      </c>
      <c r="AC1272">
        <f t="shared" si="432"/>
        <v>-3.9310053454325589E-3</v>
      </c>
      <c r="AD1272">
        <f t="shared" si="433"/>
        <v>-1.9884208184310914E-3</v>
      </c>
      <c r="AE1272" s="1">
        <v>40966</v>
      </c>
      <c r="AF1272">
        <v>959.88</v>
      </c>
      <c r="AG1272">
        <v>1777.32</v>
      </c>
      <c r="AH1272">
        <f t="shared" si="434"/>
        <v>1.2948364833634152E-2</v>
      </c>
      <c r="AI1272">
        <f t="shared" si="435"/>
        <v>-1.1857729722439814E-3</v>
      </c>
      <c r="AJ1272">
        <f t="shared" si="436"/>
        <v>1.4134137805878133E-2</v>
      </c>
      <c r="AK1272" s="1">
        <v>40982</v>
      </c>
      <c r="AL1272">
        <v>2639.44</v>
      </c>
      <c r="AM1272">
        <v>1820.45</v>
      </c>
      <c r="AN1272">
        <f t="shared" si="437"/>
        <v>1.0942712582395986E-2</v>
      </c>
      <c r="AO1272">
        <f t="shared" si="438"/>
        <v>1.1957041368806154E-2</v>
      </c>
      <c r="AP1272">
        <f t="shared" si="439"/>
        <v>-1.014328786410168E-3</v>
      </c>
    </row>
    <row r="1273" spans="1:42" x14ac:dyDescent="0.25">
      <c r="A1273" s="3">
        <v>40969</v>
      </c>
      <c r="B1273">
        <v>2811.52</v>
      </c>
      <c r="C1273">
        <v>1780.97</v>
      </c>
      <c r="D1273">
        <f t="shared" si="419"/>
        <v>-2.6923390715509754E-3</v>
      </c>
      <c r="E1273">
        <f t="shared" si="420"/>
        <v>-1.1833456715345525E-3</v>
      </c>
      <c r="F1273">
        <f t="shared" si="421"/>
        <v>-1.5089934000164229E-3</v>
      </c>
      <c r="G1273" s="3">
        <v>40984</v>
      </c>
      <c r="H1273">
        <v>674.05</v>
      </c>
      <c r="I1273">
        <v>1806.88</v>
      </c>
      <c r="J1273">
        <f t="shared" si="422"/>
        <v>-6.9976428992339912E-3</v>
      </c>
      <c r="K1273">
        <f t="shared" si="423"/>
        <v>-4.6931805662663306E-3</v>
      </c>
      <c r="L1273">
        <f t="shared" si="424"/>
        <v>-2.3044623329676606E-3</v>
      </c>
      <c r="M1273" s="1">
        <v>41816</v>
      </c>
      <c r="N1273">
        <v>941.92</v>
      </c>
      <c r="O1273">
        <v>1782.53</v>
      </c>
      <c r="P1273">
        <f t="shared" si="425"/>
        <v>-1.3768624289319242E-2</v>
      </c>
      <c r="Q1273">
        <f t="shared" si="426"/>
        <v>-5.9169947689529101E-3</v>
      </c>
      <c r="R1273">
        <f t="shared" si="427"/>
        <v>-7.8516295203663322E-3</v>
      </c>
      <c r="S1273" s="1">
        <v>41269</v>
      </c>
      <c r="T1273">
        <v>786.07</v>
      </c>
      <c r="U1273">
        <v>1699.77</v>
      </c>
      <c r="V1273">
        <f t="shared" si="428"/>
        <v>2.2184539670802028E-3</v>
      </c>
      <c r="W1273">
        <f t="shared" si="429"/>
        <v>3.4476040922588602E-3</v>
      </c>
      <c r="X1273">
        <f t="shared" si="430"/>
        <v>-1.2291501251786574E-3</v>
      </c>
      <c r="Y1273" s="1">
        <v>41481</v>
      </c>
      <c r="Z1273">
        <v>2861.15</v>
      </c>
      <c r="AA1273">
        <v>1628.21</v>
      </c>
      <c r="AB1273">
        <f t="shared" si="431"/>
        <v>2.1892185365512962E-3</v>
      </c>
      <c r="AC1273">
        <f t="shared" si="432"/>
        <v>8.9749500537883442E-4</v>
      </c>
      <c r="AD1273">
        <f t="shared" si="433"/>
        <v>1.2917235311724617E-3</v>
      </c>
      <c r="AE1273" s="1">
        <v>40967</v>
      </c>
      <c r="AF1273">
        <v>955.05</v>
      </c>
      <c r="AG1273">
        <v>1756.61</v>
      </c>
      <c r="AH1273">
        <f t="shared" si="434"/>
        <v>-5.0318789848731171E-3</v>
      </c>
      <c r="AI1273">
        <f t="shared" si="435"/>
        <v>-1.1652375486687849E-2</v>
      </c>
      <c r="AJ1273">
        <f t="shared" si="436"/>
        <v>6.6204965018147321E-3</v>
      </c>
      <c r="AK1273" s="1">
        <v>40983</v>
      </c>
      <c r="AL1273">
        <v>2643.77</v>
      </c>
      <c r="AM1273">
        <v>1815.4</v>
      </c>
      <c r="AN1273">
        <f t="shared" si="437"/>
        <v>1.640499499893977E-3</v>
      </c>
      <c r="AO1273">
        <f t="shared" si="438"/>
        <v>-2.7740393858660672E-3</v>
      </c>
      <c r="AP1273">
        <f t="shared" si="439"/>
        <v>4.4145388857600443E-3</v>
      </c>
    </row>
    <row r="1274" spans="1:42" x14ac:dyDescent="0.25">
      <c r="A1274" s="3">
        <v>40970</v>
      </c>
      <c r="B1274">
        <v>2832.54</v>
      </c>
      <c r="C1274">
        <v>1794.7</v>
      </c>
      <c r="D1274">
        <f t="shared" si="419"/>
        <v>7.4763828818575906E-3</v>
      </c>
      <c r="E1274">
        <f t="shared" si="420"/>
        <v>7.7092820204720525E-3</v>
      </c>
      <c r="F1274">
        <f t="shared" si="421"/>
        <v>-2.3289913861446188E-4</v>
      </c>
      <c r="G1274" s="3">
        <v>40987</v>
      </c>
      <c r="H1274">
        <v>663.18</v>
      </c>
      <c r="I1274">
        <v>1770.51</v>
      </c>
      <c r="J1274">
        <f t="shared" si="422"/>
        <v>-1.6126400118685602E-2</v>
      </c>
      <c r="K1274">
        <f t="shared" si="423"/>
        <v>-2.0128619498804623E-2</v>
      </c>
      <c r="L1274">
        <f t="shared" si="424"/>
        <v>4.0022193801190209E-3</v>
      </c>
      <c r="M1274" s="1">
        <v>41817</v>
      </c>
      <c r="N1274">
        <v>946.91</v>
      </c>
      <c r="O1274">
        <v>1787.54</v>
      </c>
      <c r="P1274">
        <f t="shared" si="425"/>
        <v>5.2976898250383098E-3</v>
      </c>
      <c r="Q1274">
        <f t="shared" si="426"/>
        <v>2.8106118831099369E-3</v>
      </c>
      <c r="R1274">
        <f t="shared" si="427"/>
        <v>2.4870779419283728E-3</v>
      </c>
      <c r="S1274" s="1">
        <v>41270</v>
      </c>
      <c r="T1274">
        <v>788.18</v>
      </c>
      <c r="U1274">
        <v>1699.34</v>
      </c>
      <c r="V1274">
        <f t="shared" si="428"/>
        <v>2.6842393171089274E-3</v>
      </c>
      <c r="W1274">
        <f t="shared" si="429"/>
        <v>-2.5297540255453388E-4</v>
      </c>
      <c r="X1274">
        <f t="shared" si="430"/>
        <v>2.9372147196634613E-3</v>
      </c>
      <c r="Y1274" s="1">
        <v>41484</v>
      </c>
      <c r="Z1274">
        <v>2854.92</v>
      </c>
      <c r="AA1274">
        <v>1622.6</v>
      </c>
      <c r="AB1274">
        <f t="shared" si="431"/>
        <v>-2.1774461318001537E-3</v>
      </c>
      <c r="AC1274">
        <f t="shared" si="432"/>
        <v>-3.4455015016491286E-3</v>
      </c>
      <c r="AD1274">
        <f t="shared" si="433"/>
        <v>1.2680553698489749E-3</v>
      </c>
      <c r="AE1274" s="1">
        <v>40968</v>
      </c>
      <c r="AF1274">
        <v>959.59</v>
      </c>
      <c r="AG1274">
        <v>1783.08</v>
      </c>
      <c r="AH1274">
        <f t="shared" si="434"/>
        <v>4.7536778179153583E-3</v>
      </c>
      <c r="AI1274">
        <f t="shared" si="435"/>
        <v>1.506879728568089E-2</v>
      </c>
      <c r="AJ1274">
        <f t="shared" si="436"/>
        <v>-1.0315119467765532E-2</v>
      </c>
      <c r="AK1274" s="1">
        <v>40984</v>
      </c>
      <c r="AL1274">
        <v>2623.83</v>
      </c>
      <c r="AM1274">
        <v>1806.88</v>
      </c>
      <c r="AN1274">
        <f t="shared" si="437"/>
        <v>-7.5422597275860426E-3</v>
      </c>
      <c r="AO1274">
        <f t="shared" si="438"/>
        <v>-4.6931805662663306E-3</v>
      </c>
      <c r="AP1274">
        <f t="shared" si="439"/>
        <v>-2.849079161319712E-3</v>
      </c>
    </row>
    <row r="1275" spans="1:42" x14ac:dyDescent="0.25">
      <c r="A1275" s="3">
        <v>40973</v>
      </c>
      <c r="B1275">
        <v>2866.4</v>
      </c>
      <c r="C1275">
        <v>1814.41</v>
      </c>
      <c r="D1275">
        <f t="shared" si="419"/>
        <v>1.195393533718847E-2</v>
      </c>
      <c r="E1275">
        <f t="shared" si="420"/>
        <v>1.0982336880815735E-2</v>
      </c>
      <c r="F1275">
        <f t="shared" si="421"/>
        <v>9.7159845637273534E-4</v>
      </c>
      <c r="G1275" s="3">
        <v>40988</v>
      </c>
      <c r="H1275">
        <v>651.95000000000005</v>
      </c>
      <c r="I1275">
        <v>1739.53</v>
      </c>
      <c r="J1275">
        <f t="shared" si="422"/>
        <v>-1.6933562532042479E-2</v>
      </c>
      <c r="K1275">
        <f t="shared" si="423"/>
        <v>-1.7497783124636457E-2</v>
      </c>
      <c r="L1275">
        <f t="shared" si="424"/>
        <v>5.6422059259397805E-4</v>
      </c>
      <c r="M1275" s="1">
        <v>41820</v>
      </c>
      <c r="N1275">
        <v>943.49</v>
      </c>
      <c r="O1275">
        <v>1788.17</v>
      </c>
      <c r="P1275">
        <f t="shared" si="425"/>
        <v>-3.6117476845739516E-3</v>
      </c>
      <c r="Q1275">
        <f t="shared" si="426"/>
        <v>3.5243966568576646E-4</v>
      </c>
      <c r="R1275">
        <f t="shared" si="427"/>
        <v>-3.964187350259718E-3</v>
      </c>
      <c r="S1275" s="1">
        <v>41271</v>
      </c>
      <c r="T1275">
        <v>786.26</v>
      </c>
      <c r="U1275">
        <v>1695.3</v>
      </c>
      <c r="V1275">
        <f t="shared" si="428"/>
        <v>-2.435991778527713E-3</v>
      </c>
      <c r="W1275">
        <f t="shared" si="429"/>
        <v>-2.3773935763296006E-3</v>
      </c>
      <c r="X1275">
        <f t="shared" si="430"/>
        <v>-5.8598202198112403E-5</v>
      </c>
      <c r="Y1275" s="1">
        <v>41485</v>
      </c>
      <c r="Z1275">
        <v>2845.13</v>
      </c>
      <c r="AA1275">
        <v>1609.92</v>
      </c>
      <c r="AB1275">
        <f t="shared" si="431"/>
        <v>-3.4291678926204883E-3</v>
      </c>
      <c r="AC1275">
        <f t="shared" si="432"/>
        <v>-7.8146185134967405E-3</v>
      </c>
      <c r="AD1275">
        <f t="shared" si="433"/>
        <v>4.3854506208762523E-3</v>
      </c>
      <c r="AE1275" s="1">
        <v>40969</v>
      </c>
      <c r="AF1275">
        <v>956.93</v>
      </c>
      <c r="AG1275">
        <v>1780.97</v>
      </c>
      <c r="AH1275">
        <f t="shared" si="434"/>
        <v>-2.7720172156859846E-3</v>
      </c>
      <c r="AI1275">
        <f t="shared" si="435"/>
        <v>-1.1833456715345525E-3</v>
      </c>
      <c r="AJ1275">
        <f t="shared" si="436"/>
        <v>-1.5886715441514321E-3</v>
      </c>
      <c r="AK1275" s="1">
        <v>40987</v>
      </c>
      <c r="AL1275">
        <v>2583.75</v>
      </c>
      <c r="AM1275">
        <v>1770.51</v>
      </c>
      <c r="AN1275">
        <f t="shared" si="437"/>
        <v>-1.5275379883605278E-2</v>
      </c>
      <c r="AO1275">
        <f t="shared" si="438"/>
        <v>-2.0128619498804623E-2</v>
      </c>
      <c r="AP1275">
        <f t="shared" si="439"/>
        <v>4.8532396151993451E-3</v>
      </c>
    </row>
    <row r="1276" spans="1:42" x14ac:dyDescent="0.25">
      <c r="A1276" s="3">
        <v>40974</v>
      </c>
      <c r="B1276">
        <v>2806.1</v>
      </c>
      <c r="C1276">
        <v>1743.48</v>
      </c>
      <c r="D1276">
        <f t="shared" si="419"/>
        <v>-2.1036840636338372E-2</v>
      </c>
      <c r="E1276">
        <f t="shared" si="420"/>
        <v>-3.90925975937082E-2</v>
      </c>
      <c r="F1276">
        <f t="shared" si="421"/>
        <v>1.8055756957369828E-2</v>
      </c>
      <c r="G1276" s="3">
        <v>40989</v>
      </c>
      <c r="H1276">
        <v>647.13</v>
      </c>
      <c r="I1276">
        <v>1731.87</v>
      </c>
      <c r="J1276">
        <f t="shared" si="422"/>
        <v>-7.3932050003835403E-3</v>
      </c>
      <c r="K1276">
        <f t="shared" si="423"/>
        <v>-4.4034882985634072E-3</v>
      </c>
      <c r="L1276">
        <f t="shared" si="424"/>
        <v>-2.9897167018201332E-3</v>
      </c>
      <c r="M1276" s="1">
        <v>41821</v>
      </c>
      <c r="N1276">
        <v>946.61</v>
      </c>
      <c r="O1276">
        <v>1796.09</v>
      </c>
      <c r="P1276">
        <f t="shared" si="425"/>
        <v>3.3068712969930303E-3</v>
      </c>
      <c r="Q1276">
        <f t="shared" si="426"/>
        <v>4.4291090891803719E-3</v>
      </c>
      <c r="R1276">
        <f t="shared" si="427"/>
        <v>-1.1222377921873417E-3</v>
      </c>
      <c r="S1276" s="1">
        <v>41283</v>
      </c>
      <c r="T1276">
        <v>815.53</v>
      </c>
      <c r="U1276">
        <v>1743.21</v>
      </c>
      <c r="V1276">
        <f t="shared" si="428"/>
        <v>3.7226871518327265E-2</v>
      </c>
      <c r="W1276">
        <f t="shared" si="429"/>
        <v>2.8260484869934599E-2</v>
      </c>
      <c r="X1276">
        <f t="shared" si="430"/>
        <v>8.9663866483926657E-3</v>
      </c>
      <c r="Y1276" s="1">
        <v>41486</v>
      </c>
      <c r="Z1276">
        <v>2811.95</v>
      </c>
      <c r="AA1276">
        <v>1596.56</v>
      </c>
      <c r="AB1276">
        <f t="shared" si="431"/>
        <v>-1.1662033017823537E-2</v>
      </c>
      <c r="AC1276">
        <f t="shared" si="432"/>
        <v>-8.2985489962235093E-3</v>
      </c>
      <c r="AD1276">
        <f t="shared" si="433"/>
        <v>-3.3634840216000272E-3</v>
      </c>
      <c r="AE1276" s="1">
        <v>40970</v>
      </c>
      <c r="AF1276">
        <v>964.17</v>
      </c>
      <c r="AG1276">
        <v>1794.7</v>
      </c>
      <c r="AH1276">
        <f t="shared" si="434"/>
        <v>7.5658616617726437E-3</v>
      </c>
      <c r="AI1276">
        <f t="shared" si="435"/>
        <v>7.7092820204720525E-3</v>
      </c>
      <c r="AJ1276">
        <f t="shared" si="436"/>
        <v>-1.4342035869940872E-4</v>
      </c>
      <c r="AK1276" s="1">
        <v>40988</v>
      </c>
      <c r="AL1276">
        <v>2542.56</v>
      </c>
      <c r="AM1276">
        <v>1739.53</v>
      </c>
      <c r="AN1276">
        <f t="shared" si="437"/>
        <v>-1.5941944847605249E-2</v>
      </c>
      <c r="AO1276">
        <f t="shared" si="438"/>
        <v>-1.7497783124636457E-2</v>
      </c>
      <c r="AP1276">
        <f t="shared" si="439"/>
        <v>1.5558382770312074E-3</v>
      </c>
    </row>
    <row r="1277" spans="1:42" x14ac:dyDescent="0.25">
      <c r="A1277" s="3">
        <v>40975</v>
      </c>
      <c r="B1277">
        <v>2769.2</v>
      </c>
      <c r="C1277">
        <v>1755.36</v>
      </c>
      <c r="D1277">
        <f t="shared" si="419"/>
        <v>-1.3149923381205242E-2</v>
      </c>
      <c r="E1277">
        <f t="shared" si="420"/>
        <v>6.8139582903159468E-3</v>
      </c>
      <c r="F1277">
        <f t="shared" si="421"/>
        <v>-1.9963881671521189E-2</v>
      </c>
      <c r="G1277" s="3">
        <v>40990</v>
      </c>
      <c r="H1277">
        <v>639.12</v>
      </c>
      <c r="I1277">
        <v>1707.01</v>
      </c>
      <c r="J1277">
        <f t="shared" si="422"/>
        <v>-1.2377729358861389E-2</v>
      </c>
      <c r="K1277">
        <f t="shared" si="423"/>
        <v>-1.4354426140530174E-2</v>
      </c>
      <c r="L1277">
        <f t="shared" si="424"/>
        <v>1.9766967816687853E-3</v>
      </c>
      <c r="M1277" s="1">
        <v>41822</v>
      </c>
      <c r="N1277">
        <v>963.25</v>
      </c>
      <c r="O1277">
        <v>1834.13</v>
      </c>
      <c r="P1277">
        <f t="shared" si="425"/>
        <v>1.7578517023906448E-2</v>
      </c>
      <c r="Q1277">
        <f t="shared" si="426"/>
        <v>2.1179339565389421E-2</v>
      </c>
      <c r="R1277">
        <f t="shared" si="427"/>
        <v>-3.6008225414829731E-3</v>
      </c>
      <c r="S1277" s="1">
        <v>41284</v>
      </c>
      <c r="T1277">
        <v>814.77</v>
      </c>
      <c r="U1277">
        <v>1733.04</v>
      </c>
      <c r="V1277">
        <f t="shared" si="428"/>
        <v>-9.3190931050968207E-4</v>
      </c>
      <c r="W1277">
        <f t="shared" si="429"/>
        <v>-5.8340647426300407E-3</v>
      </c>
      <c r="X1277">
        <f t="shared" si="430"/>
        <v>4.9021554321203586E-3</v>
      </c>
      <c r="Y1277" s="1">
        <v>41487</v>
      </c>
      <c r="Z1277">
        <v>2836.72</v>
      </c>
      <c r="AA1277">
        <v>1622.86</v>
      </c>
      <c r="AB1277">
        <f t="shared" si="431"/>
        <v>8.808833727484533E-3</v>
      </c>
      <c r="AC1277">
        <f t="shared" si="432"/>
        <v>1.6472916771057777E-2</v>
      </c>
      <c r="AD1277">
        <f t="shared" si="433"/>
        <v>-7.6640830435732443E-3</v>
      </c>
      <c r="AE1277" s="1">
        <v>40973</v>
      </c>
      <c r="AF1277">
        <v>975.92</v>
      </c>
      <c r="AG1277">
        <v>1814.41</v>
      </c>
      <c r="AH1277">
        <f t="shared" si="434"/>
        <v>1.2186647582895116E-2</v>
      </c>
      <c r="AI1277">
        <f t="shared" si="435"/>
        <v>1.0982336880815735E-2</v>
      </c>
      <c r="AJ1277">
        <f t="shared" si="436"/>
        <v>1.2043107020793808E-3</v>
      </c>
      <c r="AK1277" s="1">
        <v>40989</v>
      </c>
      <c r="AL1277">
        <v>2524</v>
      </c>
      <c r="AM1277">
        <v>1731.87</v>
      </c>
      <c r="AN1277">
        <f t="shared" si="437"/>
        <v>-7.2997294065823004E-3</v>
      </c>
      <c r="AO1277">
        <f t="shared" si="438"/>
        <v>-4.4034882985634072E-3</v>
      </c>
      <c r="AP1277">
        <f t="shared" si="439"/>
        <v>-2.8962411080188932E-3</v>
      </c>
    </row>
    <row r="1278" spans="1:42" x14ac:dyDescent="0.25">
      <c r="A1278" s="3">
        <v>40980</v>
      </c>
      <c r="B1278">
        <v>2838.31</v>
      </c>
      <c r="C1278">
        <v>1790.44</v>
      </c>
      <c r="D1278">
        <f t="shared" si="419"/>
        <v>2.4956666185179888E-2</v>
      </c>
      <c r="E1278">
        <f t="shared" si="420"/>
        <v>1.9984504603044462E-2</v>
      </c>
      <c r="F1278">
        <f t="shared" si="421"/>
        <v>4.9721615821354259E-3</v>
      </c>
      <c r="G1278" s="3">
        <v>40991</v>
      </c>
      <c r="H1278">
        <v>635.74</v>
      </c>
      <c r="I1278">
        <v>1719.8</v>
      </c>
      <c r="J1278">
        <f t="shared" si="422"/>
        <v>-5.288521717361383E-3</v>
      </c>
      <c r="K1278">
        <f t="shared" si="423"/>
        <v>7.4926333179068383E-3</v>
      </c>
      <c r="L1278">
        <f t="shared" si="424"/>
        <v>-1.2781155035268221E-2</v>
      </c>
      <c r="M1278" s="1">
        <v>41823</v>
      </c>
      <c r="N1278">
        <v>974.52</v>
      </c>
      <c r="O1278">
        <v>1834.67</v>
      </c>
      <c r="P1278">
        <f t="shared" si="425"/>
        <v>1.1699974046197825E-2</v>
      </c>
      <c r="Q1278">
        <f t="shared" si="426"/>
        <v>2.9441751675185479E-4</v>
      </c>
      <c r="R1278">
        <f t="shared" si="427"/>
        <v>1.140555652944597E-2</v>
      </c>
      <c r="S1278" s="1">
        <v>41285</v>
      </c>
      <c r="T1278">
        <v>813.4</v>
      </c>
      <c r="U1278">
        <v>1737.27</v>
      </c>
      <c r="V1278">
        <f t="shared" si="428"/>
        <v>-1.6814561164500974E-3</v>
      </c>
      <c r="W1278">
        <f t="shared" si="429"/>
        <v>2.4407976734523995E-3</v>
      </c>
      <c r="X1278">
        <f t="shared" si="430"/>
        <v>-4.1222537899024969E-3</v>
      </c>
      <c r="Y1278" s="1">
        <v>41488</v>
      </c>
      <c r="Z1278">
        <v>2842.75</v>
      </c>
      <c r="AA1278">
        <v>1615.54</v>
      </c>
      <c r="AB1278">
        <f t="shared" si="431"/>
        <v>2.1256944640288822E-3</v>
      </c>
      <c r="AC1278">
        <f t="shared" si="432"/>
        <v>-4.5105554391628999E-3</v>
      </c>
      <c r="AD1278">
        <f t="shared" si="433"/>
        <v>6.6362499031917821E-3</v>
      </c>
      <c r="AE1278" s="1">
        <v>40974</v>
      </c>
      <c r="AF1278">
        <v>954.98</v>
      </c>
      <c r="AG1278">
        <v>1743.48</v>
      </c>
      <c r="AH1278">
        <f t="shared" si="434"/>
        <v>-2.1456676776784978E-2</v>
      </c>
      <c r="AI1278">
        <f t="shared" si="435"/>
        <v>-3.90925975937082E-2</v>
      </c>
      <c r="AJ1278">
        <f t="shared" si="436"/>
        <v>1.7635920816923223E-2</v>
      </c>
      <c r="AK1278" s="1">
        <v>40990</v>
      </c>
      <c r="AL1278">
        <v>2492.77</v>
      </c>
      <c r="AM1278">
        <v>1707.01</v>
      </c>
      <c r="AN1278">
        <f t="shared" si="437"/>
        <v>-1.2373217115689394E-2</v>
      </c>
      <c r="AO1278">
        <f t="shared" si="438"/>
        <v>-1.4354426140530174E-2</v>
      </c>
      <c r="AP1278">
        <f t="shared" si="439"/>
        <v>1.9812090248407799E-3</v>
      </c>
    </row>
    <row r="1279" spans="1:42" x14ac:dyDescent="0.25">
      <c r="A1279" s="3">
        <v>40981</v>
      </c>
      <c r="B1279">
        <v>2848.78</v>
      </c>
      <c r="C1279">
        <v>1798.94</v>
      </c>
      <c r="D1279">
        <f t="shared" si="419"/>
        <v>3.6888148229052842E-3</v>
      </c>
      <c r="E1279">
        <f t="shared" si="420"/>
        <v>4.747436384352488E-3</v>
      </c>
      <c r="F1279">
        <f t="shared" si="421"/>
        <v>-1.0586215614472039E-3</v>
      </c>
      <c r="G1279" s="3">
        <v>40994</v>
      </c>
      <c r="H1279">
        <v>646.48</v>
      </c>
      <c r="I1279">
        <v>1746.75</v>
      </c>
      <c r="J1279">
        <f t="shared" si="422"/>
        <v>1.6893698681851088E-2</v>
      </c>
      <c r="K1279">
        <f t="shared" si="423"/>
        <v>1.5670426793813252E-2</v>
      </c>
      <c r="L1279">
        <f t="shared" si="424"/>
        <v>1.2232718880378357E-3</v>
      </c>
      <c r="M1279" s="1">
        <v>41824</v>
      </c>
      <c r="N1279">
        <v>965.04</v>
      </c>
      <c r="O1279">
        <v>1810.17</v>
      </c>
      <c r="P1279">
        <f t="shared" si="425"/>
        <v>-9.7278660263514505E-3</v>
      </c>
      <c r="Q1279">
        <f t="shared" si="426"/>
        <v>-1.3353900156431453E-2</v>
      </c>
      <c r="R1279">
        <f t="shared" si="427"/>
        <v>3.6260341300800025E-3</v>
      </c>
      <c r="S1279" s="1">
        <v>41288</v>
      </c>
      <c r="T1279">
        <v>821.6</v>
      </c>
      <c r="U1279">
        <v>1757.55</v>
      </c>
      <c r="V1279">
        <f t="shared" si="428"/>
        <v>1.0081140890090934E-2</v>
      </c>
      <c r="W1279">
        <f t="shared" si="429"/>
        <v>1.1673487713481423E-2</v>
      </c>
      <c r="X1279">
        <f t="shared" si="430"/>
        <v>-1.5923468233904892E-3</v>
      </c>
      <c r="Y1279" s="1">
        <v>41491</v>
      </c>
      <c r="Z1279">
        <v>2841.95</v>
      </c>
      <c r="AA1279">
        <v>1616.3</v>
      </c>
      <c r="AB1279">
        <f t="shared" si="431"/>
        <v>-2.8141764136846437E-4</v>
      </c>
      <c r="AC1279">
        <f t="shared" si="432"/>
        <v>4.7043093950005499E-4</v>
      </c>
      <c r="AD1279">
        <f t="shared" si="433"/>
        <v>-7.5184858086851936E-4</v>
      </c>
      <c r="AE1279" s="1">
        <v>40975</v>
      </c>
      <c r="AF1279">
        <v>942.42</v>
      </c>
      <c r="AG1279">
        <v>1755.36</v>
      </c>
      <c r="AH1279">
        <f t="shared" si="434"/>
        <v>-1.3152107897547616E-2</v>
      </c>
      <c r="AI1279">
        <f t="shared" si="435"/>
        <v>6.8139582903159468E-3</v>
      </c>
      <c r="AJ1279">
        <f t="shared" si="436"/>
        <v>-1.9966066187863563E-2</v>
      </c>
      <c r="AK1279" s="1">
        <v>40991</v>
      </c>
      <c r="AL1279">
        <v>2479.81</v>
      </c>
      <c r="AM1279">
        <v>1719.8</v>
      </c>
      <c r="AN1279">
        <f t="shared" si="437"/>
        <v>-5.1990356109870017E-3</v>
      </c>
      <c r="AO1279">
        <f t="shared" si="438"/>
        <v>7.4926333179068383E-3</v>
      </c>
      <c r="AP1279">
        <f t="shared" si="439"/>
        <v>-1.269166892889384E-2</v>
      </c>
    </row>
    <row r="1280" spans="1:42" x14ac:dyDescent="0.25">
      <c r="A1280" s="3">
        <v>40982</v>
      </c>
      <c r="B1280">
        <v>2878.92</v>
      </c>
      <c r="C1280">
        <v>1820.45</v>
      </c>
      <c r="D1280">
        <f t="shared" si="419"/>
        <v>1.0579967565062853E-2</v>
      </c>
      <c r="E1280">
        <f t="shared" si="420"/>
        <v>1.1957041368806154E-2</v>
      </c>
      <c r="F1280">
        <f t="shared" si="421"/>
        <v>-1.3770738037433006E-3</v>
      </c>
      <c r="G1280" s="3">
        <v>40995</v>
      </c>
      <c r="H1280">
        <v>648.77</v>
      </c>
      <c r="I1280">
        <v>1734.66</v>
      </c>
      <c r="J1280">
        <f t="shared" si="422"/>
        <v>3.5422596213339208E-3</v>
      </c>
      <c r="K1280">
        <f t="shared" si="423"/>
        <v>-6.9214255045083606E-3</v>
      </c>
      <c r="L1280">
        <f t="shared" si="424"/>
        <v>1.0463685125842281E-2</v>
      </c>
      <c r="M1280" s="1">
        <v>41827</v>
      </c>
      <c r="N1280">
        <v>966.75</v>
      </c>
      <c r="O1280">
        <v>1844.16</v>
      </c>
      <c r="P1280">
        <f t="shared" si="425"/>
        <v>1.7719472767967481E-3</v>
      </c>
      <c r="Q1280">
        <f t="shared" si="426"/>
        <v>1.8777241916505094E-2</v>
      </c>
      <c r="R1280">
        <f t="shared" si="427"/>
        <v>-1.7005294639708346E-2</v>
      </c>
      <c r="S1280" s="1">
        <v>41289</v>
      </c>
      <c r="T1280">
        <v>819.39</v>
      </c>
      <c r="U1280">
        <v>1742.34</v>
      </c>
      <c r="V1280">
        <f t="shared" si="428"/>
        <v>-2.6898734177215333E-3</v>
      </c>
      <c r="W1280">
        <f t="shared" si="429"/>
        <v>-8.6540923444567985E-3</v>
      </c>
      <c r="X1280">
        <f t="shared" si="430"/>
        <v>5.9642189267352652E-3</v>
      </c>
      <c r="Y1280" s="1">
        <v>41492</v>
      </c>
      <c r="Z1280">
        <v>2804.29</v>
      </c>
      <c r="AA1280">
        <v>1589.45</v>
      </c>
      <c r="AB1280">
        <f t="shared" si="431"/>
        <v>-1.3251464663347257E-2</v>
      </c>
      <c r="AC1280">
        <f t="shared" si="432"/>
        <v>-1.6612015096207355E-2</v>
      </c>
      <c r="AD1280">
        <f t="shared" si="433"/>
        <v>3.3605504328600988E-3</v>
      </c>
      <c r="AE1280" s="1">
        <v>40977</v>
      </c>
      <c r="AF1280">
        <v>963.72</v>
      </c>
      <c r="AG1280">
        <v>1755.36</v>
      </c>
      <c r="AH1280">
        <f t="shared" si="434"/>
        <v>2.2601387916215687E-2</v>
      </c>
      <c r="AI1280">
        <f t="shared" si="435"/>
        <v>0</v>
      </c>
      <c r="AJ1280">
        <f t="shared" si="436"/>
        <v>2.2601387916215687E-2</v>
      </c>
      <c r="AK1280" s="1">
        <v>40994</v>
      </c>
      <c r="AL1280">
        <v>2521.23</v>
      </c>
      <c r="AM1280">
        <v>1746.75</v>
      </c>
      <c r="AN1280">
        <f t="shared" si="437"/>
        <v>1.6702892560317206E-2</v>
      </c>
      <c r="AO1280">
        <f t="shared" si="438"/>
        <v>1.5670426793813252E-2</v>
      </c>
      <c r="AP1280">
        <f t="shared" si="439"/>
        <v>1.0324657665039538E-3</v>
      </c>
    </row>
    <row r="1281" spans="1:42" x14ac:dyDescent="0.25">
      <c r="A1281" s="3">
        <v>40983</v>
      </c>
      <c r="B1281">
        <v>2882.94</v>
      </c>
      <c r="C1281">
        <v>1815.4</v>
      </c>
      <c r="D1281">
        <f t="shared" si="419"/>
        <v>1.3963569671959775E-3</v>
      </c>
      <c r="E1281">
        <f t="shared" si="420"/>
        <v>-2.7740393858660672E-3</v>
      </c>
      <c r="F1281">
        <f t="shared" si="421"/>
        <v>4.1703963530620447E-3</v>
      </c>
      <c r="G1281" s="3">
        <v>40996</v>
      </c>
      <c r="H1281">
        <v>636.61</v>
      </c>
      <c r="I1281">
        <v>1696.81</v>
      </c>
      <c r="J1281">
        <f t="shared" si="422"/>
        <v>-1.8743160133791625E-2</v>
      </c>
      <c r="K1281">
        <f t="shared" si="423"/>
        <v>-2.1819837893304772E-2</v>
      </c>
      <c r="L1281">
        <f t="shared" si="424"/>
        <v>3.0766777595131467E-3</v>
      </c>
      <c r="M1281" s="1">
        <v>41828</v>
      </c>
      <c r="N1281">
        <v>981.17</v>
      </c>
      <c r="O1281">
        <v>1847.86</v>
      </c>
      <c r="P1281">
        <f t="shared" si="425"/>
        <v>1.491595552107583E-2</v>
      </c>
      <c r="Q1281">
        <f t="shared" si="426"/>
        <v>2.0063335068538635E-3</v>
      </c>
      <c r="R1281">
        <f t="shared" si="427"/>
        <v>1.2909622014221966E-2</v>
      </c>
      <c r="S1281" s="1">
        <v>41290</v>
      </c>
      <c r="T1281">
        <v>814.52</v>
      </c>
      <c r="U1281">
        <v>1741.89</v>
      </c>
      <c r="V1281">
        <f t="shared" si="428"/>
        <v>-5.9434457340216129E-3</v>
      </c>
      <c r="W1281">
        <f t="shared" si="429"/>
        <v>-2.5827335652039984E-4</v>
      </c>
      <c r="X1281">
        <f t="shared" si="430"/>
        <v>-5.6851723775012131E-3</v>
      </c>
      <c r="Y1281" s="1">
        <v>41493</v>
      </c>
      <c r="Z1281">
        <v>2783.61</v>
      </c>
      <c r="AA1281">
        <v>1587.42</v>
      </c>
      <c r="AB1281">
        <f t="shared" si="431"/>
        <v>-7.3744156274849759E-3</v>
      </c>
      <c r="AC1281">
        <f t="shared" si="432"/>
        <v>-1.277171348579631E-3</v>
      </c>
      <c r="AD1281">
        <f t="shared" si="433"/>
        <v>-6.0972442789053449E-3</v>
      </c>
      <c r="AE1281" s="1">
        <v>40980</v>
      </c>
      <c r="AF1281">
        <v>966.03</v>
      </c>
      <c r="AG1281">
        <v>1790.44</v>
      </c>
      <c r="AH1281">
        <f t="shared" si="434"/>
        <v>2.3969617731289805E-3</v>
      </c>
      <c r="AI1281">
        <f t="shared" si="435"/>
        <v>1.9984504603044462E-2</v>
      </c>
      <c r="AJ1281">
        <f t="shared" si="436"/>
        <v>-1.7587542829915481E-2</v>
      </c>
      <c r="AK1281" s="1">
        <v>40995</v>
      </c>
      <c r="AL1281">
        <v>2530.13</v>
      </c>
      <c r="AM1281">
        <v>1734.66</v>
      </c>
      <c r="AN1281">
        <f t="shared" si="437"/>
        <v>3.5300230443078284E-3</v>
      </c>
      <c r="AO1281">
        <f t="shared" si="438"/>
        <v>-6.9214255045083606E-3</v>
      </c>
      <c r="AP1281">
        <f t="shared" si="439"/>
        <v>1.0451448548816189E-2</v>
      </c>
    </row>
    <row r="1282" spans="1:42" x14ac:dyDescent="0.25">
      <c r="A1282" s="3">
        <v>40984</v>
      </c>
      <c r="B1282">
        <v>2863.41</v>
      </c>
      <c r="C1282">
        <v>1806.88</v>
      </c>
      <c r="D1282">
        <f t="shared" si="419"/>
        <v>-6.7743345334970728E-3</v>
      </c>
      <c r="E1282">
        <f t="shared" si="420"/>
        <v>-4.6931805662663306E-3</v>
      </c>
      <c r="F1282">
        <f t="shared" si="421"/>
        <v>-2.0811539672307422E-3</v>
      </c>
      <c r="G1282" s="3">
        <v>40997</v>
      </c>
      <c r="H1282">
        <v>624.49</v>
      </c>
      <c r="I1282">
        <v>1668.34</v>
      </c>
      <c r="J1282">
        <f t="shared" si="422"/>
        <v>-1.9038343726928586E-2</v>
      </c>
      <c r="K1282">
        <f t="shared" si="423"/>
        <v>-1.6778543266482426E-2</v>
      </c>
      <c r="L1282">
        <f t="shared" si="424"/>
        <v>-2.2598004604461597E-3</v>
      </c>
      <c r="M1282" s="1">
        <v>41830</v>
      </c>
      <c r="N1282">
        <v>964.76</v>
      </c>
      <c r="O1282">
        <v>1823.31</v>
      </c>
      <c r="P1282">
        <f t="shared" si="425"/>
        <v>-1.6724930440188746E-2</v>
      </c>
      <c r="Q1282">
        <f t="shared" si="426"/>
        <v>-1.3285638522398835E-2</v>
      </c>
      <c r="R1282">
        <f t="shared" si="427"/>
        <v>-3.4392919177899106E-3</v>
      </c>
      <c r="S1282" s="1">
        <v>41291</v>
      </c>
      <c r="T1282">
        <v>818.51</v>
      </c>
      <c r="U1282">
        <v>1752.1</v>
      </c>
      <c r="V1282">
        <f t="shared" si="428"/>
        <v>4.8985905809557639E-3</v>
      </c>
      <c r="W1282">
        <f t="shared" si="429"/>
        <v>5.8614493452513461E-3</v>
      </c>
      <c r="X1282">
        <f t="shared" si="430"/>
        <v>-9.6285876429558215E-4</v>
      </c>
      <c r="Y1282" s="1">
        <v>41494</v>
      </c>
      <c r="Z1282">
        <v>2774.28</v>
      </c>
      <c r="AA1282">
        <v>1586.93</v>
      </c>
      <c r="AB1282">
        <f t="shared" si="431"/>
        <v>-3.3517626391628141E-3</v>
      </c>
      <c r="AC1282">
        <f t="shared" si="432"/>
        <v>-3.0867697269787442E-4</v>
      </c>
      <c r="AD1282">
        <f t="shared" si="433"/>
        <v>-3.0430856664649397E-3</v>
      </c>
      <c r="AE1282" s="1">
        <v>40981</v>
      </c>
      <c r="AF1282">
        <v>969.56</v>
      </c>
      <c r="AG1282">
        <v>1798.94</v>
      </c>
      <c r="AH1282">
        <f t="shared" si="434"/>
        <v>3.6541308240944925E-3</v>
      </c>
      <c r="AI1282">
        <f t="shared" si="435"/>
        <v>4.747436384352488E-3</v>
      </c>
      <c r="AJ1282">
        <f t="shared" si="436"/>
        <v>-1.0933055602579955E-3</v>
      </c>
      <c r="AK1282" s="1">
        <v>40996</v>
      </c>
      <c r="AL1282">
        <v>2482.98</v>
      </c>
      <c r="AM1282">
        <v>1696.81</v>
      </c>
      <c r="AN1282">
        <f t="shared" si="437"/>
        <v>-1.8635406085853345E-2</v>
      </c>
      <c r="AO1282">
        <f t="shared" si="438"/>
        <v>-2.1819837893304772E-2</v>
      </c>
      <c r="AP1282">
        <f t="shared" si="439"/>
        <v>3.1844318074514266E-3</v>
      </c>
    </row>
    <row r="1283" spans="1:42" x14ac:dyDescent="0.25">
      <c r="A1283" s="3">
        <v>40987</v>
      </c>
      <c r="B1283">
        <v>2820.31</v>
      </c>
      <c r="C1283">
        <v>1770.51</v>
      </c>
      <c r="D1283">
        <f t="shared" si="419"/>
        <v>-1.5051983474249186E-2</v>
      </c>
      <c r="E1283">
        <f t="shared" si="420"/>
        <v>-2.0128619498804623E-2</v>
      </c>
      <c r="F1283">
        <f t="shared" si="421"/>
        <v>5.0766360245554365E-3</v>
      </c>
      <c r="G1283" s="3">
        <v>40998</v>
      </c>
      <c r="H1283">
        <v>631.11</v>
      </c>
      <c r="I1283">
        <v>1693.43</v>
      </c>
      <c r="J1283">
        <f t="shared" si="422"/>
        <v>1.0600650130506484E-2</v>
      </c>
      <c r="K1283">
        <f t="shared" si="423"/>
        <v>1.5038900943452838E-2</v>
      </c>
      <c r="L1283">
        <f t="shared" si="424"/>
        <v>-4.4382508129463538E-3</v>
      </c>
      <c r="M1283" s="1">
        <v>41831</v>
      </c>
      <c r="N1283">
        <v>963.26</v>
      </c>
      <c r="O1283">
        <v>1829.97</v>
      </c>
      <c r="P1283">
        <f t="shared" si="425"/>
        <v>-1.5547908288071621E-3</v>
      </c>
      <c r="Q1283">
        <f t="shared" si="426"/>
        <v>3.6526975665136519E-3</v>
      </c>
      <c r="R1283">
        <f t="shared" si="427"/>
        <v>-5.207488395320814E-3</v>
      </c>
      <c r="S1283" s="1">
        <v>41292</v>
      </c>
      <c r="T1283">
        <v>827.57</v>
      </c>
      <c r="U1283">
        <v>1771.43</v>
      </c>
      <c r="V1283">
        <f t="shared" si="428"/>
        <v>1.1068893477172104E-2</v>
      </c>
      <c r="W1283">
        <f t="shared" si="429"/>
        <v>1.103247531533591E-2</v>
      </c>
      <c r="X1283">
        <f t="shared" si="430"/>
        <v>3.6418161836193619E-5</v>
      </c>
      <c r="Y1283" s="1">
        <v>41495</v>
      </c>
      <c r="Z1283">
        <v>2798.52</v>
      </c>
      <c r="AA1283">
        <v>1610.62</v>
      </c>
      <c r="AB1283">
        <f t="shared" si="431"/>
        <v>8.7374021367705446E-3</v>
      </c>
      <c r="AC1283">
        <f t="shared" si="432"/>
        <v>1.4928194690376984E-2</v>
      </c>
      <c r="AD1283">
        <f t="shared" si="433"/>
        <v>-6.190792553606439E-3</v>
      </c>
      <c r="AE1283" s="1">
        <v>40982</v>
      </c>
      <c r="AF1283">
        <v>979.74</v>
      </c>
      <c r="AG1283">
        <v>1820.45</v>
      </c>
      <c r="AH1283">
        <f t="shared" si="434"/>
        <v>1.049960806964001E-2</v>
      </c>
      <c r="AI1283">
        <f t="shared" si="435"/>
        <v>1.1957041368806154E-2</v>
      </c>
      <c r="AJ1283">
        <f t="shared" si="436"/>
        <v>-1.4574332991661443E-3</v>
      </c>
      <c r="AK1283" s="1">
        <v>40997</v>
      </c>
      <c r="AL1283">
        <v>2435.13</v>
      </c>
      <c r="AM1283">
        <v>1668.34</v>
      </c>
      <c r="AN1283">
        <f t="shared" si="437"/>
        <v>-1.927119831814994E-2</v>
      </c>
      <c r="AO1283">
        <f t="shared" si="438"/>
        <v>-1.6778543266482426E-2</v>
      </c>
      <c r="AP1283">
        <f t="shared" si="439"/>
        <v>-2.4926550516675139E-3</v>
      </c>
    </row>
    <row r="1284" spans="1:42" x14ac:dyDescent="0.25">
      <c r="A1284" s="3">
        <v>40988</v>
      </c>
      <c r="B1284">
        <v>2775.99</v>
      </c>
      <c r="C1284">
        <v>1739.53</v>
      </c>
      <c r="D1284">
        <f t="shared" si="419"/>
        <v>-1.5714584566944856E-2</v>
      </c>
      <c r="E1284">
        <f t="shared" si="420"/>
        <v>-1.7497783124636457E-2</v>
      </c>
      <c r="F1284">
        <f t="shared" si="421"/>
        <v>1.783198557691601E-3</v>
      </c>
      <c r="G1284" s="3">
        <v>41001</v>
      </c>
      <c r="H1284">
        <v>632.97</v>
      </c>
      <c r="I1284">
        <v>1698.52</v>
      </c>
      <c r="J1284">
        <f t="shared" si="422"/>
        <v>2.9471882873033373E-3</v>
      </c>
      <c r="K1284">
        <f t="shared" si="423"/>
        <v>3.0057339246380987E-3</v>
      </c>
      <c r="L1284">
        <f t="shared" si="424"/>
        <v>-5.854563733476148E-5</v>
      </c>
      <c r="M1284" s="1">
        <v>41834</v>
      </c>
      <c r="N1284">
        <v>960.23</v>
      </c>
      <c r="O1284">
        <v>1816.76</v>
      </c>
      <c r="P1284">
        <f t="shared" si="425"/>
        <v>-3.1455681747398767E-3</v>
      </c>
      <c r="Q1284">
        <f t="shared" si="426"/>
        <v>-7.2186975742771775E-3</v>
      </c>
      <c r="R1284">
        <f t="shared" si="427"/>
        <v>4.0731293995373008E-3</v>
      </c>
      <c r="S1284" s="1">
        <v>41295</v>
      </c>
      <c r="T1284">
        <v>827.36</v>
      </c>
      <c r="U1284">
        <v>1768.11</v>
      </c>
      <c r="V1284">
        <f t="shared" si="428"/>
        <v>-2.5375496936819175E-4</v>
      </c>
      <c r="W1284">
        <f t="shared" si="429"/>
        <v>-1.8741920369419462E-3</v>
      </c>
      <c r="X1284">
        <f t="shared" si="430"/>
        <v>1.6204370675737545E-3</v>
      </c>
      <c r="Y1284" s="1">
        <v>41498</v>
      </c>
      <c r="Z1284">
        <v>2825.19</v>
      </c>
      <c r="AA1284">
        <v>1617.25</v>
      </c>
      <c r="AB1284">
        <f t="shared" si="431"/>
        <v>9.5300373054330034E-3</v>
      </c>
      <c r="AC1284">
        <f t="shared" si="432"/>
        <v>4.1164272143647818E-3</v>
      </c>
      <c r="AD1284">
        <f t="shared" si="433"/>
        <v>5.4136100910682217E-3</v>
      </c>
      <c r="AE1284" s="1">
        <v>40983</v>
      </c>
      <c r="AF1284">
        <v>981.08</v>
      </c>
      <c r="AG1284">
        <v>1815.4</v>
      </c>
      <c r="AH1284">
        <f t="shared" si="434"/>
        <v>1.3677098005593358E-3</v>
      </c>
      <c r="AI1284">
        <f t="shared" si="435"/>
        <v>-2.7740393858660672E-3</v>
      </c>
      <c r="AJ1284">
        <f t="shared" si="436"/>
        <v>4.141749186425403E-3</v>
      </c>
      <c r="AK1284" s="1">
        <v>40998</v>
      </c>
      <c r="AL1284">
        <v>2460.2800000000002</v>
      </c>
      <c r="AM1284">
        <v>1693.43</v>
      </c>
      <c r="AN1284">
        <f t="shared" si="437"/>
        <v>1.0327990702755141E-2</v>
      </c>
      <c r="AO1284">
        <f t="shared" si="438"/>
        <v>1.5038900943452838E-2</v>
      </c>
      <c r="AP1284">
        <f t="shared" si="439"/>
        <v>-4.7109102406976966E-3</v>
      </c>
    </row>
    <row r="1285" spans="1:42" x14ac:dyDescent="0.25">
      <c r="A1285" s="3">
        <v>40989</v>
      </c>
      <c r="B1285">
        <v>2756.35</v>
      </c>
      <c r="C1285">
        <v>1731.87</v>
      </c>
      <c r="D1285">
        <f t="shared" si="419"/>
        <v>-7.0749534400339487E-3</v>
      </c>
      <c r="E1285">
        <f t="shared" si="420"/>
        <v>-4.4034882985634072E-3</v>
      </c>
      <c r="F1285">
        <f t="shared" si="421"/>
        <v>-2.6714651414705415E-3</v>
      </c>
      <c r="G1285" s="3">
        <v>41002</v>
      </c>
      <c r="H1285">
        <v>639.89</v>
      </c>
      <c r="I1285">
        <v>1729.93</v>
      </c>
      <c r="J1285">
        <f t="shared" si="422"/>
        <v>1.0932587642384251E-2</v>
      </c>
      <c r="K1285">
        <f t="shared" si="423"/>
        <v>1.8492570002119457E-2</v>
      </c>
      <c r="L1285">
        <f t="shared" si="424"/>
        <v>-7.5599823597352067E-3</v>
      </c>
      <c r="M1285" s="1">
        <v>41835</v>
      </c>
      <c r="N1285">
        <v>951.67</v>
      </c>
      <c r="O1285">
        <v>1813.68</v>
      </c>
      <c r="P1285">
        <f t="shared" si="425"/>
        <v>-8.914530893640138E-3</v>
      </c>
      <c r="Q1285">
        <f t="shared" si="426"/>
        <v>-1.6953257447323011E-3</v>
      </c>
      <c r="R1285">
        <f t="shared" si="427"/>
        <v>-7.2192051489078368E-3</v>
      </c>
      <c r="S1285" s="1">
        <v>41296</v>
      </c>
      <c r="T1285">
        <v>821.04</v>
      </c>
      <c r="U1285">
        <v>1753.96</v>
      </c>
      <c r="V1285">
        <f t="shared" si="428"/>
        <v>-7.6387545929221812E-3</v>
      </c>
      <c r="W1285">
        <f t="shared" si="429"/>
        <v>-8.0028957474364004E-3</v>
      </c>
      <c r="X1285">
        <f t="shared" si="430"/>
        <v>3.6414115451421925E-4</v>
      </c>
      <c r="Y1285" s="1">
        <v>41499</v>
      </c>
      <c r="Z1285">
        <v>2866.5</v>
      </c>
      <c r="AA1285">
        <v>1640.06</v>
      </c>
      <c r="AB1285">
        <f t="shared" si="431"/>
        <v>1.4622025421298979E-2</v>
      </c>
      <c r="AC1285">
        <f t="shared" si="432"/>
        <v>1.4104189210078832E-2</v>
      </c>
      <c r="AD1285">
        <f t="shared" si="433"/>
        <v>5.1783621122014623E-4</v>
      </c>
      <c r="AE1285" s="1">
        <v>40984</v>
      </c>
      <c r="AF1285">
        <v>974.04</v>
      </c>
      <c r="AG1285">
        <v>1806.88</v>
      </c>
      <c r="AH1285">
        <f t="shared" si="434"/>
        <v>-7.1757654829373019E-3</v>
      </c>
      <c r="AI1285">
        <f t="shared" si="435"/>
        <v>-4.6931805662663306E-3</v>
      </c>
      <c r="AJ1285">
        <f t="shared" si="436"/>
        <v>-2.4825849166709713E-3</v>
      </c>
      <c r="AK1285" s="1">
        <v>41001</v>
      </c>
      <c r="AL1285">
        <v>2467.88</v>
      </c>
      <c r="AM1285">
        <v>1698.52</v>
      </c>
      <c r="AN1285">
        <f t="shared" si="437"/>
        <v>3.0890792917879217E-3</v>
      </c>
      <c r="AO1285">
        <f t="shared" si="438"/>
        <v>3.0057339246380987E-3</v>
      </c>
      <c r="AP1285">
        <f t="shared" si="439"/>
        <v>8.3345367149822991E-5</v>
      </c>
    </row>
    <row r="1286" spans="1:42" x14ac:dyDescent="0.25">
      <c r="A1286" s="3">
        <v>40990</v>
      </c>
      <c r="B1286">
        <v>2722.72</v>
      </c>
      <c r="C1286">
        <v>1707.01</v>
      </c>
      <c r="D1286">
        <f t="shared" si="419"/>
        <v>-1.220091788053046E-2</v>
      </c>
      <c r="E1286">
        <f t="shared" si="420"/>
        <v>-1.4354426140530174E-2</v>
      </c>
      <c r="F1286">
        <f t="shared" si="421"/>
        <v>2.1535082599997146E-3</v>
      </c>
      <c r="G1286" s="3">
        <v>41003</v>
      </c>
      <c r="H1286">
        <v>631.41999999999996</v>
      </c>
      <c r="I1286">
        <v>1688.45</v>
      </c>
      <c r="J1286">
        <f t="shared" si="422"/>
        <v>-1.323665004922725E-2</v>
      </c>
      <c r="K1286">
        <f t="shared" si="423"/>
        <v>-2.3977848814691893E-2</v>
      </c>
      <c r="L1286">
        <f t="shared" si="424"/>
        <v>1.0741198765464643E-2</v>
      </c>
      <c r="M1286" s="1">
        <v>41836</v>
      </c>
      <c r="N1286">
        <v>946.57</v>
      </c>
      <c r="O1286">
        <v>1826.37</v>
      </c>
      <c r="P1286">
        <f t="shared" si="425"/>
        <v>-5.3590004938686153E-3</v>
      </c>
      <c r="Q1286">
        <f t="shared" si="426"/>
        <v>6.9968241365621076E-3</v>
      </c>
      <c r="R1286">
        <f t="shared" si="427"/>
        <v>-1.2355824630430723E-2</v>
      </c>
      <c r="S1286" s="1">
        <v>41297</v>
      </c>
      <c r="T1286">
        <v>824.89</v>
      </c>
      <c r="U1286">
        <v>1767.91</v>
      </c>
      <c r="V1286">
        <f t="shared" si="428"/>
        <v>4.6891747052519861E-3</v>
      </c>
      <c r="W1286">
        <f t="shared" si="429"/>
        <v>7.9534310930693408E-3</v>
      </c>
      <c r="X1286">
        <f t="shared" si="430"/>
        <v>-3.2642563878173547E-3</v>
      </c>
      <c r="Y1286" s="1">
        <v>41500</v>
      </c>
      <c r="Z1286">
        <v>2895.14</v>
      </c>
      <c r="AA1286">
        <v>1658.71</v>
      </c>
      <c r="AB1286">
        <f t="shared" si="431"/>
        <v>9.9912785627069844E-3</v>
      </c>
      <c r="AC1286">
        <f t="shared" si="432"/>
        <v>1.1371535187737036E-2</v>
      </c>
      <c r="AD1286">
        <f t="shared" si="433"/>
        <v>-1.3802566250300519E-3</v>
      </c>
      <c r="AE1286" s="1">
        <v>40987</v>
      </c>
      <c r="AF1286">
        <v>959.31</v>
      </c>
      <c r="AG1286">
        <v>1770.51</v>
      </c>
      <c r="AH1286">
        <f t="shared" si="434"/>
        <v>-1.5122582234815884E-2</v>
      </c>
      <c r="AI1286">
        <f t="shared" si="435"/>
        <v>-2.0128619498804623E-2</v>
      </c>
      <c r="AJ1286">
        <f t="shared" si="436"/>
        <v>5.0060372639887385E-3</v>
      </c>
      <c r="AK1286" s="1">
        <v>41002</v>
      </c>
      <c r="AL1286">
        <v>2495.06</v>
      </c>
      <c r="AM1286">
        <v>1729.93</v>
      </c>
      <c r="AN1286">
        <f t="shared" si="437"/>
        <v>1.1013501466845987E-2</v>
      </c>
      <c r="AO1286">
        <f t="shared" si="438"/>
        <v>1.8492570002119457E-2</v>
      </c>
      <c r="AP1286">
        <f t="shared" si="439"/>
        <v>-7.4790685352734698E-3</v>
      </c>
    </row>
    <row r="1287" spans="1:42" x14ac:dyDescent="0.25">
      <c r="A1287" s="3">
        <v>40991</v>
      </c>
      <c r="B1287">
        <v>2708.72</v>
      </c>
      <c r="C1287">
        <v>1719.8</v>
      </c>
      <c r="D1287">
        <f t="shared" ref="D1287:D1350" si="440">IFERROR(B1287/B1286-1,"")</f>
        <v>-5.141916906622801E-3</v>
      </c>
      <c r="E1287">
        <f t="shared" ref="E1287:E1350" si="441">IFERROR(C1287/C1286-1,"")</f>
        <v>7.4926333179068383E-3</v>
      </c>
      <c r="F1287">
        <f t="shared" ref="F1287:F1350" si="442">IFERROR(D1287-E1287,"")</f>
        <v>-1.2634550224529639E-2</v>
      </c>
      <c r="G1287" s="3">
        <v>41004</v>
      </c>
      <c r="H1287">
        <v>628</v>
      </c>
      <c r="I1287">
        <v>1702.1</v>
      </c>
      <c r="J1287">
        <f t="shared" ref="J1287:J1350" si="443">IFERROR(H1287/H1286-1,"")</f>
        <v>-5.4163631180512706E-3</v>
      </c>
      <c r="K1287">
        <f t="shared" ref="K1287:K1350" si="444">IFERROR(I1287/I1286-1,"")</f>
        <v>8.0843377061801114E-3</v>
      </c>
      <c r="L1287">
        <f t="shared" ref="L1287:L1350" si="445">IFERROR(J1287-K1287,"")</f>
        <v>-1.3500700824231382E-2</v>
      </c>
      <c r="M1287" s="1">
        <v>41837</v>
      </c>
      <c r="N1287">
        <v>925.24</v>
      </c>
      <c r="O1287">
        <v>1785.06</v>
      </c>
      <c r="P1287">
        <f t="shared" ref="P1287:P1350" si="446">IFERROR(N1287/N1286-1,"")</f>
        <v>-2.2533991146983401E-2</v>
      </c>
      <c r="Q1287">
        <f t="shared" ref="Q1287:Q1350" si="447">IFERROR(O1287/O1286-1,"")</f>
        <v>-2.2618636968412709E-2</v>
      </c>
      <c r="R1287">
        <f t="shared" ref="R1287:R1350" si="448">IFERROR(P1287-Q1287,"")</f>
        <v>8.4645821429307766E-5</v>
      </c>
      <c r="S1287" s="1">
        <v>41298</v>
      </c>
      <c r="T1287">
        <v>821.74</v>
      </c>
      <c r="U1287">
        <v>1763.63</v>
      </c>
      <c r="V1287">
        <f t="shared" ref="V1287:V1350" si="449">IFERROR(T1287/T1286-1,"")</f>
        <v>-3.8186909769787336E-3</v>
      </c>
      <c r="W1287">
        <f t="shared" ref="W1287:W1350" si="450">IFERROR(U1287/U1286-1,"")</f>
        <v>-2.4209377174176927E-3</v>
      </c>
      <c r="X1287">
        <f t="shared" ref="X1287:X1350" si="451">IFERROR(V1287-W1287,"")</f>
        <v>-1.3977532595610409E-3</v>
      </c>
      <c r="Y1287" s="1">
        <v>41501</v>
      </c>
      <c r="Z1287">
        <v>2872.15</v>
      </c>
      <c r="AA1287">
        <v>1620.85</v>
      </c>
      <c r="AB1287">
        <f t="shared" ref="AB1287:AB1350" si="452">IFERROR(Z1287/Z1286-1,"")</f>
        <v>-7.940894050028624E-3</v>
      </c>
      <c r="AC1287">
        <f t="shared" ref="AC1287:AC1350" si="453">IFERROR(AA1287/AA1286-1,"")</f>
        <v>-2.2824966389543788E-2</v>
      </c>
      <c r="AD1287">
        <f t="shared" ref="AD1287:AD1350" si="454">IFERROR(AB1287-AC1287,"")</f>
        <v>1.4884072339515164E-2</v>
      </c>
      <c r="AE1287" s="1">
        <v>40988</v>
      </c>
      <c r="AF1287">
        <v>944.16</v>
      </c>
      <c r="AG1287">
        <v>1739.53</v>
      </c>
      <c r="AH1287">
        <f t="shared" ref="AH1287:AH1350" si="455">IFERROR(AF1287/AF1286-1,"")</f>
        <v>-1.5792600931919809E-2</v>
      </c>
      <c r="AI1287">
        <f t="shared" ref="AI1287:AI1350" si="456">IFERROR(AG1287/AG1286-1,"")</f>
        <v>-1.7497783124636457E-2</v>
      </c>
      <c r="AJ1287">
        <f t="shared" ref="AJ1287:AJ1350" si="457">IFERROR(AH1287-AI1287,"")</f>
        <v>1.7051821927166477E-3</v>
      </c>
      <c r="AK1287" s="1">
        <v>41003</v>
      </c>
      <c r="AL1287">
        <v>2461.25</v>
      </c>
      <c r="AM1287">
        <v>1688.45</v>
      </c>
      <c r="AN1287">
        <f t="shared" ref="AN1287:AN1350" si="458">IFERROR(AL1287/AL1286-1,"")</f>
        <v>-1.3550776334036008E-2</v>
      </c>
      <c r="AO1287">
        <f t="shared" ref="AO1287:AO1350" si="459">IFERROR(AM1287/AM1286-1,"")</f>
        <v>-2.3977848814691893E-2</v>
      </c>
      <c r="AP1287">
        <f t="shared" ref="AP1287:AP1350" si="460">IFERROR(AN1287-AO1287,"")</f>
        <v>1.0427072480655886E-2</v>
      </c>
    </row>
    <row r="1288" spans="1:42" x14ac:dyDescent="0.25">
      <c r="A1288" s="3">
        <v>40994</v>
      </c>
      <c r="B1288">
        <v>2752.69</v>
      </c>
      <c r="C1288">
        <v>1746.75</v>
      </c>
      <c r="D1288">
        <f t="shared" si="440"/>
        <v>1.6232759384506412E-2</v>
      </c>
      <c r="E1288">
        <f t="shared" si="441"/>
        <v>1.5670426793813252E-2</v>
      </c>
      <c r="F1288">
        <f t="shared" si="442"/>
        <v>5.6233259069315977E-4</v>
      </c>
      <c r="G1288" s="3">
        <v>41005</v>
      </c>
      <c r="H1288">
        <v>627.37</v>
      </c>
      <c r="I1288">
        <v>1670.94</v>
      </c>
      <c r="J1288">
        <f t="shared" si="443"/>
        <v>-1.0031847133757932E-3</v>
      </c>
      <c r="K1288">
        <f t="shared" si="444"/>
        <v>-1.8306797485459048E-2</v>
      </c>
      <c r="L1288">
        <f t="shared" si="445"/>
        <v>1.7303612772083254E-2</v>
      </c>
      <c r="M1288" s="1">
        <v>41838</v>
      </c>
      <c r="N1288">
        <v>911.49</v>
      </c>
      <c r="O1288">
        <v>1762.63</v>
      </c>
      <c r="P1288">
        <f t="shared" si="446"/>
        <v>-1.4861009035493478E-2</v>
      </c>
      <c r="Q1288">
        <f t="shared" si="447"/>
        <v>-1.2565403964012289E-2</v>
      </c>
      <c r="R1288">
        <f t="shared" si="448"/>
        <v>-2.2956050714811882E-3</v>
      </c>
      <c r="S1288" s="1">
        <v>41299</v>
      </c>
      <c r="T1288">
        <v>828.56</v>
      </c>
      <c r="U1288">
        <v>1775.42</v>
      </c>
      <c r="V1288">
        <f t="shared" si="449"/>
        <v>8.2994621169711902E-3</v>
      </c>
      <c r="W1288">
        <f t="shared" si="450"/>
        <v>6.6850756677987455E-3</v>
      </c>
      <c r="X1288">
        <f t="shared" si="451"/>
        <v>1.6143864491724447E-3</v>
      </c>
      <c r="Y1288" s="1">
        <v>41502</v>
      </c>
      <c r="Z1288">
        <v>2823.51</v>
      </c>
      <c r="AA1288">
        <v>1607.97</v>
      </c>
      <c r="AB1288">
        <f t="shared" si="452"/>
        <v>-1.6935048656929408E-2</v>
      </c>
      <c r="AC1288">
        <f t="shared" si="453"/>
        <v>-7.9464478514359449E-3</v>
      </c>
      <c r="AD1288">
        <f t="shared" si="454"/>
        <v>-8.988600805493463E-3</v>
      </c>
      <c r="AE1288" s="1">
        <v>40989</v>
      </c>
      <c r="AF1288">
        <v>937.58</v>
      </c>
      <c r="AG1288">
        <v>1731.87</v>
      </c>
      <c r="AH1288">
        <f t="shared" si="455"/>
        <v>-6.9691577698693941E-3</v>
      </c>
      <c r="AI1288">
        <f t="shared" si="456"/>
        <v>-4.4034882985634072E-3</v>
      </c>
      <c r="AJ1288">
        <f t="shared" si="457"/>
        <v>-2.5656694713059869E-3</v>
      </c>
      <c r="AK1288" s="1">
        <v>41004</v>
      </c>
      <c r="AL1288">
        <v>2447.75</v>
      </c>
      <c r="AM1288">
        <v>1702.1</v>
      </c>
      <c r="AN1288">
        <f t="shared" si="458"/>
        <v>-5.4850177755205731E-3</v>
      </c>
      <c r="AO1288">
        <f t="shared" si="459"/>
        <v>8.0843377061801114E-3</v>
      </c>
      <c r="AP1288">
        <f t="shared" si="460"/>
        <v>-1.3569355481700685E-2</v>
      </c>
    </row>
    <row r="1289" spans="1:42" x14ac:dyDescent="0.25">
      <c r="A1289" s="3">
        <v>40995</v>
      </c>
      <c r="B1289">
        <v>2762.28</v>
      </c>
      <c r="C1289">
        <v>1734.66</v>
      </c>
      <c r="D1289">
        <f t="shared" si="440"/>
        <v>3.4838648739961009E-3</v>
      </c>
      <c r="E1289">
        <f t="shared" si="441"/>
        <v>-6.9214255045083606E-3</v>
      </c>
      <c r="F1289">
        <f t="shared" si="442"/>
        <v>1.0405290378504461E-2</v>
      </c>
      <c r="G1289" s="3">
        <v>41008</v>
      </c>
      <c r="H1289">
        <v>619.88</v>
      </c>
      <c r="I1289">
        <v>1685.78</v>
      </c>
      <c r="J1289">
        <f t="shared" si="443"/>
        <v>-1.1938728342126725E-2</v>
      </c>
      <c r="K1289">
        <f t="shared" si="444"/>
        <v>8.8812285300488014E-3</v>
      </c>
      <c r="L1289">
        <f t="shared" si="445"/>
        <v>-2.0819956872175527E-2</v>
      </c>
      <c r="M1289" s="1">
        <v>41841</v>
      </c>
      <c r="N1289">
        <v>899.84</v>
      </c>
      <c r="O1289">
        <v>1715.51</v>
      </c>
      <c r="P1289">
        <f t="shared" si="446"/>
        <v>-1.278127022786868E-2</v>
      </c>
      <c r="Q1289">
        <f t="shared" si="447"/>
        <v>-2.6732779993532407E-2</v>
      </c>
      <c r="R1289">
        <f t="shared" si="448"/>
        <v>1.3951509765663728E-2</v>
      </c>
      <c r="S1289" s="1">
        <v>41302</v>
      </c>
      <c r="T1289">
        <v>837.2</v>
      </c>
      <c r="U1289">
        <v>1797.16</v>
      </c>
      <c r="V1289">
        <f t="shared" si="449"/>
        <v>1.0427730037655847E-2</v>
      </c>
      <c r="W1289">
        <f t="shared" si="450"/>
        <v>1.2244989917878701E-2</v>
      </c>
      <c r="X1289">
        <f t="shared" si="451"/>
        <v>-1.8172598802228546E-3</v>
      </c>
      <c r="Y1289" s="1">
        <v>41505</v>
      </c>
      <c r="Z1289">
        <v>2830.53</v>
      </c>
      <c r="AA1289">
        <v>1611.31</v>
      </c>
      <c r="AB1289">
        <f t="shared" si="452"/>
        <v>2.4862670930863029E-3</v>
      </c>
      <c r="AC1289">
        <f t="shared" si="453"/>
        <v>2.0771531807184385E-3</v>
      </c>
      <c r="AD1289">
        <f t="shared" si="454"/>
        <v>4.0911391236786443E-4</v>
      </c>
      <c r="AE1289" s="1">
        <v>40990</v>
      </c>
      <c r="AF1289">
        <v>926.21</v>
      </c>
      <c r="AG1289">
        <v>1707.01</v>
      </c>
      <c r="AH1289">
        <f t="shared" si="455"/>
        <v>-1.2126965165639159E-2</v>
      </c>
      <c r="AI1289">
        <f t="shared" si="456"/>
        <v>-1.4354426140530174E-2</v>
      </c>
      <c r="AJ1289">
        <f t="shared" si="457"/>
        <v>2.2274609748910157E-3</v>
      </c>
      <c r="AK1289" s="1">
        <v>41005</v>
      </c>
      <c r="AL1289">
        <v>2445.27</v>
      </c>
      <c r="AM1289">
        <v>1670.94</v>
      </c>
      <c r="AN1289">
        <f t="shared" si="458"/>
        <v>-1.0131753651312358E-3</v>
      </c>
      <c r="AO1289">
        <f t="shared" si="459"/>
        <v>-1.8306797485459048E-2</v>
      </c>
      <c r="AP1289">
        <f t="shared" si="460"/>
        <v>1.7293622120327812E-2</v>
      </c>
    </row>
    <row r="1290" spans="1:42" x14ac:dyDescent="0.25">
      <c r="A1290" s="3">
        <v>40996</v>
      </c>
      <c r="B1290">
        <v>2710.94</v>
      </c>
      <c r="C1290">
        <v>1696.81</v>
      </c>
      <c r="D1290">
        <f t="shared" si="440"/>
        <v>-1.8586095544260606E-2</v>
      </c>
      <c r="E1290">
        <f t="shared" si="441"/>
        <v>-2.1819837893304772E-2</v>
      </c>
      <c r="F1290">
        <f t="shared" si="442"/>
        <v>3.2337423490441664E-3</v>
      </c>
      <c r="G1290" s="3">
        <v>41009</v>
      </c>
      <c r="H1290">
        <v>626.49</v>
      </c>
      <c r="I1290">
        <v>1671.92</v>
      </c>
      <c r="J1290">
        <f t="shared" si="443"/>
        <v>1.0663354197586683E-2</v>
      </c>
      <c r="K1290">
        <f t="shared" si="444"/>
        <v>-8.2217133908338846E-3</v>
      </c>
      <c r="L1290">
        <f t="shared" si="445"/>
        <v>1.8885067588420568E-2</v>
      </c>
      <c r="M1290" s="1">
        <v>41842</v>
      </c>
      <c r="N1290">
        <v>904.98</v>
      </c>
      <c r="O1290">
        <v>1742.11</v>
      </c>
      <c r="P1290">
        <f t="shared" si="446"/>
        <v>5.7121266002844173E-3</v>
      </c>
      <c r="Q1290">
        <f t="shared" si="447"/>
        <v>1.5505593088935621E-2</v>
      </c>
      <c r="R1290">
        <f t="shared" si="448"/>
        <v>-9.7934664886512035E-3</v>
      </c>
      <c r="S1290" s="1">
        <v>41303</v>
      </c>
      <c r="T1290">
        <v>838.55</v>
      </c>
      <c r="U1290">
        <v>1782.01</v>
      </c>
      <c r="V1290">
        <f t="shared" si="449"/>
        <v>1.6125179168655634E-3</v>
      </c>
      <c r="W1290">
        <f t="shared" si="450"/>
        <v>-8.4299672817111926E-3</v>
      </c>
      <c r="X1290">
        <f t="shared" si="451"/>
        <v>1.0042485198576756E-2</v>
      </c>
      <c r="Y1290" s="1">
        <v>41506</v>
      </c>
      <c r="Z1290">
        <v>2812.07</v>
      </c>
      <c r="AA1290">
        <v>1607.87</v>
      </c>
      <c r="AB1290">
        <f t="shared" si="452"/>
        <v>-6.5217468106679721E-3</v>
      </c>
      <c r="AC1290">
        <f t="shared" si="453"/>
        <v>-2.1349088629748492E-3</v>
      </c>
      <c r="AD1290">
        <f t="shared" si="454"/>
        <v>-4.386837947693123E-3</v>
      </c>
      <c r="AE1290" s="1">
        <v>40991</v>
      </c>
      <c r="AF1290">
        <v>921.49</v>
      </c>
      <c r="AG1290">
        <v>1719.8</v>
      </c>
      <c r="AH1290">
        <f t="shared" si="455"/>
        <v>-5.0960365359907778E-3</v>
      </c>
      <c r="AI1290">
        <f t="shared" si="456"/>
        <v>7.4926333179068383E-3</v>
      </c>
      <c r="AJ1290">
        <f t="shared" si="457"/>
        <v>-1.2588669853897616E-2</v>
      </c>
      <c r="AK1290" s="1">
        <v>41008</v>
      </c>
      <c r="AL1290">
        <v>2416.0700000000002</v>
      </c>
      <c r="AM1290">
        <v>1685.78</v>
      </c>
      <c r="AN1290">
        <f t="shared" si="458"/>
        <v>-1.1941421601704416E-2</v>
      </c>
      <c r="AO1290">
        <f t="shared" si="459"/>
        <v>8.8812285300488014E-3</v>
      </c>
      <c r="AP1290">
        <f t="shared" si="460"/>
        <v>-2.0822650131753218E-2</v>
      </c>
    </row>
    <row r="1291" spans="1:42" x14ac:dyDescent="0.25">
      <c r="A1291" s="3">
        <v>40997</v>
      </c>
      <c r="B1291">
        <v>2659.36</v>
      </c>
      <c r="C1291">
        <v>1668.34</v>
      </c>
      <c r="D1291">
        <f t="shared" si="440"/>
        <v>-1.9026610695920931E-2</v>
      </c>
      <c r="E1291">
        <f t="shared" si="441"/>
        <v>-1.6778543266482426E-2</v>
      </c>
      <c r="F1291">
        <f t="shared" si="442"/>
        <v>-2.248067429438505E-3</v>
      </c>
      <c r="G1291" s="3">
        <v>41010</v>
      </c>
      <c r="H1291">
        <v>624.85</v>
      </c>
      <c r="I1291">
        <v>1680.52</v>
      </c>
      <c r="J1291">
        <f t="shared" si="443"/>
        <v>-2.6177592619195389E-3</v>
      </c>
      <c r="K1291">
        <f t="shared" si="444"/>
        <v>5.143786784056692E-3</v>
      </c>
      <c r="L1291">
        <f t="shared" si="445"/>
        <v>-7.7615460459762309E-3</v>
      </c>
      <c r="M1291" s="1">
        <v>41843</v>
      </c>
      <c r="N1291">
        <v>915.03</v>
      </c>
      <c r="O1291">
        <v>1742.87</v>
      </c>
      <c r="P1291">
        <f t="shared" si="446"/>
        <v>1.1105217794868283E-2</v>
      </c>
      <c r="Q1291">
        <f t="shared" si="447"/>
        <v>4.3625259024970831E-4</v>
      </c>
      <c r="R1291">
        <f t="shared" si="448"/>
        <v>1.0668965204618575E-2</v>
      </c>
      <c r="S1291" s="1">
        <v>41304</v>
      </c>
      <c r="T1291">
        <v>834.93</v>
      </c>
      <c r="U1291">
        <v>1776.13</v>
      </c>
      <c r="V1291">
        <f t="shared" si="449"/>
        <v>-4.3169757319182489E-3</v>
      </c>
      <c r="W1291">
        <f t="shared" si="450"/>
        <v>-3.2996447831380449E-3</v>
      </c>
      <c r="X1291">
        <f t="shared" si="451"/>
        <v>-1.017330948780204E-3</v>
      </c>
      <c r="Y1291" s="1">
        <v>41508</v>
      </c>
      <c r="Z1291">
        <v>2849.27</v>
      </c>
      <c r="AA1291">
        <v>1630.48</v>
      </c>
      <c r="AB1291">
        <f t="shared" si="452"/>
        <v>1.3228689186257636E-2</v>
      </c>
      <c r="AC1291">
        <f t="shared" si="453"/>
        <v>1.4062082133505793E-2</v>
      </c>
      <c r="AD1291">
        <f t="shared" si="454"/>
        <v>-8.3339294724815716E-4</v>
      </c>
      <c r="AE1291" s="1">
        <v>40994</v>
      </c>
      <c r="AF1291">
        <v>936.29</v>
      </c>
      <c r="AG1291">
        <v>1746.75</v>
      </c>
      <c r="AH1291">
        <f t="shared" si="455"/>
        <v>1.6060944774224373E-2</v>
      </c>
      <c r="AI1291">
        <f t="shared" si="456"/>
        <v>1.5670426793813252E-2</v>
      </c>
      <c r="AJ1291">
        <f t="shared" si="457"/>
        <v>3.9051798041112029E-4</v>
      </c>
      <c r="AK1291" s="1">
        <v>41009</v>
      </c>
      <c r="AL1291">
        <v>2441.52</v>
      </c>
      <c r="AM1291">
        <v>1671.92</v>
      </c>
      <c r="AN1291">
        <f t="shared" si="458"/>
        <v>1.053363520096684E-2</v>
      </c>
      <c r="AO1291">
        <f t="shared" si="459"/>
        <v>-8.2217133908338846E-3</v>
      </c>
      <c r="AP1291">
        <f t="shared" si="460"/>
        <v>1.8755348591800725E-2</v>
      </c>
    </row>
    <row r="1292" spans="1:42" x14ac:dyDescent="0.25">
      <c r="A1292" s="3">
        <v>40998</v>
      </c>
      <c r="B1292">
        <v>2687.4</v>
      </c>
      <c r="C1292">
        <v>1693.43</v>
      </c>
      <c r="D1292">
        <f t="shared" si="440"/>
        <v>1.0543890259310462E-2</v>
      </c>
      <c r="E1292">
        <f t="shared" si="441"/>
        <v>1.5038900943452838E-2</v>
      </c>
      <c r="F1292">
        <f t="shared" si="442"/>
        <v>-4.4950106841423754E-3</v>
      </c>
      <c r="G1292" s="3">
        <v>41011</v>
      </c>
      <c r="H1292">
        <v>621.75</v>
      </c>
      <c r="I1292">
        <v>1675.9</v>
      </c>
      <c r="J1292">
        <f t="shared" si="443"/>
        <v>-4.961190685764616E-3</v>
      </c>
      <c r="K1292">
        <f t="shared" si="444"/>
        <v>-2.7491490729059098E-3</v>
      </c>
      <c r="L1292">
        <f t="shared" si="445"/>
        <v>-2.2120416128587062E-3</v>
      </c>
      <c r="M1292" s="1">
        <v>41844</v>
      </c>
      <c r="N1292">
        <v>912.16</v>
      </c>
      <c r="O1292">
        <v>1745.62</v>
      </c>
      <c r="P1292">
        <f t="shared" si="446"/>
        <v>-3.136509185491243E-3</v>
      </c>
      <c r="Q1292">
        <f t="shared" si="447"/>
        <v>1.5778572125286772E-3</v>
      </c>
      <c r="R1292">
        <f t="shared" si="448"/>
        <v>-4.7143663980199202E-3</v>
      </c>
      <c r="S1292" s="1">
        <v>41305</v>
      </c>
      <c r="T1292">
        <v>830.01</v>
      </c>
      <c r="U1292">
        <v>1779.96</v>
      </c>
      <c r="V1292">
        <f t="shared" si="449"/>
        <v>-5.8927095684667696E-3</v>
      </c>
      <c r="W1292">
        <f t="shared" si="450"/>
        <v>2.1563736888627894E-3</v>
      </c>
      <c r="X1292">
        <f t="shared" si="451"/>
        <v>-8.049083257329559E-3</v>
      </c>
      <c r="Y1292" s="1">
        <v>41509</v>
      </c>
      <c r="Z1292">
        <v>2866.39</v>
      </c>
      <c r="AA1292">
        <v>1626.47</v>
      </c>
      <c r="AB1292">
        <f t="shared" si="452"/>
        <v>6.0085565776497596E-3</v>
      </c>
      <c r="AC1292">
        <f t="shared" si="453"/>
        <v>-2.4593984593493934E-3</v>
      </c>
      <c r="AD1292">
        <f t="shared" si="454"/>
        <v>8.467955036999153E-3</v>
      </c>
      <c r="AE1292" s="1">
        <v>40995</v>
      </c>
      <c r="AF1292">
        <v>939.5</v>
      </c>
      <c r="AG1292">
        <v>1734.66</v>
      </c>
      <c r="AH1292">
        <f t="shared" si="455"/>
        <v>3.4284249538070188E-3</v>
      </c>
      <c r="AI1292">
        <f t="shared" si="456"/>
        <v>-6.9214255045083606E-3</v>
      </c>
      <c r="AJ1292">
        <f t="shared" si="457"/>
        <v>1.0349850458315379E-2</v>
      </c>
      <c r="AK1292" s="1">
        <v>41010</v>
      </c>
      <c r="AL1292">
        <v>2435.0100000000002</v>
      </c>
      <c r="AM1292">
        <v>1680.52</v>
      </c>
      <c r="AN1292">
        <f t="shared" si="458"/>
        <v>-2.6663717684064503E-3</v>
      </c>
      <c r="AO1292">
        <f t="shared" si="459"/>
        <v>5.143786784056692E-3</v>
      </c>
      <c r="AP1292">
        <f t="shared" si="460"/>
        <v>-7.8101585524631423E-3</v>
      </c>
    </row>
    <row r="1293" spans="1:42" x14ac:dyDescent="0.25">
      <c r="A1293" s="3">
        <v>41001</v>
      </c>
      <c r="B1293">
        <v>2695.66</v>
      </c>
      <c r="C1293">
        <v>1698.52</v>
      </c>
      <c r="D1293">
        <f t="shared" si="440"/>
        <v>3.0736027387063825E-3</v>
      </c>
      <c r="E1293">
        <f t="shared" si="441"/>
        <v>3.0057339246380987E-3</v>
      </c>
      <c r="F1293">
        <f t="shared" si="442"/>
        <v>6.7868814068283712E-5</v>
      </c>
      <c r="G1293" s="3">
        <v>41012</v>
      </c>
      <c r="H1293">
        <v>624.91999999999996</v>
      </c>
      <c r="I1293">
        <v>1677.03</v>
      </c>
      <c r="J1293">
        <f t="shared" si="443"/>
        <v>5.0985122637714486E-3</v>
      </c>
      <c r="K1293">
        <f t="shared" si="444"/>
        <v>6.7426457425856512E-4</v>
      </c>
      <c r="L1293">
        <f t="shared" si="445"/>
        <v>4.4242476895128835E-3</v>
      </c>
      <c r="M1293" s="1">
        <v>41845</v>
      </c>
      <c r="N1293">
        <v>904.45</v>
      </c>
      <c r="O1293">
        <v>1720.35</v>
      </c>
      <c r="P1293">
        <f t="shared" si="446"/>
        <v>-8.4524644799157667E-3</v>
      </c>
      <c r="Q1293">
        <f t="shared" si="447"/>
        <v>-1.4476231940513951E-2</v>
      </c>
      <c r="R1293">
        <f t="shared" si="448"/>
        <v>6.0237674605981839E-3</v>
      </c>
      <c r="S1293" s="1">
        <v>41306</v>
      </c>
      <c r="T1293">
        <v>834.98</v>
      </c>
      <c r="U1293">
        <v>1780.49</v>
      </c>
      <c r="V1293">
        <f t="shared" si="449"/>
        <v>5.9878796641004151E-3</v>
      </c>
      <c r="W1293">
        <f t="shared" si="450"/>
        <v>2.9775950021337927E-4</v>
      </c>
      <c r="X1293">
        <f t="shared" si="451"/>
        <v>5.6901201638870358E-3</v>
      </c>
      <c r="Y1293" s="1">
        <v>41512</v>
      </c>
      <c r="Z1293">
        <v>2877.05</v>
      </c>
      <c r="AA1293">
        <v>1628.5</v>
      </c>
      <c r="AB1293">
        <f t="shared" si="452"/>
        <v>3.7189635743914984E-3</v>
      </c>
      <c r="AC1293">
        <f t="shared" si="453"/>
        <v>1.2481017172158992E-3</v>
      </c>
      <c r="AD1293">
        <f t="shared" si="454"/>
        <v>2.4708618571755991E-3</v>
      </c>
      <c r="AE1293" s="1">
        <v>40996</v>
      </c>
      <c r="AF1293">
        <v>922.62</v>
      </c>
      <c r="AG1293">
        <v>1696.81</v>
      </c>
      <c r="AH1293">
        <f t="shared" si="455"/>
        <v>-1.7967003725385844E-2</v>
      </c>
      <c r="AI1293">
        <f t="shared" si="456"/>
        <v>-2.1819837893304772E-2</v>
      </c>
      <c r="AJ1293">
        <f t="shared" si="457"/>
        <v>3.8528341679189282E-3</v>
      </c>
      <c r="AK1293" s="1">
        <v>41011</v>
      </c>
      <c r="AL1293">
        <v>2423.02</v>
      </c>
      <c r="AM1293">
        <v>1675.9</v>
      </c>
      <c r="AN1293">
        <f t="shared" si="458"/>
        <v>-4.9240044188730847E-3</v>
      </c>
      <c r="AO1293">
        <f t="shared" si="459"/>
        <v>-2.7491490729059098E-3</v>
      </c>
      <c r="AP1293">
        <f t="shared" si="460"/>
        <v>-2.1748553459671749E-3</v>
      </c>
    </row>
    <row r="1294" spans="1:42" x14ac:dyDescent="0.25">
      <c r="A1294" s="3">
        <v>41002</v>
      </c>
      <c r="B1294">
        <v>2724.8</v>
      </c>
      <c r="C1294">
        <v>1729.93</v>
      </c>
      <c r="D1294">
        <f t="shared" si="440"/>
        <v>1.0809968616220189E-2</v>
      </c>
      <c r="E1294">
        <f t="shared" si="441"/>
        <v>1.8492570002119457E-2</v>
      </c>
      <c r="F1294">
        <f t="shared" si="442"/>
        <v>-7.6826013858992681E-3</v>
      </c>
      <c r="G1294" s="3">
        <v>41015</v>
      </c>
      <c r="H1294">
        <v>618.88</v>
      </c>
      <c r="I1294">
        <v>1649.2</v>
      </c>
      <c r="J1294">
        <f t="shared" si="443"/>
        <v>-9.665237150355166E-3</v>
      </c>
      <c r="K1294">
        <f t="shared" si="444"/>
        <v>-1.6594813449968049E-2</v>
      </c>
      <c r="L1294">
        <f t="shared" si="445"/>
        <v>6.9295762996128829E-3</v>
      </c>
      <c r="M1294" s="1">
        <v>41848</v>
      </c>
      <c r="N1294">
        <v>889.26</v>
      </c>
      <c r="O1294">
        <v>1687.55</v>
      </c>
      <c r="P1294">
        <f t="shared" si="446"/>
        <v>-1.6794737133064341E-2</v>
      </c>
      <c r="Q1294">
        <f t="shared" si="447"/>
        <v>-1.9065887755398636E-2</v>
      </c>
      <c r="R1294">
        <f t="shared" si="448"/>
        <v>2.2711506223342948E-3</v>
      </c>
      <c r="S1294" s="1">
        <v>41309</v>
      </c>
      <c r="T1294">
        <v>830.65</v>
      </c>
      <c r="U1294">
        <v>1766.83</v>
      </c>
      <c r="V1294">
        <f t="shared" si="449"/>
        <v>-5.1857529521666113E-3</v>
      </c>
      <c r="W1294">
        <f t="shared" si="450"/>
        <v>-7.6720453358345431E-3</v>
      </c>
      <c r="X1294">
        <f t="shared" si="451"/>
        <v>2.4862923836679318E-3</v>
      </c>
      <c r="Y1294" s="1">
        <v>41513</v>
      </c>
      <c r="Z1294">
        <v>2839.56</v>
      </c>
      <c r="AA1294">
        <v>1616.26</v>
      </c>
      <c r="AB1294">
        <f t="shared" si="452"/>
        <v>-1.3030708538259717E-2</v>
      </c>
      <c r="AC1294">
        <f t="shared" si="453"/>
        <v>-7.5161191280319617E-3</v>
      </c>
      <c r="AD1294">
        <f t="shared" si="454"/>
        <v>-5.5145894102277548E-3</v>
      </c>
      <c r="AE1294" s="1">
        <v>40997</v>
      </c>
      <c r="AF1294">
        <v>905.68</v>
      </c>
      <c r="AG1294">
        <v>1668.34</v>
      </c>
      <c r="AH1294">
        <f t="shared" si="455"/>
        <v>-1.8360755240510729E-2</v>
      </c>
      <c r="AI1294">
        <f t="shared" si="456"/>
        <v>-1.6778543266482426E-2</v>
      </c>
      <c r="AJ1294">
        <f t="shared" si="457"/>
        <v>-1.5822119740283025E-3</v>
      </c>
      <c r="AK1294" s="1">
        <v>41012</v>
      </c>
      <c r="AL1294">
        <v>2435.21</v>
      </c>
      <c r="AM1294">
        <v>1677.03</v>
      </c>
      <c r="AN1294">
        <f t="shared" si="458"/>
        <v>5.0309118372939832E-3</v>
      </c>
      <c r="AO1294">
        <f t="shared" si="459"/>
        <v>6.7426457425856512E-4</v>
      </c>
      <c r="AP1294">
        <f t="shared" si="460"/>
        <v>4.356647263035418E-3</v>
      </c>
    </row>
    <row r="1295" spans="1:42" x14ac:dyDescent="0.25">
      <c r="A1295" s="3">
        <v>41003</v>
      </c>
      <c r="B1295">
        <v>2688.87</v>
      </c>
      <c r="C1295">
        <v>1688.45</v>
      </c>
      <c r="D1295">
        <f t="shared" si="440"/>
        <v>-1.3186288901937848E-2</v>
      </c>
      <c r="E1295">
        <f t="shared" si="441"/>
        <v>-2.3977848814691893E-2</v>
      </c>
      <c r="F1295">
        <f t="shared" si="442"/>
        <v>1.0791559912754045E-2</v>
      </c>
      <c r="G1295" s="3">
        <v>41016</v>
      </c>
      <c r="H1295">
        <v>610.28</v>
      </c>
      <c r="I1295">
        <v>1642.39</v>
      </c>
      <c r="J1295">
        <f t="shared" si="443"/>
        <v>-1.3896070320579157E-2</v>
      </c>
      <c r="K1295">
        <f t="shared" si="444"/>
        <v>-4.1292747999029933E-3</v>
      </c>
      <c r="L1295">
        <f t="shared" si="445"/>
        <v>-9.7667955206761636E-3</v>
      </c>
      <c r="M1295" s="1">
        <v>41849</v>
      </c>
      <c r="N1295">
        <v>891.57</v>
      </c>
      <c r="O1295">
        <v>1697.33</v>
      </c>
      <c r="P1295">
        <f t="shared" si="446"/>
        <v>2.5976654746644456E-3</v>
      </c>
      <c r="Q1295">
        <f t="shared" si="447"/>
        <v>5.7953838404787295E-3</v>
      </c>
      <c r="R1295">
        <f t="shared" si="448"/>
        <v>-3.1977183658142838E-3</v>
      </c>
      <c r="S1295" s="1">
        <v>41310</v>
      </c>
      <c r="T1295">
        <v>826.66</v>
      </c>
      <c r="U1295">
        <v>1772.59</v>
      </c>
      <c r="V1295">
        <f t="shared" si="449"/>
        <v>-4.8034671642689375E-3</v>
      </c>
      <c r="W1295">
        <f t="shared" si="450"/>
        <v>3.2600759552419145E-3</v>
      </c>
      <c r="X1295">
        <f t="shared" si="451"/>
        <v>-8.063543119510852E-3</v>
      </c>
      <c r="Y1295" s="1">
        <v>41514</v>
      </c>
      <c r="Z1295">
        <v>2822.13</v>
      </c>
      <c r="AA1295">
        <v>1625.19</v>
      </c>
      <c r="AB1295">
        <f t="shared" si="452"/>
        <v>-6.1382749440053175E-3</v>
      </c>
      <c r="AC1295">
        <f t="shared" si="453"/>
        <v>5.5251011594670274E-3</v>
      </c>
      <c r="AD1295">
        <f t="shared" si="454"/>
        <v>-1.1663376103472345E-2</v>
      </c>
      <c r="AE1295" s="1">
        <v>40998</v>
      </c>
      <c r="AF1295">
        <v>914.95</v>
      </c>
      <c r="AG1295">
        <v>1693.43</v>
      </c>
      <c r="AH1295">
        <f t="shared" si="455"/>
        <v>1.0235403232930151E-2</v>
      </c>
      <c r="AI1295">
        <f t="shared" si="456"/>
        <v>1.5038900943452838E-2</v>
      </c>
      <c r="AJ1295">
        <f t="shared" si="457"/>
        <v>-4.8034977105226861E-3</v>
      </c>
      <c r="AK1295" s="1">
        <v>41015</v>
      </c>
      <c r="AL1295">
        <v>2411.67</v>
      </c>
      <c r="AM1295">
        <v>1649.2</v>
      </c>
      <c r="AN1295">
        <f t="shared" si="458"/>
        <v>-9.6665174666661358E-3</v>
      </c>
      <c r="AO1295">
        <f t="shared" si="459"/>
        <v>-1.6594813449968049E-2</v>
      </c>
      <c r="AP1295">
        <f t="shared" si="460"/>
        <v>6.9282959833019131E-3</v>
      </c>
    </row>
    <row r="1296" spans="1:42" x14ac:dyDescent="0.25">
      <c r="A1296" s="3">
        <v>41004</v>
      </c>
      <c r="B1296">
        <v>2674.15</v>
      </c>
      <c r="C1296">
        <v>1702.1</v>
      </c>
      <c r="D1296">
        <f t="shared" si="440"/>
        <v>-5.4744186219489732E-3</v>
      </c>
      <c r="E1296">
        <f t="shared" si="441"/>
        <v>8.0843377061801114E-3</v>
      </c>
      <c r="F1296">
        <f t="shared" si="442"/>
        <v>-1.3558756328129085E-2</v>
      </c>
      <c r="G1296" s="3">
        <v>41017</v>
      </c>
      <c r="H1296">
        <v>611.41</v>
      </c>
      <c r="I1296">
        <v>1638.98</v>
      </c>
      <c r="J1296">
        <f t="shared" si="443"/>
        <v>1.8516090974634025E-3</v>
      </c>
      <c r="K1296">
        <f t="shared" si="444"/>
        <v>-2.0762425489683212E-3</v>
      </c>
      <c r="L1296">
        <f t="shared" si="445"/>
        <v>3.9278516464317237E-3</v>
      </c>
      <c r="M1296" s="1">
        <v>41850</v>
      </c>
      <c r="N1296">
        <v>905.11</v>
      </c>
      <c r="O1296">
        <v>1712.58</v>
      </c>
      <c r="P1296">
        <f t="shared" si="446"/>
        <v>1.5186693136826079E-2</v>
      </c>
      <c r="Q1296">
        <f t="shared" si="447"/>
        <v>8.9846994986242379E-3</v>
      </c>
      <c r="R1296">
        <f t="shared" si="448"/>
        <v>6.2019936382018415E-3</v>
      </c>
      <c r="S1296" s="1">
        <v>41311</v>
      </c>
      <c r="T1296">
        <v>829.93</v>
      </c>
      <c r="U1296">
        <v>1761.11</v>
      </c>
      <c r="V1296">
        <f t="shared" si="449"/>
        <v>3.9556770619117998E-3</v>
      </c>
      <c r="W1296">
        <f t="shared" si="450"/>
        <v>-6.4763989416616319E-3</v>
      </c>
      <c r="X1296">
        <f t="shared" si="451"/>
        <v>1.0432076003573432E-2</v>
      </c>
      <c r="Y1296" s="1">
        <v>41515</v>
      </c>
      <c r="Z1296">
        <v>2835.43</v>
      </c>
      <c r="AA1296">
        <v>1629.07</v>
      </c>
      <c r="AB1296">
        <f t="shared" si="452"/>
        <v>4.7127524245869079E-3</v>
      </c>
      <c r="AC1296">
        <f t="shared" si="453"/>
        <v>2.3874131639991525E-3</v>
      </c>
      <c r="AD1296">
        <f t="shared" si="454"/>
        <v>2.3253392605877554E-3</v>
      </c>
      <c r="AE1296" s="1">
        <v>41001</v>
      </c>
      <c r="AF1296">
        <v>917.51</v>
      </c>
      <c r="AG1296">
        <v>1698.52</v>
      </c>
      <c r="AH1296">
        <f t="shared" si="455"/>
        <v>2.7979671020272878E-3</v>
      </c>
      <c r="AI1296">
        <f t="shared" si="456"/>
        <v>3.0057339246380987E-3</v>
      </c>
      <c r="AJ1296">
        <f t="shared" si="457"/>
        <v>-2.0776682261081092E-4</v>
      </c>
      <c r="AK1296" s="1">
        <v>41016</v>
      </c>
      <c r="AL1296">
        <v>2377.59</v>
      </c>
      <c r="AM1296">
        <v>1642.39</v>
      </c>
      <c r="AN1296">
        <f t="shared" si="458"/>
        <v>-1.4131286618816019E-2</v>
      </c>
      <c r="AO1296">
        <f t="shared" si="459"/>
        <v>-4.1292747999029933E-3</v>
      </c>
      <c r="AP1296">
        <f t="shared" si="460"/>
        <v>-1.0002011818913026E-2</v>
      </c>
    </row>
    <row r="1297" spans="1:42" x14ac:dyDescent="0.25">
      <c r="A1297" s="3">
        <v>41005</v>
      </c>
      <c r="B1297">
        <v>2671.47</v>
      </c>
      <c r="C1297">
        <v>1670.94</v>
      </c>
      <c r="D1297">
        <f t="shared" si="440"/>
        <v>-1.0021876110166694E-3</v>
      </c>
      <c r="E1297">
        <f t="shared" si="441"/>
        <v>-1.8306797485459048E-2</v>
      </c>
      <c r="F1297">
        <f t="shared" si="442"/>
        <v>1.7304609874442378E-2</v>
      </c>
      <c r="G1297" s="3">
        <v>41018</v>
      </c>
      <c r="H1297">
        <v>618.46</v>
      </c>
      <c r="I1297">
        <v>1670.28</v>
      </c>
      <c r="J1297">
        <f t="shared" si="443"/>
        <v>1.1530724064048758E-2</v>
      </c>
      <c r="K1297">
        <f t="shared" si="444"/>
        <v>1.9097243407485198E-2</v>
      </c>
      <c r="L1297">
        <f t="shared" si="445"/>
        <v>-7.5665193434364397E-3</v>
      </c>
      <c r="M1297" s="1">
        <v>41851</v>
      </c>
      <c r="N1297">
        <v>905.08</v>
      </c>
      <c r="O1297">
        <v>1709.45</v>
      </c>
      <c r="P1297">
        <f t="shared" si="446"/>
        <v>-3.3145142579349418E-5</v>
      </c>
      <c r="Q1297">
        <f t="shared" si="447"/>
        <v>-1.827651846920908E-3</v>
      </c>
      <c r="R1297">
        <f t="shared" si="448"/>
        <v>1.7945067043415586E-3</v>
      </c>
      <c r="S1297" s="1">
        <v>41312</v>
      </c>
      <c r="T1297">
        <v>821.84</v>
      </c>
      <c r="U1297">
        <v>1755.93</v>
      </c>
      <c r="V1297">
        <f t="shared" si="449"/>
        <v>-9.747810056269679E-3</v>
      </c>
      <c r="W1297">
        <f t="shared" si="450"/>
        <v>-2.9413267768622076E-3</v>
      </c>
      <c r="X1297">
        <f t="shared" si="451"/>
        <v>-6.8064832794074714E-3</v>
      </c>
      <c r="Y1297" s="1">
        <v>41516</v>
      </c>
      <c r="Z1297">
        <v>2825.55</v>
      </c>
      <c r="AA1297">
        <v>1622.23</v>
      </c>
      <c r="AB1297">
        <f t="shared" si="452"/>
        <v>-3.4844803081013342E-3</v>
      </c>
      <c r="AC1297">
        <f t="shared" si="453"/>
        <v>-4.1987146040378676E-3</v>
      </c>
      <c r="AD1297">
        <f t="shared" si="454"/>
        <v>7.1423429593653331E-4</v>
      </c>
      <c r="AE1297" s="1">
        <v>41002</v>
      </c>
      <c r="AF1297">
        <v>927.06</v>
      </c>
      <c r="AG1297">
        <v>1729.93</v>
      </c>
      <c r="AH1297">
        <f t="shared" si="455"/>
        <v>1.0408605900753098E-2</v>
      </c>
      <c r="AI1297">
        <f t="shared" si="456"/>
        <v>1.8492570002119457E-2</v>
      </c>
      <c r="AJ1297">
        <f t="shared" si="457"/>
        <v>-8.0839641013663588E-3</v>
      </c>
      <c r="AK1297" s="1">
        <v>41017</v>
      </c>
      <c r="AL1297">
        <v>2381.98</v>
      </c>
      <c r="AM1297">
        <v>1638.98</v>
      </c>
      <c r="AN1297">
        <f t="shared" si="458"/>
        <v>1.8464074966666466E-3</v>
      </c>
      <c r="AO1297">
        <f t="shared" si="459"/>
        <v>-2.0762425489683212E-3</v>
      </c>
      <c r="AP1297">
        <f t="shared" si="460"/>
        <v>3.9226500456349678E-3</v>
      </c>
    </row>
    <row r="1298" spans="1:42" x14ac:dyDescent="0.25">
      <c r="A1298" s="3">
        <v>41008</v>
      </c>
      <c r="B1298">
        <v>2639.89</v>
      </c>
      <c r="C1298">
        <v>1685.78</v>
      </c>
      <c r="D1298">
        <f t="shared" si="440"/>
        <v>-1.1821207050799698E-2</v>
      </c>
      <c r="E1298">
        <f t="shared" si="441"/>
        <v>8.8812285300488014E-3</v>
      </c>
      <c r="F1298">
        <f t="shared" si="442"/>
        <v>-2.0702435580848499E-2</v>
      </c>
      <c r="G1298" s="3">
        <v>41019</v>
      </c>
      <c r="H1298">
        <v>620.73</v>
      </c>
      <c r="I1298">
        <v>1679.77</v>
      </c>
      <c r="J1298">
        <f t="shared" si="443"/>
        <v>3.6704071403161898E-3</v>
      </c>
      <c r="K1298">
        <f t="shared" si="444"/>
        <v>5.6816821131786543E-3</v>
      </c>
      <c r="L1298">
        <f t="shared" si="445"/>
        <v>-2.0112749728624646E-3</v>
      </c>
      <c r="M1298" s="1">
        <v>41852</v>
      </c>
      <c r="N1298">
        <v>893.38</v>
      </c>
      <c r="O1298">
        <v>1703.53</v>
      </c>
      <c r="P1298">
        <f t="shared" si="446"/>
        <v>-1.2927034074336041E-2</v>
      </c>
      <c r="Q1298">
        <f t="shared" si="447"/>
        <v>-3.4631021673637852E-3</v>
      </c>
      <c r="R1298">
        <f t="shared" si="448"/>
        <v>-9.4639319069722561E-3</v>
      </c>
      <c r="S1298" s="1">
        <v>41313</v>
      </c>
      <c r="T1298">
        <v>816.95</v>
      </c>
      <c r="U1298">
        <v>1749.06</v>
      </c>
      <c r="V1298">
        <f t="shared" si="449"/>
        <v>-5.9500632726564584E-3</v>
      </c>
      <c r="W1298">
        <f t="shared" si="450"/>
        <v>-3.9124566469050936E-3</v>
      </c>
      <c r="X1298">
        <f t="shared" si="451"/>
        <v>-2.0376066257513648E-3</v>
      </c>
      <c r="Y1298" s="1">
        <v>41519</v>
      </c>
      <c r="Z1298">
        <v>2837.79</v>
      </c>
      <c r="AA1298">
        <v>1625.85</v>
      </c>
      <c r="AB1298">
        <f t="shared" si="452"/>
        <v>4.3318999840737948E-3</v>
      </c>
      <c r="AC1298">
        <f t="shared" si="453"/>
        <v>2.2314961503608899E-3</v>
      </c>
      <c r="AD1298">
        <f t="shared" si="454"/>
        <v>2.100403833712905E-3</v>
      </c>
      <c r="AE1298" s="1">
        <v>41003</v>
      </c>
      <c r="AF1298">
        <v>914.75</v>
      </c>
      <c r="AG1298">
        <v>1688.45</v>
      </c>
      <c r="AH1298">
        <f t="shared" si="455"/>
        <v>-1.3278536448557698E-2</v>
      </c>
      <c r="AI1298">
        <f t="shared" si="456"/>
        <v>-2.3977848814691893E-2</v>
      </c>
      <c r="AJ1298">
        <f t="shared" si="457"/>
        <v>1.0699312366134195E-2</v>
      </c>
      <c r="AK1298" s="1">
        <v>41018</v>
      </c>
      <c r="AL1298">
        <v>2409.2600000000002</v>
      </c>
      <c r="AM1298">
        <v>1670.28</v>
      </c>
      <c r="AN1298">
        <f t="shared" si="458"/>
        <v>1.1452657033224511E-2</v>
      </c>
      <c r="AO1298">
        <f t="shared" si="459"/>
        <v>1.9097243407485198E-2</v>
      </c>
      <c r="AP1298">
        <f t="shared" si="460"/>
        <v>-7.6445863742606868E-3</v>
      </c>
    </row>
    <row r="1299" spans="1:42" x14ac:dyDescent="0.25">
      <c r="A1299" s="3">
        <v>41009</v>
      </c>
      <c r="B1299">
        <v>2667.42</v>
      </c>
      <c r="C1299">
        <v>1671.92</v>
      </c>
      <c r="D1299">
        <f t="shared" si="440"/>
        <v>1.0428464822398009E-2</v>
      </c>
      <c r="E1299">
        <f t="shared" si="441"/>
        <v>-8.2217133908338846E-3</v>
      </c>
      <c r="F1299">
        <f t="shared" si="442"/>
        <v>1.8650178213231894E-2</v>
      </c>
      <c r="G1299" s="3">
        <v>41022</v>
      </c>
      <c r="H1299">
        <v>611.75</v>
      </c>
      <c r="I1299">
        <v>1636.51</v>
      </c>
      <c r="J1299">
        <f t="shared" si="443"/>
        <v>-1.4466837433344648E-2</v>
      </c>
      <c r="K1299">
        <f t="shared" si="444"/>
        <v>-2.5753525780315201E-2</v>
      </c>
      <c r="L1299">
        <f t="shared" si="445"/>
        <v>1.1286688346970553E-2</v>
      </c>
      <c r="M1299" s="1">
        <v>41855</v>
      </c>
      <c r="N1299">
        <v>906.07</v>
      </c>
      <c r="O1299">
        <v>1708.67</v>
      </c>
      <c r="P1299">
        <f t="shared" si="446"/>
        <v>1.4204481855425444E-2</v>
      </c>
      <c r="Q1299">
        <f t="shared" si="447"/>
        <v>3.0172641514971676E-3</v>
      </c>
      <c r="R1299">
        <f t="shared" si="448"/>
        <v>1.1187217703928276E-2</v>
      </c>
      <c r="S1299" s="1">
        <v>41316</v>
      </c>
      <c r="T1299">
        <v>819.51</v>
      </c>
      <c r="U1299">
        <v>1746</v>
      </c>
      <c r="V1299">
        <f t="shared" si="449"/>
        <v>3.1336067078768792E-3</v>
      </c>
      <c r="W1299">
        <f t="shared" si="450"/>
        <v>-1.7495111659977525E-3</v>
      </c>
      <c r="X1299">
        <f t="shared" si="451"/>
        <v>4.8831178738746317E-3</v>
      </c>
      <c r="Y1299" s="1">
        <v>41520</v>
      </c>
      <c r="Z1299">
        <v>2847.69</v>
      </c>
      <c r="AA1299">
        <v>1633.32</v>
      </c>
      <c r="AB1299">
        <f t="shared" si="452"/>
        <v>3.4886302369097066E-3</v>
      </c>
      <c r="AC1299">
        <f t="shared" si="453"/>
        <v>4.5945197896484213E-3</v>
      </c>
      <c r="AD1299">
        <f t="shared" si="454"/>
        <v>-1.1058895527387147E-3</v>
      </c>
      <c r="AE1299" s="1">
        <v>41004</v>
      </c>
      <c r="AF1299">
        <v>909.84</v>
      </c>
      <c r="AG1299">
        <v>1702.1</v>
      </c>
      <c r="AH1299">
        <f t="shared" si="455"/>
        <v>-5.36758677234217E-3</v>
      </c>
      <c r="AI1299">
        <f t="shared" si="456"/>
        <v>8.0843377061801114E-3</v>
      </c>
      <c r="AJ1299">
        <f t="shared" si="457"/>
        <v>-1.3451924478522281E-2</v>
      </c>
      <c r="AK1299" s="1">
        <v>41019</v>
      </c>
      <c r="AL1299">
        <v>2418.17</v>
      </c>
      <c r="AM1299">
        <v>1679.77</v>
      </c>
      <c r="AN1299">
        <f t="shared" si="458"/>
        <v>3.698230992088769E-3</v>
      </c>
      <c r="AO1299">
        <f t="shared" si="459"/>
        <v>5.6816821131786543E-3</v>
      </c>
      <c r="AP1299">
        <f t="shared" si="460"/>
        <v>-1.9834511210898853E-3</v>
      </c>
    </row>
    <row r="1300" spans="1:42" x14ac:dyDescent="0.25">
      <c r="A1300" s="3">
        <v>41010</v>
      </c>
      <c r="B1300">
        <v>2660.25</v>
      </c>
      <c r="C1300">
        <v>1680.52</v>
      </c>
      <c r="D1300">
        <f t="shared" si="440"/>
        <v>-2.6879906426434674E-3</v>
      </c>
      <c r="E1300">
        <f t="shared" si="441"/>
        <v>5.143786784056692E-3</v>
      </c>
      <c r="F1300">
        <f t="shared" si="442"/>
        <v>-7.8317774267001594E-3</v>
      </c>
      <c r="G1300" s="3">
        <v>41023</v>
      </c>
      <c r="H1300">
        <v>605.37</v>
      </c>
      <c r="I1300">
        <v>1626.53</v>
      </c>
      <c r="J1300">
        <f t="shared" si="443"/>
        <v>-1.0429096853289743E-2</v>
      </c>
      <c r="K1300">
        <f t="shared" si="444"/>
        <v>-6.0983434259491709E-3</v>
      </c>
      <c r="L1300">
        <f t="shared" si="445"/>
        <v>-4.3307534273405723E-3</v>
      </c>
      <c r="M1300" s="1">
        <v>41856</v>
      </c>
      <c r="N1300">
        <v>898.29</v>
      </c>
      <c r="O1300">
        <v>1682.54</v>
      </c>
      <c r="P1300">
        <f t="shared" si="446"/>
        <v>-8.5865330493229974E-3</v>
      </c>
      <c r="Q1300">
        <f t="shared" si="447"/>
        <v>-1.5292595995715974E-2</v>
      </c>
      <c r="R1300">
        <f t="shared" si="448"/>
        <v>6.7060629463929766E-3</v>
      </c>
      <c r="S1300" s="1">
        <v>41317</v>
      </c>
      <c r="T1300">
        <v>815.21</v>
      </c>
      <c r="U1300">
        <v>1741.55</v>
      </c>
      <c r="V1300">
        <f t="shared" si="449"/>
        <v>-5.2470378640894211E-3</v>
      </c>
      <c r="W1300">
        <f t="shared" si="450"/>
        <v>-2.5486827033218695E-3</v>
      </c>
      <c r="X1300">
        <f t="shared" si="451"/>
        <v>-2.6983551607675516E-3</v>
      </c>
      <c r="Y1300" s="1">
        <v>41521</v>
      </c>
      <c r="Z1300">
        <v>2838.77</v>
      </c>
      <c r="AA1300">
        <v>1635.51</v>
      </c>
      <c r="AB1300">
        <f t="shared" si="452"/>
        <v>-3.1323634243896059E-3</v>
      </c>
      <c r="AC1300">
        <f t="shared" si="453"/>
        <v>1.3408272720594194E-3</v>
      </c>
      <c r="AD1300">
        <f t="shared" si="454"/>
        <v>-4.4731906964490253E-3</v>
      </c>
      <c r="AE1300" s="1">
        <v>41005</v>
      </c>
      <c r="AF1300">
        <v>908.89</v>
      </c>
      <c r="AG1300">
        <v>1670.94</v>
      </c>
      <c r="AH1300">
        <f t="shared" si="455"/>
        <v>-1.0441396289457838E-3</v>
      </c>
      <c r="AI1300">
        <f t="shared" si="456"/>
        <v>-1.8306797485459048E-2</v>
      </c>
      <c r="AJ1300">
        <f t="shared" si="457"/>
        <v>1.7262657856513264E-2</v>
      </c>
      <c r="AK1300" s="1">
        <v>41022</v>
      </c>
      <c r="AL1300">
        <v>2383.15</v>
      </c>
      <c r="AM1300">
        <v>1636.51</v>
      </c>
      <c r="AN1300">
        <f t="shared" si="458"/>
        <v>-1.4482025664035225E-2</v>
      </c>
      <c r="AO1300">
        <f t="shared" si="459"/>
        <v>-2.5753525780315201E-2</v>
      </c>
      <c r="AP1300">
        <f t="shared" si="460"/>
        <v>1.1271500116279976E-2</v>
      </c>
    </row>
    <row r="1301" spans="1:42" x14ac:dyDescent="0.25">
      <c r="A1301" s="3">
        <v>41011</v>
      </c>
      <c r="B1301">
        <v>2647.2</v>
      </c>
      <c r="C1301">
        <v>1675.9</v>
      </c>
      <c r="D1301">
        <f t="shared" si="440"/>
        <v>-4.9055539892868261E-3</v>
      </c>
      <c r="E1301">
        <f t="shared" si="441"/>
        <v>-2.7491490729059098E-3</v>
      </c>
      <c r="F1301">
        <f t="shared" si="442"/>
        <v>-2.1564049163809162E-3</v>
      </c>
      <c r="G1301" s="3">
        <v>41024</v>
      </c>
      <c r="H1301">
        <v>607.21</v>
      </c>
      <c r="I1301">
        <v>1631.5</v>
      </c>
      <c r="J1301">
        <f t="shared" si="443"/>
        <v>3.0394634686226052E-3</v>
      </c>
      <c r="K1301">
        <f t="shared" si="444"/>
        <v>3.0555845880493315E-3</v>
      </c>
      <c r="L1301">
        <f t="shared" si="445"/>
        <v>-1.6121119426726338E-5</v>
      </c>
      <c r="M1301" s="1">
        <v>41857</v>
      </c>
      <c r="N1301">
        <v>885.73</v>
      </c>
      <c r="O1301">
        <v>1653.75</v>
      </c>
      <c r="P1301">
        <f t="shared" si="446"/>
        <v>-1.3982121586569973E-2</v>
      </c>
      <c r="Q1301">
        <f t="shared" si="447"/>
        <v>-1.7111034507351963E-2</v>
      </c>
      <c r="R1301">
        <f t="shared" si="448"/>
        <v>3.1289129207819899E-3</v>
      </c>
      <c r="S1301" s="1">
        <v>41318</v>
      </c>
      <c r="T1301">
        <v>822.93</v>
      </c>
      <c r="U1301">
        <v>1771.39</v>
      </c>
      <c r="V1301">
        <f t="shared" si="449"/>
        <v>9.4699525275694363E-3</v>
      </c>
      <c r="W1301">
        <f t="shared" si="450"/>
        <v>1.7134162096982708E-2</v>
      </c>
      <c r="X1301">
        <f t="shared" si="451"/>
        <v>-7.6642095694132717E-3</v>
      </c>
      <c r="Y1301" s="1">
        <v>41522</v>
      </c>
      <c r="Z1301">
        <v>2895.46</v>
      </c>
      <c r="AA1301">
        <v>1691.08</v>
      </c>
      <c r="AB1301">
        <f t="shared" si="452"/>
        <v>1.9969916548364219E-2</v>
      </c>
      <c r="AC1301">
        <f t="shared" si="453"/>
        <v>3.3977169201044211E-2</v>
      </c>
      <c r="AD1301">
        <f t="shared" si="454"/>
        <v>-1.4007252652679991E-2</v>
      </c>
      <c r="AE1301" s="1">
        <v>41008</v>
      </c>
      <c r="AF1301">
        <v>898.08</v>
      </c>
      <c r="AG1301">
        <v>1685.78</v>
      </c>
      <c r="AH1301">
        <f t="shared" si="455"/>
        <v>-1.1893628491896679E-2</v>
      </c>
      <c r="AI1301">
        <f t="shared" si="456"/>
        <v>8.8812285300488014E-3</v>
      </c>
      <c r="AJ1301">
        <f t="shared" si="457"/>
        <v>-2.0774857021945481E-2</v>
      </c>
      <c r="AK1301" s="1">
        <v>41023</v>
      </c>
      <c r="AL1301">
        <v>2358.48</v>
      </c>
      <c r="AM1301">
        <v>1626.53</v>
      </c>
      <c r="AN1301">
        <f t="shared" si="458"/>
        <v>-1.0351845246837188E-2</v>
      </c>
      <c r="AO1301">
        <f t="shared" si="459"/>
        <v>-6.0983434259491709E-3</v>
      </c>
      <c r="AP1301">
        <f t="shared" si="460"/>
        <v>-4.2535018208880171E-3</v>
      </c>
    </row>
    <row r="1302" spans="1:42" x14ac:dyDescent="0.25">
      <c r="A1302" s="3">
        <v>41012</v>
      </c>
      <c r="B1302">
        <v>2660.73</v>
      </c>
      <c r="C1302">
        <v>1677.03</v>
      </c>
      <c r="D1302">
        <f t="shared" si="440"/>
        <v>5.1110607434270428E-3</v>
      </c>
      <c r="E1302">
        <f t="shared" si="441"/>
        <v>6.7426457425856512E-4</v>
      </c>
      <c r="F1302">
        <f t="shared" si="442"/>
        <v>4.4367961691684776E-3</v>
      </c>
      <c r="G1302" s="3">
        <v>41025</v>
      </c>
      <c r="H1302">
        <v>601.97</v>
      </c>
      <c r="I1302">
        <v>1614.99</v>
      </c>
      <c r="J1302">
        <f t="shared" si="443"/>
        <v>-8.6296338993099297E-3</v>
      </c>
      <c r="K1302">
        <f t="shared" si="444"/>
        <v>-1.0119521912350549E-2</v>
      </c>
      <c r="L1302">
        <f t="shared" si="445"/>
        <v>1.4898880130406189E-3</v>
      </c>
      <c r="M1302" s="1">
        <v>41858</v>
      </c>
      <c r="N1302">
        <v>872.62</v>
      </c>
      <c r="O1302">
        <v>1652.35</v>
      </c>
      <c r="P1302">
        <f t="shared" si="446"/>
        <v>-1.4801350298623728E-2</v>
      </c>
      <c r="Q1302">
        <f t="shared" si="447"/>
        <v>-8.4656084656087316E-4</v>
      </c>
      <c r="R1302">
        <f t="shared" si="448"/>
        <v>-1.3954789452062855E-2</v>
      </c>
      <c r="S1302" s="1">
        <v>41319</v>
      </c>
      <c r="T1302">
        <v>824.57</v>
      </c>
      <c r="U1302">
        <v>1749.84</v>
      </c>
      <c r="V1302">
        <f t="shared" si="449"/>
        <v>1.9928791027183923E-3</v>
      </c>
      <c r="W1302">
        <f t="shared" si="450"/>
        <v>-1.2165587476501649E-2</v>
      </c>
      <c r="X1302">
        <f t="shared" si="451"/>
        <v>1.4158466579220041E-2</v>
      </c>
      <c r="Y1302" s="1">
        <v>41523</v>
      </c>
      <c r="Z1302">
        <v>2967.97</v>
      </c>
      <c r="AA1302">
        <v>1692.27</v>
      </c>
      <c r="AB1302">
        <f t="shared" si="452"/>
        <v>2.5042652980873381E-2</v>
      </c>
      <c r="AC1302">
        <f t="shared" si="453"/>
        <v>7.0369231497036111E-4</v>
      </c>
      <c r="AD1302">
        <f t="shared" si="454"/>
        <v>2.433896066590302E-2</v>
      </c>
      <c r="AE1302" s="1">
        <v>41009</v>
      </c>
      <c r="AF1302">
        <v>907.44</v>
      </c>
      <c r="AG1302">
        <v>1671.92</v>
      </c>
      <c r="AH1302">
        <f t="shared" si="455"/>
        <v>1.0422234099412009E-2</v>
      </c>
      <c r="AI1302">
        <f t="shared" si="456"/>
        <v>-8.2217133908338846E-3</v>
      </c>
      <c r="AJ1302">
        <f t="shared" si="457"/>
        <v>1.8643947490245893E-2</v>
      </c>
      <c r="AK1302" s="1">
        <v>41024</v>
      </c>
      <c r="AL1302">
        <v>2365.27</v>
      </c>
      <c r="AM1302">
        <v>1631.5</v>
      </c>
      <c r="AN1302">
        <f t="shared" si="458"/>
        <v>2.8789728977984819E-3</v>
      </c>
      <c r="AO1302">
        <f t="shared" si="459"/>
        <v>3.0555845880493315E-3</v>
      </c>
      <c r="AP1302">
        <f t="shared" si="460"/>
        <v>-1.7661169025084966E-4</v>
      </c>
    </row>
    <row r="1303" spans="1:42" x14ac:dyDescent="0.25">
      <c r="A1303" s="3">
        <v>41015</v>
      </c>
      <c r="B1303">
        <v>2635.36</v>
      </c>
      <c r="C1303">
        <v>1649.2</v>
      </c>
      <c r="D1303">
        <f t="shared" si="440"/>
        <v>-9.5349772430873836E-3</v>
      </c>
      <c r="E1303">
        <f t="shared" si="441"/>
        <v>-1.6594813449968049E-2</v>
      </c>
      <c r="F1303">
        <f t="shared" si="442"/>
        <v>7.0598362068806653E-3</v>
      </c>
      <c r="G1303" s="3">
        <v>41026</v>
      </c>
      <c r="H1303">
        <v>604.80999999999995</v>
      </c>
      <c r="I1303">
        <v>1640.2</v>
      </c>
      <c r="J1303">
        <f t="shared" si="443"/>
        <v>4.7178430818810568E-3</v>
      </c>
      <c r="K1303">
        <f t="shared" si="444"/>
        <v>1.5610003777113191E-2</v>
      </c>
      <c r="L1303">
        <f t="shared" si="445"/>
        <v>-1.0892160695232134E-2</v>
      </c>
      <c r="M1303" s="1">
        <v>41859</v>
      </c>
      <c r="N1303">
        <v>886.9</v>
      </c>
      <c r="O1303">
        <v>1670.54</v>
      </c>
      <c r="P1303">
        <f t="shared" si="446"/>
        <v>1.6364511471201659E-2</v>
      </c>
      <c r="Q1303">
        <f t="shared" si="447"/>
        <v>1.1008563560988893E-2</v>
      </c>
      <c r="R1303">
        <f t="shared" si="448"/>
        <v>5.3559479102127661E-3</v>
      </c>
      <c r="S1303" s="1">
        <v>41320</v>
      </c>
      <c r="T1303">
        <v>812.95</v>
      </c>
      <c r="U1303">
        <v>1737.11</v>
      </c>
      <c r="V1303">
        <f t="shared" si="449"/>
        <v>-1.4092193506918815E-2</v>
      </c>
      <c r="W1303">
        <f t="shared" si="450"/>
        <v>-7.2749508526493978E-3</v>
      </c>
      <c r="X1303">
        <f t="shared" si="451"/>
        <v>-6.8172426542694176E-3</v>
      </c>
      <c r="Y1303" s="1">
        <v>41526</v>
      </c>
      <c r="Z1303">
        <v>3004.35</v>
      </c>
      <c r="AA1303">
        <v>1725.72</v>
      </c>
      <c r="AB1303">
        <f t="shared" si="452"/>
        <v>1.2257536295852134E-2</v>
      </c>
      <c r="AC1303">
        <f t="shared" si="453"/>
        <v>1.9766349341417078E-2</v>
      </c>
      <c r="AD1303">
        <f t="shared" si="454"/>
        <v>-7.5088130455649438E-3</v>
      </c>
      <c r="AE1303" s="1">
        <v>41010</v>
      </c>
      <c r="AF1303">
        <v>905.06</v>
      </c>
      <c r="AG1303">
        <v>1680.52</v>
      </c>
      <c r="AH1303">
        <f t="shared" si="455"/>
        <v>-2.6227629374946382E-3</v>
      </c>
      <c r="AI1303">
        <f t="shared" si="456"/>
        <v>5.143786784056692E-3</v>
      </c>
      <c r="AJ1303">
        <f t="shared" si="457"/>
        <v>-7.7665497215513302E-3</v>
      </c>
      <c r="AK1303" s="1">
        <v>41025</v>
      </c>
      <c r="AL1303">
        <v>2344.89</v>
      </c>
      <c r="AM1303">
        <v>1614.99</v>
      </c>
      <c r="AN1303">
        <f t="shared" si="458"/>
        <v>-8.6163524671601932E-3</v>
      </c>
      <c r="AO1303">
        <f t="shared" si="459"/>
        <v>-1.0119521912350549E-2</v>
      </c>
      <c r="AP1303">
        <f t="shared" si="460"/>
        <v>1.5031694451903554E-3</v>
      </c>
    </row>
    <row r="1304" spans="1:42" x14ac:dyDescent="0.25">
      <c r="A1304" s="3">
        <v>41016</v>
      </c>
      <c r="B1304">
        <v>2598.9499999999998</v>
      </c>
      <c r="C1304">
        <v>1642.39</v>
      </c>
      <c r="D1304">
        <f t="shared" si="440"/>
        <v>-1.3815949244126102E-2</v>
      </c>
      <c r="E1304">
        <f t="shared" si="441"/>
        <v>-4.1292747999029933E-3</v>
      </c>
      <c r="F1304">
        <f t="shared" si="442"/>
        <v>-9.686674444223109E-3</v>
      </c>
      <c r="G1304" s="3">
        <v>41031</v>
      </c>
      <c r="H1304">
        <v>609.52</v>
      </c>
      <c r="I1304">
        <v>1613.85</v>
      </c>
      <c r="J1304">
        <f t="shared" si="443"/>
        <v>7.7875696499727365E-3</v>
      </c>
      <c r="K1304">
        <f t="shared" si="444"/>
        <v>-1.6065114010486603E-2</v>
      </c>
      <c r="L1304">
        <f t="shared" si="445"/>
        <v>2.385268366045934E-2</v>
      </c>
      <c r="M1304" s="1">
        <v>41862</v>
      </c>
      <c r="N1304">
        <v>902.96</v>
      </c>
      <c r="O1304">
        <v>1700.58</v>
      </c>
      <c r="P1304">
        <f t="shared" si="446"/>
        <v>1.8108016687337969E-2</v>
      </c>
      <c r="Q1304">
        <f t="shared" si="447"/>
        <v>1.7982209345481115E-2</v>
      </c>
      <c r="R1304">
        <f t="shared" si="448"/>
        <v>1.2580734185685394E-4</v>
      </c>
      <c r="S1304" s="1">
        <v>41323</v>
      </c>
      <c r="T1304">
        <v>810.65</v>
      </c>
      <c r="U1304">
        <v>1743.97</v>
      </c>
      <c r="V1304">
        <f t="shared" si="449"/>
        <v>-2.8292022879636836E-3</v>
      </c>
      <c r="W1304">
        <f t="shared" si="450"/>
        <v>3.9490878528130047E-3</v>
      </c>
      <c r="X1304">
        <f t="shared" si="451"/>
        <v>-6.7782901407766882E-3</v>
      </c>
      <c r="Y1304" s="1">
        <v>41527</v>
      </c>
      <c r="Z1304">
        <v>3024.2</v>
      </c>
      <c r="AA1304">
        <v>1728.14</v>
      </c>
      <c r="AB1304">
        <f t="shared" si="452"/>
        <v>6.6070863913991751E-3</v>
      </c>
      <c r="AC1304">
        <f t="shared" si="453"/>
        <v>1.4023132373734981E-3</v>
      </c>
      <c r="AD1304">
        <f t="shared" si="454"/>
        <v>5.204773154025677E-3</v>
      </c>
      <c r="AE1304" s="1">
        <v>41011</v>
      </c>
      <c r="AF1304">
        <v>900.6</v>
      </c>
      <c r="AG1304">
        <v>1675.9</v>
      </c>
      <c r="AH1304">
        <f t="shared" si="455"/>
        <v>-4.9278500872869113E-3</v>
      </c>
      <c r="AI1304">
        <f t="shared" si="456"/>
        <v>-2.7491490729059098E-3</v>
      </c>
      <c r="AJ1304">
        <f t="shared" si="457"/>
        <v>-2.1787010143810015E-3</v>
      </c>
      <c r="AK1304" s="1">
        <v>41026</v>
      </c>
      <c r="AL1304">
        <v>2356.17</v>
      </c>
      <c r="AM1304">
        <v>1640.2</v>
      </c>
      <c r="AN1304">
        <f t="shared" si="458"/>
        <v>4.81046019216258E-3</v>
      </c>
      <c r="AO1304">
        <f t="shared" si="459"/>
        <v>1.5610003777113191E-2</v>
      </c>
      <c r="AP1304">
        <f t="shared" si="460"/>
        <v>-1.0799543584950611E-2</v>
      </c>
    </row>
    <row r="1305" spans="1:42" x14ac:dyDescent="0.25">
      <c r="A1305" s="3">
        <v>41017</v>
      </c>
      <c r="B1305">
        <v>2603.67</v>
      </c>
      <c r="C1305">
        <v>1638.98</v>
      </c>
      <c r="D1305">
        <f t="shared" si="440"/>
        <v>1.8161180476732319E-3</v>
      </c>
      <c r="E1305">
        <f t="shared" si="441"/>
        <v>-2.0762425489683212E-3</v>
      </c>
      <c r="F1305">
        <f t="shared" si="442"/>
        <v>3.8923605966415531E-3</v>
      </c>
      <c r="G1305" s="3">
        <v>41032</v>
      </c>
      <c r="H1305">
        <v>599.26</v>
      </c>
      <c r="I1305">
        <v>1610.14</v>
      </c>
      <c r="J1305">
        <f t="shared" si="443"/>
        <v>-1.6832917705735695E-2</v>
      </c>
      <c r="K1305">
        <f t="shared" si="444"/>
        <v>-2.2988505747125743E-3</v>
      </c>
      <c r="L1305">
        <f t="shared" si="445"/>
        <v>-1.4534067131023121E-2</v>
      </c>
      <c r="M1305" s="1">
        <v>41863</v>
      </c>
      <c r="N1305">
        <v>905.18</v>
      </c>
      <c r="O1305">
        <v>1702.73</v>
      </c>
      <c r="P1305">
        <f t="shared" si="446"/>
        <v>2.4585806680250677E-3</v>
      </c>
      <c r="Q1305">
        <f t="shared" si="447"/>
        <v>1.2642745416269197E-3</v>
      </c>
      <c r="R1305">
        <f t="shared" si="448"/>
        <v>1.194306126398148E-3</v>
      </c>
      <c r="S1305" s="1">
        <v>41324</v>
      </c>
      <c r="T1305">
        <v>816.61</v>
      </c>
      <c r="U1305">
        <v>1758.4</v>
      </c>
      <c r="V1305">
        <f t="shared" si="449"/>
        <v>7.3521248380929993E-3</v>
      </c>
      <c r="W1305">
        <f t="shared" si="450"/>
        <v>8.2742249006577673E-3</v>
      </c>
      <c r="X1305">
        <f t="shared" si="451"/>
        <v>-9.2210006256476795E-4</v>
      </c>
      <c r="Y1305" s="1">
        <v>41528</v>
      </c>
      <c r="Z1305">
        <v>3021.64</v>
      </c>
      <c r="AA1305">
        <v>1728.79</v>
      </c>
      <c r="AB1305">
        <f t="shared" si="452"/>
        <v>-8.4650486078963194E-4</v>
      </c>
      <c r="AC1305">
        <f t="shared" si="453"/>
        <v>3.7612693416044785E-4</v>
      </c>
      <c r="AD1305">
        <f t="shared" si="454"/>
        <v>-1.2226317949500798E-3</v>
      </c>
      <c r="AE1305" s="1">
        <v>41012</v>
      </c>
      <c r="AF1305">
        <v>905.13</v>
      </c>
      <c r="AG1305">
        <v>1677.03</v>
      </c>
      <c r="AH1305">
        <f t="shared" si="455"/>
        <v>5.0299800133244421E-3</v>
      </c>
      <c r="AI1305">
        <f t="shared" si="456"/>
        <v>6.7426457425856512E-4</v>
      </c>
      <c r="AJ1305">
        <f t="shared" si="457"/>
        <v>4.355715439065877E-3</v>
      </c>
      <c r="AK1305" s="1">
        <v>41031</v>
      </c>
      <c r="AL1305">
        <v>2374.34</v>
      </c>
      <c r="AM1305">
        <v>1613.85</v>
      </c>
      <c r="AN1305">
        <f t="shared" si="458"/>
        <v>7.7116676640480719E-3</v>
      </c>
      <c r="AO1305">
        <f t="shared" si="459"/>
        <v>-1.6065114010486603E-2</v>
      </c>
      <c r="AP1305">
        <f t="shared" si="460"/>
        <v>2.3776781674534675E-2</v>
      </c>
    </row>
    <row r="1306" spans="1:42" x14ac:dyDescent="0.25">
      <c r="A1306" s="3">
        <v>41018</v>
      </c>
      <c r="B1306">
        <v>2633.54</v>
      </c>
      <c r="C1306">
        <v>1670.28</v>
      </c>
      <c r="D1306">
        <f t="shared" si="440"/>
        <v>1.1472267990951135E-2</v>
      </c>
      <c r="E1306">
        <f t="shared" si="441"/>
        <v>1.9097243407485198E-2</v>
      </c>
      <c r="F1306">
        <f t="shared" si="442"/>
        <v>-7.6249754165340633E-3</v>
      </c>
      <c r="G1306" s="3">
        <v>41033</v>
      </c>
      <c r="H1306">
        <v>583.23</v>
      </c>
      <c r="I1306">
        <v>1552.58</v>
      </c>
      <c r="J1306">
        <f t="shared" si="443"/>
        <v>-2.674965791142403E-2</v>
      </c>
      <c r="K1306">
        <f t="shared" si="444"/>
        <v>-3.5748444234662946E-2</v>
      </c>
      <c r="L1306">
        <f t="shared" si="445"/>
        <v>8.9987863232389165E-3</v>
      </c>
      <c r="M1306" s="1">
        <v>41864</v>
      </c>
      <c r="N1306">
        <v>915.61</v>
      </c>
      <c r="O1306">
        <v>1733.29</v>
      </c>
      <c r="P1306">
        <f t="shared" si="446"/>
        <v>1.1522570096555551E-2</v>
      </c>
      <c r="Q1306">
        <f t="shared" si="447"/>
        <v>1.7947648775789471E-2</v>
      </c>
      <c r="R1306">
        <f t="shared" si="448"/>
        <v>-6.4250786792339198E-3</v>
      </c>
      <c r="S1306" s="1">
        <v>41325</v>
      </c>
      <c r="T1306">
        <v>816.38</v>
      </c>
      <c r="U1306">
        <v>1745.36</v>
      </c>
      <c r="V1306">
        <f t="shared" si="449"/>
        <v>-2.8165219627485083E-4</v>
      </c>
      <c r="W1306">
        <f t="shared" si="450"/>
        <v>-7.4158325750683929E-3</v>
      </c>
      <c r="X1306">
        <f t="shared" si="451"/>
        <v>7.1341803787935421E-3</v>
      </c>
      <c r="Y1306" s="1">
        <v>41529</v>
      </c>
      <c r="Z1306">
        <v>3010.92</v>
      </c>
      <c r="AA1306">
        <v>1724.17</v>
      </c>
      <c r="AB1306">
        <f t="shared" si="452"/>
        <v>-3.5477422856461382E-3</v>
      </c>
      <c r="AC1306">
        <f t="shared" si="453"/>
        <v>-2.6723893590313574E-3</v>
      </c>
      <c r="AD1306">
        <f t="shared" si="454"/>
        <v>-8.7535292661478081E-4</v>
      </c>
      <c r="AE1306" s="1">
        <v>41015</v>
      </c>
      <c r="AF1306">
        <v>896.32</v>
      </c>
      <c r="AG1306">
        <v>1649.2</v>
      </c>
      <c r="AH1306">
        <f t="shared" si="455"/>
        <v>-9.7334084606630622E-3</v>
      </c>
      <c r="AI1306">
        <f t="shared" si="456"/>
        <v>-1.6594813449968049E-2</v>
      </c>
      <c r="AJ1306">
        <f t="shared" si="457"/>
        <v>6.8614049893049867E-3</v>
      </c>
      <c r="AK1306" s="1">
        <v>41032</v>
      </c>
      <c r="AL1306">
        <v>2333.81</v>
      </c>
      <c r="AM1306">
        <v>1610.14</v>
      </c>
      <c r="AN1306">
        <f t="shared" si="458"/>
        <v>-1.7070006822948791E-2</v>
      </c>
      <c r="AO1306">
        <f t="shared" si="459"/>
        <v>-2.2988505747125743E-3</v>
      </c>
      <c r="AP1306">
        <f t="shared" si="460"/>
        <v>-1.4771156248236217E-2</v>
      </c>
    </row>
    <row r="1307" spans="1:42" x14ac:dyDescent="0.25">
      <c r="A1307" s="3">
        <v>41019</v>
      </c>
      <c r="B1307">
        <v>2643.28</v>
      </c>
      <c r="C1307">
        <v>1679.77</v>
      </c>
      <c r="D1307">
        <f t="shared" si="440"/>
        <v>3.6984439195912877E-3</v>
      </c>
      <c r="E1307">
        <f t="shared" si="441"/>
        <v>5.6816821131786543E-3</v>
      </c>
      <c r="F1307">
        <f t="shared" si="442"/>
        <v>-1.9832381935873666E-3</v>
      </c>
      <c r="G1307" s="3">
        <v>41039</v>
      </c>
      <c r="H1307">
        <v>581.09</v>
      </c>
      <c r="I1307">
        <v>1571.75</v>
      </c>
      <c r="J1307">
        <f t="shared" si="443"/>
        <v>-3.6692214049345306E-3</v>
      </c>
      <c r="K1307">
        <f t="shared" si="444"/>
        <v>1.2347189838848971E-2</v>
      </c>
      <c r="L1307">
        <f t="shared" si="445"/>
        <v>-1.6016411243783502E-2</v>
      </c>
      <c r="M1307" s="1">
        <v>41865</v>
      </c>
      <c r="N1307">
        <v>922.97</v>
      </c>
      <c r="O1307">
        <v>1744.04</v>
      </c>
      <c r="P1307">
        <f t="shared" si="446"/>
        <v>8.0383569423663204E-3</v>
      </c>
      <c r="Q1307">
        <f t="shared" si="447"/>
        <v>6.2020781288762983E-3</v>
      </c>
      <c r="R1307">
        <f t="shared" si="448"/>
        <v>1.8362788134900221E-3</v>
      </c>
      <c r="S1307" s="1">
        <v>41326</v>
      </c>
      <c r="T1307">
        <v>802.45</v>
      </c>
      <c r="U1307">
        <v>1724.94</v>
      </c>
      <c r="V1307">
        <f t="shared" si="449"/>
        <v>-1.7063132364830036E-2</v>
      </c>
      <c r="W1307">
        <f t="shared" si="450"/>
        <v>-1.1699592061236608E-2</v>
      </c>
      <c r="X1307">
        <f t="shared" si="451"/>
        <v>-5.3635403035934281E-3</v>
      </c>
      <c r="Y1307" s="1">
        <v>41530</v>
      </c>
      <c r="Z1307">
        <v>2996.58</v>
      </c>
      <c r="AA1307">
        <v>1712.88</v>
      </c>
      <c r="AB1307">
        <f t="shared" si="452"/>
        <v>-4.7626639033917506E-3</v>
      </c>
      <c r="AC1307">
        <f t="shared" si="453"/>
        <v>-6.5480782057453224E-3</v>
      </c>
      <c r="AD1307">
        <f t="shared" si="454"/>
        <v>1.7854143023535718E-3</v>
      </c>
      <c r="AE1307" s="1">
        <v>41016</v>
      </c>
      <c r="AF1307">
        <v>884.04</v>
      </c>
      <c r="AG1307">
        <v>1642.39</v>
      </c>
      <c r="AH1307">
        <f t="shared" si="455"/>
        <v>-1.370046411995729E-2</v>
      </c>
      <c r="AI1307">
        <f t="shared" si="456"/>
        <v>-4.1292747999029933E-3</v>
      </c>
      <c r="AJ1307">
        <f t="shared" si="457"/>
        <v>-9.5711893200542963E-3</v>
      </c>
      <c r="AK1307" s="1">
        <v>41033</v>
      </c>
      <c r="AL1307">
        <v>2270.9</v>
      </c>
      <c r="AM1307">
        <v>1552.58</v>
      </c>
      <c r="AN1307">
        <f t="shared" si="458"/>
        <v>-2.6955921861676724E-2</v>
      </c>
      <c r="AO1307">
        <f t="shared" si="459"/>
        <v>-3.5748444234662946E-2</v>
      </c>
      <c r="AP1307">
        <f t="shared" si="460"/>
        <v>8.7925223729862223E-3</v>
      </c>
    </row>
    <row r="1308" spans="1:42" x14ac:dyDescent="0.25">
      <c r="A1308" s="3">
        <v>41022</v>
      </c>
      <c r="B1308">
        <v>2605.0700000000002</v>
      </c>
      <c r="C1308">
        <v>1636.51</v>
      </c>
      <c r="D1308">
        <f t="shared" si="440"/>
        <v>-1.4455524953845278E-2</v>
      </c>
      <c r="E1308">
        <f t="shared" si="441"/>
        <v>-2.5753525780315201E-2</v>
      </c>
      <c r="F1308">
        <f t="shared" si="442"/>
        <v>1.1298000826469923E-2</v>
      </c>
      <c r="G1308" s="3">
        <v>41040</v>
      </c>
      <c r="H1308">
        <v>573.83000000000004</v>
      </c>
      <c r="I1308">
        <v>1553.54</v>
      </c>
      <c r="J1308">
        <f t="shared" si="443"/>
        <v>-1.2493761723657237E-2</v>
      </c>
      <c r="K1308">
        <f t="shared" si="444"/>
        <v>-1.158581199300146E-2</v>
      </c>
      <c r="L1308">
        <f t="shared" si="445"/>
        <v>-9.0794973065577711E-4</v>
      </c>
      <c r="M1308" s="1">
        <v>41866</v>
      </c>
      <c r="N1308">
        <v>929.04</v>
      </c>
      <c r="O1308">
        <v>1756.79</v>
      </c>
      <c r="P1308">
        <f t="shared" si="446"/>
        <v>6.5765951222682695E-3</v>
      </c>
      <c r="Q1308">
        <f t="shared" si="447"/>
        <v>7.3106121419233006E-3</v>
      </c>
      <c r="R1308">
        <f t="shared" si="448"/>
        <v>-7.3401701965503108E-4</v>
      </c>
      <c r="S1308" s="1">
        <v>41327</v>
      </c>
      <c r="T1308">
        <v>805.95</v>
      </c>
      <c r="U1308">
        <v>1728.28</v>
      </c>
      <c r="V1308">
        <f t="shared" si="449"/>
        <v>4.3616424699357559E-3</v>
      </c>
      <c r="W1308">
        <f t="shared" si="450"/>
        <v>1.9362992335965057E-3</v>
      </c>
      <c r="X1308">
        <f t="shared" si="451"/>
        <v>2.4253432363392502E-3</v>
      </c>
      <c r="Y1308" s="1">
        <v>41533</v>
      </c>
      <c r="Z1308">
        <v>3048.1</v>
      </c>
      <c r="AA1308">
        <v>1748.24</v>
      </c>
      <c r="AB1308">
        <f t="shared" si="452"/>
        <v>1.719293327726934E-2</v>
      </c>
      <c r="AC1308">
        <f t="shared" si="453"/>
        <v>2.0643594414086142E-2</v>
      </c>
      <c r="AD1308">
        <f t="shared" si="454"/>
        <v>-3.4506611368168016E-3</v>
      </c>
      <c r="AE1308" s="1">
        <v>41017</v>
      </c>
      <c r="AF1308">
        <v>885.63</v>
      </c>
      <c r="AG1308">
        <v>1638.98</v>
      </c>
      <c r="AH1308">
        <f t="shared" si="455"/>
        <v>1.7985611510791255E-3</v>
      </c>
      <c r="AI1308">
        <f t="shared" si="456"/>
        <v>-2.0762425489683212E-3</v>
      </c>
      <c r="AJ1308">
        <f t="shared" si="457"/>
        <v>3.8748037000474467E-3</v>
      </c>
      <c r="AK1308" s="1">
        <v>41039</v>
      </c>
      <c r="AL1308">
        <v>2262.98</v>
      </c>
      <c r="AM1308">
        <v>1571.75</v>
      </c>
      <c r="AN1308">
        <f t="shared" si="458"/>
        <v>-3.4876040336431213E-3</v>
      </c>
      <c r="AO1308">
        <f t="shared" si="459"/>
        <v>1.2347189838848971E-2</v>
      </c>
      <c r="AP1308">
        <f t="shared" si="460"/>
        <v>-1.5834793872492092E-2</v>
      </c>
    </row>
    <row r="1309" spans="1:42" x14ac:dyDescent="0.25">
      <c r="A1309" s="3">
        <v>41023</v>
      </c>
      <c r="B1309">
        <v>2578.7600000000002</v>
      </c>
      <c r="C1309">
        <v>1626.53</v>
      </c>
      <c r="D1309">
        <f t="shared" si="440"/>
        <v>-1.0099536672718901E-2</v>
      </c>
      <c r="E1309">
        <f t="shared" si="441"/>
        <v>-6.0983434259491709E-3</v>
      </c>
      <c r="F1309">
        <f t="shared" si="442"/>
        <v>-4.0011932467697298E-3</v>
      </c>
      <c r="G1309" s="3">
        <v>41043</v>
      </c>
      <c r="H1309">
        <v>561.03</v>
      </c>
      <c r="I1309">
        <v>1492.63</v>
      </c>
      <c r="J1309">
        <f t="shared" si="443"/>
        <v>-2.2306257950961195E-2</v>
      </c>
      <c r="K1309">
        <f t="shared" si="444"/>
        <v>-3.9207229939364208E-2</v>
      </c>
      <c r="L1309">
        <f t="shared" si="445"/>
        <v>1.6900971988403013E-2</v>
      </c>
      <c r="M1309" s="1">
        <v>41869</v>
      </c>
      <c r="N1309">
        <v>933.95</v>
      </c>
      <c r="O1309">
        <v>1765.91</v>
      </c>
      <c r="P1309">
        <f t="shared" si="446"/>
        <v>5.2850254025662569E-3</v>
      </c>
      <c r="Q1309">
        <f t="shared" si="447"/>
        <v>5.191286380273219E-3</v>
      </c>
      <c r="R1309">
        <f t="shared" si="448"/>
        <v>9.3739022293037877E-5</v>
      </c>
      <c r="S1309" s="1">
        <v>41330</v>
      </c>
      <c r="T1309">
        <v>807.72</v>
      </c>
      <c r="U1309">
        <v>1736.43</v>
      </c>
      <c r="V1309">
        <f t="shared" si="449"/>
        <v>2.1961660152614026E-3</v>
      </c>
      <c r="W1309">
        <f t="shared" si="450"/>
        <v>4.7156710718170292E-3</v>
      </c>
      <c r="X1309">
        <f t="shared" si="451"/>
        <v>-2.5195050565556265E-3</v>
      </c>
      <c r="Y1309" s="1">
        <v>41534</v>
      </c>
      <c r="Z1309">
        <v>3053.9</v>
      </c>
      <c r="AA1309">
        <v>1751.27</v>
      </c>
      <c r="AB1309">
        <f t="shared" si="452"/>
        <v>1.9028247104755369E-3</v>
      </c>
      <c r="AC1309">
        <f t="shared" si="453"/>
        <v>1.7331716469135561E-3</v>
      </c>
      <c r="AD1309">
        <f t="shared" si="454"/>
        <v>1.6965306356198084E-4</v>
      </c>
      <c r="AE1309" s="1">
        <v>41018</v>
      </c>
      <c r="AF1309">
        <v>895.8</v>
      </c>
      <c r="AG1309">
        <v>1670.28</v>
      </c>
      <c r="AH1309">
        <f t="shared" si="455"/>
        <v>1.148335083499874E-2</v>
      </c>
      <c r="AI1309">
        <f t="shared" si="456"/>
        <v>1.9097243407485198E-2</v>
      </c>
      <c r="AJ1309">
        <f t="shared" si="457"/>
        <v>-7.6138925724864581E-3</v>
      </c>
      <c r="AK1309" s="1">
        <v>41040</v>
      </c>
      <c r="AL1309">
        <v>2233.9299999999998</v>
      </c>
      <c r="AM1309">
        <v>1553.54</v>
      </c>
      <c r="AN1309">
        <f t="shared" si="458"/>
        <v>-1.2837055563902577E-2</v>
      </c>
      <c r="AO1309">
        <f t="shared" si="459"/>
        <v>-1.158581199300146E-2</v>
      </c>
      <c r="AP1309">
        <f t="shared" si="460"/>
        <v>-1.2512435709011172E-3</v>
      </c>
    </row>
    <row r="1310" spans="1:42" x14ac:dyDescent="0.25">
      <c r="A1310" s="3">
        <v>41024</v>
      </c>
      <c r="B1310">
        <v>2586.06</v>
      </c>
      <c r="C1310">
        <v>1631.5</v>
      </c>
      <c r="D1310">
        <f t="shared" si="440"/>
        <v>2.830817912484962E-3</v>
      </c>
      <c r="E1310">
        <f t="shared" si="441"/>
        <v>3.0555845880493315E-3</v>
      </c>
      <c r="F1310">
        <f t="shared" si="442"/>
        <v>-2.2476667556436958E-4</v>
      </c>
      <c r="G1310" s="3">
        <v>41044</v>
      </c>
      <c r="H1310">
        <v>551.91999999999996</v>
      </c>
      <c r="I1310">
        <v>1500.81</v>
      </c>
      <c r="J1310">
        <f t="shared" si="443"/>
        <v>-1.6237990838279592E-2</v>
      </c>
      <c r="K1310">
        <f t="shared" si="444"/>
        <v>5.4802596758740663E-3</v>
      </c>
      <c r="L1310">
        <f t="shared" si="445"/>
        <v>-2.1718250514153659E-2</v>
      </c>
      <c r="M1310" s="1">
        <v>41870</v>
      </c>
      <c r="N1310">
        <v>942.22</v>
      </c>
      <c r="O1310">
        <v>1781.3</v>
      </c>
      <c r="P1310">
        <f t="shared" si="446"/>
        <v>8.854863750736186E-3</v>
      </c>
      <c r="Q1310">
        <f t="shared" si="447"/>
        <v>8.7150534285438397E-3</v>
      </c>
      <c r="R1310">
        <f t="shared" si="448"/>
        <v>1.3981032219234635E-4</v>
      </c>
      <c r="S1310" s="1">
        <v>41331</v>
      </c>
      <c r="T1310">
        <v>799.36</v>
      </c>
      <c r="U1310">
        <v>1714.5</v>
      </c>
      <c r="V1310">
        <f t="shared" si="449"/>
        <v>-1.0350121329173456E-2</v>
      </c>
      <c r="W1310">
        <f t="shared" si="450"/>
        <v>-1.262936023911132E-2</v>
      </c>
      <c r="X1310">
        <f t="shared" si="451"/>
        <v>2.279238909937864E-3</v>
      </c>
      <c r="Y1310" s="1">
        <v>41535</v>
      </c>
      <c r="Z1310">
        <v>3067.53</v>
      </c>
      <c r="AA1310">
        <v>1741.67</v>
      </c>
      <c r="AB1310">
        <f t="shared" si="452"/>
        <v>4.4631454860997177E-3</v>
      </c>
      <c r="AC1310">
        <f t="shared" si="453"/>
        <v>-5.4817361115075958E-3</v>
      </c>
      <c r="AD1310">
        <f t="shared" si="454"/>
        <v>9.9448815976073135E-3</v>
      </c>
      <c r="AE1310" s="1">
        <v>41019</v>
      </c>
      <c r="AF1310">
        <v>899.07</v>
      </c>
      <c r="AG1310">
        <v>1679.77</v>
      </c>
      <c r="AH1310">
        <f t="shared" si="455"/>
        <v>3.6503683858004621E-3</v>
      </c>
      <c r="AI1310">
        <f t="shared" si="456"/>
        <v>5.6816821131786543E-3</v>
      </c>
      <c r="AJ1310">
        <f t="shared" si="457"/>
        <v>-2.0313137273781923E-3</v>
      </c>
      <c r="AK1310" s="1">
        <v>41043</v>
      </c>
      <c r="AL1310">
        <v>2183.75</v>
      </c>
      <c r="AM1310">
        <v>1492.63</v>
      </c>
      <c r="AN1310">
        <f t="shared" si="458"/>
        <v>-2.2462655499500772E-2</v>
      </c>
      <c r="AO1310">
        <f t="shared" si="459"/>
        <v>-3.9207229939364208E-2</v>
      </c>
      <c r="AP1310">
        <f t="shared" si="460"/>
        <v>1.6744574439863436E-2</v>
      </c>
    </row>
    <row r="1311" spans="1:42" x14ac:dyDescent="0.25">
      <c r="A1311" s="3">
        <v>41025</v>
      </c>
      <c r="B1311">
        <v>2564.36</v>
      </c>
      <c r="C1311">
        <v>1614.99</v>
      </c>
      <c r="D1311">
        <f t="shared" si="440"/>
        <v>-8.3911432836051292E-3</v>
      </c>
      <c r="E1311">
        <f t="shared" si="441"/>
        <v>-1.0119521912350549E-2</v>
      </c>
      <c r="F1311">
        <f t="shared" si="442"/>
        <v>1.7283786287454195E-3</v>
      </c>
      <c r="G1311" s="3">
        <v>41045</v>
      </c>
      <c r="H1311">
        <v>550.33000000000004</v>
      </c>
      <c r="I1311">
        <v>1490.04</v>
      </c>
      <c r="J1311">
        <f t="shared" si="443"/>
        <v>-2.8808522974342887E-3</v>
      </c>
      <c r="K1311">
        <f t="shared" si="444"/>
        <v>-7.1761248925580334E-3</v>
      </c>
      <c r="L1311">
        <f t="shared" si="445"/>
        <v>4.2952725951237447E-3</v>
      </c>
      <c r="M1311" s="1">
        <v>41871</v>
      </c>
      <c r="N1311">
        <v>944.66</v>
      </c>
      <c r="O1311">
        <v>1793.57</v>
      </c>
      <c r="P1311">
        <f t="shared" si="446"/>
        <v>2.5896287491242731E-3</v>
      </c>
      <c r="Q1311">
        <f t="shared" si="447"/>
        <v>6.8882276988715407E-3</v>
      </c>
      <c r="R1311">
        <f t="shared" si="448"/>
        <v>-4.2985989497472676E-3</v>
      </c>
      <c r="S1311" s="1">
        <v>41332</v>
      </c>
      <c r="T1311">
        <v>799.25</v>
      </c>
      <c r="U1311">
        <v>1717.38</v>
      </c>
      <c r="V1311">
        <f t="shared" si="449"/>
        <v>-1.3761008807045005E-4</v>
      </c>
      <c r="W1311">
        <f t="shared" si="450"/>
        <v>1.6797900262468524E-3</v>
      </c>
      <c r="X1311">
        <f t="shared" si="451"/>
        <v>-1.8174001143173024E-3</v>
      </c>
      <c r="Y1311" s="1">
        <v>41536</v>
      </c>
      <c r="Z1311">
        <v>3099.6</v>
      </c>
      <c r="AA1311">
        <v>1768.11</v>
      </c>
      <c r="AB1311">
        <f t="shared" si="452"/>
        <v>1.0454665480044145E-2</v>
      </c>
      <c r="AC1311">
        <f t="shared" si="453"/>
        <v>1.5180832189794824E-2</v>
      </c>
      <c r="AD1311">
        <f t="shared" si="454"/>
        <v>-4.7261667097506788E-3</v>
      </c>
      <c r="AE1311" s="1">
        <v>41022</v>
      </c>
      <c r="AF1311">
        <v>886.18</v>
      </c>
      <c r="AG1311">
        <v>1636.51</v>
      </c>
      <c r="AH1311">
        <f t="shared" si="455"/>
        <v>-1.4337037160621624E-2</v>
      </c>
      <c r="AI1311">
        <f t="shared" si="456"/>
        <v>-2.5753525780315201E-2</v>
      </c>
      <c r="AJ1311">
        <f t="shared" si="457"/>
        <v>1.1416488619693577E-2</v>
      </c>
      <c r="AK1311" s="1">
        <v>41044</v>
      </c>
      <c r="AL1311">
        <v>2148.0500000000002</v>
      </c>
      <c r="AM1311">
        <v>1500.81</v>
      </c>
      <c r="AN1311">
        <f t="shared" si="458"/>
        <v>-1.6348025186033066E-2</v>
      </c>
      <c r="AO1311">
        <f t="shared" si="459"/>
        <v>5.4802596758740663E-3</v>
      </c>
      <c r="AP1311">
        <f t="shared" si="460"/>
        <v>-2.1828284861907132E-2</v>
      </c>
    </row>
    <row r="1312" spans="1:42" x14ac:dyDescent="0.25">
      <c r="A1312" s="3">
        <v>41026</v>
      </c>
      <c r="B1312">
        <v>2576.2399999999998</v>
      </c>
      <c r="C1312">
        <v>1640.2</v>
      </c>
      <c r="D1312">
        <f t="shared" si="440"/>
        <v>4.6327348734185314E-3</v>
      </c>
      <c r="E1312">
        <f t="shared" si="441"/>
        <v>1.5610003777113191E-2</v>
      </c>
      <c r="F1312">
        <f t="shared" si="442"/>
        <v>-1.0977268903694659E-2</v>
      </c>
      <c r="G1312" s="3">
        <v>41046</v>
      </c>
      <c r="H1312">
        <v>540.23</v>
      </c>
      <c r="I1312">
        <v>1437.24</v>
      </c>
      <c r="J1312">
        <f t="shared" si="443"/>
        <v>-1.8352624788763094E-2</v>
      </c>
      <c r="K1312">
        <f t="shared" si="444"/>
        <v>-3.543529032777637E-2</v>
      </c>
      <c r="L1312">
        <f t="shared" si="445"/>
        <v>1.7082665539013275E-2</v>
      </c>
      <c r="M1312" s="1">
        <v>41872</v>
      </c>
      <c r="N1312">
        <v>956.92</v>
      </c>
      <c r="O1312">
        <v>1811.23</v>
      </c>
      <c r="P1312">
        <f t="shared" si="446"/>
        <v>1.2978214384011144E-2</v>
      </c>
      <c r="Q1312">
        <f t="shared" si="447"/>
        <v>9.846284226431079E-3</v>
      </c>
      <c r="R1312">
        <f t="shared" si="448"/>
        <v>3.1319301575800651E-3</v>
      </c>
      <c r="S1312" s="1">
        <v>41333</v>
      </c>
      <c r="T1312">
        <v>801.33</v>
      </c>
      <c r="U1312">
        <v>1716.23</v>
      </c>
      <c r="V1312">
        <f t="shared" si="449"/>
        <v>2.60243978730057E-3</v>
      </c>
      <c r="W1312">
        <f t="shared" si="450"/>
        <v>-6.6962466082065575E-4</v>
      </c>
      <c r="X1312">
        <f t="shared" si="451"/>
        <v>3.2720644481212258E-3</v>
      </c>
      <c r="Y1312" s="1">
        <v>41537</v>
      </c>
      <c r="Z1312">
        <v>3082.64</v>
      </c>
      <c r="AA1312">
        <v>1755.67</v>
      </c>
      <c r="AB1312">
        <f t="shared" si="452"/>
        <v>-5.4716737643567548E-3</v>
      </c>
      <c r="AC1312">
        <f t="shared" si="453"/>
        <v>-7.0357613496896398E-3</v>
      </c>
      <c r="AD1312">
        <f t="shared" si="454"/>
        <v>1.5640875853328851E-3</v>
      </c>
      <c r="AE1312" s="1">
        <v>41023</v>
      </c>
      <c r="AF1312">
        <v>877.1</v>
      </c>
      <c r="AG1312">
        <v>1626.53</v>
      </c>
      <c r="AH1312">
        <f t="shared" si="455"/>
        <v>-1.0246225371820517E-2</v>
      </c>
      <c r="AI1312">
        <f t="shared" si="456"/>
        <v>-6.0983434259491709E-3</v>
      </c>
      <c r="AJ1312">
        <f t="shared" si="457"/>
        <v>-4.1478819458713456E-3</v>
      </c>
      <c r="AK1312" s="1">
        <v>41045</v>
      </c>
      <c r="AL1312">
        <v>2141.84</v>
      </c>
      <c r="AM1312">
        <v>1490.04</v>
      </c>
      <c r="AN1312">
        <f t="shared" si="458"/>
        <v>-2.8909941574917219E-3</v>
      </c>
      <c r="AO1312">
        <f t="shared" si="459"/>
        <v>-7.1761248925580334E-3</v>
      </c>
      <c r="AP1312">
        <f t="shared" si="460"/>
        <v>4.2851307350663115E-3</v>
      </c>
    </row>
    <row r="1313" spans="1:42" x14ac:dyDescent="0.25">
      <c r="A1313" s="3">
        <v>41031</v>
      </c>
      <c r="B1313">
        <v>2595.31</v>
      </c>
      <c r="C1313">
        <v>1613.85</v>
      </c>
      <c r="D1313">
        <f t="shared" si="440"/>
        <v>7.4022606589447815E-3</v>
      </c>
      <c r="E1313">
        <f t="shared" si="441"/>
        <v>-1.6065114010486603E-2</v>
      </c>
      <c r="F1313">
        <f t="shared" si="442"/>
        <v>2.3467374669431385E-2</v>
      </c>
      <c r="G1313" s="3">
        <v>41047</v>
      </c>
      <c r="H1313">
        <v>527.62</v>
      </c>
      <c r="I1313">
        <v>1419.04</v>
      </c>
      <c r="J1313">
        <f t="shared" si="443"/>
        <v>-2.3341909927253268E-2</v>
      </c>
      <c r="K1313">
        <f t="shared" si="444"/>
        <v>-1.2663159945451086E-2</v>
      </c>
      <c r="L1313">
        <f t="shared" si="445"/>
        <v>-1.0678749981802182E-2</v>
      </c>
      <c r="M1313" s="1">
        <v>41873</v>
      </c>
      <c r="N1313">
        <v>947.71</v>
      </c>
      <c r="O1313">
        <v>1792.45</v>
      </c>
      <c r="P1313">
        <f t="shared" si="446"/>
        <v>-9.6246290180996841E-3</v>
      </c>
      <c r="Q1313">
        <f t="shared" si="447"/>
        <v>-1.0368644512292691E-2</v>
      </c>
      <c r="R1313">
        <f t="shared" si="448"/>
        <v>7.4401549419300661E-4</v>
      </c>
      <c r="S1313" s="1">
        <v>41334</v>
      </c>
      <c r="T1313">
        <v>792.78</v>
      </c>
      <c r="U1313">
        <v>1701.79</v>
      </c>
      <c r="V1313">
        <f t="shared" si="449"/>
        <v>-1.0669761521470589E-2</v>
      </c>
      <c r="W1313">
        <f t="shared" si="450"/>
        <v>-8.4137906923897887E-3</v>
      </c>
      <c r="X1313">
        <f t="shared" si="451"/>
        <v>-2.2559708290808E-3</v>
      </c>
      <c r="Y1313" s="1">
        <v>41540</v>
      </c>
      <c r="Z1313">
        <v>3056.15</v>
      </c>
      <c r="AA1313">
        <v>1744.84</v>
      </c>
      <c r="AB1313">
        <f t="shared" si="452"/>
        <v>-8.5932836789245348E-3</v>
      </c>
      <c r="AC1313">
        <f t="shared" si="453"/>
        <v>-6.1685852124830909E-3</v>
      </c>
      <c r="AD1313">
        <f t="shared" si="454"/>
        <v>-2.4246984664414439E-3</v>
      </c>
      <c r="AE1313" s="1">
        <v>41024</v>
      </c>
      <c r="AF1313">
        <v>879.59</v>
      </c>
      <c r="AG1313">
        <v>1631.5</v>
      </c>
      <c r="AH1313">
        <f t="shared" si="455"/>
        <v>2.8389009234979223E-3</v>
      </c>
      <c r="AI1313">
        <f t="shared" si="456"/>
        <v>3.0555845880493315E-3</v>
      </c>
      <c r="AJ1313">
        <f t="shared" si="457"/>
        <v>-2.1668366455140919E-4</v>
      </c>
      <c r="AK1313" s="1">
        <v>41046</v>
      </c>
      <c r="AL1313">
        <v>2102.5300000000002</v>
      </c>
      <c r="AM1313">
        <v>1437.24</v>
      </c>
      <c r="AN1313">
        <f t="shared" si="458"/>
        <v>-1.8353378403615506E-2</v>
      </c>
      <c r="AO1313">
        <f t="shared" si="459"/>
        <v>-3.543529032777637E-2</v>
      </c>
      <c r="AP1313">
        <f t="shared" si="460"/>
        <v>1.7081911924160864E-2</v>
      </c>
    </row>
    <row r="1314" spans="1:42" x14ac:dyDescent="0.25">
      <c r="A1314" s="3">
        <v>41032</v>
      </c>
      <c r="B1314">
        <v>2552.14</v>
      </c>
      <c r="C1314">
        <v>1610.14</v>
      </c>
      <c r="D1314">
        <f t="shared" si="440"/>
        <v>-1.663385106210824E-2</v>
      </c>
      <c r="E1314">
        <f t="shared" si="441"/>
        <v>-2.2988505747125743E-3</v>
      </c>
      <c r="F1314">
        <f t="shared" si="442"/>
        <v>-1.4335000487395666E-2</v>
      </c>
      <c r="G1314" s="3">
        <v>41050</v>
      </c>
      <c r="H1314">
        <v>530.96</v>
      </c>
      <c r="I1314">
        <v>1449.1</v>
      </c>
      <c r="J1314">
        <f t="shared" si="443"/>
        <v>6.3303134831886876E-3</v>
      </c>
      <c r="K1314">
        <f t="shared" si="444"/>
        <v>2.1183335212538124E-2</v>
      </c>
      <c r="L1314">
        <f t="shared" si="445"/>
        <v>-1.4853021729349436E-2</v>
      </c>
      <c r="M1314" s="1">
        <v>41876</v>
      </c>
      <c r="N1314">
        <v>952.9</v>
      </c>
      <c r="O1314">
        <v>1802.45</v>
      </c>
      <c r="P1314">
        <f t="shared" si="446"/>
        <v>5.4763588017430198E-3</v>
      </c>
      <c r="Q1314">
        <f t="shared" si="447"/>
        <v>5.5789561772991991E-3</v>
      </c>
      <c r="R1314">
        <f t="shared" si="448"/>
        <v>-1.0259737555617932E-4</v>
      </c>
      <c r="S1314" s="1">
        <v>41337</v>
      </c>
      <c r="T1314">
        <v>788.82</v>
      </c>
      <c r="U1314">
        <v>1691.29</v>
      </c>
      <c r="V1314">
        <f t="shared" si="449"/>
        <v>-4.9950806024369188E-3</v>
      </c>
      <c r="W1314">
        <f t="shared" si="450"/>
        <v>-6.1699739685859845E-3</v>
      </c>
      <c r="X1314">
        <f t="shared" si="451"/>
        <v>1.1748933661490657E-3</v>
      </c>
      <c r="Y1314" s="1">
        <v>41541</v>
      </c>
      <c r="Z1314">
        <v>3042.79</v>
      </c>
      <c r="AA1314">
        <v>1741.39</v>
      </c>
      <c r="AB1314">
        <f t="shared" si="452"/>
        <v>-4.3715131783453876E-3</v>
      </c>
      <c r="AC1314">
        <f t="shared" si="453"/>
        <v>-1.9772586598196806E-3</v>
      </c>
      <c r="AD1314">
        <f t="shared" si="454"/>
        <v>-2.3942545185257069E-3</v>
      </c>
      <c r="AE1314" s="1">
        <v>41025</v>
      </c>
      <c r="AF1314">
        <v>872.18</v>
      </c>
      <c r="AG1314">
        <v>1614.99</v>
      </c>
      <c r="AH1314">
        <f t="shared" si="455"/>
        <v>-8.424379540467819E-3</v>
      </c>
      <c r="AI1314">
        <f t="shared" si="456"/>
        <v>-1.0119521912350549E-2</v>
      </c>
      <c r="AJ1314">
        <f t="shared" si="457"/>
        <v>1.6951423718827296E-3</v>
      </c>
      <c r="AK1314" s="1">
        <v>41047</v>
      </c>
      <c r="AL1314">
        <v>2052.83</v>
      </c>
      <c r="AM1314">
        <v>1419.04</v>
      </c>
      <c r="AN1314">
        <f t="shared" si="458"/>
        <v>-2.363818827793196E-2</v>
      </c>
      <c r="AO1314">
        <f t="shared" si="459"/>
        <v>-1.2663159945451086E-2</v>
      </c>
      <c r="AP1314">
        <f t="shared" si="460"/>
        <v>-1.0975028332480874E-2</v>
      </c>
    </row>
    <row r="1315" spans="1:42" x14ac:dyDescent="0.25">
      <c r="A1315" s="3">
        <v>41033</v>
      </c>
      <c r="B1315">
        <v>2487.6999999999998</v>
      </c>
      <c r="C1315">
        <v>1552.58</v>
      </c>
      <c r="D1315">
        <f t="shared" si="440"/>
        <v>-2.5249398543967017E-2</v>
      </c>
      <c r="E1315">
        <f t="shared" si="441"/>
        <v>-3.5748444234662946E-2</v>
      </c>
      <c r="F1315">
        <f t="shared" si="442"/>
        <v>1.049904569069593E-2</v>
      </c>
      <c r="G1315" s="3">
        <v>41051</v>
      </c>
      <c r="H1315">
        <v>537.69000000000005</v>
      </c>
      <c r="I1315">
        <v>1452.08</v>
      </c>
      <c r="J1315">
        <f t="shared" si="443"/>
        <v>1.2675154437245872E-2</v>
      </c>
      <c r="K1315">
        <f t="shared" si="444"/>
        <v>2.0564488303085326E-3</v>
      </c>
      <c r="L1315">
        <f t="shared" si="445"/>
        <v>1.061870560693734E-2</v>
      </c>
      <c r="M1315" s="1">
        <v>41877</v>
      </c>
      <c r="N1315">
        <v>951.2</v>
      </c>
      <c r="O1315">
        <v>1788.39</v>
      </c>
      <c r="P1315">
        <f t="shared" si="446"/>
        <v>-1.7840277049007147E-3</v>
      </c>
      <c r="Q1315">
        <f t="shared" si="447"/>
        <v>-7.8004937723653578E-3</v>
      </c>
      <c r="R1315">
        <f t="shared" si="448"/>
        <v>6.0164660674646431E-3</v>
      </c>
      <c r="S1315" s="1">
        <v>41338</v>
      </c>
      <c r="T1315">
        <v>793.8</v>
      </c>
      <c r="U1315">
        <v>1714.13</v>
      </c>
      <c r="V1315">
        <f t="shared" si="449"/>
        <v>6.3132273522474858E-3</v>
      </c>
      <c r="W1315">
        <f t="shared" si="450"/>
        <v>1.3504484742415723E-2</v>
      </c>
      <c r="X1315">
        <f t="shared" si="451"/>
        <v>-7.1912573901682375E-3</v>
      </c>
      <c r="Y1315" s="1">
        <v>41542</v>
      </c>
      <c r="Z1315">
        <v>3057.24</v>
      </c>
      <c r="AA1315">
        <v>1759.07</v>
      </c>
      <c r="AB1315">
        <f t="shared" si="452"/>
        <v>4.7489310796997586E-3</v>
      </c>
      <c r="AC1315">
        <f t="shared" si="453"/>
        <v>1.0152808962954785E-2</v>
      </c>
      <c r="AD1315">
        <f t="shared" si="454"/>
        <v>-5.403877883255026E-3</v>
      </c>
      <c r="AE1315" s="1">
        <v>41026</v>
      </c>
      <c r="AF1315">
        <v>876.19</v>
      </c>
      <c r="AG1315">
        <v>1640.2</v>
      </c>
      <c r="AH1315">
        <f t="shared" si="455"/>
        <v>4.5976747919009853E-3</v>
      </c>
      <c r="AI1315">
        <f t="shared" si="456"/>
        <v>1.5610003777113191E-2</v>
      </c>
      <c r="AJ1315">
        <f t="shared" si="457"/>
        <v>-1.1012328985212205E-2</v>
      </c>
      <c r="AK1315" s="1">
        <v>41050</v>
      </c>
      <c r="AL1315">
        <v>2066.13</v>
      </c>
      <c r="AM1315">
        <v>1449.1</v>
      </c>
      <c r="AN1315">
        <f t="shared" si="458"/>
        <v>6.4788608896013677E-3</v>
      </c>
      <c r="AO1315">
        <f t="shared" si="459"/>
        <v>2.1183335212538124E-2</v>
      </c>
      <c r="AP1315">
        <f t="shared" si="460"/>
        <v>-1.4704474322936756E-2</v>
      </c>
    </row>
    <row r="1316" spans="1:42" x14ac:dyDescent="0.25">
      <c r="A1316" s="3">
        <v>41039</v>
      </c>
      <c r="B1316">
        <v>2477.15</v>
      </c>
      <c r="C1316">
        <v>1571.75</v>
      </c>
      <c r="D1316">
        <f t="shared" si="440"/>
        <v>-4.2408650560757932E-3</v>
      </c>
      <c r="E1316">
        <f t="shared" si="441"/>
        <v>1.2347189838848971E-2</v>
      </c>
      <c r="F1316">
        <f t="shared" si="442"/>
        <v>-1.6588054894924764E-2</v>
      </c>
      <c r="G1316" s="3">
        <v>41052</v>
      </c>
      <c r="H1316">
        <v>524.99</v>
      </c>
      <c r="I1316">
        <v>1402.37</v>
      </c>
      <c r="J1316">
        <f t="shared" si="443"/>
        <v>-2.3619557737729946E-2</v>
      </c>
      <c r="K1316">
        <f t="shared" si="444"/>
        <v>-3.4233651038510282E-2</v>
      </c>
      <c r="L1316">
        <f t="shared" si="445"/>
        <v>1.0614093300780336E-2</v>
      </c>
      <c r="M1316" s="1">
        <v>41878</v>
      </c>
      <c r="N1316">
        <v>950.51</v>
      </c>
      <c r="O1316">
        <v>1794.08</v>
      </c>
      <c r="P1316">
        <f t="shared" si="446"/>
        <v>-7.2539949537431259E-4</v>
      </c>
      <c r="Q1316">
        <f t="shared" si="447"/>
        <v>3.1816326416496121E-3</v>
      </c>
      <c r="R1316">
        <f t="shared" si="448"/>
        <v>-3.9070321370239247E-3</v>
      </c>
      <c r="S1316" s="1">
        <v>41339</v>
      </c>
      <c r="T1316">
        <v>802.74</v>
      </c>
      <c r="U1316">
        <v>1722.52</v>
      </c>
      <c r="V1316">
        <f t="shared" si="449"/>
        <v>1.1262282690854164E-2</v>
      </c>
      <c r="W1316">
        <f t="shared" si="450"/>
        <v>4.8946112605228187E-3</v>
      </c>
      <c r="X1316">
        <f t="shared" si="451"/>
        <v>6.3676714303313453E-3</v>
      </c>
      <c r="Y1316" s="1">
        <v>41543</v>
      </c>
      <c r="Z1316">
        <v>3081.82</v>
      </c>
      <c r="AA1316">
        <v>1765.67</v>
      </c>
      <c r="AB1316">
        <f t="shared" si="452"/>
        <v>8.039931441431003E-3</v>
      </c>
      <c r="AC1316">
        <f t="shared" si="453"/>
        <v>3.7519825817051711E-3</v>
      </c>
      <c r="AD1316">
        <f t="shared" si="454"/>
        <v>4.287948859725832E-3</v>
      </c>
      <c r="AE1316" s="1">
        <v>41031</v>
      </c>
      <c r="AF1316">
        <v>882.9</v>
      </c>
      <c r="AG1316">
        <v>1613.85</v>
      </c>
      <c r="AH1316">
        <f t="shared" si="455"/>
        <v>7.658156335954347E-3</v>
      </c>
      <c r="AI1316">
        <f t="shared" si="456"/>
        <v>-1.6065114010486603E-2</v>
      </c>
      <c r="AJ1316">
        <f t="shared" si="457"/>
        <v>2.372327034644095E-2</v>
      </c>
      <c r="AK1316" s="1">
        <v>41051</v>
      </c>
      <c r="AL1316">
        <v>2092.37</v>
      </c>
      <c r="AM1316">
        <v>1452.08</v>
      </c>
      <c r="AN1316">
        <f t="shared" si="458"/>
        <v>1.2700072115500838E-2</v>
      </c>
      <c r="AO1316">
        <f t="shared" si="459"/>
        <v>2.0564488303085326E-3</v>
      </c>
      <c r="AP1316">
        <f t="shared" si="460"/>
        <v>1.0643623285192305E-2</v>
      </c>
    </row>
    <row r="1317" spans="1:42" x14ac:dyDescent="0.25">
      <c r="A1317" s="3">
        <v>41040</v>
      </c>
      <c r="B1317">
        <v>2446.85</v>
      </c>
      <c r="C1317">
        <v>1553.54</v>
      </c>
      <c r="D1317">
        <f t="shared" si="440"/>
        <v>-1.2231798639565694E-2</v>
      </c>
      <c r="E1317">
        <f t="shared" si="441"/>
        <v>-1.158581199300146E-2</v>
      </c>
      <c r="F1317">
        <f t="shared" si="442"/>
        <v>-6.4598664656423388E-4</v>
      </c>
      <c r="G1317" s="3">
        <v>41053</v>
      </c>
      <c r="H1317">
        <v>523.79999999999995</v>
      </c>
      <c r="I1317">
        <v>1433.55</v>
      </c>
      <c r="J1317">
        <f t="shared" si="443"/>
        <v>-2.2667098420923182E-3</v>
      </c>
      <c r="K1317">
        <f t="shared" si="444"/>
        <v>2.2233789941313642E-2</v>
      </c>
      <c r="L1317">
        <f t="shared" si="445"/>
        <v>-2.450049978340596E-2</v>
      </c>
      <c r="M1317" s="1">
        <v>41879</v>
      </c>
      <c r="N1317">
        <v>933.08</v>
      </c>
      <c r="O1317">
        <v>1764.18</v>
      </c>
      <c r="P1317">
        <f t="shared" si="446"/>
        <v>-1.8337524066027622E-2</v>
      </c>
      <c r="Q1317">
        <f t="shared" si="447"/>
        <v>-1.6665923481672951E-2</v>
      </c>
      <c r="R1317">
        <f t="shared" si="448"/>
        <v>-1.6716005843546711E-3</v>
      </c>
      <c r="S1317" s="1">
        <v>41340</v>
      </c>
      <c r="T1317">
        <v>803.23</v>
      </c>
      <c r="U1317">
        <v>1722.36</v>
      </c>
      <c r="V1317">
        <f t="shared" si="449"/>
        <v>6.1040934798306523E-4</v>
      </c>
      <c r="W1317">
        <f t="shared" si="450"/>
        <v>-9.2887165315969078E-5</v>
      </c>
      <c r="X1317">
        <f t="shared" si="451"/>
        <v>7.0329651329903431E-4</v>
      </c>
      <c r="Y1317" s="1">
        <v>41544</v>
      </c>
      <c r="Z1317">
        <v>3063.32</v>
      </c>
      <c r="AA1317">
        <v>1749.93</v>
      </c>
      <c r="AB1317">
        <f t="shared" si="452"/>
        <v>-6.0029463109461112E-3</v>
      </c>
      <c r="AC1317">
        <f t="shared" si="453"/>
        <v>-8.9144630650122014E-3</v>
      </c>
      <c r="AD1317">
        <f t="shared" si="454"/>
        <v>2.9115167540660902E-3</v>
      </c>
      <c r="AE1317" s="1">
        <v>41032</v>
      </c>
      <c r="AF1317">
        <v>867.98</v>
      </c>
      <c r="AG1317">
        <v>1610.14</v>
      </c>
      <c r="AH1317">
        <f t="shared" si="455"/>
        <v>-1.6898856042586896E-2</v>
      </c>
      <c r="AI1317">
        <f t="shared" si="456"/>
        <v>-2.2988505747125743E-3</v>
      </c>
      <c r="AJ1317">
        <f t="shared" si="457"/>
        <v>-1.4600005467874322E-2</v>
      </c>
      <c r="AK1317" s="1">
        <v>41052</v>
      </c>
      <c r="AL1317">
        <v>2040.77</v>
      </c>
      <c r="AM1317">
        <v>1402.37</v>
      </c>
      <c r="AN1317">
        <f t="shared" si="458"/>
        <v>-2.4661030314906074E-2</v>
      </c>
      <c r="AO1317">
        <f t="shared" si="459"/>
        <v>-3.4233651038510282E-2</v>
      </c>
      <c r="AP1317">
        <f t="shared" si="460"/>
        <v>9.5726207236042082E-3</v>
      </c>
    </row>
    <row r="1318" spans="1:42" x14ac:dyDescent="0.25">
      <c r="A1318" s="3">
        <v>41043</v>
      </c>
      <c r="B1318">
        <v>2395.94</v>
      </c>
      <c r="C1318">
        <v>1492.63</v>
      </c>
      <c r="D1318">
        <f t="shared" si="440"/>
        <v>-2.0806342848968984E-2</v>
      </c>
      <c r="E1318">
        <f t="shared" si="441"/>
        <v>-3.9207229939364208E-2</v>
      </c>
      <c r="F1318">
        <f t="shared" si="442"/>
        <v>1.8400887090395224E-2</v>
      </c>
      <c r="G1318" s="3">
        <v>41054</v>
      </c>
      <c r="H1318">
        <v>532.32000000000005</v>
      </c>
      <c r="I1318">
        <v>1430.33</v>
      </c>
      <c r="J1318">
        <f t="shared" si="443"/>
        <v>1.6265750286369007E-2</v>
      </c>
      <c r="K1318">
        <f t="shared" si="444"/>
        <v>-2.2461720902654525E-3</v>
      </c>
      <c r="L1318">
        <f t="shared" si="445"/>
        <v>1.851192237663446E-2</v>
      </c>
      <c r="M1318" s="1">
        <v>41880</v>
      </c>
      <c r="N1318">
        <v>924.86</v>
      </c>
      <c r="O1318">
        <v>1735.59</v>
      </c>
      <c r="P1318">
        <f t="shared" si="446"/>
        <v>-8.8095340163758529E-3</v>
      </c>
      <c r="Q1318">
        <f t="shared" si="447"/>
        <v>-1.6205829337142541E-2</v>
      </c>
      <c r="R1318">
        <f t="shared" si="448"/>
        <v>7.3962953207666882E-3</v>
      </c>
      <c r="S1318" s="1">
        <v>41344</v>
      </c>
      <c r="T1318">
        <v>811.36</v>
      </c>
      <c r="U1318">
        <v>1737.03</v>
      </c>
      <c r="V1318">
        <f t="shared" si="449"/>
        <v>1.0121633903116267E-2</v>
      </c>
      <c r="W1318">
        <f t="shared" si="450"/>
        <v>8.5173831254790056E-3</v>
      </c>
      <c r="X1318">
        <f t="shared" si="451"/>
        <v>1.6042507776372616E-3</v>
      </c>
      <c r="Y1318" s="1">
        <v>41547</v>
      </c>
      <c r="Z1318">
        <v>3037.43</v>
      </c>
      <c r="AA1318">
        <v>1739.15</v>
      </c>
      <c r="AB1318">
        <f t="shared" si="452"/>
        <v>-8.4516145880940696E-3</v>
      </c>
      <c r="AC1318">
        <f t="shared" si="453"/>
        <v>-6.1602464098563514E-3</v>
      </c>
      <c r="AD1318">
        <f t="shared" si="454"/>
        <v>-2.2913681782377182E-3</v>
      </c>
      <c r="AE1318" s="1">
        <v>41033</v>
      </c>
      <c r="AF1318">
        <v>844.76</v>
      </c>
      <c r="AG1318">
        <v>1552.58</v>
      </c>
      <c r="AH1318">
        <f t="shared" si="455"/>
        <v>-2.6751768473928017E-2</v>
      </c>
      <c r="AI1318">
        <f t="shared" si="456"/>
        <v>-3.5748444234662946E-2</v>
      </c>
      <c r="AJ1318">
        <f t="shared" si="457"/>
        <v>8.996675760734929E-3</v>
      </c>
      <c r="AK1318" s="1">
        <v>41053</v>
      </c>
      <c r="AL1318">
        <v>2035.32</v>
      </c>
      <c r="AM1318">
        <v>1433.55</v>
      </c>
      <c r="AN1318">
        <f t="shared" si="458"/>
        <v>-2.6705606217261035E-3</v>
      </c>
      <c r="AO1318">
        <f t="shared" si="459"/>
        <v>2.2233789941313642E-2</v>
      </c>
      <c r="AP1318">
        <f t="shared" si="460"/>
        <v>-2.4904350563039745E-2</v>
      </c>
    </row>
    <row r="1319" spans="1:42" x14ac:dyDescent="0.25">
      <c r="A1319" s="3">
        <v>41044</v>
      </c>
      <c r="B1319">
        <v>2358.5</v>
      </c>
      <c r="C1319">
        <v>1500.81</v>
      </c>
      <c r="D1319">
        <f t="shared" si="440"/>
        <v>-1.5626434718732596E-2</v>
      </c>
      <c r="E1319">
        <f t="shared" si="441"/>
        <v>5.4802596758740663E-3</v>
      </c>
      <c r="F1319">
        <f t="shared" si="442"/>
        <v>-2.1106694394606662E-2</v>
      </c>
      <c r="G1319" s="3">
        <v>41057</v>
      </c>
      <c r="H1319">
        <v>536.52</v>
      </c>
      <c r="I1319">
        <v>1440.51</v>
      </c>
      <c r="J1319">
        <f t="shared" si="443"/>
        <v>7.8899909828673565E-3</v>
      </c>
      <c r="K1319">
        <f t="shared" si="444"/>
        <v>7.1172386791860109E-3</v>
      </c>
      <c r="L1319">
        <f t="shared" si="445"/>
        <v>7.7275230368134551E-4</v>
      </c>
      <c r="M1319" s="1">
        <v>41883</v>
      </c>
      <c r="N1319">
        <v>918.73</v>
      </c>
      <c r="O1319">
        <v>1725.3</v>
      </c>
      <c r="P1319">
        <f t="shared" si="446"/>
        <v>-6.6280301883527848E-3</v>
      </c>
      <c r="Q1319">
        <f t="shared" si="447"/>
        <v>-5.9288195944894317E-3</v>
      </c>
      <c r="R1319">
        <f t="shared" si="448"/>
        <v>-6.9921059386335305E-4</v>
      </c>
      <c r="S1319" s="1">
        <v>41345</v>
      </c>
      <c r="T1319">
        <v>805.66</v>
      </c>
      <c r="U1319">
        <v>1734.38</v>
      </c>
      <c r="V1319">
        <f t="shared" si="449"/>
        <v>-7.0252415697101833E-3</v>
      </c>
      <c r="W1319">
        <f t="shared" si="450"/>
        <v>-1.5255925343833354E-3</v>
      </c>
      <c r="X1319">
        <f t="shared" si="451"/>
        <v>-5.4996490353268479E-3</v>
      </c>
      <c r="Y1319" s="1">
        <v>41548</v>
      </c>
      <c r="Z1319">
        <v>3044.24</v>
      </c>
      <c r="AA1319">
        <v>1749.74</v>
      </c>
      <c r="AB1319">
        <f t="shared" si="452"/>
        <v>2.2420269767533529E-3</v>
      </c>
      <c r="AC1319">
        <f t="shared" si="453"/>
        <v>6.0891814967081181E-3</v>
      </c>
      <c r="AD1319">
        <f t="shared" si="454"/>
        <v>-3.8471545199547652E-3</v>
      </c>
      <c r="AE1319" s="1">
        <v>41039</v>
      </c>
      <c r="AF1319">
        <v>841.7</v>
      </c>
      <c r="AG1319">
        <v>1571.75</v>
      </c>
      <c r="AH1319">
        <f t="shared" si="455"/>
        <v>-3.622330602774726E-3</v>
      </c>
      <c r="AI1319">
        <f t="shared" si="456"/>
        <v>1.2347189838848971E-2</v>
      </c>
      <c r="AJ1319">
        <f t="shared" si="457"/>
        <v>-1.5969520441623697E-2</v>
      </c>
      <c r="AK1319" s="1">
        <v>41054</v>
      </c>
      <c r="AL1319">
        <v>2069.3200000000002</v>
      </c>
      <c r="AM1319">
        <v>1430.33</v>
      </c>
      <c r="AN1319">
        <f t="shared" si="458"/>
        <v>1.6704989878741472E-2</v>
      </c>
      <c r="AO1319">
        <f t="shared" si="459"/>
        <v>-2.2461720902654525E-3</v>
      </c>
      <c r="AP1319">
        <f t="shared" si="460"/>
        <v>1.8951161969006924E-2</v>
      </c>
    </row>
    <row r="1320" spans="1:42" x14ac:dyDescent="0.25">
      <c r="A1320" s="3">
        <v>41045</v>
      </c>
      <c r="B1320">
        <v>2352.41</v>
      </c>
      <c r="C1320">
        <v>1490.04</v>
      </c>
      <c r="D1320">
        <f t="shared" si="440"/>
        <v>-2.582149671401357E-3</v>
      </c>
      <c r="E1320">
        <f t="shared" si="441"/>
        <v>-7.1761248925580334E-3</v>
      </c>
      <c r="F1320">
        <f t="shared" si="442"/>
        <v>4.5939752211566764E-3</v>
      </c>
      <c r="G1320" s="3">
        <v>41058</v>
      </c>
      <c r="H1320">
        <v>543.58000000000004</v>
      </c>
      <c r="I1320">
        <v>1481.09</v>
      </c>
      <c r="J1320">
        <f t="shared" si="443"/>
        <v>1.3158875717587559E-2</v>
      </c>
      <c r="K1320">
        <f t="shared" si="444"/>
        <v>2.817057847567872E-2</v>
      </c>
      <c r="L1320">
        <f t="shared" si="445"/>
        <v>-1.5011702758091161E-2</v>
      </c>
      <c r="M1320" s="1">
        <v>41884</v>
      </c>
      <c r="N1320">
        <v>913.5</v>
      </c>
      <c r="O1320">
        <v>1735.15</v>
      </c>
      <c r="P1320">
        <f t="shared" si="446"/>
        <v>-5.6926409282379575E-3</v>
      </c>
      <c r="Q1320">
        <f t="shared" si="447"/>
        <v>5.7091520315308841E-3</v>
      </c>
      <c r="R1320">
        <f t="shared" si="448"/>
        <v>-1.1401792959768842E-2</v>
      </c>
      <c r="S1320" s="1">
        <v>41346</v>
      </c>
      <c r="T1320">
        <v>806.48</v>
      </c>
      <c r="U1320">
        <v>1728.16</v>
      </c>
      <c r="V1320">
        <f t="shared" si="449"/>
        <v>1.0177990715687368E-3</v>
      </c>
      <c r="W1320">
        <f t="shared" si="450"/>
        <v>-3.5862959674350936E-3</v>
      </c>
      <c r="X1320">
        <f t="shared" si="451"/>
        <v>4.6040950390038304E-3</v>
      </c>
      <c r="Y1320" s="1">
        <v>41549</v>
      </c>
      <c r="Z1320">
        <v>3028.61</v>
      </c>
      <c r="AA1320">
        <v>1729.01</v>
      </c>
      <c r="AB1320">
        <f t="shared" si="452"/>
        <v>-5.1342863900348812E-3</v>
      </c>
      <c r="AC1320">
        <f t="shared" si="453"/>
        <v>-1.1847474481923026E-2</v>
      </c>
      <c r="AD1320">
        <f t="shared" si="454"/>
        <v>6.7131880918881448E-3</v>
      </c>
      <c r="AE1320" s="1">
        <v>41040</v>
      </c>
      <c r="AF1320">
        <v>830.94</v>
      </c>
      <c r="AG1320">
        <v>1553.54</v>
      </c>
      <c r="AH1320">
        <f t="shared" si="455"/>
        <v>-1.2783652132588808E-2</v>
      </c>
      <c r="AI1320">
        <f t="shared" si="456"/>
        <v>-1.158581199300146E-2</v>
      </c>
      <c r="AJ1320">
        <f t="shared" si="457"/>
        <v>-1.1978401395873473E-3</v>
      </c>
      <c r="AK1320" s="1">
        <v>41057</v>
      </c>
      <c r="AL1320">
        <v>2085.7199999999998</v>
      </c>
      <c r="AM1320">
        <v>1440.51</v>
      </c>
      <c r="AN1320">
        <f t="shared" si="458"/>
        <v>7.9253087970925229E-3</v>
      </c>
      <c r="AO1320">
        <f t="shared" si="459"/>
        <v>7.1172386791860109E-3</v>
      </c>
      <c r="AP1320">
        <f t="shared" si="460"/>
        <v>8.0807011790651195E-4</v>
      </c>
    </row>
    <row r="1321" spans="1:42" x14ac:dyDescent="0.25">
      <c r="A1321" s="3">
        <v>41046</v>
      </c>
      <c r="B1321">
        <v>2312.08</v>
      </c>
      <c r="C1321">
        <v>1437.24</v>
      </c>
      <c r="D1321">
        <f t="shared" si="440"/>
        <v>-1.714412028515433E-2</v>
      </c>
      <c r="E1321">
        <f t="shared" si="441"/>
        <v>-3.543529032777637E-2</v>
      </c>
      <c r="F1321">
        <f t="shared" si="442"/>
        <v>1.829117004262204E-2</v>
      </c>
      <c r="G1321" s="3">
        <v>41059</v>
      </c>
      <c r="H1321">
        <v>542.29</v>
      </c>
      <c r="I1321">
        <v>1460.13</v>
      </c>
      <c r="J1321">
        <f t="shared" si="443"/>
        <v>-2.3731557452446594E-3</v>
      </c>
      <c r="K1321">
        <f t="shared" si="444"/>
        <v>-1.4151739597188406E-2</v>
      </c>
      <c r="L1321">
        <f t="shared" si="445"/>
        <v>1.1778583851943747E-2</v>
      </c>
      <c r="M1321" s="1">
        <v>41885</v>
      </c>
      <c r="N1321">
        <v>940.67</v>
      </c>
      <c r="O1321">
        <v>1795.79</v>
      </c>
      <c r="P1321">
        <f t="shared" si="446"/>
        <v>2.9742747673782155E-2</v>
      </c>
      <c r="Q1321">
        <f t="shared" si="447"/>
        <v>3.4947987205717013E-2</v>
      </c>
      <c r="R1321">
        <f t="shared" si="448"/>
        <v>-5.2052395319348577E-3</v>
      </c>
      <c r="S1321" s="1">
        <v>41347</v>
      </c>
      <c r="T1321">
        <v>804.85</v>
      </c>
      <c r="U1321">
        <v>1731.16</v>
      </c>
      <c r="V1321">
        <f t="shared" si="449"/>
        <v>-2.0211288562642649E-3</v>
      </c>
      <c r="W1321">
        <f t="shared" si="450"/>
        <v>1.7359503749652117E-3</v>
      </c>
      <c r="X1321">
        <f t="shared" si="451"/>
        <v>-3.7570792312294765E-3</v>
      </c>
      <c r="Y1321" s="1">
        <v>41550</v>
      </c>
      <c r="Z1321">
        <v>3022.64</v>
      </c>
      <c r="AA1321">
        <v>1731.62</v>
      </c>
      <c r="AB1321">
        <f t="shared" si="452"/>
        <v>-1.9712013101720327E-3</v>
      </c>
      <c r="AC1321">
        <f t="shared" si="453"/>
        <v>1.5095343578115372E-3</v>
      </c>
      <c r="AD1321">
        <f t="shared" si="454"/>
        <v>-3.4807356679835699E-3</v>
      </c>
      <c r="AE1321" s="1">
        <v>41043</v>
      </c>
      <c r="AF1321">
        <v>812.32</v>
      </c>
      <c r="AG1321">
        <v>1492.63</v>
      </c>
      <c r="AH1321">
        <f t="shared" si="455"/>
        <v>-2.2408356800731721E-2</v>
      </c>
      <c r="AI1321">
        <f t="shared" si="456"/>
        <v>-3.9207229939364208E-2</v>
      </c>
      <c r="AJ1321">
        <f t="shared" si="457"/>
        <v>1.6798873138632486E-2</v>
      </c>
      <c r="AK1321" s="1">
        <v>41058</v>
      </c>
      <c r="AL1321">
        <v>2112.85</v>
      </c>
      <c r="AM1321">
        <v>1481.09</v>
      </c>
      <c r="AN1321">
        <f t="shared" si="458"/>
        <v>1.3007498609592938E-2</v>
      </c>
      <c r="AO1321">
        <f t="shared" si="459"/>
        <v>2.817057847567872E-2</v>
      </c>
      <c r="AP1321">
        <f t="shared" si="460"/>
        <v>-1.5163079866085782E-2</v>
      </c>
    </row>
    <row r="1322" spans="1:42" x14ac:dyDescent="0.25">
      <c r="A1322" s="3">
        <v>41047</v>
      </c>
      <c r="B1322">
        <v>2260.92</v>
      </c>
      <c r="C1322">
        <v>1419.04</v>
      </c>
      <c r="D1322">
        <f t="shared" si="440"/>
        <v>-2.2127262032455519E-2</v>
      </c>
      <c r="E1322">
        <f t="shared" si="441"/>
        <v>-1.2663159945451086E-2</v>
      </c>
      <c r="F1322">
        <f t="shared" si="442"/>
        <v>-9.4641020870044335E-3</v>
      </c>
      <c r="G1322" s="3">
        <v>41060</v>
      </c>
      <c r="H1322">
        <v>544.77</v>
      </c>
      <c r="I1322">
        <v>1458.03</v>
      </c>
      <c r="J1322">
        <f t="shared" si="443"/>
        <v>4.5731988419481784E-3</v>
      </c>
      <c r="K1322">
        <f t="shared" si="444"/>
        <v>-1.4382281029772237E-3</v>
      </c>
      <c r="L1322">
        <f t="shared" si="445"/>
        <v>6.0114269449254021E-3</v>
      </c>
      <c r="M1322" s="1">
        <v>41886</v>
      </c>
      <c r="N1322">
        <v>950.92</v>
      </c>
      <c r="O1322">
        <v>1805.91</v>
      </c>
      <c r="P1322">
        <f t="shared" si="446"/>
        <v>1.0896488672967219E-2</v>
      </c>
      <c r="Q1322">
        <f t="shared" si="447"/>
        <v>5.6354028032230552E-3</v>
      </c>
      <c r="R1322">
        <f t="shared" si="448"/>
        <v>5.2610858697441643E-3</v>
      </c>
      <c r="S1322" s="1">
        <v>41348</v>
      </c>
      <c r="T1322">
        <v>808.54</v>
      </c>
      <c r="U1322">
        <v>1726.7</v>
      </c>
      <c r="V1322">
        <f t="shared" si="449"/>
        <v>4.5847052245759912E-3</v>
      </c>
      <c r="W1322">
        <f t="shared" si="450"/>
        <v>-2.5763072159707967E-3</v>
      </c>
      <c r="X1322">
        <f t="shared" si="451"/>
        <v>7.1610124405467879E-3</v>
      </c>
      <c r="Y1322" s="1">
        <v>41551</v>
      </c>
      <c r="Z1322">
        <v>3029.68</v>
      </c>
      <c r="AA1322">
        <v>1752.69</v>
      </c>
      <c r="AB1322">
        <f t="shared" si="452"/>
        <v>2.3290898022920725E-3</v>
      </c>
      <c r="AC1322">
        <f t="shared" si="453"/>
        <v>1.2167796629745542E-2</v>
      </c>
      <c r="AD1322">
        <f t="shared" si="454"/>
        <v>-9.8387068274534695E-3</v>
      </c>
      <c r="AE1322" s="1">
        <v>41044</v>
      </c>
      <c r="AF1322">
        <v>799.08</v>
      </c>
      <c r="AG1322">
        <v>1500.81</v>
      </c>
      <c r="AH1322">
        <f t="shared" si="455"/>
        <v>-1.6298995469765654E-2</v>
      </c>
      <c r="AI1322">
        <f t="shared" si="456"/>
        <v>5.4802596758740663E-3</v>
      </c>
      <c r="AJ1322">
        <f t="shared" si="457"/>
        <v>-2.177925514563972E-2</v>
      </c>
      <c r="AK1322" s="1">
        <v>41059</v>
      </c>
      <c r="AL1322">
        <v>2107.87</v>
      </c>
      <c r="AM1322">
        <v>1460.13</v>
      </c>
      <c r="AN1322">
        <f t="shared" si="458"/>
        <v>-2.3570059398443366E-3</v>
      </c>
      <c r="AO1322">
        <f t="shared" si="459"/>
        <v>-1.4151739597188406E-2</v>
      </c>
      <c r="AP1322">
        <f t="shared" si="460"/>
        <v>1.179473365734407E-2</v>
      </c>
    </row>
    <row r="1323" spans="1:42" x14ac:dyDescent="0.25">
      <c r="A1323" s="3">
        <v>41050</v>
      </c>
      <c r="B1323">
        <v>2275.4899999999998</v>
      </c>
      <c r="C1323">
        <v>1449.1</v>
      </c>
      <c r="D1323">
        <f t="shared" si="440"/>
        <v>6.4442793199226411E-3</v>
      </c>
      <c r="E1323">
        <f t="shared" si="441"/>
        <v>2.1183335212538124E-2</v>
      </c>
      <c r="F1323">
        <f t="shared" si="442"/>
        <v>-1.4739055892615482E-2</v>
      </c>
      <c r="G1323" s="3">
        <v>41061</v>
      </c>
      <c r="H1323">
        <v>537.61</v>
      </c>
      <c r="I1323">
        <v>1448.72</v>
      </c>
      <c r="J1323">
        <f t="shared" si="443"/>
        <v>-1.3143161334140951E-2</v>
      </c>
      <c r="K1323">
        <f t="shared" si="444"/>
        <v>-6.3853281482547652E-3</v>
      </c>
      <c r="L1323">
        <f t="shared" si="445"/>
        <v>-6.7578331858861862E-3</v>
      </c>
      <c r="M1323" s="1">
        <v>41887</v>
      </c>
      <c r="N1323">
        <v>962.28</v>
      </c>
      <c r="O1323">
        <v>1827.43</v>
      </c>
      <c r="P1323">
        <f t="shared" si="446"/>
        <v>1.1946325663567903E-2</v>
      </c>
      <c r="Q1323">
        <f t="shared" si="447"/>
        <v>1.1916429943906293E-2</v>
      </c>
      <c r="R1323">
        <f t="shared" si="448"/>
        <v>2.9895719661610087E-5</v>
      </c>
      <c r="S1323" s="1">
        <v>41351</v>
      </c>
      <c r="T1323">
        <v>783.87</v>
      </c>
      <c r="U1323">
        <v>1689.41</v>
      </c>
      <c r="V1323">
        <f t="shared" si="449"/>
        <v>-3.0511786677220654E-2</v>
      </c>
      <c r="W1323">
        <f t="shared" si="450"/>
        <v>-2.1596108183239648E-2</v>
      </c>
      <c r="X1323">
        <f t="shared" si="451"/>
        <v>-8.9156784939810052E-3</v>
      </c>
      <c r="Y1323" s="1">
        <v>41554</v>
      </c>
      <c r="Z1323">
        <v>3049.9</v>
      </c>
      <c r="AA1323">
        <v>1759.81</v>
      </c>
      <c r="AB1323">
        <f t="shared" si="452"/>
        <v>6.673972168677933E-3</v>
      </c>
      <c r="AC1323">
        <f t="shared" si="453"/>
        <v>4.0623270515607324E-3</v>
      </c>
      <c r="AD1323">
        <f t="shared" si="454"/>
        <v>2.6116451171172006E-3</v>
      </c>
      <c r="AE1323" s="1">
        <v>41045</v>
      </c>
      <c r="AF1323">
        <v>796.78</v>
      </c>
      <c r="AG1323">
        <v>1490.04</v>
      </c>
      <c r="AH1323">
        <f t="shared" si="455"/>
        <v>-2.8783100565651365E-3</v>
      </c>
      <c r="AI1323">
        <f t="shared" si="456"/>
        <v>-7.1761248925580334E-3</v>
      </c>
      <c r="AJ1323">
        <f t="shared" si="457"/>
        <v>4.2978148359928969E-3</v>
      </c>
      <c r="AK1323" s="1">
        <v>41060</v>
      </c>
      <c r="AL1323">
        <v>2117.41</v>
      </c>
      <c r="AM1323">
        <v>1458.03</v>
      </c>
      <c r="AN1323">
        <f t="shared" si="458"/>
        <v>4.5258958095137913E-3</v>
      </c>
      <c r="AO1323">
        <f t="shared" si="459"/>
        <v>-1.4382281029772237E-3</v>
      </c>
      <c r="AP1323">
        <f t="shared" si="460"/>
        <v>5.964123912491015E-3</v>
      </c>
    </row>
    <row r="1324" spans="1:42" x14ac:dyDescent="0.25">
      <c r="A1324" s="3">
        <v>41051</v>
      </c>
      <c r="B1324">
        <v>2302.0100000000002</v>
      </c>
      <c r="C1324">
        <v>1452.08</v>
      </c>
      <c r="D1324">
        <f t="shared" si="440"/>
        <v>1.1654632628576911E-2</v>
      </c>
      <c r="E1324">
        <f t="shared" si="441"/>
        <v>2.0564488303085326E-3</v>
      </c>
      <c r="F1324">
        <f t="shared" si="442"/>
        <v>9.5981837982683782E-3</v>
      </c>
      <c r="G1324" s="3">
        <v>41064</v>
      </c>
      <c r="H1324">
        <v>538.15</v>
      </c>
      <c r="I1324">
        <v>1457.41</v>
      </c>
      <c r="J1324">
        <f t="shared" si="443"/>
        <v>1.0044456018303283E-3</v>
      </c>
      <c r="K1324">
        <f t="shared" si="444"/>
        <v>5.9983985863383271E-3</v>
      </c>
      <c r="L1324">
        <f t="shared" si="445"/>
        <v>-4.9939529845079988E-3</v>
      </c>
      <c r="M1324" s="1">
        <v>41890</v>
      </c>
      <c r="N1324">
        <v>962.65</v>
      </c>
      <c r="O1324">
        <v>1815.1</v>
      </c>
      <c r="P1324">
        <f t="shared" si="446"/>
        <v>3.8450347092333637E-4</v>
      </c>
      <c r="Q1324">
        <f t="shared" si="447"/>
        <v>-6.747180466556979E-3</v>
      </c>
      <c r="R1324">
        <f t="shared" si="448"/>
        <v>7.1316839374803154E-3</v>
      </c>
      <c r="S1324" s="1">
        <v>41352</v>
      </c>
      <c r="T1324">
        <v>783.13</v>
      </c>
      <c r="U1324">
        <v>1673.68</v>
      </c>
      <c r="V1324">
        <f t="shared" si="449"/>
        <v>-9.4403408728493954E-4</v>
      </c>
      <c r="W1324">
        <f t="shared" si="450"/>
        <v>-9.3109428735476119E-3</v>
      </c>
      <c r="X1324">
        <f t="shared" si="451"/>
        <v>8.3669087862626723E-3</v>
      </c>
      <c r="Y1324" s="1">
        <v>41555</v>
      </c>
      <c r="Z1324">
        <v>3094.99</v>
      </c>
      <c r="AA1324">
        <v>1789.46</v>
      </c>
      <c r="AB1324">
        <f t="shared" si="452"/>
        <v>1.4784091281681233E-2</v>
      </c>
      <c r="AC1324">
        <f t="shared" si="453"/>
        <v>1.6848409771509587E-2</v>
      </c>
      <c r="AD1324">
        <f t="shared" si="454"/>
        <v>-2.064318489828354E-3</v>
      </c>
      <c r="AE1324" s="1">
        <v>41046</v>
      </c>
      <c r="AF1324">
        <v>782.09</v>
      </c>
      <c r="AG1324">
        <v>1437.24</v>
      </c>
      <c r="AH1324">
        <f t="shared" si="455"/>
        <v>-1.8436707748688441E-2</v>
      </c>
      <c r="AI1324">
        <f t="shared" si="456"/>
        <v>-3.543529032777637E-2</v>
      </c>
      <c r="AJ1324">
        <f t="shared" si="457"/>
        <v>1.6998582579087929E-2</v>
      </c>
      <c r="AK1324" s="1">
        <v>41061</v>
      </c>
      <c r="AL1324">
        <v>2089.21</v>
      </c>
      <c r="AM1324">
        <v>1448.72</v>
      </c>
      <c r="AN1324">
        <f t="shared" si="458"/>
        <v>-1.3318157560415655E-2</v>
      </c>
      <c r="AO1324">
        <f t="shared" si="459"/>
        <v>-6.3853281482547652E-3</v>
      </c>
      <c r="AP1324">
        <f t="shared" si="460"/>
        <v>-6.9328294121608902E-3</v>
      </c>
    </row>
    <row r="1325" spans="1:42" x14ac:dyDescent="0.25">
      <c r="A1325" s="3">
        <v>41052</v>
      </c>
      <c r="B1325">
        <v>2247.7399999999998</v>
      </c>
      <c r="C1325">
        <v>1402.37</v>
      </c>
      <c r="D1325">
        <f t="shared" si="440"/>
        <v>-2.3575049630540468E-2</v>
      </c>
      <c r="E1325">
        <f t="shared" si="441"/>
        <v>-3.4233651038510282E-2</v>
      </c>
      <c r="F1325">
        <f t="shared" si="442"/>
        <v>1.0658601407969814E-2</v>
      </c>
      <c r="G1325" s="3">
        <v>41065</v>
      </c>
      <c r="H1325">
        <v>539.26</v>
      </c>
      <c r="I1325">
        <v>1447.56</v>
      </c>
      <c r="J1325">
        <f t="shared" si="443"/>
        <v>2.0626219455541772E-3</v>
      </c>
      <c r="K1325">
        <f t="shared" si="444"/>
        <v>-6.7585648513459606E-3</v>
      </c>
      <c r="L1325">
        <f t="shared" si="445"/>
        <v>8.8211867969001378E-3</v>
      </c>
      <c r="M1325" s="1">
        <v>41891</v>
      </c>
      <c r="N1325">
        <v>964.92</v>
      </c>
      <c r="O1325">
        <v>1819.33</v>
      </c>
      <c r="P1325">
        <f t="shared" si="446"/>
        <v>2.3580740663793343E-3</v>
      </c>
      <c r="Q1325">
        <f t="shared" si="447"/>
        <v>2.3304501129415289E-3</v>
      </c>
      <c r="R1325">
        <f t="shared" si="448"/>
        <v>2.7623953437805326E-5</v>
      </c>
      <c r="S1325" s="1">
        <v>41353</v>
      </c>
      <c r="T1325">
        <v>780.23</v>
      </c>
      <c r="U1325">
        <v>1685.04</v>
      </c>
      <c r="V1325">
        <f t="shared" si="449"/>
        <v>-3.7030888869025169E-3</v>
      </c>
      <c r="W1325">
        <f t="shared" si="450"/>
        <v>6.7874384589645675E-3</v>
      </c>
      <c r="X1325">
        <f t="shared" si="451"/>
        <v>-1.0490527345867084E-2</v>
      </c>
      <c r="Y1325" s="1">
        <v>41556</v>
      </c>
      <c r="Z1325">
        <v>3115.7</v>
      </c>
      <c r="AA1325">
        <v>1784.55</v>
      </c>
      <c r="AB1325">
        <f t="shared" si="452"/>
        <v>6.6914594231322067E-3</v>
      </c>
      <c r="AC1325">
        <f t="shared" si="453"/>
        <v>-2.743844511752247E-3</v>
      </c>
      <c r="AD1325">
        <f t="shared" si="454"/>
        <v>9.4353039348844536E-3</v>
      </c>
      <c r="AE1325" s="1">
        <v>41047</v>
      </c>
      <c r="AF1325">
        <v>762.94</v>
      </c>
      <c r="AG1325">
        <v>1419.04</v>
      </c>
      <c r="AH1325">
        <f t="shared" si="455"/>
        <v>-2.4485673004385644E-2</v>
      </c>
      <c r="AI1325">
        <f t="shared" si="456"/>
        <v>-1.2663159945451086E-2</v>
      </c>
      <c r="AJ1325">
        <f t="shared" si="457"/>
        <v>-1.1822513058934558E-2</v>
      </c>
      <c r="AK1325" s="1">
        <v>41064</v>
      </c>
      <c r="AL1325">
        <v>2090.94</v>
      </c>
      <c r="AM1325">
        <v>1457.41</v>
      </c>
      <c r="AN1325">
        <f t="shared" si="458"/>
        <v>8.2806419651437757E-4</v>
      </c>
      <c r="AO1325">
        <f t="shared" si="459"/>
        <v>5.9983985863383271E-3</v>
      </c>
      <c r="AP1325">
        <f t="shared" si="460"/>
        <v>-5.1703343898239496E-3</v>
      </c>
    </row>
    <row r="1326" spans="1:42" x14ac:dyDescent="0.25">
      <c r="A1326" s="3">
        <v>41053</v>
      </c>
      <c r="B1326">
        <v>2242.2399999999998</v>
      </c>
      <c r="C1326">
        <v>1433.55</v>
      </c>
      <c r="D1326">
        <f t="shared" si="440"/>
        <v>-2.4469022217872283E-3</v>
      </c>
      <c r="E1326">
        <f t="shared" si="441"/>
        <v>2.2233789941313642E-2</v>
      </c>
      <c r="F1326">
        <f t="shared" si="442"/>
        <v>-2.468069216310087E-2</v>
      </c>
      <c r="G1326" s="3">
        <v>41066</v>
      </c>
      <c r="H1326">
        <v>539.52</v>
      </c>
      <c r="I1326">
        <v>1465.61</v>
      </c>
      <c r="J1326">
        <f t="shared" si="443"/>
        <v>4.8214219485953613E-4</v>
      </c>
      <c r="K1326">
        <f t="shared" si="444"/>
        <v>1.2469258614496104E-2</v>
      </c>
      <c r="L1326">
        <f t="shared" si="445"/>
        <v>-1.1987116419636568E-2</v>
      </c>
      <c r="M1326" s="1">
        <v>41892</v>
      </c>
      <c r="N1326">
        <v>960.9</v>
      </c>
      <c r="O1326">
        <v>1819.8</v>
      </c>
      <c r="P1326">
        <f t="shared" si="446"/>
        <v>-4.1661484889938816E-3</v>
      </c>
      <c r="Q1326">
        <f t="shared" si="447"/>
        <v>2.5833686027265657E-4</v>
      </c>
      <c r="R1326">
        <f t="shared" si="448"/>
        <v>-4.4244853492665381E-3</v>
      </c>
      <c r="S1326" s="1">
        <v>41354</v>
      </c>
      <c r="T1326">
        <v>785.63</v>
      </c>
      <c r="U1326">
        <v>1685.25</v>
      </c>
      <c r="V1326">
        <f t="shared" si="449"/>
        <v>6.9210361047382651E-3</v>
      </c>
      <c r="W1326">
        <f t="shared" si="450"/>
        <v>1.2462612163521847E-4</v>
      </c>
      <c r="X1326">
        <f t="shared" si="451"/>
        <v>6.7964099831030467E-3</v>
      </c>
      <c r="Y1326" s="1">
        <v>41557</v>
      </c>
      <c r="Z1326">
        <v>3142.31</v>
      </c>
      <c r="AA1326">
        <v>1803.24</v>
      </c>
      <c r="AB1326">
        <f t="shared" si="452"/>
        <v>8.5406168758224155E-3</v>
      </c>
      <c r="AC1326">
        <f t="shared" si="453"/>
        <v>1.0473228545011315E-2</v>
      </c>
      <c r="AD1326">
        <f t="shared" si="454"/>
        <v>-1.9326116691888995E-3</v>
      </c>
      <c r="AE1326" s="1">
        <v>41050</v>
      </c>
      <c r="AF1326">
        <v>767.91</v>
      </c>
      <c r="AG1326">
        <v>1449.1</v>
      </c>
      <c r="AH1326">
        <f t="shared" si="455"/>
        <v>6.514273730568565E-3</v>
      </c>
      <c r="AI1326">
        <f t="shared" si="456"/>
        <v>2.1183335212538124E-2</v>
      </c>
      <c r="AJ1326">
        <f t="shared" si="457"/>
        <v>-1.4669061481969559E-2</v>
      </c>
      <c r="AK1326" s="1">
        <v>41065</v>
      </c>
      <c r="AL1326">
        <v>2095.27</v>
      </c>
      <c r="AM1326">
        <v>1447.56</v>
      </c>
      <c r="AN1326">
        <f t="shared" si="458"/>
        <v>2.0708389528154569E-3</v>
      </c>
      <c r="AO1326">
        <f t="shared" si="459"/>
        <v>-6.7585648513459606E-3</v>
      </c>
      <c r="AP1326">
        <f t="shared" si="460"/>
        <v>8.8294038041614176E-3</v>
      </c>
    </row>
    <row r="1327" spans="1:42" x14ac:dyDescent="0.25">
      <c r="A1327" s="3">
        <v>41054</v>
      </c>
      <c r="B1327">
        <v>2277.5300000000002</v>
      </c>
      <c r="C1327">
        <v>1430.33</v>
      </c>
      <c r="D1327">
        <f t="shared" si="440"/>
        <v>1.573872556015421E-2</v>
      </c>
      <c r="E1327">
        <f t="shared" si="441"/>
        <v>-2.2461720902654525E-3</v>
      </c>
      <c r="F1327">
        <f t="shared" si="442"/>
        <v>1.7984897650419662E-2</v>
      </c>
      <c r="G1327" s="3">
        <v>41067</v>
      </c>
      <c r="H1327">
        <v>546.84</v>
      </c>
      <c r="I1327">
        <v>1491.41</v>
      </c>
      <c r="J1327">
        <f t="shared" si="443"/>
        <v>1.3567615658363064E-2</v>
      </c>
      <c r="K1327">
        <f t="shared" si="444"/>
        <v>1.7603591678550412E-2</v>
      </c>
      <c r="L1327">
        <f t="shared" si="445"/>
        <v>-4.0359760201873485E-3</v>
      </c>
      <c r="M1327" s="1">
        <v>41893</v>
      </c>
      <c r="N1327">
        <v>957.78</v>
      </c>
      <c r="O1327">
        <v>1796.35</v>
      </c>
      <c r="P1327">
        <f t="shared" si="446"/>
        <v>-3.2469559787698943E-3</v>
      </c>
      <c r="Q1327">
        <f t="shared" si="447"/>
        <v>-1.2886031432025491E-2</v>
      </c>
      <c r="R1327">
        <f t="shared" si="448"/>
        <v>9.6390754532555967E-3</v>
      </c>
      <c r="S1327" s="1">
        <v>41355</v>
      </c>
      <c r="T1327">
        <v>777.25</v>
      </c>
      <c r="U1327">
        <v>1664.63</v>
      </c>
      <c r="V1327">
        <f t="shared" si="449"/>
        <v>-1.0666598780596503E-2</v>
      </c>
      <c r="W1327">
        <f t="shared" si="450"/>
        <v>-1.2235573357068597E-2</v>
      </c>
      <c r="X1327">
        <f t="shared" si="451"/>
        <v>1.568974576472093E-3</v>
      </c>
      <c r="Y1327" s="1">
        <v>41558</v>
      </c>
      <c r="Z1327">
        <v>3142.54</v>
      </c>
      <c r="AA1327">
        <v>1798.84</v>
      </c>
      <c r="AB1327">
        <f t="shared" si="452"/>
        <v>7.3194560689326948E-5</v>
      </c>
      <c r="AC1327">
        <f t="shared" si="453"/>
        <v>-2.4400523502141613E-3</v>
      </c>
      <c r="AD1327">
        <f t="shared" si="454"/>
        <v>2.5132469109034883E-3</v>
      </c>
      <c r="AE1327" s="1">
        <v>41051</v>
      </c>
      <c r="AF1327">
        <v>777.6</v>
      </c>
      <c r="AG1327">
        <v>1452.08</v>
      </c>
      <c r="AH1327">
        <f t="shared" si="455"/>
        <v>1.2618666249951227E-2</v>
      </c>
      <c r="AI1327">
        <f t="shared" si="456"/>
        <v>2.0564488303085326E-3</v>
      </c>
      <c r="AJ1327">
        <f t="shared" si="457"/>
        <v>1.0562217419642694E-2</v>
      </c>
      <c r="AK1327" s="1">
        <v>41066</v>
      </c>
      <c r="AL1327">
        <v>2096.44</v>
      </c>
      <c r="AM1327">
        <v>1465.61</v>
      </c>
      <c r="AN1327">
        <f t="shared" si="458"/>
        <v>5.5840058799105918E-4</v>
      </c>
      <c r="AO1327">
        <f t="shared" si="459"/>
        <v>1.2469258614496104E-2</v>
      </c>
      <c r="AP1327">
        <f t="shared" si="460"/>
        <v>-1.1910858026505045E-2</v>
      </c>
    </row>
    <row r="1328" spans="1:42" x14ac:dyDescent="0.25">
      <c r="A1328" s="3">
        <v>41057</v>
      </c>
      <c r="B1328">
        <v>2294.73</v>
      </c>
      <c r="C1328">
        <v>1440.51</v>
      </c>
      <c r="D1328">
        <f t="shared" si="440"/>
        <v>7.552041026901879E-3</v>
      </c>
      <c r="E1328">
        <f t="shared" si="441"/>
        <v>7.1172386791860109E-3</v>
      </c>
      <c r="F1328">
        <f t="shared" si="442"/>
        <v>4.3480234771586801E-4</v>
      </c>
      <c r="G1328" s="3">
        <v>41068</v>
      </c>
      <c r="H1328">
        <v>548.47</v>
      </c>
      <c r="I1328">
        <v>1487.61</v>
      </c>
      <c r="J1328">
        <f t="shared" si="443"/>
        <v>2.9807621973521048E-3</v>
      </c>
      <c r="K1328">
        <f t="shared" si="444"/>
        <v>-2.5479244473352036E-3</v>
      </c>
      <c r="L1328">
        <f t="shared" si="445"/>
        <v>5.5286866446873084E-3</v>
      </c>
      <c r="M1328" s="1">
        <v>41894</v>
      </c>
      <c r="N1328">
        <v>955.88</v>
      </c>
      <c r="O1328">
        <v>1807.37</v>
      </c>
      <c r="P1328">
        <f t="shared" si="446"/>
        <v>-1.9837540980183199E-3</v>
      </c>
      <c r="Q1328">
        <f t="shared" si="447"/>
        <v>6.1346619534055069E-3</v>
      </c>
      <c r="R1328">
        <f t="shared" si="448"/>
        <v>-8.1184160514238268E-3</v>
      </c>
      <c r="S1328" s="1">
        <v>41358</v>
      </c>
      <c r="T1328">
        <v>775.85</v>
      </c>
      <c r="U1328">
        <v>1649.73</v>
      </c>
      <c r="V1328">
        <f t="shared" si="449"/>
        <v>-1.8012222579607551E-3</v>
      </c>
      <c r="W1328">
        <f t="shared" si="450"/>
        <v>-8.9509380462926558E-3</v>
      </c>
      <c r="X1328">
        <f t="shared" si="451"/>
        <v>7.1497157883319007E-3</v>
      </c>
      <c r="Y1328" s="1">
        <v>41561</v>
      </c>
      <c r="Z1328">
        <v>3128.25</v>
      </c>
      <c r="AA1328">
        <v>1795.48</v>
      </c>
      <c r="AB1328">
        <f t="shared" si="452"/>
        <v>-4.5472770434107357E-3</v>
      </c>
      <c r="AC1328">
        <f t="shared" si="453"/>
        <v>-1.867870405372285E-3</v>
      </c>
      <c r="AD1328">
        <f t="shared" si="454"/>
        <v>-2.6794066380384507E-3</v>
      </c>
      <c r="AE1328" s="1">
        <v>41052</v>
      </c>
      <c r="AF1328">
        <v>758.65</v>
      </c>
      <c r="AG1328">
        <v>1402.37</v>
      </c>
      <c r="AH1328">
        <f t="shared" si="455"/>
        <v>-2.4369855967078302E-2</v>
      </c>
      <c r="AI1328">
        <f t="shared" si="456"/>
        <v>-3.4233651038510282E-2</v>
      </c>
      <c r="AJ1328">
        <f t="shared" si="457"/>
        <v>9.86379507143198E-3</v>
      </c>
      <c r="AK1328" s="1">
        <v>41067</v>
      </c>
      <c r="AL1328">
        <v>2124.71</v>
      </c>
      <c r="AM1328">
        <v>1491.41</v>
      </c>
      <c r="AN1328">
        <f t="shared" si="458"/>
        <v>1.3484764648642455E-2</v>
      </c>
      <c r="AO1328">
        <f t="shared" si="459"/>
        <v>1.7603591678550412E-2</v>
      </c>
      <c r="AP1328">
        <f t="shared" si="460"/>
        <v>-4.1188270299079566E-3</v>
      </c>
    </row>
    <row r="1329" spans="1:42" x14ac:dyDescent="0.25">
      <c r="A1329" s="3">
        <v>41058</v>
      </c>
      <c r="B1329">
        <v>2323.38</v>
      </c>
      <c r="C1329">
        <v>1481.09</v>
      </c>
      <c r="D1329">
        <f t="shared" si="440"/>
        <v>1.2485128969421222E-2</v>
      </c>
      <c r="E1329">
        <f t="shared" si="441"/>
        <v>2.817057847567872E-2</v>
      </c>
      <c r="F1329">
        <f t="shared" si="442"/>
        <v>-1.5685449506257498E-2</v>
      </c>
      <c r="G1329" s="3">
        <v>41073</v>
      </c>
      <c r="H1329">
        <v>556.63</v>
      </c>
      <c r="I1329">
        <v>1502.68</v>
      </c>
      <c r="J1329">
        <f t="shared" si="443"/>
        <v>1.4877750834138448E-2</v>
      </c>
      <c r="K1329">
        <f t="shared" si="444"/>
        <v>1.013034330234408E-2</v>
      </c>
      <c r="L1329">
        <f t="shared" si="445"/>
        <v>4.7474075317943676E-3</v>
      </c>
      <c r="M1329" s="1">
        <v>41897</v>
      </c>
      <c r="N1329">
        <v>948.91</v>
      </c>
      <c r="O1329">
        <v>1802</v>
      </c>
      <c r="P1329">
        <f t="shared" si="446"/>
        <v>-7.2917102565175362E-3</v>
      </c>
      <c r="Q1329">
        <f t="shared" si="447"/>
        <v>-2.9711680508140992E-3</v>
      </c>
      <c r="R1329">
        <f t="shared" si="448"/>
        <v>-4.3205422057034371E-3</v>
      </c>
      <c r="S1329" s="1">
        <v>41359</v>
      </c>
      <c r="T1329">
        <v>763.1</v>
      </c>
      <c r="U1329">
        <v>1636.49</v>
      </c>
      <c r="V1329">
        <f t="shared" si="449"/>
        <v>-1.6433588966939472E-2</v>
      </c>
      <c r="W1329">
        <f t="shared" si="450"/>
        <v>-8.0255556969928143E-3</v>
      </c>
      <c r="X1329">
        <f t="shared" si="451"/>
        <v>-8.4080332699466576E-3</v>
      </c>
      <c r="Y1329" s="1">
        <v>41562</v>
      </c>
      <c r="Z1329">
        <v>3170.56</v>
      </c>
      <c r="AA1329">
        <v>1821.01</v>
      </c>
      <c r="AB1329">
        <f t="shared" si="452"/>
        <v>1.3525133860784688E-2</v>
      </c>
      <c r="AC1329">
        <f t="shared" si="453"/>
        <v>1.4219038919954574E-2</v>
      </c>
      <c r="AD1329">
        <f t="shared" si="454"/>
        <v>-6.9390505916988587E-4</v>
      </c>
      <c r="AE1329" s="1">
        <v>41053</v>
      </c>
      <c r="AF1329">
        <v>756.73</v>
      </c>
      <c r="AG1329">
        <v>1433.55</v>
      </c>
      <c r="AH1329">
        <f t="shared" si="455"/>
        <v>-2.530811309563008E-3</v>
      </c>
      <c r="AI1329">
        <f t="shared" si="456"/>
        <v>2.2233789941313642E-2</v>
      </c>
      <c r="AJ1329">
        <f t="shared" si="457"/>
        <v>-2.476460125087665E-2</v>
      </c>
      <c r="AK1329" s="1">
        <v>41068</v>
      </c>
      <c r="AL1329">
        <v>2130.7600000000002</v>
      </c>
      <c r="AM1329">
        <v>1487.61</v>
      </c>
      <c r="AN1329">
        <f t="shared" si="458"/>
        <v>2.8474474163533436E-3</v>
      </c>
      <c r="AO1329">
        <f t="shared" si="459"/>
        <v>-2.5479244473352036E-3</v>
      </c>
      <c r="AP1329">
        <f t="shared" si="460"/>
        <v>5.3953718636885473E-3</v>
      </c>
    </row>
    <row r="1330" spans="1:42" x14ac:dyDescent="0.25">
      <c r="A1330" s="3">
        <v>41059</v>
      </c>
      <c r="B1330">
        <v>2318.36</v>
      </c>
      <c r="C1330">
        <v>1460.13</v>
      </c>
      <c r="D1330">
        <f t="shared" si="440"/>
        <v>-2.160645266809591E-3</v>
      </c>
      <c r="E1330">
        <f t="shared" si="441"/>
        <v>-1.4151739597188406E-2</v>
      </c>
      <c r="F1330">
        <f t="shared" si="442"/>
        <v>1.1991094330378815E-2</v>
      </c>
      <c r="G1330" s="3">
        <v>41074</v>
      </c>
      <c r="H1330">
        <v>553.84</v>
      </c>
      <c r="I1330">
        <v>1502.25</v>
      </c>
      <c r="J1330">
        <f t="shared" si="443"/>
        <v>-5.0123061998095242E-3</v>
      </c>
      <c r="K1330">
        <f t="shared" si="444"/>
        <v>-2.8615540234788739E-4</v>
      </c>
      <c r="L1330">
        <f t="shared" si="445"/>
        <v>-4.7261507974616368E-3</v>
      </c>
      <c r="M1330" s="1">
        <v>41898</v>
      </c>
      <c r="N1330">
        <v>962.65</v>
      </c>
      <c r="O1330">
        <v>1830.65</v>
      </c>
      <c r="P1330">
        <f t="shared" si="446"/>
        <v>1.4479771527331264E-2</v>
      </c>
      <c r="Q1330">
        <f t="shared" si="447"/>
        <v>1.5899001109878075E-2</v>
      </c>
      <c r="R1330">
        <f t="shared" si="448"/>
        <v>-1.4192295825468104E-3</v>
      </c>
      <c r="S1330" s="1">
        <v>41360</v>
      </c>
      <c r="T1330">
        <v>760.65</v>
      </c>
      <c r="U1330">
        <v>1645.73</v>
      </c>
      <c r="V1330">
        <f t="shared" si="449"/>
        <v>-3.2105883894640863E-3</v>
      </c>
      <c r="W1330">
        <f t="shared" si="450"/>
        <v>5.6462306521884997E-3</v>
      </c>
      <c r="X1330">
        <f t="shared" si="451"/>
        <v>-8.856819041652586E-3</v>
      </c>
      <c r="Y1330" s="1">
        <v>41563</v>
      </c>
      <c r="Z1330">
        <v>3184.68</v>
      </c>
      <c r="AA1330">
        <v>1820.89</v>
      </c>
      <c r="AB1330">
        <f t="shared" si="452"/>
        <v>4.4534719418651836E-3</v>
      </c>
      <c r="AC1330">
        <f t="shared" si="453"/>
        <v>-6.5897496444256021E-5</v>
      </c>
      <c r="AD1330">
        <f t="shared" si="454"/>
        <v>4.5193694383094396E-3</v>
      </c>
      <c r="AE1330" s="1">
        <v>41054</v>
      </c>
      <c r="AF1330">
        <v>769.13</v>
      </c>
      <c r="AG1330">
        <v>1430.33</v>
      </c>
      <c r="AH1330">
        <f t="shared" si="455"/>
        <v>1.6386293658239959E-2</v>
      </c>
      <c r="AI1330">
        <f t="shared" si="456"/>
        <v>-2.2461720902654525E-3</v>
      </c>
      <c r="AJ1330">
        <f t="shared" si="457"/>
        <v>1.8632465748505411E-2</v>
      </c>
      <c r="AK1330" s="1">
        <v>41073</v>
      </c>
      <c r="AL1330">
        <v>2163.1799999999998</v>
      </c>
      <c r="AM1330">
        <v>1502.68</v>
      </c>
      <c r="AN1330">
        <f t="shared" si="458"/>
        <v>1.521522836922018E-2</v>
      </c>
      <c r="AO1330">
        <f t="shared" si="459"/>
        <v>1.013034330234408E-2</v>
      </c>
      <c r="AP1330">
        <f t="shared" si="460"/>
        <v>5.0848850668760992E-3</v>
      </c>
    </row>
    <row r="1331" spans="1:42" x14ac:dyDescent="0.25">
      <c r="A1331" s="3">
        <v>41060</v>
      </c>
      <c r="B1331">
        <v>2328.5100000000002</v>
      </c>
      <c r="C1331">
        <v>1458.03</v>
      </c>
      <c r="D1331">
        <f t="shared" si="440"/>
        <v>4.3780948601597203E-3</v>
      </c>
      <c r="E1331">
        <f t="shared" si="441"/>
        <v>-1.4382281029772237E-3</v>
      </c>
      <c r="F1331">
        <f t="shared" si="442"/>
        <v>5.816322963136944E-3</v>
      </c>
      <c r="G1331" s="3">
        <v>41075</v>
      </c>
      <c r="H1331">
        <v>563.99</v>
      </c>
      <c r="I1331">
        <v>1534.83</v>
      </c>
      <c r="J1331">
        <f t="shared" si="443"/>
        <v>1.8326592517694529E-2</v>
      </c>
      <c r="K1331">
        <f t="shared" si="444"/>
        <v>2.1687468796804721E-2</v>
      </c>
      <c r="L1331">
        <f t="shared" si="445"/>
        <v>-3.360876279110192E-3</v>
      </c>
      <c r="M1331" s="1">
        <v>41899</v>
      </c>
      <c r="N1331">
        <v>949.09</v>
      </c>
      <c r="O1331">
        <v>1796.03</v>
      </c>
      <c r="P1331">
        <f t="shared" si="446"/>
        <v>-1.40861164493844E-2</v>
      </c>
      <c r="Q1331">
        <f t="shared" si="447"/>
        <v>-1.8911315652910266E-2</v>
      </c>
      <c r="R1331">
        <f t="shared" si="448"/>
        <v>4.8251992035258651E-3</v>
      </c>
      <c r="S1331" s="1">
        <v>41361</v>
      </c>
      <c r="T1331">
        <v>765.55</v>
      </c>
      <c r="U1331">
        <v>1656.34</v>
      </c>
      <c r="V1331">
        <f t="shared" si="449"/>
        <v>6.4418589364358958E-3</v>
      </c>
      <c r="W1331">
        <f t="shared" si="450"/>
        <v>6.4469870513388372E-3</v>
      </c>
      <c r="X1331">
        <f t="shared" si="451"/>
        <v>-5.1281149029414053E-6</v>
      </c>
      <c r="Y1331" s="1">
        <v>41564</v>
      </c>
      <c r="Z1331">
        <v>3146.17</v>
      </c>
      <c r="AA1331">
        <v>1798</v>
      </c>
      <c r="AB1331">
        <f t="shared" si="452"/>
        <v>-1.2092266726955181E-2</v>
      </c>
      <c r="AC1331">
        <f t="shared" si="453"/>
        <v>-1.2570775829402137E-2</v>
      </c>
      <c r="AD1331">
        <f t="shared" si="454"/>
        <v>4.7850910244695566E-4</v>
      </c>
      <c r="AE1331" s="1">
        <v>41057</v>
      </c>
      <c r="AF1331">
        <v>775.03</v>
      </c>
      <c r="AG1331">
        <v>1440.51</v>
      </c>
      <c r="AH1331">
        <f t="shared" si="455"/>
        <v>7.6710049016421866E-3</v>
      </c>
      <c r="AI1331">
        <f t="shared" si="456"/>
        <v>7.1172386791860109E-3</v>
      </c>
      <c r="AJ1331">
        <f t="shared" si="457"/>
        <v>5.5376622245617568E-4</v>
      </c>
      <c r="AK1331" s="1">
        <v>41074</v>
      </c>
      <c r="AL1331">
        <v>2152.19</v>
      </c>
      <c r="AM1331">
        <v>1502.25</v>
      </c>
      <c r="AN1331">
        <f t="shared" si="458"/>
        <v>-5.0804833624570334E-3</v>
      </c>
      <c r="AO1331">
        <f t="shared" si="459"/>
        <v>-2.8615540234788739E-4</v>
      </c>
      <c r="AP1331">
        <f t="shared" si="460"/>
        <v>-4.794327960109146E-3</v>
      </c>
    </row>
    <row r="1332" spans="1:42" x14ac:dyDescent="0.25">
      <c r="A1332" s="3">
        <v>41061</v>
      </c>
      <c r="B1332">
        <v>2299.3000000000002</v>
      </c>
      <c r="C1332">
        <v>1448.72</v>
      </c>
      <c r="D1332">
        <f t="shared" si="440"/>
        <v>-1.2544502707740213E-2</v>
      </c>
      <c r="E1332">
        <f t="shared" si="441"/>
        <v>-6.3853281482547652E-3</v>
      </c>
      <c r="F1332">
        <f t="shared" si="442"/>
        <v>-6.1591745594854475E-3</v>
      </c>
      <c r="G1332" s="3">
        <v>41078</v>
      </c>
      <c r="H1332">
        <v>572.22</v>
      </c>
      <c r="I1332">
        <v>1550.19</v>
      </c>
      <c r="J1332">
        <f t="shared" si="443"/>
        <v>1.4592457313072904E-2</v>
      </c>
      <c r="K1332">
        <f t="shared" si="444"/>
        <v>1.0007622994077536E-2</v>
      </c>
      <c r="L1332">
        <f t="shared" si="445"/>
        <v>4.5848343189953678E-3</v>
      </c>
      <c r="M1332" s="1">
        <v>41900</v>
      </c>
      <c r="N1332">
        <v>949.65</v>
      </c>
      <c r="O1332">
        <v>1795.11</v>
      </c>
      <c r="P1332">
        <f t="shared" si="446"/>
        <v>5.9003887934760968E-4</v>
      </c>
      <c r="Q1332">
        <f t="shared" si="447"/>
        <v>-5.1224088684487246E-4</v>
      </c>
      <c r="R1332">
        <f t="shared" si="448"/>
        <v>1.1022797661924821E-3</v>
      </c>
      <c r="S1332" s="1">
        <v>41362</v>
      </c>
      <c r="T1332">
        <v>771.14</v>
      </c>
      <c r="U1332">
        <v>1661.41</v>
      </c>
      <c r="V1332">
        <f t="shared" si="449"/>
        <v>7.3019397818561149E-3</v>
      </c>
      <c r="W1332">
        <f t="shared" si="450"/>
        <v>3.0609657437483673E-3</v>
      </c>
      <c r="X1332">
        <f t="shared" si="451"/>
        <v>4.2409740381077476E-3</v>
      </c>
      <c r="Y1332" s="1">
        <v>41565</v>
      </c>
      <c r="Z1332">
        <v>3168.23</v>
      </c>
      <c r="AA1332">
        <v>1823</v>
      </c>
      <c r="AB1332">
        <f t="shared" si="452"/>
        <v>7.0116999399270075E-3</v>
      </c>
      <c r="AC1332">
        <f t="shared" si="453"/>
        <v>1.3904338153504003E-2</v>
      </c>
      <c r="AD1332">
        <f t="shared" si="454"/>
        <v>-6.8926382135769959E-3</v>
      </c>
      <c r="AE1332" s="1">
        <v>41058</v>
      </c>
      <c r="AF1332">
        <v>784.82</v>
      </c>
      <c r="AG1332">
        <v>1481.09</v>
      </c>
      <c r="AH1332">
        <f t="shared" si="455"/>
        <v>1.2631769092809497E-2</v>
      </c>
      <c r="AI1332">
        <f t="shared" si="456"/>
        <v>2.817057847567872E-2</v>
      </c>
      <c r="AJ1332">
        <f t="shared" si="457"/>
        <v>-1.5538809382869223E-2</v>
      </c>
      <c r="AK1332" s="1">
        <v>41075</v>
      </c>
      <c r="AL1332">
        <v>2191.86</v>
      </c>
      <c r="AM1332">
        <v>1534.83</v>
      </c>
      <c r="AN1332">
        <f t="shared" si="458"/>
        <v>1.8432387475083578E-2</v>
      </c>
      <c r="AO1332">
        <f t="shared" si="459"/>
        <v>2.1687468796804721E-2</v>
      </c>
      <c r="AP1332">
        <f t="shared" si="460"/>
        <v>-3.2550813217211427E-3</v>
      </c>
    </row>
    <row r="1333" spans="1:42" x14ac:dyDescent="0.25">
      <c r="A1333" s="3">
        <v>41064</v>
      </c>
      <c r="B1333">
        <v>2301.48</v>
      </c>
      <c r="C1333">
        <v>1457.41</v>
      </c>
      <c r="D1333">
        <f t="shared" si="440"/>
        <v>9.4811464358701691E-4</v>
      </c>
      <c r="E1333">
        <f t="shared" si="441"/>
        <v>5.9983985863383271E-3</v>
      </c>
      <c r="F1333">
        <f t="shared" si="442"/>
        <v>-5.0502839427513102E-3</v>
      </c>
      <c r="G1333" s="3">
        <v>41079</v>
      </c>
      <c r="H1333">
        <v>574.99</v>
      </c>
      <c r="I1333">
        <v>1551.28</v>
      </c>
      <c r="J1333">
        <f t="shared" si="443"/>
        <v>4.8407954982350176E-3</v>
      </c>
      <c r="K1333">
        <f t="shared" si="444"/>
        <v>7.0313961514378853E-4</v>
      </c>
      <c r="L1333">
        <f t="shared" si="445"/>
        <v>4.1376558830912291E-3</v>
      </c>
      <c r="M1333" s="1">
        <v>41901</v>
      </c>
      <c r="N1333">
        <v>939.18</v>
      </c>
      <c r="O1333">
        <v>1774.07</v>
      </c>
      <c r="P1333">
        <f t="shared" si="446"/>
        <v>-1.102511451587429E-2</v>
      </c>
      <c r="Q1333">
        <f t="shared" si="447"/>
        <v>-1.1720730205948326E-2</v>
      </c>
      <c r="R1333">
        <f t="shared" si="448"/>
        <v>6.9561569007403623E-4</v>
      </c>
      <c r="S1333" s="1">
        <v>41365</v>
      </c>
      <c r="T1333">
        <v>770.05</v>
      </c>
      <c r="U1333">
        <v>1649.74</v>
      </c>
      <c r="V1333">
        <f t="shared" si="449"/>
        <v>-1.4134917135669722E-3</v>
      </c>
      <c r="W1333">
        <f t="shared" si="450"/>
        <v>-7.0241541822909648E-3</v>
      </c>
      <c r="X1333">
        <f t="shared" si="451"/>
        <v>5.6106624687239925E-3</v>
      </c>
      <c r="Y1333" s="1">
        <v>41568</v>
      </c>
      <c r="Z1333">
        <v>3182.79</v>
      </c>
      <c r="AA1333">
        <v>1823.31</v>
      </c>
      <c r="AB1333">
        <f t="shared" si="452"/>
        <v>4.5956259488737494E-3</v>
      </c>
      <c r="AC1333">
        <f t="shared" si="453"/>
        <v>1.7004936917164315E-4</v>
      </c>
      <c r="AD1333">
        <f t="shared" si="454"/>
        <v>4.4255765797021063E-3</v>
      </c>
      <c r="AE1333" s="1">
        <v>41059</v>
      </c>
      <c r="AF1333">
        <v>783.01</v>
      </c>
      <c r="AG1333">
        <v>1460.13</v>
      </c>
      <c r="AH1333">
        <f t="shared" si="455"/>
        <v>-2.3062613083255634E-3</v>
      </c>
      <c r="AI1333">
        <f t="shared" si="456"/>
        <v>-1.4151739597188406E-2</v>
      </c>
      <c r="AJ1333">
        <f t="shared" si="457"/>
        <v>1.1845478288862843E-2</v>
      </c>
      <c r="AK1333" s="1">
        <v>41078</v>
      </c>
      <c r="AL1333">
        <v>2224.17</v>
      </c>
      <c r="AM1333">
        <v>1550.19</v>
      </c>
      <c r="AN1333">
        <f t="shared" si="458"/>
        <v>1.474090498480729E-2</v>
      </c>
      <c r="AO1333">
        <f t="shared" si="459"/>
        <v>1.0007622994077536E-2</v>
      </c>
      <c r="AP1333">
        <f t="shared" si="460"/>
        <v>4.7332819907297541E-3</v>
      </c>
    </row>
    <row r="1334" spans="1:42" x14ac:dyDescent="0.25">
      <c r="A1334" s="3">
        <v>41065</v>
      </c>
      <c r="B1334">
        <v>2306.0100000000002</v>
      </c>
      <c r="C1334">
        <v>1447.56</v>
      </c>
      <c r="D1334">
        <f t="shared" si="440"/>
        <v>1.9682986599927066E-3</v>
      </c>
      <c r="E1334">
        <f t="shared" si="441"/>
        <v>-6.7585648513459606E-3</v>
      </c>
      <c r="F1334">
        <f t="shared" si="442"/>
        <v>8.7268635113386672E-3</v>
      </c>
      <c r="G1334" s="3">
        <v>41080</v>
      </c>
      <c r="H1334">
        <v>570.24</v>
      </c>
      <c r="I1334">
        <v>1534.22</v>
      </c>
      <c r="J1334">
        <f t="shared" si="443"/>
        <v>-8.2610132350128263E-3</v>
      </c>
      <c r="K1334">
        <f t="shared" si="444"/>
        <v>-1.0997369913877564E-2</v>
      </c>
      <c r="L1334">
        <f t="shared" si="445"/>
        <v>2.7363566788647375E-3</v>
      </c>
      <c r="M1334" s="1">
        <v>41904</v>
      </c>
      <c r="N1334">
        <v>931.24</v>
      </c>
      <c r="O1334">
        <v>1750.84</v>
      </c>
      <c r="P1334">
        <f t="shared" si="446"/>
        <v>-8.4541834366148594E-3</v>
      </c>
      <c r="Q1334">
        <f t="shared" si="447"/>
        <v>-1.3094184558670174E-2</v>
      </c>
      <c r="R1334">
        <f t="shared" si="448"/>
        <v>4.640001122055315E-3</v>
      </c>
      <c r="S1334" s="1">
        <v>41366</v>
      </c>
      <c r="T1334">
        <v>767.51</v>
      </c>
      <c r="U1334">
        <v>1651.85</v>
      </c>
      <c r="V1334">
        <f t="shared" si="449"/>
        <v>-3.2984871112264891E-3</v>
      </c>
      <c r="W1334">
        <f t="shared" si="450"/>
        <v>1.2789894165141646E-3</v>
      </c>
      <c r="X1334">
        <f t="shared" si="451"/>
        <v>-4.5774765277406537E-3</v>
      </c>
      <c r="Y1334" s="1">
        <v>41569</v>
      </c>
      <c r="Z1334">
        <v>3175.97</v>
      </c>
      <c r="AA1334">
        <v>1817.55</v>
      </c>
      <c r="AB1334">
        <f t="shared" si="452"/>
        <v>-2.1427741069942607E-3</v>
      </c>
      <c r="AC1334">
        <f t="shared" si="453"/>
        <v>-3.1590897872549872E-3</v>
      </c>
      <c r="AD1334">
        <f t="shared" si="454"/>
        <v>1.0163156802607265E-3</v>
      </c>
      <c r="AE1334" s="1">
        <v>41060</v>
      </c>
      <c r="AF1334">
        <v>786.58</v>
      </c>
      <c r="AG1334">
        <v>1458.03</v>
      </c>
      <c r="AH1334">
        <f t="shared" si="455"/>
        <v>4.5593287442051711E-3</v>
      </c>
      <c r="AI1334">
        <f t="shared" si="456"/>
        <v>-1.4382281029772237E-3</v>
      </c>
      <c r="AJ1334">
        <f t="shared" si="457"/>
        <v>5.9975568471823948E-3</v>
      </c>
      <c r="AK1334" s="1">
        <v>41079</v>
      </c>
      <c r="AL1334">
        <v>2235.1</v>
      </c>
      <c r="AM1334">
        <v>1551.28</v>
      </c>
      <c r="AN1334">
        <f t="shared" si="458"/>
        <v>4.9141927100895266E-3</v>
      </c>
      <c r="AO1334">
        <f t="shared" si="459"/>
        <v>7.0313961514378853E-4</v>
      </c>
      <c r="AP1334">
        <f t="shared" si="460"/>
        <v>4.2110530949457381E-3</v>
      </c>
    </row>
    <row r="1335" spans="1:42" x14ac:dyDescent="0.25">
      <c r="A1335" s="3">
        <v>41066</v>
      </c>
      <c r="B1335">
        <v>2307.13</v>
      </c>
      <c r="C1335">
        <v>1465.61</v>
      </c>
      <c r="D1335">
        <f t="shared" si="440"/>
        <v>4.85687399447432E-4</v>
      </c>
      <c r="E1335">
        <f t="shared" si="441"/>
        <v>1.2469258614496104E-2</v>
      </c>
      <c r="F1335">
        <f t="shared" si="442"/>
        <v>-1.1983571215048672E-2</v>
      </c>
      <c r="G1335" s="3">
        <v>41081</v>
      </c>
      <c r="H1335">
        <v>566.34</v>
      </c>
      <c r="I1335">
        <v>1521.82</v>
      </c>
      <c r="J1335">
        <f t="shared" si="443"/>
        <v>-6.8392255892255616E-3</v>
      </c>
      <c r="K1335">
        <f t="shared" si="444"/>
        <v>-8.08228285382806E-3</v>
      </c>
      <c r="L1335">
        <f t="shared" si="445"/>
        <v>1.2430572646024984E-3</v>
      </c>
      <c r="M1335" s="1">
        <v>41905</v>
      </c>
      <c r="N1335">
        <v>930.86</v>
      </c>
      <c r="O1335">
        <v>1771.43</v>
      </c>
      <c r="P1335">
        <f t="shared" si="446"/>
        <v>-4.0805807310684283E-4</v>
      </c>
      <c r="Q1335">
        <f t="shared" si="447"/>
        <v>1.1760069452377175E-2</v>
      </c>
      <c r="R1335">
        <f t="shared" si="448"/>
        <v>-1.2168127525484018E-2</v>
      </c>
      <c r="S1335" s="1">
        <v>41367</v>
      </c>
      <c r="T1335">
        <v>766.82</v>
      </c>
      <c r="U1335">
        <v>1649.13</v>
      </c>
      <c r="V1335">
        <f t="shared" si="449"/>
        <v>-8.9901108780332528E-4</v>
      </c>
      <c r="W1335">
        <f t="shared" si="450"/>
        <v>-1.6466386173077385E-3</v>
      </c>
      <c r="X1335">
        <f t="shared" si="451"/>
        <v>7.4762752950441325E-4</v>
      </c>
      <c r="Y1335" s="1">
        <v>41570</v>
      </c>
      <c r="Z1335">
        <v>3136.61</v>
      </c>
      <c r="AA1335">
        <v>1791.98</v>
      </c>
      <c r="AB1335">
        <f t="shared" si="452"/>
        <v>-1.23930641662231E-2</v>
      </c>
      <c r="AC1335">
        <f t="shared" si="453"/>
        <v>-1.4068388765095863E-2</v>
      </c>
      <c r="AD1335">
        <f t="shared" si="454"/>
        <v>1.6753245988727627E-3</v>
      </c>
      <c r="AE1335" s="1">
        <v>41061</v>
      </c>
      <c r="AF1335">
        <v>776.21</v>
      </c>
      <c r="AG1335">
        <v>1448.72</v>
      </c>
      <c r="AH1335">
        <f t="shared" si="455"/>
        <v>-1.3183655826489393E-2</v>
      </c>
      <c r="AI1335">
        <f t="shared" si="456"/>
        <v>-6.3853281482547652E-3</v>
      </c>
      <c r="AJ1335">
        <f t="shared" si="457"/>
        <v>-6.798327678234628E-3</v>
      </c>
      <c r="AK1335" s="1">
        <v>41080</v>
      </c>
      <c r="AL1335">
        <v>2216.1799999999998</v>
      </c>
      <c r="AM1335">
        <v>1534.22</v>
      </c>
      <c r="AN1335">
        <f t="shared" si="458"/>
        <v>-8.4649456400160972E-3</v>
      </c>
      <c r="AO1335">
        <f t="shared" si="459"/>
        <v>-1.0997369913877564E-2</v>
      </c>
      <c r="AP1335">
        <f t="shared" si="460"/>
        <v>2.5324242738614666E-3</v>
      </c>
    </row>
    <row r="1336" spans="1:42" x14ac:dyDescent="0.25">
      <c r="A1336" s="3">
        <v>41067</v>
      </c>
      <c r="B1336">
        <v>2336.0100000000002</v>
      </c>
      <c r="C1336">
        <v>1491.41</v>
      </c>
      <c r="D1336">
        <f t="shared" si="440"/>
        <v>1.251771681699787E-2</v>
      </c>
      <c r="E1336">
        <f t="shared" si="441"/>
        <v>1.7603591678550412E-2</v>
      </c>
      <c r="F1336">
        <f t="shared" si="442"/>
        <v>-5.0858748615525418E-3</v>
      </c>
      <c r="G1336" s="3">
        <v>41082</v>
      </c>
      <c r="H1336">
        <v>557.66999999999996</v>
      </c>
      <c r="I1336">
        <v>1503.49</v>
      </c>
      <c r="J1336">
        <f t="shared" si="443"/>
        <v>-1.5308825087403499E-2</v>
      </c>
      <c r="K1336">
        <f t="shared" si="444"/>
        <v>-1.2044788476955226E-2</v>
      </c>
      <c r="L1336">
        <f t="shared" si="445"/>
        <v>-3.2640366104482732E-3</v>
      </c>
      <c r="M1336" s="1">
        <v>41906</v>
      </c>
      <c r="N1336">
        <v>943.19</v>
      </c>
      <c r="O1336">
        <v>1786.78</v>
      </c>
      <c r="P1336">
        <f t="shared" si="446"/>
        <v>1.3245815697312313E-2</v>
      </c>
      <c r="Q1336">
        <f t="shared" si="447"/>
        <v>8.6653155924873992E-3</v>
      </c>
      <c r="R1336">
        <f t="shared" si="448"/>
        <v>4.5805001048249139E-3</v>
      </c>
      <c r="S1336" s="1">
        <v>41368</v>
      </c>
      <c r="T1336">
        <v>768.16</v>
      </c>
      <c r="U1336">
        <v>1647.89</v>
      </c>
      <c r="V1336">
        <f t="shared" si="449"/>
        <v>1.7474765916380974E-3</v>
      </c>
      <c r="W1336">
        <f t="shared" si="450"/>
        <v>-7.5191161400256501E-4</v>
      </c>
      <c r="X1336">
        <f t="shared" si="451"/>
        <v>2.4993882056406624E-3</v>
      </c>
      <c r="Y1336" s="1">
        <v>41571</v>
      </c>
      <c r="Z1336">
        <v>3113.73</v>
      </c>
      <c r="AA1336">
        <v>1786.28</v>
      </c>
      <c r="AB1336">
        <f t="shared" si="452"/>
        <v>-7.2944994755484993E-3</v>
      </c>
      <c r="AC1336">
        <f t="shared" si="453"/>
        <v>-3.1808390718646162E-3</v>
      </c>
      <c r="AD1336">
        <f t="shared" si="454"/>
        <v>-4.1136604036838831E-3</v>
      </c>
      <c r="AE1336" s="1">
        <v>41064</v>
      </c>
      <c r="AF1336">
        <v>776.96</v>
      </c>
      <c r="AG1336">
        <v>1457.41</v>
      </c>
      <c r="AH1336">
        <f t="shared" si="455"/>
        <v>9.6623336468226739E-4</v>
      </c>
      <c r="AI1336">
        <f t="shared" si="456"/>
        <v>5.9983985863383271E-3</v>
      </c>
      <c r="AJ1336">
        <f t="shared" si="457"/>
        <v>-5.0321652216560597E-3</v>
      </c>
      <c r="AK1336" s="1">
        <v>41081</v>
      </c>
      <c r="AL1336">
        <v>2202.16</v>
      </c>
      <c r="AM1336">
        <v>1521.82</v>
      </c>
      <c r="AN1336">
        <f t="shared" si="458"/>
        <v>-6.326200940356852E-3</v>
      </c>
      <c r="AO1336">
        <f t="shared" si="459"/>
        <v>-8.08228285382806E-3</v>
      </c>
      <c r="AP1336">
        <f t="shared" si="460"/>
        <v>1.756081913471208E-3</v>
      </c>
    </row>
    <row r="1337" spans="1:42" x14ac:dyDescent="0.25">
      <c r="A1337" s="3">
        <v>41068</v>
      </c>
      <c r="B1337">
        <v>2342.0300000000002</v>
      </c>
      <c r="C1337">
        <v>1487.61</v>
      </c>
      <c r="D1337">
        <f t="shared" si="440"/>
        <v>2.5770437626551068E-3</v>
      </c>
      <c r="E1337">
        <f t="shared" si="441"/>
        <v>-2.5479244473352036E-3</v>
      </c>
      <c r="F1337">
        <f t="shared" si="442"/>
        <v>5.1249682099903104E-3</v>
      </c>
      <c r="G1337" s="3">
        <v>41085</v>
      </c>
      <c r="H1337">
        <v>551.01</v>
      </c>
      <c r="I1337">
        <v>1484.52</v>
      </c>
      <c r="J1337">
        <f t="shared" si="443"/>
        <v>-1.1942546667383924E-2</v>
      </c>
      <c r="K1337">
        <f t="shared" si="444"/>
        <v>-1.2617310391156544E-2</v>
      </c>
      <c r="L1337">
        <f t="shared" si="445"/>
        <v>6.7476372377262006E-4</v>
      </c>
      <c r="M1337" s="1">
        <v>41907</v>
      </c>
      <c r="N1337">
        <v>946.05</v>
      </c>
      <c r="O1337">
        <v>1779.61</v>
      </c>
      <c r="P1337">
        <f t="shared" si="446"/>
        <v>3.0322628526595619E-3</v>
      </c>
      <c r="Q1337">
        <f t="shared" si="447"/>
        <v>-4.0128051578818269E-3</v>
      </c>
      <c r="R1337">
        <f t="shared" si="448"/>
        <v>7.0450680105413888E-3</v>
      </c>
      <c r="S1337" s="1">
        <v>41369</v>
      </c>
      <c r="T1337">
        <v>761.44</v>
      </c>
      <c r="U1337">
        <v>1636.14</v>
      </c>
      <c r="V1337">
        <f t="shared" si="449"/>
        <v>-8.7481774630284725E-3</v>
      </c>
      <c r="W1337">
        <f t="shared" si="450"/>
        <v>-7.130330301173049E-3</v>
      </c>
      <c r="X1337">
        <f t="shared" si="451"/>
        <v>-1.6178471618554235E-3</v>
      </c>
      <c r="Y1337" s="1">
        <v>41572</v>
      </c>
      <c r="Z1337">
        <v>3107.24</v>
      </c>
      <c r="AA1337">
        <v>1788.68</v>
      </c>
      <c r="AB1337">
        <f t="shared" si="452"/>
        <v>-2.0843168803975631E-3</v>
      </c>
      <c r="AC1337">
        <f t="shared" si="453"/>
        <v>1.3435743556442503E-3</v>
      </c>
      <c r="AD1337">
        <f t="shared" si="454"/>
        <v>-3.4278912360418134E-3</v>
      </c>
      <c r="AE1337" s="1">
        <v>41065</v>
      </c>
      <c r="AF1337">
        <v>778.51</v>
      </c>
      <c r="AG1337">
        <v>1447.56</v>
      </c>
      <c r="AH1337">
        <f t="shared" si="455"/>
        <v>1.9949546952222619E-3</v>
      </c>
      <c r="AI1337">
        <f t="shared" si="456"/>
        <v>-6.7585648513459606E-3</v>
      </c>
      <c r="AJ1337">
        <f t="shared" si="457"/>
        <v>8.7535195465682225E-3</v>
      </c>
      <c r="AK1337" s="1">
        <v>41082</v>
      </c>
      <c r="AL1337">
        <v>2168.4499999999998</v>
      </c>
      <c r="AM1337">
        <v>1503.49</v>
      </c>
      <c r="AN1337">
        <f t="shared" si="458"/>
        <v>-1.5307697896610573E-2</v>
      </c>
      <c r="AO1337">
        <f t="shared" si="459"/>
        <v>-1.2044788476955226E-2</v>
      </c>
      <c r="AP1337">
        <f t="shared" si="460"/>
        <v>-3.2629094196553465E-3</v>
      </c>
    </row>
    <row r="1338" spans="1:42" x14ac:dyDescent="0.25">
      <c r="A1338" s="3">
        <v>41073</v>
      </c>
      <c r="B1338">
        <v>2376.5700000000002</v>
      </c>
      <c r="C1338">
        <v>1502.68</v>
      </c>
      <c r="D1338">
        <f t="shared" si="440"/>
        <v>1.4747889651285373E-2</v>
      </c>
      <c r="E1338">
        <f t="shared" si="441"/>
        <v>1.013034330234408E-2</v>
      </c>
      <c r="F1338">
        <f t="shared" si="442"/>
        <v>4.6175463489412927E-3</v>
      </c>
      <c r="G1338" s="3">
        <v>41086</v>
      </c>
      <c r="H1338">
        <v>554.64</v>
      </c>
      <c r="I1338">
        <v>1498.66</v>
      </c>
      <c r="J1338">
        <f t="shared" si="443"/>
        <v>6.5879022159307521E-3</v>
      </c>
      <c r="K1338">
        <f t="shared" si="444"/>
        <v>9.5249642982244698E-3</v>
      </c>
      <c r="L1338">
        <f t="shared" si="445"/>
        <v>-2.9370620822937177E-3</v>
      </c>
      <c r="M1338" s="1">
        <v>41908</v>
      </c>
      <c r="N1338">
        <v>936.66</v>
      </c>
      <c r="O1338">
        <v>1777.47</v>
      </c>
      <c r="P1338">
        <f t="shared" si="446"/>
        <v>-9.9254796258125833E-3</v>
      </c>
      <c r="Q1338">
        <f t="shared" si="447"/>
        <v>-1.2025106624484749E-3</v>
      </c>
      <c r="R1338">
        <f t="shared" si="448"/>
        <v>-8.7229689633641083E-3</v>
      </c>
      <c r="S1338" s="1">
        <v>41372</v>
      </c>
      <c r="T1338">
        <v>761.57</v>
      </c>
      <c r="U1338">
        <v>1626.74</v>
      </c>
      <c r="V1338">
        <f t="shared" si="449"/>
        <v>1.7072914477833656E-4</v>
      </c>
      <c r="W1338">
        <f t="shared" si="450"/>
        <v>-5.7452296258266866E-3</v>
      </c>
      <c r="X1338">
        <f t="shared" si="451"/>
        <v>5.9159587706050232E-3</v>
      </c>
      <c r="Y1338" s="1">
        <v>41575</v>
      </c>
      <c r="Z1338">
        <v>3133.31</v>
      </c>
      <c r="AA1338">
        <v>1797.04</v>
      </c>
      <c r="AB1338">
        <f t="shared" si="452"/>
        <v>8.3900825169604953E-3</v>
      </c>
      <c r="AC1338">
        <f t="shared" si="453"/>
        <v>4.6738376903638912E-3</v>
      </c>
      <c r="AD1338">
        <f t="shared" si="454"/>
        <v>3.7162448265966042E-3</v>
      </c>
      <c r="AE1338" s="1">
        <v>41066</v>
      </c>
      <c r="AF1338">
        <v>778.91</v>
      </c>
      <c r="AG1338">
        <v>1465.61</v>
      </c>
      <c r="AH1338">
        <f t="shared" si="455"/>
        <v>5.1380200639683515E-4</v>
      </c>
      <c r="AI1338">
        <f t="shared" si="456"/>
        <v>1.2469258614496104E-2</v>
      </c>
      <c r="AJ1338">
        <f t="shared" si="457"/>
        <v>-1.1955456608099269E-2</v>
      </c>
      <c r="AK1338" s="1">
        <v>41085</v>
      </c>
      <c r="AL1338">
        <v>2143.39</v>
      </c>
      <c r="AM1338">
        <v>1484.52</v>
      </c>
      <c r="AN1338">
        <f t="shared" si="458"/>
        <v>-1.1556641840946291E-2</v>
      </c>
      <c r="AO1338">
        <f t="shared" si="459"/>
        <v>-1.2617310391156544E-2</v>
      </c>
      <c r="AP1338">
        <f t="shared" si="460"/>
        <v>1.0606685502102531E-3</v>
      </c>
    </row>
    <row r="1339" spans="1:42" x14ac:dyDescent="0.25">
      <c r="A1339" s="3">
        <v>41074</v>
      </c>
      <c r="B1339">
        <v>2364.87</v>
      </c>
      <c r="C1339">
        <v>1502.25</v>
      </c>
      <c r="D1339">
        <f t="shared" si="440"/>
        <v>-4.923061386788663E-3</v>
      </c>
      <c r="E1339">
        <f t="shared" si="441"/>
        <v>-2.8615540234788739E-4</v>
      </c>
      <c r="F1339">
        <f t="shared" si="442"/>
        <v>-4.6369059844407756E-3</v>
      </c>
      <c r="G1339" s="3">
        <v>41087</v>
      </c>
      <c r="H1339">
        <v>560.13</v>
      </c>
      <c r="I1339">
        <v>1525.35</v>
      </c>
      <c r="J1339">
        <f t="shared" si="443"/>
        <v>9.8983124188662952E-3</v>
      </c>
      <c r="K1339">
        <f t="shared" si="444"/>
        <v>1.780924292367847E-2</v>
      </c>
      <c r="L1339">
        <f t="shared" si="445"/>
        <v>-7.9109305048121747E-3</v>
      </c>
      <c r="M1339" s="1">
        <v>41911</v>
      </c>
      <c r="N1339">
        <v>931.39</v>
      </c>
      <c r="O1339">
        <v>1745.34</v>
      </c>
      <c r="P1339">
        <f t="shared" si="446"/>
        <v>-5.6263745649435259E-3</v>
      </c>
      <c r="Q1339">
        <f t="shared" si="447"/>
        <v>-1.8076254451552032E-2</v>
      </c>
      <c r="R1339">
        <f t="shared" si="448"/>
        <v>1.2449879886608506E-2</v>
      </c>
      <c r="S1339" s="1">
        <v>41373</v>
      </c>
      <c r="T1339">
        <v>762.52</v>
      </c>
      <c r="U1339">
        <v>1646.3</v>
      </c>
      <c r="V1339">
        <f t="shared" si="449"/>
        <v>1.2474230865184843E-3</v>
      </c>
      <c r="W1339">
        <f t="shared" si="450"/>
        <v>1.2024048096192397E-2</v>
      </c>
      <c r="X1339">
        <f t="shared" si="451"/>
        <v>-1.0776625009673912E-2</v>
      </c>
      <c r="Y1339" s="1">
        <v>41576</v>
      </c>
      <c r="Z1339">
        <v>3137.24</v>
      </c>
      <c r="AA1339">
        <v>1802.58</v>
      </c>
      <c r="AB1339">
        <f t="shared" si="452"/>
        <v>1.254264659417581E-3</v>
      </c>
      <c r="AC1339">
        <f t="shared" si="453"/>
        <v>3.082847348973905E-3</v>
      </c>
      <c r="AD1339">
        <f t="shared" si="454"/>
        <v>-1.828582689556324E-3</v>
      </c>
      <c r="AE1339" s="1">
        <v>41067</v>
      </c>
      <c r="AF1339">
        <v>789.33</v>
      </c>
      <c r="AG1339">
        <v>1491.41</v>
      </c>
      <c r="AH1339">
        <f t="shared" si="455"/>
        <v>1.3377668793570496E-2</v>
      </c>
      <c r="AI1339">
        <f t="shared" si="456"/>
        <v>1.7603591678550412E-2</v>
      </c>
      <c r="AJ1339">
        <f t="shared" si="457"/>
        <v>-4.2259228849799158E-3</v>
      </c>
      <c r="AK1339" s="1">
        <v>41086</v>
      </c>
      <c r="AL1339">
        <v>2157.3200000000002</v>
      </c>
      <c r="AM1339">
        <v>1498.66</v>
      </c>
      <c r="AN1339">
        <f t="shared" si="458"/>
        <v>6.4990505694251244E-3</v>
      </c>
      <c r="AO1339">
        <f t="shared" si="459"/>
        <v>9.5249642982244698E-3</v>
      </c>
      <c r="AP1339">
        <f t="shared" si="460"/>
        <v>-3.0259137287993454E-3</v>
      </c>
    </row>
    <row r="1340" spans="1:42" x14ac:dyDescent="0.25">
      <c r="A1340" s="3">
        <v>41075</v>
      </c>
      <c r="B1340">
        <v>2407.58</v>
      </c>
      <c r="C1340">
        <v>1534.83</v>
      </c>
      <c r="D1340">
        <f t="shared" si="440"/>
        <v>1.8060189355017409E-2</v>
      </c>
      <c r="E1340">
        <f t="shared" si="441"/>
        <v>2.1687468796804721E-2</v>
      </c>
      <c r="F1340">
        <f t="shared" si="442"/>
        <v>-3.6272794417873122E-3</v>
      </c>
      <c r="G1340" s="3">
        <v>41088</v>
      </c>
      <c r="H1340">
        <v>558.48</v>
      </c>
      <c r="I1340">
        <v>1499.64</v>
      </c>
      <c r="J1340">
        <f t="shared" si="443"/>
        <v>-2.9457447378287149E-3</v>
      </c>
      <c r="K1340">
        <f t="shared" si="444"/>
        <v>-1.6855147998819819E-2</v>
      </c>
      <c r="L1340">
        <f t="shared" si="445"/>
        <v>1.3909403260991104E-2</v>
      </c>
      <c r="M1340" s="1">
        <v>41912</v>
      </c>
      <c r="N1340">
        <v>924.1</v>
      </c>
      <c r="O1340">
        <v>1748.8</v>
      </c>
      <c r="P1340">
        <f t="shared" si="446"/>
        <v>-7.8270112412630599E-3</v>
      </c>
      <c r="Q1340">
        <f t="shared" si="447"/>
        <v>1.9824217630948215E-3</v>
      </c>
      <c r="R1340">
        <f t="shared" si="448"/>
        <v>-9.8094330043578815E-3</v>
      </c>
      <c r="S1340" s="1">
        <v>41374</v>
      </c>
      <c r="T1340">
        <v>764.83</v>
      </c>
      <c r="U1340">
        <v>1646.31</v>
      </c>
      <c r="V1340">
        <f t="shared" si="449"/>
        <v>3.0294287362955252E-3</v>
      </c>
      <c r="W1340">
        <f t="shared" si="450"/>
        <v>6.0742270546754185E-6</v>
      </c>
      <c r="X1340">
        <f t="shared" si="451"/>
        <v>3.0233545092408498E-3</v>
      </c>
      <c r="Y1340" s="1">
        <v>41577</v>
      </c>
      <c r="Z1340">
        <v>3148.85</v>
      </c>
      <c r="AA1340">
        <v>1807.77</v>
      </c>
      <c r="AB1340">
        <f t="shared" si="452"/>
        <v>3.7007050783490758E-3</v>
      </c>
      <c r="AC1340">
        <f t="shared" si="453"/>
        <v>2.8792064707252596E-3</v>
      </c>
      <c r="AD1340">
        <f t="shared" si="454"/>
        <v>8.2149860762381621E-4</v>
      </c>
      <c r="AE1340" s="1">
        <v>41068</v>
      </c>
      <c r="AF1340">
        <v>799.3</v>
      </c>
      <c r="AG1340">
        <v>1487.61</v>
      </c>
      <c r="AH1340">
        <f t="shared" si="455"/>
        <v>1.2630965502387959E-2</v>
      </c>
      <c r="AI1340">
        <f t="shared" si="456"/>
        <v>-2.5479244473352036E-3</v>
      </c>
      <c r="AJ1340">
        <f t="shared" si="457"/>
        <v>1.5178889949723162E-2</v>
      </c>
      <c r="AK1340" s="1">
        <v>41087</v>
      </c>
      <c r="AL1340">
        <v>2178.5500000000002</v>
      </c>
      <c r="AM1340">
        <v>1525.35</v>
      </c>
      <c r="AN1340">
        <f t="shared" si="458"/>
        <v>9.8409137262900348E-3</v>
      </c>
      <c r="AO1340">
        <f t="shared" si="459"/>
        <v>1.780924292367847E-2</v>
      </c>
      <c r="AP1340">
        <f t="shared" si="460"/>
        <v>-7.9683291973884351E-3</v>
      </c>
    </row>
    <row r="1341" spans="1:42" x14ac:dyDescent="0.25">
      <c r="A1341" s="3">
        <v>41078</v>
      </c>
      <c r="B1341">
        <v>2441.66</v>
      </c>
      <c r="C1341">
        <v>1550.19</v>
      </c>
      <c r="D1341">
        <f t="shared" si="440"/>
        <v>1.4155292866695923E-2</v>
      </c>
      <c r="E1341">
        <f t="shared" si="441"/>
        <v>1.0007622994077536E-2</v>
      </c>
      <c r="F1341">
        <f t="shared" si="442"/>
        <v>4.1476698726183869E-3</v>
      </c>
      <c r="G1341" s="3">
        <v>41089</v>
      </c>
      <c r="H1341">
        <v>569.53</v>
      </c>
      <c r="I1341">
        <v>1549.46</v>
      </c>
      <c r="J1341">
        <f t="shared" si="443"/>
        <v>1.9785847299813808E-2</v>
      </c>
      <c r="K1341">
        <f t="shared" si="444"/>
        <v>3.3221306446880483E-2</v>
      </c>
      <c r="L1341">
        <f t="shared" si="445"/>
        <v>-1.3435459147066675E-2</v>
      </c>
      <c r="M1341" s="1">
        <v>41913</v>
      </c>
      <c r="N1341">
        <v>923.07</v>
      </c>
      <c r="O1341">
        <v>1735.07</v>
      </c>
      <c r="P1341">
        <f t="shared" si="446"/>
        <v>-1.1145979872307921E-3</v>
      </c>
      <c r="Q1341">
        <f t="shared" si="447"/>
        <v>-7.8510978956999322E-3</v>
      </c>
      <c r="R1341">
        <f t="shared" si="448"/>
        <v>6.7364999084691402E-3</v>
      </c>
      <c r="S1341" s="1">
        <v>41375</v>
      </c>
      <c r="T1341">
        <v>754.15</v>
      </c>
      <c r="U1341">
        <v>1618.86</v>
      </c>
      <c r="V1341">
        <f t="shared" si="449"/>
        <v>-1.3963887399814467E-2</v>
      </c>
      <c r="W1341">
        <f t="shared" si="450"/>
        <v>-1.6673651985349092E-2</v>
      </c>
      <c r="X1341">
        <f t="shared" si="451"/>
        <v>2.7097645855346242E-3</v>
      </c>
      <c r="Y1341" s="1">
        <v>41578</v>
      </c>
      <c r="Z1341">
        <v>3121.05</v>
      </c>
      <c r="AA1341">
        <v>1800.86</v>
      </c>
      <c r="AB1341">
        <f t="shared" si="452"/>
        <v>-8.8286199723708325E-3</v>
      </c>
      <c r="AC1341">
        <f t="shared" si="453"/>
        <v>-3.822388910093677E-3</v>
      </c>
      <c r="AD1341">
        <f t="shared" si="454"/>
        <v>-5.0062310622771555E-3</v>
      </c>
      <c r="AE1341" s="1">
        <v>41073</v>
      </c>
      <c r="AF1341">
        <v>803.42</v>
      </c>
      <c r="AG1341">
        <v>1502.68</v>
      </c>
      <c r="AH1341">
        <f t="shared" si="455"/>
        <v>5.1545101964218798E-3</v>
      </c>
      <c r="AI1341">
        <f t="shared" si="456"/>
        <v>1.013034330234408E-2</v>
      </c>
      <c r="AJ1341">
        <f t="shared" si="457"/>
        <v>-4.9758331059222005E-3</v>
      </c>
      <c r="AK1341" s="1">
        <v>41088</v>
      </c>
      <c r="AL1341">
        <v>2172.34</v>
      </c>
      <c r="AM1341">
        <v>1499.64</v>
      </c>
      <c r="AN1341">
        <f t="shared" si="458"/>
        <v>-2.8505198411787891E-3</v>
      </c>
      <c r="AO1341">
        <f t="shared" si="459"/>
        <v>-1.6855147998819819E-2</v>
      </c>
      <c r="AP1341">
        <f t="shared" si="460"/>
        <v>1.400462815764103E-2</v>
      </c>
    </row>
    <row r="1342" spans="1:42" x14ac:dyDescent="0.25">
      <c r="A1342" s="3">
        <v>41079</v>
      </c>
      <c r="B1342">
        <v>2453.21</v>
      </c>
      <c r="C1342">
        <v>1551.28</v>
      </c>
      <c r="D1342">
        <f t="shared" si="440"/>
        <v>4.7303883423572834E-3</v>
      </c>
      <c r="E1342">
        <f t="shared" si="441"/>
        <v>7.0313961514378853E-4</v>
      </c>
      <c r="F1342">
        <f t="shared" si="442"/>
        <v>4.0272487272134949E-3</v>
      </c>
      <c r="G1342" s="3">
        <v>41092</v>
      </c>
      <c r="H1342">
        <v>577.86</v>
      </c>
      <c r="I1342">
        <v>1566.45</v>
      </c>
      <c r="J1342">
        <f t="shared" si="443"/>
        <v>1.4626095201306422E-2</v>
      </c>
      <c r="K1342">
        <f t="shared" si="444"/>
        <v>1.0965110425567692E-2</v>
      </c>
      <c r="L1342">
        <f t="shared" si="445"/>
        <v>3.6609847757387293E-3</v>
      </c>
      <c r="M1342" s="1">
        <v>41914</v>
      </c>
      <c r="N1342">
        <v>906.43</v>
      </c>
      <c r="O1342">
        <v>1705.77</v>
      </c>
      <c r="P1342">
        <f t="shared" si="446"/>
        <v>-1.8026801867680797E-2</v>
      </c>
      <c r="Q1342">
        <f t="shared" si="447"/>
        <v>-1.6886926752234799E-2</v>
      </c>
      <c r="R1342">
        <f t="shared" si="448"/>
        <v>-1.1398751154459985E-3</v>
      </c>
      <c r="S1342" s="1">
        <v>41376</v>
      </c>
      <c r="T1342">
        <v>743.82</v>
      </c>
      <c r="U1342">
        <v>1600.51</v>
      </c>
      <c r="V1342">
        <f t="shared" si="449"/>
        <v>-1.3697540277133102E-2</v>
      </c>
      <c r="W1342">
        <f t="shared" si="450"/>
        <v>-1.1335137071766477E-2</v>
      </c>
      <c r="X1342">
        <f t="shared" si="451"/>
        <v>-2.3624032053666255E-3</v>
      </c>
      <c r="Y1342" s="1">
        <v>41579</v>
      </c>
      <c r="Z1342">
        <v>3154.6</v>
      </c>
      <c r="AA1342">
        <v>1806.76</v>
      </c>
      <c r="AB1342">
        <f t="shared" si="452"/>
        <v>1.0749587478572797E-2</v>
      </c>
      <c r="AC1342">
        <f t="shared" si="453"/>
        <v>3.2762124762613087E-3</v>
      </c>
      <c r="AD1342">
        <f t="shared" si="454"/>
        <v>7.4733750023114887E-3</v>
      </c>
      <c r="AE1342" s="1">
        <v>41074</v>
      </c>
      <c r="AF1342">
        <v>799.41</v>
      </c>
      <c r="AG1342">
        <v>1502.25</v>
      </c>
      <c r="AH1342">
        <f t="shared" si="455"/>
        <v>-4.9911627791192625E-3</v>
      </c>
      <c r="AI1342">
        <f t="shared" si="456"/>
        <v>-2.8615540234788739E-4</v>
      </c>
      <c r="AJ1342">
        <f t="shared" si="457"/>
        <v>-4.7050073767713751E-3</v>
      </c>
      <c r="AK1342" s="1">
        <v>41089</v>
      </c>
      <c r="AL1342">
        <v>2215.15</v>
      </c>
      <c r="AM1342">
        <v>1549.46</v>
      </c>
      <c r="AN1342">
        <f t="shared" si="458"/>
        <v>1.9706859883811934E-2</v>
      </c>
      <c r="AO1342">
        <f t="shared" si="459"/>
        <v>3.3221306446880483E-2</v>
      </c>
      <c r="AP1342">
        <f t="shared" si="460"/>
        <v>-1.351444656306855E-2</v>
      </c>
    </row>
    <row r="1343" spans="1:42" x14ac:dyDescent="0.25">
      <c r="A1343" s="3">
        <v>41080</v>
      </c>
      <c r="B1343">
        <v>2432.91</v>
      </c>
      <c r="C1343">
        <v>1534.22</v>
      </c>
      <c r="D1343">
        <f t="shared" si="440"/>
        <v>-8.2748725139715207E-3</v>
      </c>
      <c r="E1343">
        <f t="shared" si="441"/>
        <v>-1.0997369913877564E-2</v>
      </c>
      <c r="F1343">
        <f t="shared" si="442"/>
        <v>2.7224973999060431E-3</v>
      </c>
      <c r="G1343" s="3">
        <v>41093</v>
      </c>
      <c r="H1343">
        <v>587.97</v>
      </c>
      <c r="I1343">
        <v>1610.49</v>
      </c>
      <c r="J1343">
        <f t="shared" si="443"/>
        <v>1.7495587166441728E-2</v>
      </c>
      <c r="K1343">
        <f t="shared" si="444"/>
        <v>2.8114526477065915E-2</v>
      </c>
      <c r="L1343">
        <f t="shared" si="445"/>
        <v>-1.0618939310624187E-2</v>
      </c>
      <c r="M1343" s="1">
        <v>41915</v>
      </c>
      <c r="N1343">
        <v>907.4</v>
      </c>
      <c r="O1343">
        <v>1716.07</v>
      </c>
      <c r="P1343">
        <f t="shared" si="446"/>
        <v>1.0701322771753397E-3</v>
      </c>
      <c r="Q1343">
        <f t="shared" si="447"/>
        <v>6.038328731306164E-3</v>
      </c>
      <c r="R1343">
        <f t="shared" si="448"/>
        <v>-4.9681964541308243E-3</v>
      </c>
      <c r="S1343" s="1">
        <v>41379</v>
      </c>
      <c r="T1343">
        <v>730.6</v>
      </c>
      <c r="U1343">
        <v>1570.31</v>
      </c>
      <c r="V1343">
        <f t="shared" si="449"/>
        <v>-1.777311715199914E-2</v>
      </c>
      <c r="W1343">
        <f t="shared" si="450"/>
        <v>-1.8868985510868463E-2</v>
      </c>
      <c r="X1343">
        <f t="shared" si="451"/>
        <v>1.095868358869323E-3</v>
      </c>
      <c r="Y1343" s="1">
        <v>41583</v>
      </c>
      <c r="Z1343">
        <v>3149.63</v>
      </c>
      <c r="AA1343">
        <v>1795.77</v>
      </c>
      <c r="AB1343">
        <f t="shared" si="452"/>
        <v>-1.5754770810878505E-3</v>
      </c>
      <c r="AC1343">
        <f t="shared" si="453"/>
        <v>-6.082711594235013E-3</v>
      </c>
      <c r="AD1343">
        <f t="shared" si="454"/>
        <v>4.5072345131471625E-3</v>
      </c>
      <c r="AE1343" s="1">
        <v>41075</v>
      </c>
      <c r="AF1343">
        <v>814.06</v>
      </c>
      <c r="AG1343">
        <v>1534.83</v>
      </c>
      <c r="AH1343">
        <f t="shared" si="455"/>
        <v>1.8326015436384235E-2</v>
      </c>
      <c r="AI1343">
        <f t="shared" si="456"/>
        <v>2.1687468796804721E-2</v>
      </c>
      <c r="AJ1343">
        <f t="shared" si="457"/>
        <v>-3.3614533604204855E-3</v>
      </c>
      <c r="AK1343" s="1">
        <v>41092</v>
      </c>
      <c r="AL1343">
        <v>2246.75</v>
      </c>
      <c r="AM1343">
        <v>1566.45</v>
      </c>
      <c r="AN1343">
        <f t="shared" si="458"/>
        <v>1.4265399634336262E-2</v>
      </c>
      <c r="AO1343">
        <f t="shared" si="459"/>
        <v>1.0965110425567692E-2</v>
      </c>
      <c r="AP1343">
        <f t="shared" si="460"/>
        <v>3.3002892087685698E-3</v>
      </c>
    </row>
    <row r="1344" spans="1:42" x14ac:dyDescent="0.25">
      <c r="A1344" s="3">
        <v>41081</v>
      </c>
      <c r="B1344">
        <v>2416.29</v>
      </c>
      <c r="C1344">
        <v>1521.82</v>
      </c>
      <c r="D1344">
        <f t="shared" si="440"/>
        <v>-6.8313254497699427E-3</v>
      </c>
      <c r="E1344">
        <f t="shared" si="441"/>
        <v>-8.08228285382806E-3</v>
      </c>
      <c r="F1344">
        <f t="shared" si="442"/>
        <v>1.2509574040581173E-3</v>
      </c>
      <c r="G1344" s="3">
        <v>41094</v>
      </c>
      <c r="H1344">
        <v>592.05999999999995</v>
      </c>
      <c r="I1344">
        <v>1618.17</v>
      </c>
      <c r="J1344">
        <f t="shared" si="443"/>
        <v>6.9561372178850167E-3</v>
      </c>
      <c r="K1344">
        <f t="shared" si="444"/>
        <v>4.7687349812790547E-3</v>
      </c>
      <c r="L1344">
        <f t="shared" si="445"/>
        <v>2.187402236605962E-3</v>
      </c>
      <c r="M1344" s="1">
        <v>41918</v>
      </c>
      <c r="N1344">
        <v>922.49</v>
      </c>
      <c r="O1344">
        <v>1757.57</v>
      </c>
      <c r="P1344">
        <f t="shared" si="446"/>
        <v>1.6629931672911713E-2</v>
      </c>
      <c r="Q1344">
        <f t="shared" si="447"/>
        <v>2.4183162691498561E-2</v>
      </c>
      <c r="R1344">
        <f t="shared" si="448"/>
        <v>-7.5532310185868479E-3</v>
      </c>
      <c r="S1344" s="1">
        <v>41380</v>
      </c>
      <c r="T1344">
        <v>728.96</v>
      </c>
      <c r="U1344">
        <v>1561.85</v>
      </c>
      <c r="V1344">
        <f t="shared" si="449"/>
        <v>-2.2447303586093925E-3</v>
      </c>
      <c r="W1344">
        <f t="shared" si="450"/>
        <v>-5.3874712636358124E-3</v>
      </c>
      <c r="X1344">
        <f t="shared" si="451"/>
        <v>3.1427409050264199E-3</v>
      </c>
      <c r="Y1344" s="1">
        <v>41584</v>
      </c>
      <c r="Z1344">
        <v>3131.69</v>
      </c>
      <c r="AA1344">
        <v>1788.63</v>
      </c>
      <c r="AB1344">
        <f t="shared" si="452"/>
        <v>-5.6959071382988169E-3</v>
      </c>
      <c r="AC1344">
        <f t="shared" si="453"/>
        <v>-3.9760102908500405E-3</v>
      </c>
      <c r="AD1344">
        <f t="shared" si="454"/>
        <v>-1.7198968474487764E-3</v>
      </c>
      <c r="AE1344" s="1">
        <v>41078</v>
      </c>
      <c r="AF1344">
        <v>825.95</v>
      </c>
      <c r="AG1344">
        <v>1550.19</v>
      </c>
      <c r="AH1344">
        <f t="shared" si="455"/>
        <v>1.4605803012063046E-2</v>
      </c>
      <c r="AI1344">
        <f t="shared" si="456"/>
        <v>1.0007622994077536E-2</v>
      </c>
      <c r="AJ1344">
        <f t="shared" si="457"/>
        <v>4.5981800179855092E-3</v>
      </c>
      <c r="AK1344" s="1">
        <v>41093</v>
      </c>
      <c r="AL1344">
        <v>2289.35</v>
      </c>
      <c r="AM1344">
        <v>1610.49</v>
      </c>
      <c r="AN1344">
        <f t="shared" si="458"/>
        <v>1.8960721041504369E-2</v>
      </c>
      <c r="AO1344">
        <f t="shared" si="459"/>
        <v>2.8114526477065915E-2</v>
      </c>
      <c r="AP1344">
        <f t="shared" si="460"/>
        <v>-9.1538054355615461E-3</v>
      </c>
    </row>
    <row r="1345" spans="1:42" x14ac:dyDescent="0.25">
      <c r="A1345" s="3">
        <v>41082</v>
      </c>
      <c r="B1345">
        <v>2379.75</v>
      </c>
      <c r="C1345">
        <v>1503.49</v>
      </c>
      <c r="D1345">
        <f t="shared" si="440"/>
        <v>-1.512235700184994E-2</v>
      </c>
      <c r="E1345">
        <f t="shared" si="441"/>
        <v>-1.2044788476955226E-2</v>
      </c>
      <c r="F1345">
        <f t="shared" si="442"/>
        <v>-3.0775685248947138E-3</v>
      </c>
      <c r="G1345" s="3">
        <v>41095</v>
      </c>
      <c r="H1345">
        <v>594.86</v>
      </c>
      <c r="I1345">
        <v>1608.59</v>
      </c>
      <c r="J1345">
        <f t="shared" si="443"/>
        <v>4.7292504138094493E-3</v>
      </c>
      <c r="K1345">
        <f t="shared" si="444"/>
        <v>-5.920267957013281E-3</v>
      </c>
      <c r="L1345">
        <f t="shared" si="445"/>
        <v>1.064951837082273E-2</v>
      </c>
      <c r="M1345" s="1">
        <v>41919</v>
      </c>
      <c r="N1345">
        <v>920.31</v>
      </c>
      <c r="O1345">
        <v>1739.39</v>
      </c>
      <c r="P1345">
        <f t="shared" si="446"/>
        <v>-2.3631692484472611E-3</v>
      </c>
      <c r="Q1345">
        <f t="shared" si="447"/>
        <v>-1.0343826988398641E-2</v>
      </c>
      <c r="R1345">
        <f t="shared" si="448"/>
        <v>7.9806577399513801E-3</v>
      </c>
      <c r="S1345" s="1">
        <v>41381</v>
      </c>
      <c r="T1345">
        <v>716.89</v>
      </c>
      <c r="U1345">
        <v>1542.82</v>
      </c>
      <c r="V1345">
        <f t="shared" si="449"/>
        <v>-1.6557835820895539E-2</v>
      </c>
      <c r="W1345">
        <f t="shared" si="450"/>
        <v>-1.2184268655760833E-2</v>
      </c>
      <c r="X1345">
        <f t="shared" si="451"/>
        <v>-4.3735671651347063E-3</v>
      </c>
      <c r="Y1345" s="1">
        <v>41585</v>
      </c>
      <c r="Z1345">
        <v>3134.84</v>
      </c>
      <c r="AA1345">
        <v>1799.72</v>
      </c>
      <c r="AB1345">
        <f t="shared" si="452"/>
        <v>1.0058466834201862E-3</v>
      </c>
      <c r="AC1345">
        <f t="shared" si="453"/>
        <v>6.2002761890385116E-3</v>
      </c>
      <c r="AD1345">
        <f t="shared" si="454"/>
        <v>-5.1944295056183254E-3</v>
      </c>
      <c r="AE1345" s="1">
        <v>41079</v>
      </c>
      <c r="AF1345">
        <v>829.88</v>
      </c>
      <c r="AG1345">
        <v>1551.28</v>
      </c>
      <c r="AH1345">
        <f t="shared" si="455"/>
        <v>4.7581572734425315E-3</v>
      </c>
      <c r="AI1345">
        <f t="shared" si="456"/>
        <v>7.0313961514378853E-4</v>
      </c>
      <c r="AJ1345">
        <f t="shared" si="457"/>
        <v>4.0550176582987429E-3</v>
      </c>
      <c r="AK1345" s="1">
        <v>41094</v>
      </c>
      <c r="AL1345">
        <v>2307.4699999999998</v>
      </c>
      <c r="AM1345">
        <v>1618.17</v>
      </c>
      <c r="AN1345">
        <f t="shared" si="458"/>
        <v>7.9149103457312187E-3</v>
      </c>
      <c r="AO1345">
        <f t="shared" si="459"/>
        <v>4.7687349812790547E-3</v>
      </c>
      <c r="AP1345">
        <f t="shared" si="460"/>
        <v>3.1461753644521639E-3</v>
      </c>
    </row>
    <row r="1346" spans="1:42" x14ac:dyDescent="0.25">
      <c r="A1346" s="3">
        <v>41085</v>
      </c>
      <c r="B1346">
        <v>2352.48</v>
      </c>
      <c r="C1346">
        <v>1484.52</v>
      </c>
      <c r="D1346">
        <f t="shared" si="440"/>
        <v>-1.145918688937908E-2</v>
      </c>
      <c r="E1346">
        <f t="shared" si="441"/>
        <v>-1.2617310391156544E-2</v>
      </c>
      <c r="F1346">
        <f t="shared" si="442"/>
        <v>1.1581235017774638E-3</v>
      </c>
      <c r="G1346" s="3">
        <v>41096</v>
      </c>
      <c r="H1346">
        <v>587.01</v>
      </c>
      <c r="I1346">
        <v>1584.53</v>
      </c>
      <c r="J1346">
        <f t="shared" si="443"/>
        <v>-1.3196382342063662E-2</v>
      </c>
      <c r="K1346">
        <f t="shared" si="444"/>
        <v>-1.4957198540336503E-2</v>
      </c>
      <c r="L1346">
        <f t="shared" si="445"/>
        <v>1.760816198272841E-3</v>
      </c>
      <c r="M1346" s="1">
        <v>41920</v>
      </c>
      <c r="N1346">
        <v>908.18</v>
      </c>
      <c r="O1346">
        <v>1710</v>
      </c>
      <c r="P1346">
        <f t="shared" si="446"/>
        <v>-1.318034140669988E-2</v>
      </c>
      <c r="Q1346">
        <f t="shared" si="447"/>
        <v>-1.6896728163321661E-2</v>
      </c>
      <c r="R1346">
        <f t="shared" si="448"/>
        <v>3.7163867566217812E-3</v>
      </c>
      <c r="S1346" s="1">
        <v>41382</v>
      </c>
      <c r="T1346">
        <v>720.42</v>
      </c>
      <c r="U1346">
        <v>1542.04</v>
      </c>
      <c r="V1346">
        <f t="shared" si="449"/>
        <v>4.9240469249116625E-3</v>
      </c>
      <c r="W1346">
        <f t="shared" si="450"/>
        <v>-5.0556772663046257E-4</v>
      </c>
      <c r="X1346">
        <f t="shared" si="451"/>
        <v>5.4296146515421251E-3</v>
      </c>
      <c r="Y1346" s="1">
        <v>41586</v>
      </c>
      <c r="Z1346">
        <v>3105.46</v>
      </c>
      <c r="AA1346">
        <v>1776.23</v>
      </c>
      <c r="AB1346">
        <f t="shared" si="452"/>
        <v>-9.3720891656352556E-3</v>
      </c>
      <c r="AC1346">
        <f t="shared" si="453"/>
        <v>-1.3052030315826912E-2</v>
      </c>
      <c r="AD1346">
        <f t="shared" si="454"/>
        <v>3.6799411501916568E-3</v>
      </c>
      <c r="AE1346" s="1">
        <v>41080</v>
      </c>
      <c r="AF1346">
        <v>822.85</v>
      </c>
      <c r="AG1346">
        <v>1534.22</v>
      </c>
      <c r="AH1346">
        <f t="shared" si="455"/>
        <v>-8.471104256037032E-3</v>
      </c>
      <c r="AI1346">
        <f t="shared" si="456"/>
        <v>-1.0997369913877564E-2</v>
      </c>
      <c r="AJ1346">
        <f t="shared" si="457"/>
        <v>2.5262656578405318E-3</v>
      </c>
      <c r="AK1346" s="1">
        <v>41095</v>
      </c>
      <c r="AL1346">
        <v>2327.81</v>
      </c>
      <c r="AM1346">
        <v>1608.59</v>
      </c>
      <c r="AN1346">
        <f t="shared" si="458"/>
        <v>8.8148491638029292E-3</v>
      </c>
      <c r="AO1346">
        <f t="shared" si="459"/>
        <v>-5.920267957013281E-3</v>
      </c>
      <c r="AP1346">
        <f t="shared" si="460"/>
        <v>1.473511712081621E-2</v>
      </c>
    </row>
    <row r="1347" spans="1:42" x14ac:dyDescent="0.25">
      <c r="A1347" s="3">
        <v>41086</v>
      </c>
      <c r="B1347">
        <v>2367.58</v>
      </c>
      <c r="C1347">
        <v>1498.66</v>
      </c>
      <c r="D1347">
        <f t="shared" si="440"/>
        <v>6.4187580765828756E-3</v>
      </c>
      <c r="E1347">
        <f t="shared" si="441"/>
        <v>9.5249642982244698E-3</v>
      </c>
      <c r="F1347">
        <f t="shared" si="442"/>
        <v>-3.1062062216415942E-3</v>
      </c>
      <c r="G1347" s="3">
        <v>41099</v>
      </c>
      <c r="H1347">
        <v>584.85</v>
      </c>
      <c r="I1347">
        <v>1584.91</v>
      </c>
      <c r="J1347">
        <f t="shared" si="443"/>
        <v>-3.6796647416568184E-3</v>
      </c>
      <c r="K1347">
        <f t="shared" si="444"/>
        <v>2.398187475149971E-4</v>
      </c>
      <c r="L1347">
        <f t="shared" si="445"/>
        <v>-3.9194834891718155E-3</v>
      </c>
      <c r="M1347" s="1">
        <v>41921</v>
      </c>
      <c r="N1347">
        <v>911.1</v>
      </c>
      <c r="O1347">
        <v>1716.78</v>
      </c>
      <c r="P1347">
        <f t="shared" si="446"/>
        <v>3.2152216520955346E-3</v>
      </c>
      <c r="Q1347">
        <f t="shared" si="447"/>
        <v>3.9649122807017267E-3</v>
      </c>
      <c r="R1347">
        <f t="shared" si="448"/>
        <v>-7.4969062860619218E-4</v>
      </c>
      <c r="S1347" s="1">
        <v>41383</v>
      </c>
      <c r="T1347">
        <v>716.96</v>
      </c>
      <c r="U1347">
        <v>1545.75</v>
      </c>
      <c r="V1347">
        <f t="shared" si="449"/>
        <v>-4.8027539490851368E-3</v>
      </c>
      <c r="W1347">
        <f t="shared" si="450"/>
        <v>2.4059038676040867E-3</v>
      </c>
      <c r="X1347">
        <f t="shared" si="451"/>
        <v>-7.2086578166892235E-3</v>
      </c>
      <c r="Y1347" s="1">
        <v>41589</v>
      </c>
      <c r="Z1347">
        <v>3097.2</v>
      </c>
      <c r="AA1347">
        <v>1768.97</v>
      </c>
      <c r="AB1347">
        <f t="shared" si="452"/>
        <v>-2.6598313937388207E-3</v>
      </c>
      <c r="AC1347">
        <f t="shared" si="453"/>
        <v>-4.0873085129741193E-3</v>
      </c>
      <c r="AD1347">
        <f t="shared" si="454"/>
        <v>1.4274771192352986E-3</v>
      </c>
      <c r="AE1347" s="1">
        <v>41081</v>
      </c>
      <c r="AF1347">
        <v>817.16</v>
      </c>
      <c r="AG1347">
        <v>1521.82</v>
      </c>
      <c r="AH1347">
        <f t="shared" si="455"/>
        <v>-6.9149905815155677E-3</v>
      </c>
      <c r="AI1347">
        <f t="shared" si="456"/>
        <v>-8.08228285382806E-3</v>
      </c>
      <c r="AJ1347">
        <f t="shared" si="457"/>
        <v>1.1672922723124923E-3</v>
      </c>
      <c r="AK1347" s="1">
        <v>41096</v>
      </c>
      <c r="AL1347">
        <v>2289.6999999999998</v>
      </c>
      <c r="AM1347">
        <v>1584.53</v>
      </c>
      <c r="AN1347">
        <f t="shared" si="458"/>
        <v>-1.6371611085097215E-2</v>
      </c>
      <c r="AO1347">
        <f t="shared" si="459"/>
        <v>-1.4957198540336503E-2</v>
      </c>
      <c r="AP1347">
        <f t="shared" si="460"/>
        <v>-1.4144125447607125E-3</v>
      </c>
    </row>
    <row r="1348" spans="1:42" x14ac:dyDescent="0.25">
      <c r="A1348" s="3">
        <v>41087</v>
      </c>
      <c r="B1348">
        <v>2390.61</v>
      </c>
      <c r="C1348">
        <v>1525.35</v>
      </c>
      <c r="D1348">
        <f t="shared" si="440"/>
        <v>9.7272320259507161E-3</v>
      </c>
      <c r="E1348">
        <f t="shared" si="441"/>
        <v>1.780924292367847E-2</v>
      </c>
      <c r="F1348">
        <f t="shared" si="442"/>
        <v>-8.0820108977277538E-3</v>
      </c>
      <c r="G1348" s="3">
        <v>41100</v>
      </c>
      <c r="H1348">
        <v>588.28</v>
      </c>
      <c r="I1348">
        <v>1593.83</v>
      </c>
      <c r="J1348">
        <f t="shared" si="443"/>
        <v>5.8647516457210891E-3</v>
      </c>
      <c r="K1348">
        <f t="shared" si="444"/>
        <v>5.6280798278764976E-3</v>
      </c>
      <c r="L1348">
        <f t="shared" si="445"/>
        <v>2.3667181784459146E-4</v>
      </c>
      <c r="M1348" s="1">
        <v>41922</v>
      </c>
      <c r="N1348">
        <v>895.27</v>
      </c>
      <c r="O1348">
        <v>1691.87</v>
      </c>
      <c r="P1348">
        <f t="shared" si="446"/>
        <v>-1.7374602129294314E-2</v>
      </c>
      <c r="Q1348">
        <f t="shared" si="447"/>
        <v>-1.4509721688276911E-2</v>
      </c>
      <c r="R1348">
        <f t="shared" si="448"/>
        <v>-2.8648804410174034E-3</v>
      </c>
      <c r="S1348" s="1">
        <v>41386</v>
      </c>
      <c r="T1348">
        <v>718.3</v>
      </c>
      <c r="U1348">
        <v>1543.92</v>
      </c>
      <c r="V1348">
        <f t="shared" si="449"/>
        <v>1.8690024548091433E-3</v>
      </c>
      <c r="W1348">
        <f t="shared" si="450"/>
        <v>-1.1838913148956021E-3</v>
      </c>
      <c r="X1348">
        <f t="shared" si="451"/>
        <v>3.0528937697047454E-3</v>
      </c>
      <c r="Y1348" s="1">
        <v>41590</v>
      </c>
      <c r="Z1348">
        <v>3108.06</v>
      </c>
      <c r="AA1348">
        <v>1789.18</v>
      </c>
      <c r="AB1348">
        <f t="shared" si="452"/>
        <v>3.5063928709802017E-3</v>
      </c>
      <c r="AC1348">
        <f t="shared" si="453"/>
        <v>1.1424727383731792E-2</v>
      </c>
      <c r="AD1348">
        <f t="shared" si="454"/>
        <v>-7.9183345127515903E-3</v>
      </c>
      <c r="AE1348" s="1">
        <v>41082</v>
      </c>
      <c r="AF1348">
        <v>804.75</v>
      </c>
      <c r="AG1348">
        <v>1503.49</v>
      </c>
      <c r="AH1348">
        <f t="shared" si="455"/>
        <v>-1.5186744334034885E-2</v>
      </c>
      <c r="AI1348">
        <f t="shared" si="456"/>
        <v>-1.2044788476955226E-2</v>
      </c>
      <c r="AJ1348">
        <f t="shared" si="457"/>
        <v>-3.1419558570796591E-3</v>
      </c>
      <c r="AK1348" s="1">
        <v>41099</v>
      </c>
      <c r="AL1348">
        <v>2284.0300000000002</v>
      </c>
      <c r="AM1348">
        <v>1584.91</v>
      </c>
      <c r="AN1348">
        <f t="shared" si="458"/>
        <v>-2.4763069397736315E-3</v>
      </c>
      <c r="AO1348">
        <f t="shared" si="459"/>
        <v>2.398187475149971E-4</v>
      </c>
      <c r="AP1348">
        <f t="shared" si="460"/>
        <v>-2.7161256872886286E-3</v>
      </c>
    </row>
    <row r="1349" spans="1:42" x14ac:dyDescent="0.25">
      <c r="A1349" s="3">
        <v>41088</v>
      </c>
      <c r="B1349">
        <v>2383.9699999999998</v>
      </c>
      <c r="C1349">
        <v>1499.64</v>
      </c>
      <c r="D1349">
        <f t="shared" si="440"/>
        <v>-2.7775337675323142E-3</v>
      </c>
      <c r="E1349">
        <f t="shared" si="441"/>
        <v>-1.6855147998819819E-2</v>
      </c>
      <c r="F1349">
        <f t="shared" si="442"/>
        <v>1.4077614231287505E-2</v>
      </c>
      <c r="G1349" s="3">
        <v>41101</v>
      </c>
      <c r="H1349">
        <v>581.19000000000005</v>
      </c>
      <c r="I1349">
        <v>1574.3</v>
      </c>
      <c r="J1349">
        <f t="shared" si="443"/>
        <v>-1.2052084041612732E-2</v>
      </c>
      <c r="K1349">
        <f t="shared" si="444"/>
        <v>-1.2253502569282815E-2</v>
      </c>
      <c r="L1349">
        <f t="shared" si="445"/>
        <v>2.0141852767008306E-4</v>
      </c>
      <c r="M1349" s="1">
        <v>41925</v>
      </c>
      <c r="N1349">
        <v>904.36</v>
      </c>
      <c r="O1349">
        <v>1717.77</v>
      </c>
      <c r="P1349">
        <f t="shared" si="446"/>
        <v>1.0153361555731877E-2</v>
      </c>
      <c r="Q1349">
        <f t="shared" si="447"/>
        <v>1.5308504790557231E-2</v>
      </c>
      <c r="R1349">
        <f t="shared" si="448"/>
        <v>-5.1551432348253545E-3</v>
      </c>
      <c r="S1349" s="1">
        <v>41387</v>
      </c>
      <c r="T1349">
        <v>715.29</v>
      </c>
      <c r="U1349">
        <v>1547.46</v>
      </c>
      <c r="V1349">
        <f t="shared" si="449"/>
        <v>-4.1904496728386587E-3</v>
      </c>
      <c r="W1349">
        <f t="shared" si="450"/>
        <v>2.2928649152804681E-3</v>
      </c>
      <c r="X1349">
        <f t="shared" si="451"/>
        <v>-6.4833145881191268E-3</v>
      </c>
      <c r="Y1349" s="1">
        <v>41591</v>
      </c>
      <c r="Z1349">
        <v>3077.37</v>
      </c>
      <c r="AA1349">
        <v>1749.12</v>
      </c>
      <c r="AB1349">
        <f t="shared" si="452"/>
        <v>-9.8743267504488585E-3</v>
      </c>
      <c r="AC1349">
        <f t="shared" si="453"/>
        <v>-2.2390145206183987E-2</v>
      </c>
      <c r="AD1349">
        <f t="shared" si="454"/>
        <v>1.2515818455735128E-2</v>
      </c>
      <c r="AE1349" s="1">
        <v>41085</v>
      </c>
      <c r="AF1349">
        <v>795.51</v>
      </c>
      <c r="AG1349">
        <v>1484.52</v>
      </c>
      <c r="AH1349">
        <f t="shared" si="455"/>
        <v>-1.1481826654240468E-2</v>
      </c>
      <c r="AI1349">
        <f t="shared" si="456"/>
        <v>-1.2617310391156544E-2</v>
      </c>
      <c r="AJ1349">
        <f t="shared" si="457"/>
        <v>1.1354837369160764E-3</v>
      </c>
      <c r="AK1349" s="1">
        <v>41100</v>
      </c>
      <c r="AL1349">
        <v>2295.81</v>
      </c>
      <c r="AM1349">
        <v>1593.83</v>
      </c>
      <c r="AN1349">
        <f t="shared" si="458"/>
        <v>5.1575504700025476E-3</v>
      </c>
      <c r="AO1349">
        <f t="shared" si="459"/>
        <v>5.6280798278764976E-3</v>
      </c>
      <c r="AP1349">
        <f t="shared" si="460"/>
        <v>-4.7052935787395E-4</v>
      </c>
    </row>
    <row r="1350" spans="1:42" x14ac:dyDescent="0.25">
      <c r="A1350" s="3">
        <v>41089</v>
      </c>
      <c r="B1350">
        <v>2430.21</v>
      </c>
      <c r="C1350">
        <v>1549.46</v>
      </c>
      <c r="D1350">
        <f t="shared" si="440"/>
        <v>1.9396217234277424E-2</v>
      </c>
      <c r="E1350">
        <f t="shared" si="441"/>
        <v>3.3221306446880483E-2</v>
      </c>
      <c r="F1350">
        <f t="shared" si="442"/>
        <v>-1.3825089212603059E-2</v>
      </c>
      <c r="G1350" s="3">
        <v>41102</v>
      </c>
      <c r="H1350">
        <v>575.02</v>
      </c>
      <c r="I1350">
        <v>1562.14</v>
      </c>
      <c r="J1350">
        <f t="shared" si="443"/>
        <v>-1.0616149624047333E-2</v>
      </c>
      <c r="K1350">
        <f t="shared" si="444"/>
        <v>-7.7240678396747198E-3</v>
      </c>
      <c r="L1350">
        <f t="shared" si="445"/>
        <v>-2.8920817843726132E-3</v>
      </c>
      <c r="M1350" s="1">
        <v>41926</v>
      </c>
      <c r="N1350">
        <v>912.55</v>
      </c>
      <c r="O1350">
        <v>1730.47</v>
      </c>
      <c r="P1350">
        <f t="shared" si="446"/>
        <v>9.0561280905834263E-3</v>
      </c>
      <c r="Q1350">
        <f t="shared" si="447"/>
        <v>7.3933064379980706E-3</v>
      </c>
      <c r="R1350">
        <f t="shared" si="448"/>
        <v>1.6628216525853556E-3</v>
      </c>
      <c r="S1350" s="1">
        <v>41388</v>
      </c>
      <c r="T1350">
        <v>731.63</v>
      </c>
      <c r="U1350">
        <v>1590.31</v>
      </c>
      <c r="V1350">
        <f t="shared" si="449"/>
        <v>2.2843881502607299E-2</v>
      </c>
      <c r="W1350">
        <f t="shared" si="450"/>
        <v>2.7690538042986601E-2</v>
      </c>
      <c r="X1350">
        <f t="shared" si="451"/>
        <v>-4.8466565403793016E-3</v>
      </c>
      <c r="Y1350" s="1">
        <v>41592</v>
      </c>
      <c r="Z1350">
        <v>3090.09</v>
      </c>
      <c r="AA1350">
        <v>1777.83</v>
      </c>
      <c r="AB1350">
        <f t="shared" si="452"/>
        <v>4.1333996237047366E-3</v>
      </c>
      <c r="AC1350">
        <f t="shared" si="453"/>
        <v>1.6413968166849591E-2</v>
      </c>
      <c r="AD1350">
        <f t="shared" si="454"/>
        <v>-1.2280568543144854E-2</v>
      </c>
      <c r="AE1350" s="1">
        <v>41086</v>
      </c>
      <c r="AF1350">
        <v>800.61</v>
      </c>
      <c r="AG1350">
        <v>1498.66</v>
      </c>
      <c r="AH1350">
        <f t="shared" si="455"/>
        <v>6.4109816344233295E-3</v>
      </c>
      <c r="AI1350">
        <f t="shared" si="456"/>
        <v>9.5249642982244698E-3</v>
      </c>
      <c r="AJ1350">
        <f t="shared" si="457"/>
        <v>-3.1139826638011403E-3</v>
      </c>
      <c r="AK1350" s="1">
        <v>41101</v>
      </c>
      <c r="AL1350">
        <v>2268.0500000000002</v>
      </c>
      <c r="AM1350">
        <v>1574.3</v>
      </c>
      <c r="AN1350">
        <f t="shared" si="458"/>
        <v>-1.209159294540918E-2</v>
      </c>
      <c r="AO1350">
        <f t="shared" si="459"/>
        <v>-1.2253502569282815E-2</v>
      </c>
      <c r="AP1350">
        <f t="shared" si="460"/>
        <v>1.6190962387363506E-4</v>
      </c>
    </row>
    <row r="1351" spans="1:42" x14ac:dyDescent="0.25">
      <c r="A1351" s="3">
        <v>41092</v>
      </c>
      <c r="B1351">
        <v>2465.3000000000002</v>
      </c>
      <c r="C1351">
        <v>1566.45</v>
      </c>
      <c r="D1351">
        <f t="shared" ref="D1351:D1414" si="461">IFERROR(B1351/B1350-1,"")</f>
        <v>1.4439081396258047E-2</v>
      </c>
      <c r="E1351">
        <f t="shared" ref="E1351:E1414" si="462">IFERROR(C1351/C1350-1,"")</f>
        <v>1.0965110425567692E-2</v>
      </c>
      <c r="F1351">
        <f t="shared" ref="F1351:F1414" si="463">IFERROR(D1351-E1351,"")</f>
        <v>3.4739709706903543E-3</v>
      </c>
      <c r="G1351" s="3">
        <v>41103</v>
      </c>
      <c r="H1351">
        <v>582.94000000000005</v>
      </c>
      <c r="I1351">
        <v>1587.01</v>
      </c>
      <c r="J1351">
        <f t="shared" ref="J1351:J1414" si="464">IFERROR(H1351/H1350-1,"")</f>
        <v>1.3773433967514404E-2</v>
      </c>
      <c r="K1351">
        <f t="shared" ref="K1351:K1414" si="465">IFERROR(I1351/I1350-1,"")</f>
        <v>1.5920468075844685E-2</v>
      </c>
      <c r="L1351">
        <f t="shared" ref="L1351:L1414" si="466">IFERROR(J1351-K1351,"")</f>
        <v>-2.1470341083302813E-3</v>
      </c>
      <c r="M1351" s="1">
        <v>41948</v>
      </c>
      <c r="N1351">
        <v>964.15</v>
      </c>
      <c r="O1351">
        <v>1857.24</v>
      </c>
      <c r="P1351">
        <f t="shared" ref="P1351:P1414" si="467">IFERROR(N1351/N1350-1,"")</f>
        <v>5.6544846857706554E-2</v>
      </c>
      <c r="Q1351">
        <f t="shared" ref="Q1351:Q1414" si="468">IFERROR(O1351/O1350-1,"")</f>
        <v>7.3257554306055628E-2</v>
      </c>
      <c r="R1351">
        <f t="shared" ref="R1351:R1414" si="469">IFERROR(P1351-Q1351,"")</f>
        <v>-1.6712707448349073E-2</v>
      </c>
      <c r="S1351" s="1">
        <v>41389</v>
      </c>
      <c r="T1351">
        <v>738.79</v>
      </c>
      <c r="U1351">
        <v>1584.75</v>
      </c>
      <c r="V1351">
        <f t="shared" ref="V1351:V1414" si="470">IFERROR(T1351/T1350-1,"")</f>
        <v>9.7863674261580158E-3</v>
      </c>
      <c r="W1351">
        <f t="shared" ref="W1351:W1414" si="471">IFERROR(U1351/U1350-1,"")</f>
        <v>-3.49617370198263E-3</v>
      </c>
      <c r="X1351">
        <f t="shared" ref="X1351:X1414" si="472">IFERROR(V1351-W1351,"")</f>
        <v>1.3282541128140646E-2</v>
      </c>
      <c r="Y1351" s="1">
        <v>41593</v>
      </c>
      <c r="Z1351">
        <v>3109.34</v>
      </c>
      <c r="AA1351">
        <v>1781.28</v>
      </c>
      <c r="AB1351">
        <f t="shared" ref="AB1351:AB1414" si="473">IFERROR(Z1351/Z1350-1,"")</f>
        <v>6.2295920183554898E-3</v>
      </c>
      <c r="AC1351">
        <f t="shared" ref="AC1351:AC1414" si="474">IFERROR(AA1351/AA1350-1,"")</f>
        <v>1.9405679958151012E-3</v>
      </c>
      <c r="AD1351">
        <f t="shared" ref="AD1351:AD1414" si="475">IFERROR(AB1351-AC1351,"")</f>
        <v>4.2890240225403886E-3</v>
      </c>
      <c r="AE1351" s="1">
        <v>41087</v>
      </c>
      <c r="AF1351">
        <v>808.39</v>
      </c>
      <c r="AG1351">
        <v>1525.35</v>
      </c>
      <c r="AH1351">
        <f t="shared" ref="AH1351:AH1414" si="476">IFERROR(AF1351/AF1350-1,"")</f>
        <v>9.717590337367632E-3</v>
      </c>
      <c r="AI1351">
        <f t="shared" ref="AI1351:AI1414" si="477">IFERROR(AG1351/AG1350-1,"")</f>
        <v>1.780924292367847E-2</v>
      </c>
      <c r="AJ1351">
        <f t="shared" ref="AJ1351:AJ1414" si="478">IFERROR(AH1351-AI1351,"")</f>
        <v>-8.0916525863108379E-3</v>
      </c>
      <c r="AK1351" s="1">
        <v>41102</v>
      </c>
      <c r="AL1351">
        <v>2243.81</v>
      </c>
      <c r="AM1351">
        <v>1562.14</v>
      </c>
      <c r="AN1351">
        <f t="shared" ref="AN1351:AN1414" si="479">IFERROR(AL1351/AL1350-1,"")</f>
        <v>-1.0687595070655531E-2</v>
      </c>
      <c r="AO1351">
        <f t="shared" ref="AO1351:AO1414" si="480">IFERROR(AM1351/AM1350-1,"")</f>
        <v>-7.7240678396747198E-3</v>
      </c>
      <c r="AP1351">
        <f t="shared" ref="AP1351:AP1414" si="481">IFERROR(AN1351-AO1351,"")</f>
        <v>-2.9635272309808114E-3</v>
      </c>
    </row>
    <row r="1352" spans="1:42" x14ac:dyDescent="0.25">
      <c r="A1352" s="3">
        <v>41093</v>
      </c>
      <c r="B1352">
        <v>2511.31</v>
      </c>
      <c r="C1352">
        <v>1610.49</v>
      </c>
      <c r="D1352">
        <f t="shared" si="461"/>
        <v>1.866304303735844E-2</v>
      </c>
      <c r="E1352">
        <f t="shared" si="462"/>
        <v>2.8114526477065915E-2</v>
      </c>
      <c r="F1352">
        <f t="shared" si="463"/>
        <v>-9.4514834397074754E-3</v>
      </c>
      <c r="G1352" s="3">
        <v>41106</v>
      </c>
      <c r="H1352">
        <v>586.82000000000005</v>
      </c>
      <c r="I1352">
        <v>1593.21</v>
      </c>
      <c r="J1352">
        <f t="shared" si="464"/>
        <v>6.6559165608810478E-3</v>
      </c>
      <c r="K1352">
        <f t="shared" si="465"/>
        <v>3.9067176640348311E-3</v>
      </c>
      <c r="L1352">
        <f t="shared" si="466"/>
        <v>2.7491988968462167E-3</v>
      </c>
      <c r="M1352" s="1">
        <v>41949</v>
      </c>
      <c r="N1352">
        <v>977.22</v>
      </c>
      <c r="O1352">
        <v>1859.97</v>
      </c>
      <c r="P1352">
        <f t="shared" si="467"/>
        <v>1.3555981953015772E-2</v>
      </c>
      <c r="Q1352">
        <f t="shared" si="468"/>
        <v>1.469923111714122E-3</v>
      </c>
      <c r="R1352">
        <f t="shared" si="469"/>
        <v>1.208605884130165E-2</v>
      </c>
      <c r="S1352" s="1">
        <v>41390</v>
      </c>
      <c r="T1352">
        <v>733.53</v>
      </c>
      <c r="U1352">
        <v>1584.57</v>
      </c>
      <c r="V1352">
        <f t="shared" si="470"/>
        <v>-7.1197498612596277E-3</v>
      </c>
      <c r="W1352">
        <f t="shared" si="471"/>
        <v>-1.1358258400384624E-4</v>
      </c>
      <c r="X1352">
        <f t="shared" si="472"/>
        <v>-7.0061672772557815E-3</v>
      </c>
      <c r="Y1352" s="1">
        <v>41596</v>
      </c>
      <c r="Z1352">
        <v>3126.67</v>
      </c>
      <c r="AA1352">
        <v>1801.34</v>
      </c>
      <c r="AB1352">
        <f t="shared" si="473"/>
        <v>5.5735300739063742E-3</v>
      </c>
      <c r="AC1352">
        <f t="shared" si="474"/>
        <v>1.12615647175065E-2</v>
      </c>
      <c r="AD1352">
        <f t="shared" si="475"/>
        <v>-5.6880346436001261E-3</v>
      </c>
      <c r="AE1352" s="1">
        <v>41088</v>
      </c>
      <c r="AF1352">
        <v>805.94</v>
      </c>
      <c r="AG1352">
        <v>1499.64</v>
      </c>
      <c r="AH1352">
        <f t="shared" si="476"/>
        <v>-3.0307153725305236E-3</v>
      </c>
      <c r="AI1352">
        <f t="shared" si="477"/>
        <v>-1.6855147998819819E-2</v>
      </c>
      <c r="AJ1352">
        <f t="shared" si="478"/>
        <v>1.3824432626289296E-2</v>
      </c>
      <c r="AK1352" s="1">
        <v>41103</v>
      </c>
      <c r="AL1352">
        <v>2274.48</v>
      </c>
      <c r="AM1352">
        <v>1587.01</v>
      </c>
      <c r="AN1352">
        <f t="shared" si="479"/>
        <v>1.36687152655528E-2</v>
      </c>
      <c r="AO1352">
        <f t="shared" si="480"/>
        <v>1.5920468075844685E-2</v>
      </c>
      <c r="AP1352">
        <f t="shared" si="481"/>
        <v>-2.2517528102918849E-3</v>
      </c>
    </row>
    <row r="1353" spans="1:42" x14ac:dyDescent="0.25">
      <c r="A1353" s="3">
        <v>41094</v>
      </c>
      <c r="B1353">
        <v>2529.9899999999998</v>
      </c>
      <c r="C1353">
        <v>1618.17</v>
      </c>
      <c r="D1353">
        <f t="shared" si="461"/>
        <v>7.438348909533099E-3</v>
      </c>
      <c r="E1353">
        <f t="shared" si="462"/>
        <v>4.7687349812790547E-3</v>
      </c>
      <c r="F1353">
        <f t="shared" si="463"/>
        <v>2.6696139282540443E-3</v>
      </c>
      <c r="G1353" s="3">
        <v>41107</v>
      </c>
      <c r="H1353">
        <v>592.51</v>
      </c>
      <c r="I1353">
        <v>1602.33</v>
      </c>
      <c r="J1353">
        <f t="shared" si="464"/>
        <v>9.6963293684604324E-3</v>
      </c>
      <c r="K1353">
        <f t="shared" si="465"/>
        <v>5.7242924661531358E-3</v>
      </c>
      <c r="L1353">
        <f t="shared" si="466"/>
        <v>3.9720369023072966E-3</v>
      </c>
      <c r="M1353" s="1">
        <v>41950</v>
      </c>
      <c r="N1353">
        <v>974.59</v>
      </c>
      <c r="O1353">
        <v>1859.54</v>
      </c>
      <c r="P1353">
        <f t="shared" si="467"/>
        <v>-2.6913079961523589E-3</v>
      </c>
      <c r="Q1353">
        <f t="shared" si="468"/>
        <v>-2.3118652451381561E-4</v>
      </c>
      <c r="R1353">
        <f t="shared" si="469"/>
        <v>-2.4601214716385433E-3</v>
      </c>
      <c r="S1353" s="1">
        <v>41393</v>
      </c>
      <c r="T1353">
        <v>733.62</v>
      </c>
      <c r="U1353">
        <v>1573.63</v>
      </c>
      <c r="V1353">
        <f t="shared" si="470"/>
        <v>1.2269436832856861E-4</v>
      </c>
      <c r="W1353">
        <f t="shared" si="471"/>
        <v>-6.9040812333944768E-3</v>
      </c>
      <c r="X1353">
        <f t="shared" si="472"/>
        <v>7.0267756017230454E-3</v>
      </c>
      <c r="Y1353" s="1">
        <v>41597</v>
      </c>
      <c r="Z1353">
        <v>3139.84</v>
      </c>
      <c r="AA1353">
        <v>1802.03</v>
      </c>
      <c r="AB1353">
        <f t="shared" si="473"/>
        <v>4.2121490275597306E-3</v>
      </c>
      <c r="AC1353">
        <f t="shared" si="474"/>
        <v>3.8304817524736912E-4</v>
      </c>
      <c r="AD1353">
        <f t="shared" si="475"/>
        <v>3.8291008523123615E-3</v>
      </c>
      <c r="AE1353" s="1">
        <v>41089</v>
      </c>
      <c r="AF1353">
        <v>821.5</v>
      </c>
      <c r="AG1353">
        <v>1549.46</v>
      </c>
      <c r="AH1353">
        <f t="shared" si="476"/>
        <v>1.9306648137578319E-2</v>
      </c>
      <c r="AI1353">
        <f t="shared" si="477"/>
        <v>3.3221306446880483E-2</v>
      </c>
      <c r="AJ1353">
        <f t="shared" si="478"/>
        <v>-1.3914658309302164E-2</v>
      </c>
      <c r="AK1353" s="1">
        <v>41106</v>
      </c>
      <c r="AL1353">
        <v>2289.56</v>
      </c>
      <c r="AM1353">
        <v>1593.21</v>
      </c>
      <c r="AN1353">
        <f t="shared" si="479"/>
        <v>6.6300868770003962E-3</v>
      </c>
      <c r="AO1353">
        <f t="shared" si="480"/>
        <v>3.9067176640348311E-3</v>
      </c>
      <c r="AP1353">
        <f t="shared" si="481"/>
        <v>2.7233692129655651E-3</v>
      </c>
    </row>
    <row r="1354" spans="1:42" x14ac:dyDescent="0.25">
      <c r="A1354" s="3">
        <v>41095</v>
      </c>
      <c r="B1354">
        <v>2550.73</v>
      </c>
      <c r="C1354">
        <v>1608.59</v>
      </c>
      <c r="D1354">
        <f t="shared" si="461"/>
        <v>8.1976608603198109E-3</v>
      </c>
      <c r="E1354">
        <f t="shared" si="462"/>
        <v>-5.920267957013281E-3</v>
      </c>
      <c r="F1354">
        <f t="shared" si="463"/>
        <v>1.4117928817333092E-2</v>
      </c>
      <c r="G1354" s="3">
        <v>41108</v>
      </c>
      <c r="H1354">
        <v>591.09</v>
      </c>
      <c r="I1354">
        <v>1597.98</v>
      </c>
      <c r="J1354">
        <f t="shared" si="464"/>
        <v>-2.3965840238983072E-3</v>
      </c>
      <c r="K1354">
        <f t="shared" si="465"/>
        <v>-2.7147965774839689E-3</v>
      </c>
      <c r="L1354">
        <f t="shared" si="466"/>
        <v>3.1821255358566169E-4</v>
      </c>
      <c r="M1354" s="1">
        <v>41953</v>
      </c>
      <c r="N1354">
        <v>976.71</v>
      </c>
      <c r="O1354">
        <v>1882.21</v>
      </c>
      <c r="P1354">
        <f t="shared" si="467"/>
        <v>2.1752737048399418E-3</v>
      </c>
      <c r="Q1354">
        <f t="shared" si="468"/>
        <v>1.219118706776956E-2</v>
      </c>
      <c r="R1354">
        <f t="shared" si="469"/>
        <v>-1.0015913362929618E-2</v>
      </c>
      <c r="S1354" s="1">
        <v>41394</v>
      </c>
      <c r="T1354">
        <v>737.31</v>
      </c>
      <c r="U1354">
        <v>1600.55</v>
      </c>
      <c r="V1354">
        <f t="shared" si="470"/>
        <v>5.0298519669582653E-3</v>
      </c>
      <c r="W1354">
        <f t="shared" si="471"/>
        <v>1.7106943817796871E-2</v>
      </c>
      <c r="X1354">
        <f t="shared" si="472"/>
        <v>-1.2077091850838606E-2</v>
      </c>
      <c r="Y1354" s="1">
        <v>41598</v>
      </c>
      <c r="Z1354">
        <v>3121.27</v>
      </c>
      <c r="AA1354">
        <v>1798.85</v>
      </c>
      <c r="AB1354">
        <f t="shared" si="473"/>
        <v>-5.9143141051773984E-3</v>
      </c>
      <c r="AC1354">
        <f t="shared" si="474"/>
        <v>-1.7646765037208079E-3</v>
      </c>
      <c r="AD1354">
        <f t="shared" si="475"/>
        <v>-4.1496376014565906E-3</v>
      </c>
      <c r="AE1354" s="1">
        <v>41092</v>
      </c>
      <c r="AF1354">
        <v>832.82</v>
      </c>
      <c r="AG1354">
        <v>1566.45</v>
      </c>
      <c r="AH1354">
        <f t="shared" si="476"/>
        <v>1.3779671332927679E-2</v>
      </c>
      <c r="AI1354">
        <f t="shared" si="477"/>
        <v>1.0965110425567692E-2</v>
      </c>
      <c r="AJ1354">
        <f t="shared" si="478"/>
        <v>2.8145609073599864E-3</v>
      </c>
      <c r="AK1354" s="1">
        <v>41107</v>
      </c>
      <c r="AL1354">
        <v>2311.61</v>
      </c>
      <c r="AM1354">
        <v>1602.33</v>
      </c>
      <c r="AN1354">
        <f t="shared" si="479"/>
        <v>9.6306713953773215E-3</v>
      </c>
      <c r="AO1354">
        <f t="shared" si="480"/>
        <v>5.7242924661531358E-3</v>
      </c>
      <c r="AP1354">
        <f t="shared" si="481"/>
        <v>3.9063789292241857E-3</v>
      </c>
    </row>
    <row r="1355" spans="1:42" x14ac:dyDescent="0.25">
      <c r="A1355" s="3">
        <v>41096</v>
      </c>
      <c r="B1355">
        <v>2512.42</v>
      </c>
      <c r="C1355">
        <v>1584.53</v>
      </c>
      <c r="D1355">
        <f t="shared" si="461"/>
        <v>-1.5019229789119182E-2</v>
      </c>
      <c r="E1355">
        <f t="shared" si="462"/>
        <v>-1.4957198540336503E-2</v>
      </c>
      <c r="F1355">
        <f t="shared" si="463"/>
        <v>-6.2031248782679071E-5</v>
      </c>
      <c r="G1355" s="3">
        <v>41109</v>
      </c>
      <c r="H1355">
        <v>595.04999999999995</v>
      </c>
      <c r="I1355">
        <v>1607.15</v>
      </c>
      <c r="J1355">
        <f t="shared" si="464"/>
        <v>6.6994873877073147E-3</v>
      </c>
      <c r="K1355">
        <f t="shared" si="465"/>
        <v>5.7384948497478661E-3</v>
      </c>
      <c r="L1355">
        <f t="shared" si="466"/>
        <v>9.6099253795944861E-4</v>
      </c>
      <c r="M1355" s="1">
        <v>41954</v>
      </c>
      <c r="N1355">
        <v>985.01</v>
      </c>
      <c r="O1355">
        <v>1881.49</v>
      </c>
      <c r="P1355">
        <f t="shared" si="467"/>
        <v>8.4979164746956659E-3</v>
      </c>
      <c r="Q1355">
        <f t="shared" si="468"/>
        <v>-3.8252904829960688E-4</v>
      </c>
      <c r="R1355">
        <f t="shared" si="469"/>
        <v>8.8804455229952728E-3</v>
      </c>
      <c r="S1355" s="1">
        <v>41400</v>
      </c>
      <c r="T1355">
        <v>757.17</v>
      </c>
      <c r="U1355">
        <v>1632.37</v>
      </c>
      <c r="V1355">
        <f t="shared" si="470"/>
        <v>2.6935752939740487E-2</v>
      </c>
      <c r="W1355">
        <f t="shared" si="471"/>
        <v>1.9880666021055315E-2</v>
      </c>
      <c r="X1355">
        <f t="shared" si="472"/>
        <v>7.0550869186851717E-3</v>
      </c>
      <c r="Y1355" s="1">
        <v>41599</v>
      </c>
      <c r="Z1355">
        <v>3108.73</v>
      </c>
      <c r="AA1355">
        <v>1781.62</v>
      </c>
      <c r="AB1355">
        <f t="shared" si="473"/>
        <v>-4.017595401871632E-3</v>
      </c>
      <c r="AC1355">
        <f t="shared" si="474"/>
        <v>-9.5783417183200603E-3</v>
      </c>
      <c r="AD1355">
        <f t="shared" si="475"/>
        <v>5.5607463164484283E-3</v>
      </c>
      <c r="AE1355" s="1">
        <v>41093</v>
      </c>
      <c r="AF1355">
        <v>848.73</v>
      </c>
      <c r="AG1355">
        <v>1610.49</v>
      </c>
      <c r="AH1355">
        <f t="shared" si="476"/>
        <v>1.9103767921039294E-2</v>
      </c>
      <c r="AI1355">
        <f t="shared" si="477"/>
        <v>2.8114526477065915E-2</v>
      </c>
      <c r="AJ1355">
        <f t="shared" si="478"/>
        <v>-9.0107585560266212E-3</v>
      </c>
      <c r="AK1355" s="1">
        <v>41108</v>
      </c>
      <c r="AL1355">
        <v>2306.4699999999998</v>
      </c>
      <c r="AM1355">
        <v>1597.98</v>
      </c>
      <c r="AN1355">
        <f t="shared" si="479"/>
        <v>-2.2235584722337665E-3</v>
      </c>
      <c r="AO1355">
        <f t="shared" si="480"/>
        <v>-2.7147965774839689E-3</v>
      </c>
      <c r="AP1355">
        <f t="shared" si="481"/>
        <v>4.9123810525020239E-4</v>
      </c>
    </row>
    <row r="1356" spans="1:42" x14ac:dyDescent="0.25">
      <c r="A1356" s="3">
        <v>41099</v>
      </c>
      <c r="B1356">
        <v>2503.27</v>
      </c>
      <c r="C1356">
        <v>1584.91</v>
      </c>
      <c r="D1356">
        <f t="shared" si="461"/>
        <v>-3.6419070059942049E-3</v>
      </c>
      <c r="E1356">
        <f t="shared" si="462"/>
        <v>2.398187475149971E-4</v>
      </c>
      <c r="F1356">
        <f t="shared" si="463"/>
        <v>-3.881725753509202E-3</v>
      </c>
      <c r="G1356" s="3">
        <v>41110</v>
      </c>
      <c r="H1356">
        <v>587.09</v>
      </c>
      <c r="I1356">
        <v>1585.76</v>
      </c>
      <c r="J1356">
        <f t="shared" si="464"/>
        <v>-1.3377027140576314E-2</v>
      </c>
      <c r="K1356">
        <f t="shared" si="465"/>
        <v>-1.3309274181003694E-2</v>
      </c>
      <c r="L1356">
        <f t="shared" si="466"/>
        <v>-6.7752959572620064E-5</v>
      </c>
      <c r="M1356" s="1">
        <v>41955</v>
      </c>
      <c r="N1356">
        <v>980.53</v>
      </c>
      <c r="O1356">
        <v>1880.31</v>
      </c>
      <c r="P1356">
        <f t="shared" si="467"/>
        <v>-4.5481771758663081E-3</v>
      </c>
      <c r="Q1356">
        <f t="shared" si="468"/>
        <v>-6.2716251481542695E-4</v>
      </c>
      <c r="R1356">
        <f t="shared" si="469"/>
        <v>-3.9210146610508811E-3</v>
      </c>
      <c r="S1356" s="1">
        <v>41401</v>
      </c>
      <c r="T1356">
        <v>761.86</v>
      </c>
      <c r="U1356">
        <v>1651.72</v>
      </c>
      <c r="V1356">
        <f t="shared" si="470"/>
        <v>6.1941175693702721E-3</v>
      </c>
      <c r="W1356">
        <f t="shared" si="471"/>
        <v>1.1853930175144134E-2</v>
      </c>
      <c r="X1356">
        <f t="shared" si="472"/>
        <v>-5.6598126057738618E-3</v>
      </c>
      <c r="Y1356" s="1">
        <v>41600</v>
      </c>
      <c r="Z1356">
        <v>3117.13</v>
      </c>
      <c r="AA1356">
        <v>1794.1</v>
      </c>
      <c r="AB1356">
        <f t="shared" si="473"/>
        <v>2.7020680470803971E-3</v>
      </c>
      <c r="AC1356">
        <f t="shared" si="474"/>
        <v>7.0048607447155131E-3</v>
      </c>
      <c r="AD1356">
        <f t="shared" si="475"/>
        <v>-4.3027926976351161E-3</v>
      </c>
      <c r="AE1356" s="1">
        <v>41094</v>
      </c>
      <c r="AF1356">
        <v>855.19</v>
      </c>
      <c r="AG1356">
        <v>1618.17</v>
      </c>
      <c r="AH1356">
        <f t="shared" si="476"/>
        <v>7.6113722856503419E-3</v>
      </c>
      <c r="AI1356">
        <f t="shared" si="477"/>
        <v>4.7687349812790547E-3</v>
      </c>
      <c r="AJ1356">
        <f t="shared" si="478"/>
        <v>2.8426373043712871E-3</v>
      </c>
      <c r="AK1356" s="1">
        <v>41109</v>
      </c>
      <c r="AL1356">
        <v>2321.94</v>
      </c>
      <c r="AM1356">
        <v>1607.15</v>
      </c>
      <c r="AN1356">
        <f t="shared" si="479"/>
        <v>6.7072192571333566E-3</v>
      </c>
      <c r="AO1356">
        <f t="shared" si="480"/>
        <v>5.7384948497478661E-3</v>
      </c>
      <c r="AP1356">
        <f t="shared" si="481"/>
        <v>9.6872440738549059E-4</v>
      </c>
    </row>
    <row r="1357" spans="1:42" x14ac:dyDescent="0.25">
      <c r="A1357" s="3">
        <v>41100</v>
      </c>
      <c r="B1357">
        <v>2515.7199999999998</v>
      </c>
      <c r="C1357">
        <v>1593.83</v>
      </c>
      <c r="D1357">
        <f t="shared" si="461"/>
        <v>4.9734946689730108E-3</v>
      </c>
      <c r="E1357">
        <f t="shared" si="462"/>
        <v>5.6280798278764976E-3</v>
      </c>
      <c r="F1357">
        <f t="shared" si="463"/>
        <v>-6.5458515890348679E-4</v>
      </c>
      <c r="G1357" s="3">
        <v>41113</v>
      </c>
      <c r="H1357">
        <v>572.39</v>
      </c>
      <c r="I1357">
        <v>1538.24</v>
      </c>
      <c r="J1357">
        <f t="shared" si="464"/>
        <v>-2.5038750447120672E-2</v>
      </c>
      <c r="K1357">
        <f t="shared" si="465"/>
        <v>-2.9966703662597127E-2</v>
      </c>
      <c r="L1357">
        <f t="shared" si="466"/>
        <v>4.9279532154764549E-3</v>
      </c>
      <c r="M1357" s="1">
        <v>41956</v>
      </c>
      <c r="N1357">
        <v>975.01</v>
      </c>
      <c r="O1357">
        <v>1853.53</v>
      </c>
      <c r="P1357">
        <f t="shared" si="467"/>
        <v>-5.6296084770480759E-3</v>
      </c>
      <c r="Q1357">
        <f t="shared" si="468"/>
        <v>-1.4242332381362632E-2</v>
      </c>
      <c r="R1357">
        <f t="shared" si="469"/>
        <v>8.6127239043145565E-3</v>
      </c>
      <c r="S1357" s="1">
        <v>41402</v>
      </c>
      <c r="T1357">
        <v>766.07</v>
      </c>
      <c r="U1357">
        <v>1654.9</v>
      </c>
      <c r="V1357">
        <f t="shared" si="470"/>
        <v>5.5259496495418947E-3</v>
      </c>
      <c r="W1357">
        <f t="shared" si="471"/>
        <v>1.9252657835469034E-3</v>
      </c>
      <c r="X1357">
        <f t="shared" si="472"/>
        <v>3.6006838659949914E-3</v>
      </c>
      <c r="Y1357" s="1">
        <v>41603</v>
      </c>
      <c r="Z1357">
        <v>3134.44</v>
      </c>
      <c r="AA1357">
        <v>1792.09</v>
      </c>
      <c r="AB1357">
        <f t="shared" si="473"/>
        <v>5.553185141460304E-3</v>
      </c>
      <c r="AC1357">
        <f t="shared" si="474"/>
        <v>-1.1203388885792087E-3</v>
      </c>
      <c r="AD1357">
        <f t="shared" si="475"/>
        <v>6.6735240300395127E-3</v>
      </c>
      <c r="AE1357" s="1">
        <v>41095</v>
      </c>
      <c r="AF1357">
        <v>859.01</v>
      </c>
      <c r="AG1357">
        <v>1608.59</v>
      </c>
      <c r="AH1357">
        <f t="shared" si="476"/>
        <v>4.4668436253931798E-3</v>
      </c>
      <c r="AI1357">
        <f t="shared" si="477"/>
        <v>-5.920267957013281E-3</v>
      </c>
      <c r="AJ1357">
        <f t="shared" si="478"/>
        <v>1.0387111582406461E-2</v>
      </c>
      <c r="AK1357" s="1">
        <v>41110</v>
      </c>
      <c r="AL1357">
        <v>2290.65</v>
      </c>
      <c r="AM1357">
        <v>1585.76</v>
      </c>
      <c r="AN1357">
        <f t="shared" si="479"/>
        <v>-1.3475800408279226E-2</v>
      </c>
      <c r="AO1357">
        <f t="shared" si="480"/>
        <v>-1.3309274181003694E-2</v>
      </c>
      <c r="AP1357">
        <f t="shared" si="481"/>
        <v>-1.665262272755319E-4</v>
      </c>
    </row>
    <row r="1358" spans="1:42" x14ac:dyDescent="0.25">
      <c r="A1358" s="3">
        <v>41101</v>
      </c>
      <c r="B1358">
        <v>2486.09</v>
      </c>
      <c r="C1358">
        <v>1574.3</v>
      </c>
      <c r="D1358">
        <f t="shared" si="461"/>
        <v>-1.1777940311322288E-2</v>
      </c>
      <c r="E1358">
        <f t="shared" si="462"/>
        <v>-1.2253502569282815E-2</v>
      </c>
      <c r="F1358">
        <f t="shared" si="463"/>
        <v>4.7556225796052676E-4</v>
      </c>
      <c r="G1358" s="3">
        <v>41114</v>
      </c>
      <c r="H1358">
        <v>566.01</v>
      </c>
      <c r="I1358">
        <v>1530.15</v>
      </c>
      <c r="J1358">
        <f t="shared" si="464"/>
        <v>-1.1146246440364105E-2</v>
      </c>
      <c r="K1358">
        <f t="shared" si="465"/>
        <v>-5.2592573330558778E-3</v>
      </c>
      <c r="L1358">
        <f t="shared" si="466"/>
        <v>-5.886989107308227E-3</v>
      </c>
      <c r="M1358" s="1">
        <v>41957</v>
      </c>
      <c r="N1358">
        <v>970.9</v>
      </c>
      <c r="O1358">
        <v>1864.07</v>
      </c>
      <c r="P1358">
        <f t="shared" si="467"/>
        <v>-4.2153413811140128E-3</v>
      </c>
      <c r="Q1358">
        <f t="shared" si="468"/>
        <v>5.6864469417814423E-3</v>
      </c>
      <c r="R1358">
        <f t="shared" si="469"/>
        <v>-9.9017883228954551E-3</v>
      </c>
      <c r="S1358" s="1">
        <v>41407</v>
      </c>
      <c r="T1358">
        <v>758.79</v>
      </c>
      <c r="U1358">
        <v>1635.92</v>
      </c>
      <c r="V1358">
        <f t="shared" si="470"/>
        <v>-9.5030480243321058E-3</v>
      </c>
      <c r="W1358">
        <f t="shared" si="471"/>
        <v>-1.1468970934799705E-2</v>
      </c>
      <c r="X1358">
        <f t="shared" si="472"/>
        <v>1.965922910467599E-3</v>
      </c>
      <c r="Y1358" s="1">
        <v>41604</v>
      </c>
      <c r="Z1358">
        <v>3095.04</v>
      </c>
      <c r="AA1358">
        <v>1770.57</v>
      </c>
      <c r="AB1358">
        <f t="shared" si="473"/>
        <v>-1.257002845803401E-2</v>
      </c>
      <c r="AC1358">
        <f t="shared" si="474"/>
        <v>-1.2008325474725079E-2</v>
      </c>
      <c r="AD1358">
        <f t="shared" si="475"/>
        <v>-5.6170298330893154E-4</v>
      </c>
      <c r="AE1358" s="1">
        <v>41096</v>
      </c>
      <c r="AF1358">
        <v>848.32</v>
      </c>
      <c r="AG1358">
        <v>1584.53</v>
      </c>
      <c r="AH1358">
        <f t="shared" si="476"/>
        <v>-1.244455827056723E-2</v>
      </c>
      <c r="AI1358">
        <f t="shared" si="477"/>
        <v>-1.4957198540336503E-2</v>
      </c>
      <c r="AJ1358">
        <f t="shared" si="478"/>
        <v>2.5126402697692729E-3</v>
      </c>
      <c r="AK1358" s="1">
        <v>41113</v>
      </c>
      <c r="AL1358">
        <v>2233.5100000000002</v>
      </c>
      <c r="AM1358">
        <v>1538.24</v>
      </c>
      <c r="AN1358">
        <f t="shared" si="479"/>
        <v>-2.4944884639730991E-2</v>
      </c>
      <c r="AO1358">
        <f t="shared" si="480"/>
        <v>-2.9966703662597127E-2</v>
      </c>
      <c r="AP1358">
        <f t="shared" si="481"/>
        <v>5.0218190228661364E-3</v>
      </c>
    </row>
    <row r="1359" spans="1:42" x14ac:dyDescent="0.25">
      <c r="A1359" s="3">
        <v>41102</v>
      </c>
      <c r="B1359">
        <v>2460.14</v>
      </c>
      <c r="C1359">
        <v>1562.14</v>
      </c>
      <c r="D1359">
        <f t="shared" si="461"/>
        <v>-1.0438077463004292E-2</v>
      </c>
      <c r="E1359">
        <f t="shared" si="462"/>
        <v>-7.7240678396747198E-3</v>
      </c>
      <c r="F1359">
        <f t="shared" si="463"/>
        <v>-2.7140096233295719E-3</v>
      </c>
      <c r="G1359" s="3">
        <v>41115</v>
      </c>
      <c r="H1359">
        <v>567.46</v>
      </c>
      <c r="I1359">
        <v>1532.31</v>
      </c>
      <c r="J1359">
        <f t="shared" si="464"/>
        <v>2.5617921944842692E-3</v>
      </c>
      <c r="K1359">
        <f t="shared" si="465"/>
        <v>1.411626311145886E-3</v>
      </c>
      <c r="L1359">
        <f t="shared" si="466"/>
        <v>1.1501658833383832E-3</v>
      </c>
      <c r="M1359" s="1">
        <v>41960</v>
      </c>
      <c r="N1359">
        <v>975.46</v>
      </c>
      <c r="O1359">
        <v>1871.95</v>
      </c>
      <c r="P1359">
        <f t="shared" si="467"/>
        <v>4.6966731898239189E-3</v>
      </c>
      <c r="Q1359">
        <f t="shared" si="468"/>
        <v>4.2273090602822361E-3</v>
      </c>
      <c r="R1359">
        <f t="shared" si="469"/>
        <v>4.6936412954168283E-4</v>
      </c>
      <c r="S1359" s="1">
        <v>41408</v>
      </c>
      <c r="T1359">
        <v>754.53</v>
      </c>
      <c r="U1359">
        <v>1623.51</v>
      </c>
      <c r="V1359">
        <f t="shared" si="470"/>
        <v>-5.6142015577432813E-3</v>
      </c>
      <c r="W1359">
        <f t="shared" si="471"/>
        <v>-7.5859455230085082E-3</v>
      </c>
      <c r="X1359">
        <f t="shared" si="472"/>
        <v>1.9717439652652269E-3</v>
      </c>
      <c r="Y1359" s="1">
        <v>41605</v>
      </c>
      <c r="Z1359">
        <v>3070.88</v>
      </c>
      <c r="AA1359">
        <v>1759.89</v>
      </c>
      <c r="AB1359">
        <f t="shared" si="473"/>
        <v>-7.8060380479735292E-3</v>
      </c>
      <c r="AC1359">
        <f t="shared" si="474"/>
        <v>-6.0319558108404836E-3</v>
      </c>
      <c r="AD1359">
        <f t="shared" si="475"/>
        <v>-1.7740822371330456E-3</v>
      </c>
      <c r="AE1359" s="1">
        <v>41099</v>
      </c>
      <c r="AF1359">
        <v>846.15</v>
      </c>
      <c r="AG1359">
        <v>1584.91</v>
      </c>
      <c r="AH1359">
        <f t="shared" si="476"/>
        <v>-2.5579969822708826E-3</v>
      </c>
      <c r="AI1359">
        <f t="shared" si="477"/>
        <v>2.398187475149971E-4</v>
      </c>
      <c r="AJ1359">
        <f t="shared" si="478"/>
        <v>-2.7978157297858797E-3</v>
      </c>
      <c r="AK1359" s="1">
        <v>41114</v>
      </c>
      <c r="AL1359">
        <v>2210.4499999999998</v>
      </c>
      <c r="AM1359">
        <v>1530.15</v>
      </c>
      <c r="AN1359">
        <f t="shared" si="479"/>
        <v>-1.0324556415686748E-2</v>
      </c>
      <c r="AO1359">
        <f t="shared" si="480"/>
        <v>-5.2592573330558778E-3</v>
      </c>
      <c r="AP1359">
        <f t="shared" si="481"/>
        <v>-5.0652990826308697E-3</v>
      </c>
    </row>
    <row r="1360" spans="1:42" x14ac:dyDescent="0.25">
      <c r="A1360" s="3">
        <v>41103</v>
      </c>
      <c r="B1360">
        <v>2493.2600000000002</v>
      </c>
      <c r="C1360">
        <v>1587.01</v>
      </c>
      <c r="D1360">
        <f t="shared" si="461"/>
        <v>1.3462648467160498E-2</v>
      </c>
      <c r="E1360">
        <f t="shared" si="462"/>
        <v>1.5920468075844685E-2</v>
      </c>
      <c r="F1360">
        <f t="shared" si="463"/>
        <v>-2.4578196086841864E-3</v>
      </c>
      <c r="G1360" s="3">
        <v>41116</v>
      </c>
      <c r="H1360">
        <v>568.47</v>
      </c>
      <c r="I1360">
        <v>1550.67</v>
      </c>
      <c r="J1360">
        <f t="shared" si="464"/>
        <v>1.7798611355865912E-3</v>
      </c>
      <c r="K1360">
        <f t="shared" si="465"/>
        <v>1.1981909665798707E-2</v>
      </c>
      <c r="L1360">
        <f t="shared" si="466"/>
        <v>-1.0202048530212116E-2</v>
      </c>
      <c r="M1360" s="1">
        <v>41961</v>
      </c>
      <c r="N1360">
        <v>978.53</v>
      </c>
      <c r="O1360">
        <v>1887.49</v>
      </c>
      <c r="P1360">
        <f t="shared" si="467"/>
        <v>3.1472331002808662E-3</v>
      </c>
      <c r="Q1360">
        <f t="shared" si="468"/>
        <v>8.3015037794813562E-3</v>
      </c>
      <c r="R1360">
        <f t="shared" si="469"/>
        <v>-5.15427067920049E-3</v>
      </c>
      <c r="S1360" s="1">
        <v>41409</v>
      </c>
      <c r="T1360">
        <v>747.39</v>
      </c>
      <c r="U1360">
        <v>1607.6</v>
      </c>
      <c r="V1360">
        <f t="shared" si="470"/>
        <v>-9.4628444197050188E-3</v>
      </c>
      <c r="W1360">
        <f t="shared" si="471"/>
        <v>-9.7997548521413513E-3</v>
      </c>
      <c r="X1360">
        <f t="shared" si="472"/>
        <v>3.3691043243633256E-4</v>
      </c>
      <c r="Y1360" s="1">
        <v>41606</v>
      </c>
      <c r="Z1360">
        <v>3071.64</v>
      </c>
      <c r="AA1360">
        <v>1766.02</v>
      </c>
      <c r="AB1360">
        <f t="shared" si="473"/>
        <v>2.4748606262692263E-4</v>
      </c>
      <c r="AC1360">
        <f t="shared" si="474"/>
        <v>3.4831722437196344E-3</v>
      </c>
      <c r="AD1360">
        <f t="shared" si="475"/>
        <v>-3.2356861810927118E-3</v>
      </c>
      <c r="AE1360" s="1">
        <v>41100</v>
      </c>
      <c r="AF1360">
        <v>850.46</v>
      </c>
      <c r="AG1360">
        <v>1593.83</v>
      </c>
      <c r="AH1360">
        <f t="shared" si="476"/>
        <v>5.093659516634208E-3</v>
      </c>
      <c r="AI1360">
        <f t="shared" si="477"/>
        <v>5.6280798278764976E-3</v>
      </c>
      <c r="AJ1360">
        <f t="shared" si="478"/>
        <v>-5.3442031124228961E-4</v>
      </c>
      <c r="AK1360" s="1">
        <v>41115</v>
      </c>
      <c r="AL1360">
        <v>2213.4</v>
      </c>
      <c r="AM1360">
        <v>1532.31</v>
      </c>
      <c r="AN1360">
        <f t="shared" si="479"/>
        <v>1.3345698839604125E-3</v>
      </c>
      <c r="AO1360">
        <f t="shared" si="480"/>
        <v>1.411626311145886E-3</v>
      </c>
      <c r="AP1360">
        <f t="shared" si="481"/>
        <v>-7.7056427185473453E-5</v>
      </c>
    </row>
    <row r="1361" spans="1:42" x14ac:dyDescent="0.25">
      <c r="A1361" s="3">
        <v>41106</v>
      </c>
      <c r="B1361">
        <v>2509.25</v>
      </c>
      <c r="C1361">
        <v>1593.21</v>
      </c>
      <c r="D1361">
        <f t="shared" si="461"/>
        <v>6.4132902304612216E-3</v>
      </c>
      <c r="E1361">
        <f t="shared" si="462"/>
        <v>3.9067176640348311E-3</v>
      </c>
      <c r="F1361">
        <f t="shared" si="463"/>
        <v>2.5065725664263905E-3</v>
      </c>
      <c r="G1361" s="3">
        <v>41117</v>
      </c>
      <c r="H1361">
        <v>577.52</v>
      </c>
      <c r="I1361">
        <v>1575.59</v>
      </c>
      <c r="J1361">
        <f t="shared" si="464"/>
        <v>1.5919925413830027E-2</v>
      </c>
      <c r="K1361">
        <f t="shared" si="465"/>
        <v>1.6070472763386023E-2</v>
      </c>
      <c r="L1361">
        <f t="shared" si="466"/>
        <v>-1.5054734955599613E-4</v>
      </c>
      <c r="M1361" s="1">
        <v>41962</v>
      </c>
      <c r="N1361">
        <v>981.99</v>
      </c>
      <c r="O1361">
        <v>1885.45</v>
      </c>
      <c r="P1361">
        <f t="shared" si="467"/>
        <v>3.5359161190766653E-3</v>
      </c>
      <c r="Q1361">
        <f t="shared" si="468"/>
        <v>-1.0808004280816741E-3</v>
      </c>
      <c r="R1361">
        <f t="shared" si="469"/>
        <v>4.6167165471583393E-3</v>
      </c>
      <c r="S1361" s="1">
        <v>41410</v>
      </c>
      <c r="T1361">
        <v>741.41</v>
      </c>
      <c r="U1361">
        <v>1586.43</v>
      </c>
      <c r="V1361">
        <f t="shared" si="470"/>
        <v>-8.0011774307925387E-3</v>
      </c>
      <c r="W1361">
        <f t="shared" si="471"/>
        <v>-1.3168698681263913E-2</v>
      </c>
      <c r="X1361">
        <f t="shared" si="472"/>
        <v>5.1675212504713741E-3</v>
      </c>
      <c r="Y1361" s="1">
        <v>41607</v>
      </c>
      <c r="Z1361">
        <v>3061.78</v>
      </c>
      <c r="AA1361">
        <v>1765.89</v>
      </c>
      <c r="AB1361">
        <f t="shared" si="473"/>
        <v>-3.2100115898997528E-3</v>
      </c>
      <c r="AC1361">
        <f t="shared" si="474"/>
        <v>-7.361185037535467E-5</v>
      </c>
      <c r="AD1361">
        <f t="shared" si="475"/>
        <v>-3.1363997395243981E-3</v>
      </c>
      <c r="AE1361" s="1">
        <v>41101</v>
      </c>
      <c r="AF1361">
        <v>840.26</v>
      </c>
      <c r="AG1361">
        <v>1574.3</v>
      </c>
      <c r="AH1361">
        <f t="shared" si="476"/>
        <v>-1.1993509394915725E-2</v>
      </c>
      <c r="AI1361">
        <f t="shared" si="477"/>
        <v>-1.2253502569282815E-2</v>
      </c>
      <c r="AJ1361">
        <f t="shared" si="478"/>
        <v>2.5999317436709024E-4</v>
      </c>
      <c r="AK1361" s="1">
        <v>41116</v>
      </c>
      <c r="AL1361">
        <v>2219.27</v>
      </c>
      <c r="AM1361">
        <v>1550.67</v>
      </c>
      <c r="AN1361">
        <f t="shared" si="479"/>
        <v>2.6520285533566668E-3</v>
      </c>
      <c r="AO1361">
        <f t="shared" si="480"/>
        <v>1.1981909665798707E-2</v>
      </c>
      <c r="AP1361">
        <f t="shared" si="481"/>
        <v>-9.32988111244204E-3</v>
      </c>
    </row>
    <row r="1362" spans="1:42" x14ac:dyDescent="0.25">
      <c r="A1362" s="3">
        <v>41107</v>
      </c>
      <c r="B1362">
        <v>2532.69</v>
      </c>
      <c r="C1362">
        <v>1602.33</v>
      </c>
      <c r="D1362">
        <f t="shared" si="461"/>
        <v>9.3414366842681229E-3</v>
      </c>
      <c r="E1362">
        <f t="shared" si="462"/>
        <v>5.7242924661531358E-3</v>
      </c>
      <c r="F1362">
        <f t="shared" si="463"/>
        <v>3.6171442181149871E-3</v>
      </c>
      <c r="G1362" s="3">
        <v>41120</v>
      </c>
      <c r="H1362">
        <v>589.89</v>
      </c>
      <c r="I1362">
        <v>1600.75</v>
      </c>
      <c r="J1362">
        <f t="shared" si="464"/>
        <v>2.1419171630419731E-2</v>
      </c>
      <c r="K1362">
        <f t="shared" si="465"/>
        <v>1.5968621278378281E-2</v>
      </c>
      <c r="L1362">
        <f t="shared" si="466"/>
        <v>5.45055035204145E-3</v>
      </c>
      <c r="M1362" s="1">
        <v>41963</v>
      </c>
      <c r="N1362">
        <v>986.78</v>
      </c>
      <c r="O1362">
        <v>1901.07</v>
      </c>
      <c r="P1362">
        <f t="shared" si="467"/>
        <v>4.8778500799395719E-3</v>
      </c>
      <c r="Q1362">
        <f t="shared" si="468"/>
        <v>8.284494417778232E-3</v>
      </c>
      <c r="R1362">
        <f t="shared" si="469"/>
        <v>-3.4066443378386602E-3</v>
      </c>
      <c r="S1362" s="1">
        <v>41411</v>
      </c>
      <c r="T1362">
        <v>744.94</v>
      </c>
      <c r="U1362">
        <v>1618.93</v>
      </c>
      <c r="V1362">
        <f t="shared" si="470"/>
        <v>4.7611982573745326E-3</v>
      </c>
      <c r="W1362">
        <f t="shared" si="471"/>
        <v>2.0486248999325607E-2</v>
      </c>
      <c r="X1362">
        <f t="shared" si="472"/>
        <v>-1.5725050741951074E-2</v>
      </c>
      <c r="Y1362" s="1">
        <v>41610</v>
      </c>
      <c r="Z1362">
        <v>3068.3</v>
      </c>
      <c r="AA1362">
        <v>1758.62</v>
      </c>
      <c r="AB1362">
        <f t="shared" si="473"/>
        <v>2.1294802369862253E-3</v>
      </c>
      <c r="AC1362">
        <f t="shared" si="474"/>
        <v>-4.116904223932516E-3</v>
      </c>
      <c r="AD1362">
        <f t="shared" si="475"/>
        <v>6.2463844609187413E-3</v>
      </c>
      <c r="AE1362" s="1">
        <v>41102</v>
      </c>
      <c r="AF1362">
        <v>831.33</v>
      </c>
      <c r="AG1362">
        <v>1562.14</v>
      </c>
      <c r="AH1362">
        <f t="shared" si="476"/>
        <v>-1.0627662866255605E-2</v>
      </c>
      <c r="AI1362">
        <f t="shared" si="477"/>
        <v>-7.7240678396747198E-3</v>
      </c>
      <c r="AJ1362">
        <f t="shared" si="478"/>
        <v>-2.9035950265808852E-3</v>
      </c>
      <c r="AK1362" s="1">
        <v>41117</v>
      </c>
      <c r="AL1362">
        <v>2254.46</v>
      </c>
      <c r="AM1362">
        <v>1575.59</v>
      </c>
      <c r="AN1362">
        <f t="shared" si="479"/>
        <v>1.5856565447196713E-2</v>
      </c>
      <c r="AO1362">
        <f t="shared" si="480"/>
        <v>1.6070472763386023E-2</v>
      </c>
      <c r="AP1362">
        <f t="shared" si="481"/>
        <v>-2.1390731618931014E-4</v>
      </c>
    </row>
    <row r="1363" spans="1:42" x14ac:dyDescent="0.25">
      <c r="A1363" s="3">
        <v>41108</v>
      </c>
      <c r="B1363">
        <v>2526.7600000000002</v>
      </c>
      <c r="C1363">
        <v>1597.98</v>
      </c>
      <c r="D1363">
        <f t="shared" si="461"/>
        <v>-2.3413840620051252E-3</v>
      </c>
      <c r="E1363">
        <f t="shared" si="462"/>
        <v>-2.7147965774839689E-3</v>
      </c>
      <c r="F1363">
        <f t="shared" si="463"/>
        <v>3.7341251547884369E-4</v>
      </c>
      <c r="G1363" s="3">
        <v>41121</v>
      </c>
      <c r="H1363">
        <v>585.41</v>
      </c>
      <c r="I1363">
        <v>1576.69</v>
      </c>
      <c r="J1363">
        <f t="shared" si="464"/>
        <v>-7.5946362881215146E-3</v>
      </c>
      <c r="K1363">
        <f t="shared" si="465"/>
        <v>-1.5030454474465049E-2</v>
      </c>
      <c r="L1363">
        <f t="shared" si="466"/>
        <v>7.4358181863435346E-3</v>
      </c>
      <c r="M1363" s="1">
        <v>41964</v>
      </c>
      <c r="N1363">
        <v>988.45</v>
      </c>
      <c r="O1363">
        <v>1911.67</v>
      </c>
      <c r="P1363">
        <f t="shared" si="467"/>
        <v>1.6923731733518022E-3</v>
      </c>
      <c r="Q1363">
        <f t="shared" si="468"/>
        <v>5.5758073085157012E-3</v>
      </c>
      <c r="R1363">
        <f t="shared" si="469"/>
        <v>-3.883434135163899E-3</v>
      </c>
      <c r="S1363" s="1">
        <v>41414</v>
      </c>
      <c r="T1363">
        <v>753.71</v>
      </c>
      <c r="U1363">
        <v>1624.78</v>
      </c>
      <c r="V1363">
        <f t="shared" si="470"/>
        <v>1.1772760222299672E-2</v>
      </c>
      <c r="W1363">
        <f t="shared" si="471"/>
        <v>3.6134978041051369E-3</v>
      </c>
      <c r="X1363">
        <f t="shared" si="472"/>
        <v>8.159262418194535E-3</v>
      </c>
      <c r="Y1363" s="1">
        <v>41611</v>
      </c>
      <c r="Z1363">
        <v>3020.52</v>
      </c>
      <c r="AA1363">
        <v>1729.47</v>
      </c>
      <c r="AB1363">
        <f t="shared" si="473"/>
        <v>-1.557214092494219E-2</v>
      </c>
      <c r="AC1363">
        <f t="shared" si="474"/>
        <v>-1.6575496696273118E-2</v>
      </c>
      <c r="AD1363">
        <f t="shared" si="475"/>
        <v>1.0033557713309271E-3</v>
      </c>
      <c r="AE1363" s="1">
        <v>41103</v>
      </c>
      <c r="AF1363">
        <v>842.76</v>
      </c>
      <c r="AG1363">
        <v>1587.01</v>
      </c>
      <c r="AH1363">
        <f t="shared" si="476"/>
        <v>1.3749052722745514E-2</v>
      </c>
      <c r="AI1363">
        <f t="shared" si="477"/>
        <v>1.5920468075844685E-2</v>
      </c>
      <c r="AJ1363">
        <f t="shared" si="478"/>
        <v>-2.1714153530991709E-3</v>
      </c>
      <c r="AK1363" s="1">
        <v>41120</v>
      </c>
      <c r="AL1363">
        <v>2301.5700000000002</v>
      </c>
      <c r="AM1363">
        <v>1600.75</v>
      </c>
      <c r="AN1363">
        <f t="shared" si="479"/>
        <v>2.089635655545008E-2</v>
      </c>
      <c r="AO1363">
        <f t="shared" si="480"/>
        <v>1.5968621278378281E-2</v>
      </c>
      <c r="AP1363">
        <f t="shared" si="481"/>
        <v>4.9277352770717986E-3</v>
      </c>
    </row>
    <row r="1364" spans="1:42" x14ac:dyDescent="0.25">
      <c r="A1364" s="3">
        <v>41109</v>
      </c>
      <c r="B1364">
        <v>2543.33</v>
      </c>
      <c r="C1364">
        <v>1607.15</v>
      </c>
      <c r="D1364">
        <f t="shared" si="461"/>
        <v>6.5578052525763209E-3</v>
      </c>
      <c r="E1364">
        <f t="shared" si="462"/>
        <v>5.7384948497478661E-3</v>
      </c>
      <c r="F1364">
        <f t="shared" si="463"/>
        <v>8.193104028284548E-4</v>
      </c>
      <c r="G1364" s="3">
        <v>41122</v>
      </c>
      <c r="H1364">
        <v>584.49</v>
      </c>
      <c r="I1364">
        <v>1582.11</v>
      </c>
      <c r="J1364">
        <f t="shared" si="464"/>
        <v>-1.5715481457438951E-3</v>
      </c>
      <c r="K1364">
        <f t="shared" si="465"/>
        <v>3.4375812620108803E-3</v>
      </c>
      <c r="L1364">
        <f t="shared" si="466"/>
        <v>-5.0091294077547754E-3</v>
      </c>
      <c r="M1364" s="1">
        <v>41967</v>
      </c>
      <c r="N1364">
        <v>988.37</v>
      </c>
      <c r="O1364">
        <v>1902.28</v>
      </c>
      <c r="P1364">
        <f t="shared" si="467"/>
        <v>-8.0934796904297279E-5</v>
      </c>
      <c r="Q1364">
        <f t="shared" si="468"/>
        <v>-4.9119356374269785E-3</v>
      </c>
      <c r="R1364">
        <f t="shared" si="469"/>
        <v>4.8310008405226812E-3</v>
      </c>
      <c r="S1364" s="1">
        <v>41415</v>
      </c>
      <c r="T1364">
        <v>757.17</v>
      </c>
      <c r="U1364">
        <v>1643.41</v>
      </c>
      <c r="V1364">
        <f t="shared" si="470"/>
        <v>4.5906250414615712E-3</v>
      </c>
      <c r="W1364">
        <f t="shared" si="471"/>
        <v>1.1466167727323118E-2</v>
      </c>
      <c r="X1364">
        <f t="shared" si="472"/>
        <v>-6.8755426858615465E-3</v>
      </c>
      <c r="Y1364" s="1">
        <v>41612</v>
      </c>
      <c r="Z1364">
        <v>3006.59</v>
      </c>
      <c r="AA1364">
        <v>1718.03</v>
      </c>
      <c r="AB1364">
        <f t="shared" si="473"/>
        <v>-4.6117886986346557E-3</v>
      </c>
      <c r="AC1364">
        <f t="shared" si="474"/>
        <v>-6.6147432450404109E-3</v>
      </c>
      <c r="AD1364">
        <f t="shared" si="475"/>
        <v>2.0029545464057552E-3</v>
      </c>
      <c r="AE1364" s="1">
        <v>41106</v>
      </c>
      <c r="AF1364">
        <v>848.26</v>
      </c>
      <c r="AG1364">
        <v>1593.21</v>
      </c>
      <c r="AH1364">
        <f t="shared" si="476"/>
        <v>6.5261758982391171E-3</v>
      </c>
      <c r="AI1364">
        <f t="shared" si="477"/>
        <v>3.9067176640348311E-3</v>
      </c>
      <c r="AJ1364">
        <f t="shared" si="478"/>
        <v>2.619458234204286E-3</v>
      </c>
      <c r="AK1364" s="1">
        <v>41121</v>
      </c>
      <c r="AL1364">
        <v>2283.9899999999998</v>
      </c>
      <c r="AM1364">
        <v>1576.69</v>
      </c>
      <c r="AN1364">
        <f t="shared" si="479"/>
        <v>-7.6382643152285157E-3</v>
      </c>
      <c r="AO1364">
        <f t="shared" si="480"/>
        <v>-1.5030454474465049E-2</v>
      </c>
      <c r="AP1364">
        <f t="shared" si="481"/>
        <v>7.3921901592365336E-3</v>
      </c>
    </row>
    <row r="1365" spans="1:42" x14ac:dyDescent="0.25">
      <c r="A1365" s="3">
        <v>41110</v>
      </c>
      <c r="B1365">
        <v>2510.0300000000002</v>
      </c>
      <c r="C1365">
        <v>1585.76</v>
      </c>
      <c r="D1365">
        <f t="shared" si="461"/>
        <v>-1.3093070895243475E-2</v>
      </c>
      <c r="E1365">
        <f t="shared" si="462"/>
        <v>-1.3309274181003694E-2</v>
      </c>
      <c r="F1365">
        <f t="shared" si="463"/>
        <v>2.1620328576021919E-4</v>
      </c>
      <c r="G1365" s="3">
        <v>41123</v>
      </c>
      <c r="H1365">
        <v>582.41999999999996</v>
      </c>
      <c r="I1365">
        <v>1565.52</v>
      </c>
      <c r="J1365">
        <f t="shared" si="464"/>
        <v>-3.5415490427552765E-3</v>
      </c>
      <c r="K1365">
        <f t="shared" si="465"/>
        <v>-1.0485996548912468E-2</v>
      </c>
      <c r="L1365">
        <f t="shared" si="466"/>
        <v>6.944447506157192E-3</v>
      </c>
      <c r="M1365" s="1">
        <v>41969</v>
      </c>
      <c r="N1365">
        <v>987.33</v>
      </c>
      <c r="O1365">
        <v>1912.09</v>
      </c>
      <c r="P1365">
        <f t="shared" si="467"/>
        <v>-1.0522375223852576E-3</v>
      </c>
      <c r="Q1365">
        <f t="shared" si="468"/>
        <v>5.1569695312991826E-3</v>
      </c>
      <c r="R1365">
        <f t="shared" si="469"/>
        <v>-6.2092070536844401E-3</v>
      </c>
      <c r="S1365" s="1">
        <v>41416</v>
      </c>
      <c r="T1365">
        <v>771.52</v>
      </c>
      <c r="U1365">
        <v>1672.78</v>
      </c>
      <c r="V1365">
        <f t="shared" si="470"/>
        <v>1.8952150771953447E-2</v>
      </c>
      <c r="W1365">
        <f t="shared" si="471"/>
        <v>1.7871377197412608E-2</v>
      </c>
      <c r="X1365">
        <f t="shared" si="472"/>
        <v>1.0807735745408387E-3</v>
      </c>
      <c r="Y1365" s="1">
        <v>41613</v>
      </c>
      <c r="Z1365">
        <v>2988.83</v>
      </c>
      <c r="AA1365">
        <v>1706.08</v>
      </c>
      <c r="AB1365">
        <f t="shared" si="473"/>
        <v>-5.907024236760039E-3</v>
      </c>
      <c r="AC1365">
        <f t="shared" si="474"/>
        <v>-6.9556410539979296E-3</v>
      </c>
      <c r="AD1365">
        <f t="shared" si="475"/>
        <v>1.0486168172378907E-3</v>
      </c>
      <c r="AE1365" s="1">
        <v>41107</v>
      </c>
      <c r="AF1365">
        <v>856.36</v>
      </c>
      <c r="AG1365">
        <v>1602.33</v>
      </c>
      <c r="AH1365">
        <f t="shared" si="476"/>
        <v>9.5489590455757334E-3</v>
      </c>
      <c r="AI1365">
        <f t="shared" si="477"/>
        <v>5.7242924661531358E-3</v>
      </c>
      <c r="AJ1365">
        <f t="shared" si="478"/>
        <v>3.8246665794225976E-3</v>
      </c>
      <c r="AK1365" s="1">
        <v>41122</v>
      </c>
      <c r="AL1365">
        <v>2280.54</v>
      </c>
      <c r="AM1365">
        <v>1582.11</v>
      </c>
      <c r="AN1365">
        <f t="shared" si="479"/>
        <v>-1.510514494371562E-3</v>
      </c>
      <c r="AO1365">
        <f t="shared" si="480"/>
        <v>3.4375812620108803E-3</v>
      </c>
      <c r="AP1365">
        <f t="shared" si="481"/>
        <v>-4.9480957563824424E-3</v>
      </c>
    </row>
    <row r="1366" spans="1:42" x14ac:dyDescent="0.25">
      <c r="A1366" s="3">
        <v>41113</v>
      </c>
      <c r="B1366">
        <v>2448.42</v>
      </c>
      <c r="C1366">
        <v>1538.24</v>
      </c>
      <c r="D1366">
        <f t="shared" si="461"/>
        <v>-2.4545523360278598E-2</v>
      </c>
      <c r="E1366">
        <f t="shared" si="462"/>
        <v>-2.9966703662597127E-2</v>
      </c>
      <c r="F1366">
        <f t="shared" si="463"/>
        <v>5.421180302318529E-3</v>
      </c>
      <c r="G1366" s="3">
        <v>41124</v>
      </c>
      <c r="H1366">
        <v>582.11</v>
      </c>
      <c r="I1366">
        <v>1592.67</v>
      </c>
      <c r="J1366">
        <f t="shared" si="464"/>
        <v>-5.3226194155409079E-4</v>
      </c>
      <c r="K1366">
        <f t="shared" si="465"/>
        <v>1.7342480453778952E-2</v>
      </c>
      <c r="L1366">
        <f t="shared" si="466"/>
        <v>-1.7874742395333043E-2</v>
      </c>
      <c r="M1366" s="1">
        <v>41970</v>
      </c>
      <c r="N1366">
        <v>991.74</v>
      </c>
      <c r="O1366">
        <v>1904.95</v>
      </c>
      <c r="P1366">
        <f t="shared" si="467"/>
        <v>4.4665917170549907E-3</v>
      </c>
      <c r="Q1366">
        <f t="shared" si="468"/>
        <v>-3.7341338535319402E-3</v>
      </c>
      <c r="R1366">
        <f t="shared" si="469"/>
        <v>8.2007255705869309E-3</v>
      </c>
      <c r="S1366" s="1">
        <v>41417</v>
      </c>
      <c r="T1366">
        <v>754.31</v>
      </c>
      <c r="U1366">
        <v>1613.29</v>
      </c>
      <c r="V1366">
        <f t="shared" si="470"/>
        <v>-2.2306615512235672E-2</v>
      </c>
      <c r="W1366">
        <f t="shared" si="471"/>
        <v>-3.5563552888006833E-2</v>
      </c>
      <c r="X1366">
        <f t="shared" si="472"/>
        <v>1.3256937375771161E-2</v>
      </c>
      <c r="Y1366" s="1">
        <v>41614</v>
      </c>
      <c r="Z1366">
        <v>2985.44</v>
      </c>
      <c r="AA1366">
        <v>1729.26</v>
      </c>
      <c r="AB1366">
        <f t="shared" si="473"/>
        <v>-1.1342230906408179E-3</v>
      </c>
      <c r="AC1366">
        <f t="shared" si="474"/>
        <v>1.3586701678702129E-2</v>
      </c>
      <c r="AD1366">
        <f t="shared" si="475"/>
        <v>-1.4720924769342947E-2</v>
      </c>
      <c r="AE1366" s="1">
        <v>41108</v>
      </c>
      <c r="AF1366">
        <v>854.33</v>
      </c>
      <c r="AG1366">
        <v>1597.98</v>
      </c>
      <c r="AH1366">
        <f t="shared" si="476"/>
        <v>-2.3704983885282083E-3</v>
      </c>
      <c r="AI1366">
        <f t="shared" si="477"/>
        <v>-2.7147965774839689E-3</v>
      </c>
      <c r="AJ1366">
        <f t="shared" si="478"/>
        <v>3.4429818895576059E-4</v>
      </c>
      <c r="AK1366" s="1">
        <v>41123</v>
      </c>
      <c r="AL1366">
        <v>2272.66</v>
      </c>
      <c r="AM1366">
        <v>1565.52</v>
      </c>
      <c r="AN1366">
        <f t="shared" si="479"/>
        <v>-3.4553219851438666E-3</v>
      </c>
      <c r="AO1366">
        <f t="shared" si="480"/>
        <v>-1.0485996548912468E-2</v>
      </c>
      <c r="AP1366">
        <f t="shared" si="481"/>
        <v>7.0306745637686019E-3</v>
      </c>
    </row>
    <row r="1367" spans="1:42" x14ac:dyDescent="0.25">
      <c r="A1367" s="3">
        <v>41114</v>
      </c>
      <c r="B1367">
        <v>2423.59</v>
      </c>
      <c r="C1367">
        <v>1530.15</v>
      </c>
      <c r="D1367">
        <f t="shared" si="461"/>
        <v>-1.0141233938621652E-2</v>
      </c>
      <c r="E1367">
        <f t="shared" si="462"/>
        <v>-5.2592573330558778E-3</v>
      </c>
      <c r="F1367">
        <f t="shared" si="463"/>
        <v>-4.8819766055657743E-3</v>
      </c>
      <c r="G1367" s="3">
        <v>41127</v>
      </c>
      <c r="H1367">
        <v>593.71</v>
      </c>
      <c r="I1367">
        <v>1612.6</v>
      </c>
      <c r="J1367">
        <f t="shared" si="464"/>
        <v>1.9927505110717947E-2</v>
      </c>
      <c r="K1367">
        <f t="shared" si="465"/>
        <v>1.2513577828426437E-2</v>
      </c>
      <c r="L1367">
        <f t="shared" si="466"/>
        <v>7.4139272822915103E-3</v>
      </c>
      <c r="M1367" s="1">
        <v>41982</v>
      </c>
      <c r="N1367">
        <v>951.8</v>
      </c>
      <c r="O1367">
        <v>1834.72</v>
      </c>
      <c r="P1367">
        <f t="shared" si="467"/>
        <v>-4.0272652106398854E-2</v>
      </c>
      <c r="Q1367">
        <f t="shared" si="468"/>
        <v>-3.6867109372949458E-2</v>
      </c>
      <c r="R1367">
        <f t="shared" si="469"/>
        <v>-3.405542733449396E-3</v>
      </c>
      <c r="S1367" s="1">
        <v>41418</v>
      </c>
      <c r="T1367">
        <v>743.04</v>
      </c>
      <c r="U1367">
        <v>1594.78</v>
      </c>
      <c r="V1367">
        <f t="shared" si="470"/>
        <v>-1.4940806830083142E-2</v>
      </c>
      <c r="W1367">
        <f t="shared" si="471"/>
        <v>-1.1473448667009611E-2</v>
      </c>
      <c r="X1367">
        <f t="shared" si="472"/>
        <v>-3.4673581630735306E-3</v>
      </c>
      <c r="Y1367" s="1">
        <v>41617</v>
      </c>
      <c r="Z1367">
        <v>3024.69</v>
      </c>
      <c r="AA1367">
        <v>1749.59</v>
      </c>
      <c r="AB1367">
        <f t="shared" si="473"/>
        <v>1.314714078996726E-2</v>
      </c>
      <c r="AC1367">
        <f t="shared" si="474"/>
        <v>1.1756473867434503E-2</v>
      </c>
      <c r="AD1367">
        <f t="shared" si="475"/>
        <v>1.3906669225327573E-3</v>
      </c>
      <c r="AE1367" s="1">
        <v>41109</v>
      </c>
      <c r="AF1367">
        <v>859.9</v>
      </c>
      <c r="AG1367">
        <v>1607.15</v>
      </c>
      <c r="AH1367">
        <f t="shared" si="476"/>
        <v>6.5197289103742229E-3</v>
      </c>
      <c r="AI1367">
        <f t="shared" si="477"/>
        <v>5.7384948497478661E-3</v>
      </c>
      <c r="AJ1367">
        <f t="shared" si="478"/>
        <v>7.8123406062635681E-4</v>
      </c>
      <c r="AK1367" s="1">
        <v>41124</v>
      </c>
      <c r="AL1367">
        <v>2271.4899999999998</v>
      </c>
      <c r="AM1367">
        <v>1592.67</v>
      </c>
      <c r="AN1367">
        <f t="shared" si="479"/>
        <v>-5.1481523853114108E-4</v>
      </c>
      <c r="AO1367">
        <f t="shared" si="480"/>
        <v>1.7342480453778952E-2</v>
      </c>
      <c r="AP1367">
        <f t="shared" si="481"/>
        <v>-1.7857295692310093E-2</v>
      </c>
    </row>
    <row r="1368" spans="1:42" x14ac:dyDescent="0.25">
      <c r="A1368" s="3">
        <v>41115</v>
      </c>
      <c r="B1368">
        <v>2426.84</v>
      </c>
      <c r="C1368">
        <v>1532.31</v>
      </c>
      <c r="D1368">
        <f t="shared" si="461"/>
        <v>1.3409858928283835E-3</v>
      </c>
      <c r="E1368">
        <f t="shared" si="462"/>
        <v>1.411626311145886E-3</v>
      </c>
      <c r="F1368">
        <f t="shared" si="463"/>
        <v>-7.0640418317502451E-5</v>
      </c>
      <c r="G1368" s="3">
        <v>41128</v>
      </c>
      <c r="H1368">
        <v>597.83000000000004</v>
      </c>
      <c r="I1368">
        <v>1628</v>
      </c>
      <c r="J1368">
        <f t="shared" si="464"/>
        <v>6.9394148658437071E-3</v>
      </c>
      <c r="K1368">
        <f t="shared" si="465"/>
        <v>9.5497953615280018E-3</v>
      </c>
      <c r="L1368">
        <f t="shared" si="466"/>
        <v>-2.6103804956842946E-3</v>
      </c>
      <c r="M1368" s="1">
        <v>41983</v>
      </c>
      <c r="N1368">
        <v>965.62</v>
      </c>
      <c r="O1368">
        <v>1849.18</v>
      </c>
      <c r="P1368">
        <f t="shared" si="467"/>
        <v>1.4519857112838874E-2</v>
      </c>
      <c r="Q1368">
        <f t="shared" si="468"/>
        <v>7.8813115897793384E-3</v>
      </c>
      <c r="R1368">
        <f t="shared" si="469"/>
        <v>6.6385455230595358E-3</v>
      </c>
      <c r="S1368" s="1">
        <v>41421</v>
      </c>
      <c r="T1368">
        <v>739.22</v>
      </c>
      <c r="U1368">
        <v>1591.79</v>
      </c>
      <c r="V1368">
        <f t="shared" si="470"/>
        <v>-5.1410422049955606E-3</v>
      </c>
      <c r="W1368">
        <f t="shared" si="471"/>
        <v>-1.8748667527809237E-3</v>
      </c>
      <c r="X1368">
        <f t="shared" si="472"/>
        <v>-3.2661754522146369E-3</v>
      </c>
      <c r="Y1368" s="1">
        <v>41618</v>
      </c>
      <c r="Z1368">
        <v>3041.93</v>
      </c>
      <c r="AA1368">
        <v>1747.81</v>
      </c>
      <c r="AB1368">
        <f t="shared" si="473"/>
        <v>5.6997576611155232E-3</v>
      </c>
      <c r="AC1368">
        <f t="shared" si="474"/>
        <v>-1.0173812150274797E-3</v>
      </c>
      <c r="AD1368">
        <f t="shared" si="475"/>
        <v>6.7171388761430029E-3</v>
      </c>
      <c r="AE1368" s="1">
        <v>41110</v>
      </c>
      <c r="AF1368">
        <v>848.62</v>
      </c>
      <c r="AG1368">
        <v>1585.76</v>
      </c>
      <c r="AH1368">
        <f t="shared" si="476"/>
        <v>-1.3117804395859967E-2</v>
      </c>
      <c r="AI1368">
        <f t="shared" si="477"/>
        <v>-1.3309274181003694E-2</v>
      </c>
      <c r="AJ1368">
        <f t="shared" si="478"/>
        <v>1.9146978514372748E-4</v>
      </c>
      <c r="AK1368" s="1">
        <v>41127</v>
      </c>
      <c r="AL1368">
        <v>2316.36</v>
      </c>
      <c r="AM1368">
        <v>1612.6</v>
      </c>
      <c r="AN1368">
        <f t="shared" si="479"/>
        <v>1.9753553834707782E-2</v>
      </c>
      <c r="AO1368">
        <f t="shared" si="480"/>
        <v>1.2513577828426437E-2</v>
      </c>
      <c r="AP1368">
        <f t="shared" si="481"/>
        <v>7.2399760062813456E-3</v>
      </c>
    </row>
    <row r="1369" spans="1:42" x14ac:dyDescent="0.25">
      <c r="A1369" s="3">
        <v>41116</v>
      </c>
      <c r="B1369">
        <v>2433.0700000000002</v>
      </c>
      <c r="C1369">
        <v>1550.67</v>
      </c>
      <c r="D1369">
        <f t="shared" si="461"/>
        <v>2.5671243262843646E-3</v>
      </c>
      <c r="E1369">
        <f t="shared" si="462"/>
        <v>1.1981909665798707E-2</v>
      </c>
      <c r="F1369">
        <f t="shared" si="463"/>
        <v>-9.4147853395143422E-3</v>
      </c>
      <c r="G1369" s="3">
        <v>41129</v>
      </c>
      <c r="H1369">
        <v>598.54</v>
      </c>
      <c r="I1369">
        <v>1627.11</v>
      </c>
      <c r="J1369">
        <f t="shared" si="464"/>
        <v>1.18762859006738E-3</v>
      </c>
      <c r="K1369">
        <f t="shared" si="465"/>
        <v>-5.466830466831496E-4</v>
      </c>
      <c r="L1369">
        <f t="shared" si="466"/>
        <v>1.7343116367505296E-3</v>
      </c>
      <c r="M1369" s="1">
        <v>41984</v>
      </c>
      <c r="N1369">
        <v>947.54</v>
      </c>
      <c r="O1369">
        <v>1809.62</v>
      </c>
      <c r="P1369">
        <f t="shared" si="467"/>
        <v>-1.872372154677826E-2</v>
      </c>
      <c r="Q1369">
        <f t="shared" si="468"/>
        <v>-2.1393266204479899E-2</v>
      </c>
      <c r="R1369">
        <f t="shared" si="469"/>
        <v>2.6695446577016391E-3</v>
      </c>
      <c r="S1369" s="1">
        <v>41422</v>
      </c>
      <c r="T1369">
        <v>748.37</v>
      </c>
      <c r="U1369">
        <v>1614.23</v>
      </c>
      <c r="V1369">
        <f t="shared" si="470"/>
        <v>1.2377911853034274E-2</v>
      </c>
      <c r="W1369">
        <f t="shared" si="471"/>
        <v>1.4097336960277485E-2</v>
      </c>
      <c r="X1369">
        <f t="shared" si="472"/>
        <v>-1.719425107243211E-3</v>
      </c>
      <c r="Y1369" s="1">
        <v>41619</v>
      </c>
      <c r="Z1369">
        <v>3035.14</v>
      </c>
      <c r="AA1369">
        <v>1748.45</v>
      </c>
      <c r="AB1369">
        <f t="shared" si="473"/>
        <v>-2.232135519226297E-3</v>
      </c>
      <c r="AC1369">
        <f t="shared" si="474"/>
        <v>3.661725244734626E-4</v>
      </c>
      <c r="AD1369">
        <f t="shared" si="475"/>
        <v>-2.5983080436997597E-3</v>
      </c>
      <c r="AE1369" s="1">
        <v>41113</v>
      </c>
      <c r="AF1369">
        <v>827.48</v>
      </c>
      <c r="AG1369">
        <v>1538.24</v>
      </c>
      <c r="AH1369">
        <f t="shared" si="476"/>
        <v>-2.4911032028469782E-2</v>
      </c>
      <c r="AI1369">
        <f t="shared" si="477"/>
        <v>-2.9966703662597127E-2</v>
      </c>
      <c r="AJ1369">
        <f t="shared" si="478"/>
        <v>5.0556716341273455E-3</v>
      </c>
      <c r="AK1369" s="1">
        <v>41128</v>
      </c>
      <c r="AL1369">
        <v>2332.5</v>
      </c>
      <c r="AM1369">
        <v>1628</v>
      </c>
      <c r="AN1369">
        <f t="shared" si="479"/>
        <v>6.9678288348959949E-3</v>
      </c>
      <c r="AO1369">
        <f t="shared" si="480"/>
        <v>9.5497953615280018E-3</v>
      </c>
      <c r="AP1369">
        <f t="shared" si="481"/>
        <v>-2.5819665266320069E-3</v>
      </c>
    </row>
    <row r="1370" spans="1:42" x14ac:dyDescent="0.25">
      <c r="A1370" s="3">
        <v>41117</v>
      </c>
      <c r="B1370">
        <v>2470.52</v>
      </c>
      <c r="C1370">
        <v>1575.59</v>
      </c>
      <c r="D1370">
        <f t="shared" si="461"/>
        <v>1.5392076676790989E-2</v>
      </c>
      <c r="E1370">
        <f t="shared" si="462"/>
        <v>1.6070472763386023E-2</v>
      </c>
      <c r="F1370">
        <f t="shared" si="463"/>
        <v>-6.7839608659503448E-4</v>
      </c>
      <c r="G1370" s="3">
        <v>41130</v>
      </c>
      <c r="H1370">
        <v>600.74</v>
      </c>
      <c r="I1370">
        <v>1634.88</v>
      </c>
      <c r="J1370">
        <f t="shared" si="464"/>
        <v>3.675610652588146E-3</v>
      </c>
      <c r="K1370">
        <f t="shared" si="465"/>
        <v>4.7753378689825432E-3</v>
      </c>
      <c r="L1370">
        <f t="shared" si="466"/>
        <v>-1.0997272163943972E-3</v>
      </c>
      <c r="M1370" s="1">
        <v>41985</v>
      </c>
      <c r="N1370">
        <v>944.06</v>
      </c>
      <c r="O1370">
        <v>1815.39</v>
      </c>
      <c r="P1370">
        <f t="shared" si="467"/>
        <v>-3.6726681723199261E-3</v>
      </c>
      <c r="Q1370">
        <f t="shared" si="468"/>
        <v>3.1885147157968419E-3</v>
      </c>
      <c r="R1370">
        <f t="shared" si="469"/>
        <v>-6.861182888116768E-3</v>
      </c>
      <c r="S1370" s="1">
        <v>41423</v>
      </c>
      <c r="T1370">
        <v>734.39</v>
      </c>
      <c r="U1370">
        <v>1572.32</v>
      </c>
      <c r="V1370">
        <f t="shared" si="470"/>
        <v>-1.8680599168860335E-2</v>
      </c>
      <c r="W1370">
        <f t="shared" si="471"/>
        <v>-2.5962842965376765E-2</v>
      </c>
      <c r="X1370">
        <f t="shared" si="472"/>
        <v>7.2822437965164299E-3</v>
      </c>
      <c r="Y1370" s="1">
        <v>41620</v>
      </c>
      <c r="Z1370">
        <v>3011.33</v>
      </c>
      <c r="AA1370">
        <v>1730.62</v>
      </c>
      <c r="AB1370">
        <f t="shared" si="473"/>
        <v>-7.8447781650928805E-3</v>
      </c>
      <c r="AC1370">
        <f t="shared" si="474"/>
        <v>-1.0197603591752813E-2</v>
      </c>
      <c r="AD1370">
        <f t="shared" si="475"/>
        <v>2.3528254266599324E-3</v>
      </c>
      <c r="AE1370" s="1">
        <v>41114</v>
      </c>
      <c r="AF1370">
        <v>819.39</v>
      </c>
      <c r="AG1370">
        <v>1530.15</v>
      </c>
      <c r="AH1370">
        <f t="shared" si="476"/>
        <v>-9.7766713394885629E-3</v>
      </c>
      <c r="AI1370">
        <f t="shared" si="477"/>
        <v>-5.2592573330558778E-3</v>
      </c>
      <c r="AJ1370">
        <f t="shared" si="478"/>
        <v>-4.5174140064326851E-3</v>
      </c>
      <c r="AK1370" s="1">
        <v>41129</v>
      </c>
      <c r="AL1370">
        <v>2335.37</v>
      </c>
      <c r="AM1370">
        <v>1627.11</v>
      </c>
      <c r="AN1370">
        <f t="shared" si="479"/>
        <v>1.2304394426581045E-3</v>
      </c>
      <c r="AO1370">
        <f t="shared" si="480"/>
        <v>-5.466830466831496E-4</v>
      </c>
      <c r="AP1370">
        <f t="shared" si="481"/>
        <v>1.7771224893412541E-3</v>
      </c>
    </row>
    <row r="1371" spans="1:42" x14ac:dyDescent="0.25">
      <c r="A1371" s="3">
        <v>41120</v>
      </c>
      <c r="B1371">
        <v>2521.11</v>
      </c>
      <c r="C1371">
        <v>1600.75</v>
      </c>
      <c r="D1371">
        <f t="shared" si="461"/>
        <v>2.0477470330132919E-2</v>
      </c>
      <c r="E1371">
        <f t="shared" si="462"/>
        <v>1.5968621278378281E-2</v>
      </c>
      <c r="F1371">
        <f t="shared" si="463"/>
        <v>4.5088490517546376E-3</v>
      </c>
      <c r="G1371" s="3">
        <v>41131</v>
      </c>
      <c r="H1371">
        <v>595.44000000000005</v>
      </c>
      <c r="I1371">
        <v>1618.24</v>
      </c>
      <c r="J1371">
        <f t="shared" si="464"/>
        <v>-8.8224523088190621E-3</v>
      </c>
      <c r="K1371">
        <f t="shared" si="465"/>
        <v>-1.0178117048346147E-2</v>
      </c>
      <c r="L1371">
        <f t="shared" si="466"/>
        <v>1.3556647395270849E-3</v>
      </c>
      <c r="M1371" s="1">
        <v>41988</v>
      </c>
      <c r="N1371">
        <v>932.77</v>
      </c>
      <c r="O1371">
        <v>1772.7</v>
      </c>
      <c r="P1371">
        <f t="shared" si="467"/>
        <v>-1.1958985657691157E-2</v>
      </c>
      <c r="Q1371">
        <f t="shared" si="468"/>
        <v>-2.3515608216416295E-2</v>
      </c>
      <c r="R1371">
        <f t="shared" si="469"/>
        <v>1.1556622558725138E-2</v>
      </c>
      <c r="S1371" s="1">
        <v>41424</v>
      </c>
      <c r="T1371">
        <v>730.51</v>
      </c>
      <c r="U1371">
        <v>1572.12</v>
      </c>
      <c r="V1371">
        <f t="shared" si="470"/>
        <v>-5.2832963411810763E-3</v>
      </c>
      <c r="W1371">
        <f t="shared" si="471"/>
        <v>-1.2720056985859873E-4</v>
      </c>
      <c r="X1371">
        <f t="shared" si="472"/>
        <v>-5.1560957713224775E-3</v>
      </c>
      <c r="Y1371" s="1">
        <v>41621</v>
      </c>
      <c r="Z1371">
        <v>3016.8</v>
      </c>
      <c r="AA1371">
        <v>1734.23</v>
      </c>
      <c r="AB1371">
        <f t="shared" si="473"/>
        <v>1.8164731198508921E-3</v>
      </c>
      <c r="AC1371">
        <f t="shared" si="474"/>
        <v>2.0859576336804686E-3</v>
      </c>
      <c r="AD1371">
        <f t="shared" si="475"/>
        <v>-2.694845138295765E-4</v>
      </c>
      <c r="AE1371" s="1">
        <v>41115</v>
      </c>
      <c r="AF1371">
        <v>820.49</v>
      </c>
      <c r="AG1371">
        <v>1532.31</v>
      </c>
      <c r="AH1371">
        <f t="shared" si="476"/>
        <v>1.3424620754463046E-3</v>
      </c>
      <c r="AI1371">
        <f t="shared" si="477"/>
        <v>1.411626311145886E-3</v>
      </c>
      <c r="AJ1371">
        <f t="shared" si="478"/>
        <v>-6.9164235699581411E-5</v>
      </c>
      <c r="AK1371" s="1">
        <v>41130</v>
      </c>
      <c r="AL1371">
        <v>2344.11</v>
      </c>
      <c r="AM1371">
        <v>1634.88</v>
      </c>
      <c r="AN1371">
        <f t="shared" si="479"/>
        <v>3.7424476635394832E-3</v>
      </c>
      <c r="AO1371">
        <f t="shared" si="480"/>
        <v>4.7753378689825432E-3</v>
      </c>
      <c r="AP1371">
        <f t="shared" si="481"/>
        <v>-1.03289020544306E-3</v>
      </c>
    </row>
    <row r="1372" spans="1:42" x14ac:dyDescent="0.25">
      <c r="A1372" s="3">
        <v>41121</v>
      </c>
      <c r="B1372">
        <v>2502.5700000000002</v>
      </c>
      <c r="C1372">
        <v>1576.69</v>
      </c>
      <c r="D1372">
        <f t="shared" si="461"/>
        <v>-7.3539036376834011E-3</v>
      </c>
      <c r="E1372">
        <f t="shared" si="462"/>
        <v>-1.5030454474465049E-2</v>
      </c>
      <c r="F1372">
        <f t="shared" si="463"/>
        <v>7.6765508367816482E-3</v>
      </c>
      <c r="G1372" s="3">
        <v>41134</v>
      </c>
      <c r="H1372">
        <v>601.84</v>
      </c>
      <c r="I1372">
        <v>1630.4</v>
      </c>
      <c r="J1372">
        <f t="shared" si="464"/>
        <v>1.074835415826958E-2</v>
      </c>
      <c r="K1372">
        <f t="shared" si="465"/>
        <v>7.5143365631797909E-3</v>
      </c>
      <c r="L1372">
        <f t="shared" si="466"/>
        <v>3.2340175950897887E-3</v>
      </c>
      <c r="M1372" s="1">
        <v>41989</v>
      </c>
      <c r="N1372">
        <v>908.82</v>
      </c>
      <c r="O1372">
        <v>1796.74</v>
      </c>
      <c r="P1372">
        <f t="shared" si="467"/>
        <v>-2.5676211713498431E-2</v>
      </c>
      <c r="Q1372">
        <f t="shared" si="468"/>
        <v>1.3561234275399014E-2</v>
      </c>
      <c r="R1372">
        <f t="shared" si="469"/>
        <v>-3.9237445988897446E-2</v>
      </c>
      <c r="S1372" s="1">
        <v>41425</v>
      </c>
      <c r="T1372">
        <v>723.39</v>
      </c>
      <c r="U1372">
        <v>1559.31</v>
      </c>
      <c r="V1372">
        <f t="shared" si="470"/>
        <v>-9.7466153782973519E-3</v>
      </c>
      <c r="W1372">
        <f t="shared" si="471"/>
        <v>-8.148232959316104E-3</v>
      </c>
      <c r="X1372">
        <f t="shared" si="472"/>
        <v>-1.5983824189812479E-3</v>
      </c>
      <c r="Y1372" s="1">
        <v>41624</v>
      </c>
      <c r="Z1372">
        <v>3025.33</v>
      </c>
      <c r="AA1372">
        <v>1755.07</v>
      </c>
      <c r="AB1372">
        <f t="shared" si="473"/>
        <v>2.8274993370458468E-3</v>
      </c>
      <c r="AC1372">
        <f t="shared" si="474"/>
        <v>1.2016860508698324E-2</v>
      </c>
      <c r="AD1372">
        <f t="shared" si="475"/>
        <v>-9.189361171652477E-3</v>
      </c>
      <c r="AE1372" s="1">
        <v>41116</v>
      </c>
      <c r="AF1372">
        <v>821.7</v>
      </c>
      <c r="AG1372">
        <v>1550.67</v>
      </c>
      <c r="AH1372">
        <f t="shared" si="476"/>
        <v>1.474728515886925E-3</v>
      </c>
      <c r="AI1372">
        <f t="shared" si="477"/>
        <v>1.1981909665798707E-2</v>
      </c>
      <c r="AJ1372">
        <f t="shared" si="478"/>
        <v>-1.0507181149911782E-2</v>
      </c>
      <c r="AK1372" s="1">
        <v>41131</v>
      </c>
      <c r="AL1372">
        <v>2323.5500000000002</v>
      </c>
      <c r="AM1372">
        <v>1618.24</v>
      </c>
      <c r="AN1372">
        <f t="shared" si="479"/>
        <v>-8.7709194534385526E-3</v>
      </c>
      <c r="AO1372">
        <f t="shared" si="480"/>
        <v>-1.0178117048346147E-2</v>
      </c>
      <c r="AP1372">
        <f t="shared" si="481"/>
        <v>1.4071975949075943E-3</v>
      </c>
    </row>
    <row r="1373" spans="1:42" x14ac:dyDescent="0.25">
      <c r="A1373" s="3">
        <v>41122</v>
      </c>
      <c r="B1373">
        <v>2498.8000000000002</v>
      </c>
      <c r="C1373">
        <v>1582.11</v>
      </c>
      <c r="D1373">
        <f t="shared" si="461"/>
        <v>-1.5064513679936553E-3</v>
      </c>
      <c r="E1373">
        <f t="shared" si="462"/>
        <v>3.4375812620108803E-3</v>
      </c>
      <c r="F1373">
        <f t="shared" si="463"/>
        <v>-4.9440326300045356E-3</v>
      </c>
      <c r="G1373" s="3">
        <v>41135</v>
      </c>
      <c r="H1373">
        <v>603.48</v>
      </c>
      <c r="I1373">
        <v>1643.55</v>
      </c>
      <c r="J1373">
        <f t="shared" si="464"/>
        <v>2.7249767380035372E-3</v>
      </c>
      <c r="K1373">
        <f t="shared" si="465"/>
        <v>8.0655053974483248E-3</v>
      </c>
      <c r="L1373">
        <f t="shared" si="466"/>
        <v>-5.3405286594447876E-3</v>
      </c>
      <c r="M1373" s="1">
        <v>41990</v>
      </c>
      <c r="N1373">
        <v>915.18</v>
      </c>
      <c r="O1373">
        <v>1758.76</v>
      </c>
      <c r="P1373">
        <f t="shared" si="467"/>
        <v>6.9980854294577899E-3</v>
      </c>
      <c r="Q1373">
        <f t="shared" si="468"/>
        <v>-2.1138283780624878E-2</v>
      </c>
      <c r="R1373">
        <f t="shared" si="469"/>
        <v>2.8136369210082668E-2</v>
      </c>
      <c r="S1373" s="1">
        <v>41428</v>
      </c>
      <c r="T1373">
        <v>718.37</v>
      </c>
      <c r="U1373">
        <v>1544.56</v>
      </c>
      <c r="V1373">
        <f t="shared" si="470"/>
        <v>-6.9395485146325209E-3</v>
      </c>
      <c r="W1373">
        <f t="shared" si="471"/>
        <v>-9.4593121316479678E-3</v>
      </c>
      <c r="X1373">
        <f t="shared" si="472"/>
        <v>2.5197636170154469E-3</v>
      </c>
      <c r="Y1373" s="1">
        <v>41626</v>
      </c>
      <c r="Z1373">
        <v>3069.39</v>
      </c>
      <c r="AA1373">
        <v>1775</v>
      </c>
      <c r="AB1373">
        <f t="shared" si="473"/>
        <v>1.4563700488872344E-2</v>
      </c>
      <c r="AC1373">
        <f t="shared" si="474"/>
        <v>1.1355672423322138E-2</v>
      </c>
      <c r="AD1373">
        <f t="shared" si="475"/>
        <v>3.2080280655502058E-3</v>
      </c>
      <c r="AE1373" s="1">
        <v>41117</v>
      </c>
      <c r="AF1373">
        <v>835.54</v>
      </c>
      <c r="AG1373">
        <v>1575.59</v>
      </c>
      <c r="AH1373">
        <f t="shared" si="476"/>
        <v>1.6843130096142023E-2</v>
      </c>
      <c r="AI1373">
        <f t="shared" si="477"/>
        <v>1.6070472763386023E-2</v>
      </c>
      <c r="AJ1373">
        <f t="shared" si="478"/>
        <v>7.7265733275599935E-4</v>
      </c>
      <c r="AK1373" s="1">
        <v>41134</v>
      </c>
      <c r="AL1373">
        <v>2349.0700000000002</v>
      </c>
      <c r="AM1373">
        <v>1630.4</v>
      </c>
      <c r="AN1373">
        <f t="shared" si="479"/>
        <v>1.0983193819801507E-2</v>
      </c>
      <c r="AO1373">
        <f t="shared" si="480"/>
        <v>7.5143365631797909E-3</v>
      </c>
      <c r="AP1373">
        <f t="shared" si="481"/>
        <v>3.4688572566217157E-3</v>
      </c>
    </row>
    <row r="1374" spans="1:42" x14ac:dyDescent="0.25">
      <c r="A1374" s="3">
        <v>41123</v>
      </c>
      <c r="B1374">
        <v>2490.4</v>
      </c>
      <c r="C1374">
        <v>1565.52</v>
      </c>
      <c r="D1374">
        <f t="shared" si="461"/>
        <v>-3.3616135745158093E-3</v>
      </c>
      <c r="E1374">
        <f t="shared" si="462"/>
        <v>-1.0485996548912468E-2</v>
      </c>
      <c r="F1374">
        <f t="shared" si="463"/>
        <v>7.1243829743966591E-3</v>
      </c>
      <c r="G1374" s="3">
        <v>41136</v>
      </c>
      <c r="H1374">
        <v>596.87</v>
      </c>
      <c r="I1374">
        <v>1627.53</v>
      </c>
      <c r="J1374">
        <f t="shared" si="464"/>
        <v>-1.0953138463577927E-2</v>
      </c>
      <c r="K1374">
        <f t="shared" si="465"/>
        <v>-9.747193574883628E-3</v>
      </c>
      <c r="L1374">
        <f t="shared" si="466"/>
        <v>-1.2059448886942992E-3</v>
      </c>
      <c r="M1374" s="1">
        <v>41991</v>
      </c>
      <c r="N1374">
        <v>953.44</v>
      </c>
      <c r="O1374">
        <v>1837.8</v>
      </c>
      <c r="P1374">
        <f t="shared" si="467"/>
        <v>4.1805983522367196E-2</v>
      </c>
      <c r="Q1374">
        <f t="shared" si="468"/>
        <v>4.4940753712843229E-2</v>
      </c>
      <c r="R1374">
        <f t="shared" si="469"/>
        <v>-3.1347701904760328E-3</v>
      </c>
      <c r="S1374" s="1">
        <v>41429</v>
      </c>
      <c r="T1374">
        <v>722.65</v>
      </c>
      <c r="U1374">
        <v>1549.54</v>
      </c>
      <c r="V1374">
        <f t="shared" si="470"/>
        <v>5.9579325417262741E-3</v>
      </c>
      <c r="W1374">
        <f t="shared" si="471"/>
        <v>3.2242191951106225E-3</v>
      </c>
      <c r="X1374">
        <f t="shared" si="472"/>
        <v>2.7337133466156516E-3</v>
      </c>
      <c r="Y1374" s="1">
        <v>41627</v>
      </c>
      <c r="Z1374">
        <v>3107.36</v>
      </c>
      <c r="AA1374">
        <v>1788.22</v>
      </c>
      <c r="AB1374">
        <f t="shared" si="473"/>
        <v>1.2370536165166479E-2</v>
      </c>
      <c r="AC1374">
        <f t="shared" si="474"/>
        <v>7.4478873239436361E-3</v>
      </c>
      <c r="AD1374">
        <f t="shared" si="475"/>
        <v>4.9226488412228431E-3</v>
      </c>
      <c r="AE1374" s="1">
        <v>41120</v>
      </c>
      <c r="AF1374">
        <v>852.71</v>
      </c>
      <c r="AG1374">
        <v>1600.75</v>
      </c>
      <c r="AH1374">
        <f t="shared" si="476"/>
        <v>2.054958469971524E-2</v>
      </c>
      <c r="AI1374">
        <f t="shared" si="477"/>
        <v>1.5968621278378281E-2</v>
      </c>
      <c r="AJ1374">
        <f t="shared" si="478"/>
        <v>4.5809634213369588E-3</v>
      </c>
      <c r="AK1374" s="1">
        <v>41135</v>
      </c>
      <c r="AL1374">
        <v>2355.27</v>
      </c>
      <c r="AM1374">
        <v>1643.55</v>
      </c>
      <c r="AN1374">
        <f t="shared" si="479"/>
        <v>2.6393423780473046E-3</v>
      </c>
      <c r="AO1374">
        <f t="shared" si="480"/>
        <v>8.0655053974483248E-3</v>
      </c>
      <c r="AP1374">
        <f t="shared" si="481"/>
        <v>-5.4261630194010202E-3</v>
      </c>
    </row>
    <row r="1375" spans="1:42" x14ac:dyDescent="0.25">
      <c r="A1375" s="3">
        <v>41124</v>
      </c>
      <c r="B1375">
        <v>2489.31</v>
      </c>
      <c r="C1375">
        <v>1592.67</v>
      </c>
      <c r="D1375">
        <f t="shared" si="461"/>
        <v>-4.3768069386451725E-4</v>
      </c>
      <c r="E1375">
        <f t="shared" si="462"/>
        <v>1.7342480453778952E-2</v>
      </c>
      <c r="F1375">
        <f t="shared" si="463"/>
        <v>-1.778016114764347E-2</v>
      </c>
      <c r="G1375" s="3">
        <v>41137</v>
      </c>
      <c r="H1375">
        <v>600.04999999999995</v>
      </c>
      <c r="I1375">
        <v>1631.52</v>
      </c>
      <c r="J1375">
        <f t="shared" si="464"/>
        <v>5.3277933218287554E-3</v>
      </c>
      <c r="K1375">
        <f t="shared" si="465"/>
        <v>2.4515677130374502E-3</v>
      </c>
      <c r="L1375">
        <f t="shared" si="466"/>
        <v>2.8762256087913052E-3</v>
      </c>
      <c r="M1375" s="1">
        <v>41992</v>
      </c>
      <c r="N1375">
        <v>926.35</v>
      </c>
      <c r="O1375">
        <v>1811.63</v>
      </c>
      <c r="P1375">
        <f t="shared" si="467"/>
        <v>-2.8412904849807075E-2</v>
      </c>
      <c r="Q1375">
        <f t="shared" si="468"/>
        <v>-1.4239851996952768E-2</v>
      </c>
      <c r="R1375">
        <f t="shared" si="469"/>
        <v>-1.4173052852854306E-2</v>
      </c>
      <c r="S1375" s="1">
        <v>41430</v>
      </c>
      <c r="T1375">
        <v>712.74</v>
      </c>
      <c r="U1375">
        <v>1532.4</v>
      </c>
      <c r="V1375">
        <f t="shared" si="470"/>
        <v>-1.3713415899813119E-2</v>
      </c>
      <c r="W1375">
        <f t="shared" si="471"/>
        <v>-1.1061347238535246E-2</v>
      </c>
      <c r="X1375">
        <f t="shared" si="472"/>
        <v>-2.6520686612778732E-3</v>
      </c>
      <c r="Y1375" s="1">
        <v>41628</v>
      </c>
      <c r="Z1375">
        <v>3102.69</v>
      </c>
      <c r="AA1375">
        <v>1787.32</v>
      </c>
      <c r="AB1375">
        <f t="shared" si="473"/>
        <v>-1.502883476649064E-3</v>
      </c>
      <c r="AC1375">
        <f t="shared" si="474"/>
        <v>-5.0329377817048826E-4</v>
      </c>
      <c r="AD1375">
        <f t="shared" si="475"/>
        <v>-9.9958969847857571E-4</v>
      </c>
      <c r="AE1375" s="1">
        <v>41121</v>
      </c>
      <c r="AF1375">
        <v>846.25</v>
      </c>
      <c r="AG1375">
        <v>1576.69</v>
      </c>
      <c r="AH1375">
        <f t="shared" si="476"/>
        <v>-7.5758464190639474E-3</v>
      </c>
      <c r="AI1375">
        <f t="shared" si="477"/>
        <v>-1.5030454474465049E-2</v>
      </c>
      <c r="AJ1375">
        <f t="shared" si="478"/>
        <v>7.4546080554011018E-3</v>
      </c>
      <c r="AK1375" s="1">
        <v>41136</v>
      </c>
      <c r="AL1375">
        <v>2331.48</v>
      </c>
      <c r="AM1375">
        <v>1627.53</v>
      </c>
      <c r="AN1375">
        <f t="shared" si="479"/>
        <v>-1.0100752779936051E-2</v>
      </c>
      <c r="AO1375">
        <f t="shared" si="480"/>
        <v>-9.747193574883628E-3</v>
      </c>
      <c r="AP1375">
        <f t="shared" si="481"/>
        <v>-3.5355920505242278E-4</v>
      </c>
    </row>
    <row r="1376" spans="1:42" x14ac:dyDescent="0.25">
      <c r="A1376" s="3">
        <v>41127</v>
      </c>
      <c r="B1376">
        <v>2535.83</v>
      </c>
      <c r="C1376">
        <v>1612.6</v>
      </c>
      <c r="D1376">
        <f t="shared" si="461"/>
        <v>1.868790950102639E-2</v>
      </c>
      <c r="E1376">
        <f t="shared" si="462"/>
        <v>1.2513577828426437E-2</v>
      </c>
      <c r="F1376">
        <f t="shared" si="463"/>
        <v>6.1743316725999531E-3</v>
      </c>
      <c r="G1376" s="3">
        <v>41138</v>
      </c>
      <c r="H1376">
        <v>600.84</v>
      </c>
      <c r="I1376">
        <v>1622.98</v>
      </c>
      <c r="J1376">
        <f t="shared" si="464"/>
        <v>1.3165569535873445E-3</v>
      </c>
      <c r="K1376">
        <f t="shared" si="465"/>
        <v>-5.2343826615670608E-3</v>
      </c>
      <c r="L1376">
        <f t="shared" si="466"/>
        <v>6.5509396151544053E-3</v>
      </c>
      <c r="M1376" s="1">
        <v>41995</v>
      </c>
      <c r="N1376">
        <v>932.3</v>
      </c>
      <c r="O1376">
        <v>1796.79</v>
      </c>
      <c r="P1376">
        <f t="shared" si="467"/>
        <v>6.423058239326318E-3</v>
      </c>
      <c r="Q1376">
        <f t="shared" si="468"/>
        <v>-8.1915181356017053E-3</v>
      </c>
      <c r="R1376">
        <f t="shared" si="469"/>
        <v>1.4614576374928023E-2</v>
      </c>
      <c r="S1376" s="1">
        <v>41431</v>
      </c>
      <c r="T1376">
        <v>708.59</v>
      </c>
      <c r="U1376">
        <v>1521.01</v>
      </c>
      <c r="V1376">
        <f t="shared" si="470"/>
        <v>-5.8226001066307154E-3</v>
      </c>
      <c r="W1376">
        <f t="shared" si="471"/>
        <v>-7.4327851735840333E-3</v>
      </c>
      <c r="X1376">
        <f t="shared" si="472"/>
        <v>1.610185066953318E-3</v>
      </c>
      <c r="Y1376" s="1">
        <v>41631</v>
      </c>
      <c r="Z1376">
        <v>3120.34</v>
      </c>
      <c r="AA1376">
        <v>1799.56</v>
      </c>
      <c r="AB1376">
        <f t="shared" si="473"/>
        <v>5.6886121397883294E-3</v>
      </c>
      <c r="AC1376">
        <f t="shared" si="474"/>
        <v>6.8482420607389738E-3</v>
      </c>
      <c r="AD1376">
        <f t="shared" si="475"/>
        <v>-1.1596299209506444E-3</v>
      </c>
      <c r="AE1376" s="1">
        <v>41122</v>
      </c>
      <c r="AF1376">
        <v>844.91</v>
      </c>
      <c r="AG1376">
        <v>1582.11</v>
      </c>
      <c r="AH1376">
        <f t="shared" si="476"/>
        <v>-1.5834564254062489E-3</v>
      </c>
      <c r="AI1376">
        <f t="shared" si="477"/>
        <v>3.4375812620108803E-3</v>
      </c>
      <c r="AJ1376">
        <f t="shared" si="478"/>
        <v>-5.0210376874171292E-3</v>
      </c>
      <c r="AK1376" s="1">
        <v>41137</v>
      </c>
      <c r="AL1376">
        <v>2344.23</v>
      </c>
      <c r="AM1376">
        <v>1631.52</v>
      </c>
      <c r="AN1376">
        <f t="shared" si="479"/>
        <v>5.4686293684698128E-3</v>
      </c>
      <c r="AO1376">
        <f t="shared" si="480"/>
        <v>2.4515677130374502E-3</v>
      </c>
      <c r="AP1376">
        <f t="shared" si="481"/>
        <v>3.0170616554323626E-3</v>
      </c>
    </row>
    <row r="1377" spans="1:42" x14ac:dyDescent="0.25">
      <c r="A1377" s="3">
        <v>41128</v>
      </c>
      <c r="B1377">
        <v>2553.04</v>
      </c>
      <c r="C1377">
        <v>1628</v>
      </c>
      <c r="D1377">
        <f t="shared" si="461"/>
        <v>6.7867325491062225E-3</v>
      </c>
      <c r="E1377">
        <f t="shared" si="462"/>
        <v>9.5497953615280018E-3</v>
      </c>
      <c r="F1377">
        <f t="shared" si="463"/>
        <v>-2.7630628124217793E-3</v>
      </c>
      <c r="G1377" s="3">
        <v>41141</v>
      </c>
      <c r="H1377">
        <v>591.92999999999995</v>
      </c>
      <c r="I1377">
        <v>1607.22</v>
      </c>
      <c r="J1377">
        <f t="shared" si="464"/>
        <v>-1.4829239065308752E-2</v>
      </c>
      <c r="K1377">
        <f t="shared" si="465"/>
        <v>-9.7105324772948087E-3</v>
      </c>
      <c r="L1377">
        <f t="shared" si="466"/>
        <v>-5.1187065880139437E-3</v>
      </c>
      <c r="M1377" s="1">
        <v>41996</v>
      </c>
      <c r="N1377">
        <v>914.17</v>
      </c>
      <c r="O1377">
        <v>1748.18</v>
      </c>
      <c r="P1377">
        <f t="shared" si="467"/>
        <v>-1.9446530086881908E-2</v>
      </c>
      <c r="Q1377">
        <f t="shared" si="468"/>
        <v>-2.7053801501566666E-2</v>
      </c>
      <c r="R1377">
        <f t="shared" si="469"/>
        <v>7.6072714146847575E-3</v>
      </c>
      <c r="S1377" s="1">
        <v>41432</v>
      </c>
      <c r="T1377">
        <v>715.02</v>
      </c>
      <c r="U1377">
        <v>1552.17</v>
      </c>
      <c r="V1377">
        <f t="shared" si="470"/>
        <v>9.0743589381729883E-3</v>
      </c>
      <c r="W1377">
        <f t="shared" si="471"/>
        <v>2.0486387334731626E-2</v>
      </c>
      <c r="X1377">
        <f t="shared" si="472"/>
        <v>-1.1412028396558638E-2</v>
      </c>
      <c r="Y1377" s="1">
        <v>41632</v>
      </c>
      <c r="Z1377">
        <v>3121.07</v>
      </c>
      <c r="AA1377">
        <v>1798.27</v>
      </c>
      <c r="AB1377">
        <f t="shared" si="473"/>
        <v>2.3394886454686237E-4</v>
      </c>
      <c r="AC1377">
        <f t="shared" si="474"/>
        <v>-7.1684189468534942E-4</v>
      </c>
      <c r="AD1377">
        <f t="shared" si="475"/>
        <v>9.5079075923221179E-4</v>
      </c>
      <c r="AE1377" s="1">
        <v>41123</v>
      </c>
      <c r="AF1377">
        <v>841.99</v>
      </c>
      <c r="AG1377">
        <v>1565.52</v>
      </c>
      <c r="AH1377">
        <f t="shared" si="476"/>
        <v>-3.4559893953202137E-3</v>
      </c>
      <c r="AI1377">
        <f t="shared" si="477"/>
        <v>-1.0485996548912468E-2</v>
      </c>
      <c r="AJ1377">
        <f t="shared" si="478"/>
        <v>7.0300071535922548E-3</v>
      </c>
      <c r="AK1377" s="1">
        <v>41138</v>
      </c>
      <c r="AL1377">
        <v>2345.21</v>
      </c>
      <c r="AM1377">
        <v>1622.98</v>
      </c>
      <c r="AN1377">
        <f t="shared" si="479"/>
        <v>4.1804771716091871E-4</v>
      </c>
      <c r="AO1377">
        <f t="shared" si="480"/>
        <v>-5.2343826615670608E-3</v>
      </c>
      <c r="AP1377">
        <f t="shared" si="481"/>
        <v>5.6524303787279795E-3</v>
      </c>
    </row>
    <row r="1378" spans="1:42" x14ac:dyDescent="0.25">
      <c r="A1378" s="3">
        <v>41129</v>
      </c>
      <c r="B1378">
        <v>2556.2199999999998</v>
      </c>
      <c r="C1378">
        <v>1627.11</v>
      </c>
      <c r="D1378">
        <f t="shared" si="461"/>
        <v>1.2455739040515557E-3</v>
      </c>
      <c r="E1378">
        <f t="shared" si="462"/>
        <v>-5.466830466831496E-4</v>
      </c>
      <c r="F1378">
        <f t="shared" si="463"/>
        <v>1.7922569507347053E-3</v>
      </c>
      <c r="G1378" s="3">
        <v>41142</v>
      </c>
      <c r="H1378">
        <v>601.02</v>
      </c>
      <c r="I1378">
        <v>1636.16</v>
      </c>
      <c r="J1378">
        <f t="shared" si="464"/>
        <v>1.5356545537479116E-2</v>
      </c>
      <c r="K1378">
        <f t="shared" si="465"/>
        <v>1.8006246811264282E-2</v>
      </c>
      <c r="L1378">
        <f t="shared" si="466"/>
        <v>-2.6497012737851655E-3</v>
      </c>
      <c r="M1378" s="1">
        <v>41997</v>
      </c>
      <c r="N1378">
        <v>906.25</v>
      </c>
      <c r="O1378">
        <v>1752.3</v>
      </c>
      <c r="P1378">
        <f t="shared" si="467"/>
        <v>-8.6635964864302251E-3</v>
      </c>
      <c r="Q1378">
        <f t="shared" si="468"/>
        <v>2.3567367204748724E-3</v>
      </c>
      <c r="R1378">
        <f t="shared" si="469"/>
        <v>-1.1020333206905097E-2</v>
      </c>
      <c r="S1378" s="1">
        <v>41435</v>
      </c>
      <c r="T1378">
        <v>719.5</v>
      </c>
      <c r="U1378">
        <v>1542.18</v>
      </c>
      <c r="V1378">
        <f t="shared" si="470"/>
        <v>6.2655590053424248E-3</v>
      </c>
      <c r="W1378">
        <f t="shared" si="471"/>
        <v>-6.4361506793714218E-3</v>
      </c>
      <c r="X1378">
        <f t="shared" si="472"/>
        <v>1.2701709684713847E-2</v>
      </c>
      <c r="Y1378" s="1">
        <v>41633</v>
      </c>
      <c r="Z1378">
        <v>3121.89</v>
      </c>
      <c r="AA1378">
        <v>1791.96</v>
      </c>
      <c r="AB1378">
        <f t="shared" si="473"/>
        <v>2.6273040976332318E-4</v>
      </c>
      <c r="AC1378">
        <f t="shared" si="474"/>
        <v>-3.5089280252686983E-3</v>
      </c>
      <c r="AD1378">
        <f t="shared" si="475"/>
        <v>3.7716584350320215E-3</v>
      </c>
      <c r="AE1378" s="1">
        <v>41124</v>
      </c>
      <c r="AF1378">
        <v>841.56</v>
      </c>
      <c r="AG1378">
        <v>1592.67</v>
      </c>
      <c r="AH1378">
        <f t="shared" si="476"/>
        <v>-5.1069490136468332E-4</v>
      </c>
      <c r="AI1378">
        <f t="shared" si="477"/>
        <v>1.7342480453778952E-2</v>
      </c>
      <c r="AJ1378">
        <f t="shared" si="478"/>
        <v>-1.7853175355143636E-2</v>
      </c>
      <c r="AK1378" s="1">
        <v>41141</v>
      </c>
      <c r="AL1378">
        <v>2310.2399999999998</v>
      </c>
      <c r="AM1378">
        <v>1607.22</v>
      </c>
      <c r="AN1378">
        <f t="shared" si="479"/>
        <v>-1.4911244622016873E-2</v>
      </c>
      <c r="AO1378">
        <f t="shared" si="480"/>
        <v>-9.7105324772948087E-3</v>
      </c>
      <c r="AP1378">
        <f t="shared" si="481"/>
        <v>-5.2007121447220639E-3</v>
      </c>
    </row>
    <row r="1379" spans="1:42" x14ac:dyDescent="0.25">
      <c r="A1379" s="3">
        <v>41130</v>
      </c>
      <c r="B1379">
        <v>2565.81</v>
      </c>
      <c r="C1379">
        <v>1634.88</v>
      </c>
      <c r="D1379">
        <f t="shared" si="461"/>
        <v>3.7516332710016975E-3</v>
      </c>
      <c r="E1379">
        <f t="shared" si="462"/>
        <v>4.7753378689825432E-3</v>
      </c>
      <c r="F1379">
        <f t="shared" si="463"/>
        <v>-1.0237045979808457E-3</v>
      </c>
      <c r="G1379" s="3">
        <v>41143</v>
      </c>
      <c r="H1379">
        <v>597.61</v>
      </c>
      <c r="I1379">
        <v>1627.57</v>
      </c>
      <c r="J1379">
        <f t="shared" si="464"/>
        <v>-5.6736880636251152E-3</v>
      </c>
      <c r="K1379">
        <f t="shared" si="465"/>
        <v>-5.2500977899472279E-3</v>
      </c>
      <c r="L1379">
        <f t="shared" si="466"/>
        <v>-4.2359027367788737E-4</v>
      </c>
      <c r="M1379" s="1">
        <v>41998</v>
      </c>
      <c r="N1379">
        <v>903.85</v>
      </c>
      <c r="O1379">
        <v>1766.87</v>
      </c>
      <c r="P1379">
        <f t="shared" si="467"/>
        <v>-2.6482758620689495E-3</v>
      </c>
      <c r="Q1379">
        <f t="shared" si="468"/>
        <v>8.314786280887887E-3</v>
      </c>
      <c r="R1379">
        <f t="shared" si="469"/>
        <v>-1.0963062142956836E-2</v>
      </c>
      <c r="S1379" s="1">
        <v>41436</v>
      </c>
      <c r="T1379">
        <v>700.97</v>
      </c>
      <c r="U1379">
        <v>1502.98</v>
      </c>
      <c r="V1379">
        <f t="shared" si="470"/>
        <v>-2.5753995830437804E-2</v>
      </c>
      <c r="W1379">
        <f t="shared" si="471"/>
        <v>-2.5418563332425537E-2</v>
      </c>
      <c r="X1379">
        <f t="shared" si="472"/>
        <v>-3.3543249801226693E-4</v>
      </c>
      <c r="Y1379" s="1">
        <v>41634</v>
      </c>
      <c r="Z1379">
        <v>3111.63</v>
      </c>
      <c r="AA1379">
        <v>1792.38</v>
      </c>
      <c r="AB1379">
        <f t="shared" si="473"/>
        <v>-3.2864706956362566E-3</v>
      </c>
      <c r="AC1379">
        <f t="shared" si="474"/>
        <v>2.3438023170174738E-4</v>
      </c>
      <c r="AD1379">
        <f t="shared" si="475"/>
        <v>-3.520850927338004E-3</v>
      </c>
      <c r="AE1379" s="1">
        <v>41127</v>
      </c>
      <c r="AF1379">
        <v>858.18</v>
      </c>
      <c r="AG1379">
        <v>1612.6</v>
      </c>
      <c r="AH1379">
        <f t="shared" si="476"/>
        <v>1.9749037501782363E-2</v>
      </c>
      <c r="AI1379">
        <f t="shared" si="477"/>
        <v>1.2513577828426437E-2</v>
      </c>
      <c r="AJ1379">
        <f t="shared" si="478"/>
        <v>7.2354596733559262E-3</v>
      </c>
      <c r="AK1379" s="1">
        <v>41142</v>
      </c>
      <c r="AL1379">
        <v>2349.7399999999998</v>
      </c>
      <c r="AM1379">
        <v>1636.16</v>
      </c>
      <c r="AN1379">
        <f t="shared" si="479"/>
        <v>1.7097790705727478E-2</v>
      </c>
      <c r="AO1379">
        <f t="shared" si="480"/>
        <v>1.8006246811264282E-2</v>
      </c>
      <c r="AP1379">
        <f t="shared" si="481"/>
        <v>-9.0845610553680345E-4</v>
      </c>
    </row>
    <row r="1380" spans="1:42" x14ac:dyDescent="0.25">
      <c r="A1380" s="3">
        <v>41131</v>
      </c>
      <c r="B1380">
        <v>2543.9899999999998</v>
      </c>
      <c r="C1380">
        <v>1618.24</v>
      </c>
      <c r="D1380">
        <f t="shared" si="461"/>
        <v>-8.5041370951084438E-3</v>
      </c>
      <c r="E1380">
        <f t="shared" si="462"/>
        <v>-1.0178117048346147E-2</v>
      </c>
      <c r="F1380">
        <f t="shared" si="463"/>
        <v>1.6739799532377031E-3</v>
      </c>
      <c r="G1380" s="3">
        <v>41144</v>
      </c>
      <c r="H1380">
        <v>606.84</v>
      </c>
      <c r="I1380">
        <v>1635.06</v>
      </c>
      <c r="J1380">
        <f t="shared" si="464"/>
        <v>1.5444855340439378E-2</v>
      </c>
      <c r="K1380">
        <f t="shared" si="465"/>
        <v>4.6019526041891634E-3</v>
      </c>
      <c r="L1380">
        <f t="shared" si="466"/>
        <v>1.0842902736250215E-2</v>
      </c>
      <c r="M1380" s="1">
        <v>41999</v>
      </c>
      <c r="N1380">
        <v>919.01</v>
      </c>
      <c r="O1380">
        <v>1778.48</v>
      </c>
      <c r="P1380">
        <f t="shared" si="467"/>
        <v>1.6772694584278325E-2</v>
      </c>
      <c r="Q1380">
        <f t="shared" si="468"/>
        <v>6.5709418349964022E-3</v>
      </c>
      <c r="R1380">
        <f t="shared" si="469"/>
        <v>1.0201752749281923E-2</v>
      </c>
      <c r="S1380" s="1">
        <v>41438</v>
      </c>
      <c r="T1380">
        <v>685.27</v>
      </c>
      <c r="U1380">
        <v>1480.55</v>
      </c>
      <c r="V1380">
        <f t="shared" si="470"/>
        <v>-2.2397534844572631E-2</v>
      </c>
      <c r="W1380">
        <f t="shared" si="471"/>
        <v>-1.4923684945907456E-2</v>
      </c>
      <c r="X1380">
        <f t="shared" si="472"/>
        <v>-7.4738498986651747E-3</v>
      </c>
      <c r="Y1380" s="1">
        <v>41635</v>
      </c>
      <c r="Z1380">
        <v>3106.15</v>
      </c>
      <c r="AA1380">
        <v>1784.61</v>
      </c>
      <c r="AB1380">
        <f t="shared" si="473"/>
        <v>-1.7611348392964077E-3</v>
      </c>
      <c r="AC1380">
        <f t="shared" si="474"/>
        <v>-4.3350182438992579E-3</v>
      </c>
      <c r="AD1380">
        <f t="shared" si="475"/>
        <v>2.5738834046028503E-3</v>
      </c>
      <c r="AE1380" s="1">
        <v>41128</v>
      </c>
      <c r="AF1380">
        <v>864.12</v>
      </c>
      <c r="AG1380">
        <v>1628</v>
      </c>
      <c r="AH1380">
        <f t="shared" si="476"/>
        <v>6.9216248339509789E-3</v>
      </c>
      <c r="AI1380">
        <f t="shared" si="477"/>
        <v>9.5497953615280018E-3</v>
      </c>
      <c r="AJ1380">
        <f t="shared" si="478"/>
        <v>-2.6281705275770229E-3</v>
      </c>
      <c r="AK1380" s="1">
        <v>41143</v>
      </c>
      <c r="AL1380">
        <v>2351.83</v>
      </c>
      <c r="AM1380">
        <v>1627.57</v>
      </c>
      <c r="AN1380">
        <f t="shared" si="479"/>
        <v>8.8946011048030016E-4</v>
      </c>
      <c r="AO1380">
        <f t="shared" si="480"/>
        <v>-5.2500977899472279E-3</v>
      </c>
      <c r="AP1380">
        <f t="shared" si="481"/>
        <v>6.139557900427528E-3</v>
      </c>
    </row>
    <row r="1381" spans="1:42" x14ac:dyDescent="0.25">
      <c r="A1381" s="3">
        <v>41134</v>
      </c>
      <c r="B1381">
        <v>2571.21</v>
      </c>
      <c r="C1381">
        <v>1630.4</v>
      </c>
      <c r="D1381">
        <f t="shared" si="461"/>
        <v>1.0699727593268982E-2</v>
      </c>
      <c r="E1381">
        <f t="shared" si="462"/>
        <v>7.5143365631797909E-3</v>
      </c>
      <c r="F1381">
        <f t="shared" si="463"/>
        <v>3.1853910300891908E-3</v>
      </c>
      <c r="G1381" s="3">
        <v>41145</v>
      </c>
      <c r="H1381">
        <v>600.38</v>
      </c>
      <c r="I1381">
        <v>1635.71</v>
      </c>
      <c r="J1381">
        <f t="shared" si="464"/>
        <v>-1.0645310131171426E-2</v>
      </c>
      <c r="K1381">
        <f t="shared" si="465"/>
        <v>3.9753892823513048E-4</v>
      </c>
      <c r="L1381">
        <f t="shared" si="466"/>
        <v>-1.1042849059406556E-2</v>
      </c>
      <c r="M1381" s="1">
        <v>42002</v>
      </c>
      <c r="N1381">
        <v>934.86</v>
      </c>
      <c r="O1381">
        <v>1799.39</v>
      </c>
      <c r="P1381">
        <f t="shared" si="467"/>
        <v>1.7246819947552172E-2</v>
      </c>
      <c r="Q1381">
        <f t="shared" si="468"/>
        <v>1.1757230893796988E-2</v>
      </c>
      <c r="R1381">
        <f t="shared" si="469"/>
        <v>5.4895890537551839E-3</v>
      </c>
      <c r="S1381" s="1">
        <v>41439</v>
      </c>
      <c r="T1381">
        <v>693.35</v>
      </c>
      <c r="U1381">
        <v>1501.02</v>
      </c>
      <c r="V1381">
        <f t="shared" si="470"/>
        <v>1.1790972901192243E-2</v>
      </c>
      <c r="W1381">
        <f t="shared" si="471"/>
        <v>1.3825943061700041E-2</v>
      </c>
      <c r="X1381">
        <f t="shared" si="472"/>
        <v>-2.0349701605077986E-3</v>
      </c>
      <c r="Y1381" s="1">
        <v>41638</v>
      </c>
      <c r="Z1381">
        <v>3110.5</v>
      </c>
      <c r="AA1381">
        <v>1795.65</v>
      </c>
      <c r="AB1381">
        <f t="shared" si="473"/>
        <v>1.4004474993158933E-3</v>
      </c>
      <c r="AC1381">
        <f t="shared" si="474"/>
        <v>6.1862255618876372E-3</v>
      </c>
      <c r="AD1381">
        <f t="shared" si="475"/>
        <v>-4.7857780625717439E-3</v>
      </c>
      <c r="AE1381" s="1">
        <v>41129</v>
      </c>
      <c r="AF1381">
        <v>865.21</v>
      </c>
      <c r="AG1381">
        <v>1627.11</v>
      </c>
      <c r="AH1381">
        <f t="shared" si="476"/>
        <v>1.2613988797851583E-3</v>
      </c>
      <c r="AI1381">
        <f t="shared" si="477"/>
        <v>-5.466830466831496E-4</v>
      </c>
      <c r="AJ1381">
        <f t="shared" si="478"/>
        <v>1.8080819264683079E-3</v>
      </c>
      <c r="AK1381" s="1">
        <v>41144</v>
      </c>
      <c r="AL1381">
        <v>2383.44</v>
      </c>
      <c r="AM1381">
        <v>1635.06</v>
      </c>
      <c r="AN1381">
        <f t="shared" si="479"/>
        <v>1.3440597322085468E-2</v>
      </c>
      <c r="AO1381">
        <f t="shared" si="480"/>
        <v>4.6019526041891634E-3</v>
      </c>
      <c r="AP1381">
        <f t="shared" si="481"/>
        <v>8.8386447178963046E-3</v>
      </c>
    </row>
    <row r="1382" spans="1:42" x14ac:dyDescent="0.25">
      <c r="A1382" s="3">
        <v>41135</v>
      </c>
      <c r="B1382">
        <v>2580.61</v>
      </c>
      <c r="C1382">
        <v>1643.55</v>
      </c>
      <c r="D1382">
        <f t="shared" si="461"/>
        <v>3.6558663041914574E-3</v>
      </c>
      <c r="E1382">
        <f t="shared" si="462"/>
        <v>8.0655053974483248E-3</v>
      </c>
      <c r="F1382">
        <f t="shared" si="463"/>
        <v>-4.4096390932568674E-3</v>
      </c>
      <c r="G1382" s="3">
        <v>41148</v>
      </c>
      <c r="H1382">
        <v>609.1</v>
      </c>
      <c r="I1382">
        <v>1639.7</v>
      </c>
      <c r="J1382">
        <f t="shared" si="464"/>
        <v>1.4524134714680725E-2</v>
      </c>
      <c r="K1382">
        <f t="shared" si="465"/>
        <v>2.4393077012427877E-3</v>
      </c>
      <c r="L1382">
        <f t="shared" si="466"/>
        <v>1.2084827013437938E-2</v>
      </c>
      <c r="M1382" s="1">
        <v>42003</v>
      </c>
      <c r="N1382">
        <v>903.38</v>
      </c>
      <c r="O1382">
        <v>1753.76</v>
      </c>
      <c r="P1382">
        <f t="shared" si="467"/>
        <v>-3.3673491217936391E-2</v>
      </c>
      <c r="Q1382">
        <f t="shared" si="468"/>
        <v>-2.5358593745658298E-2</v>
      </c>
      <c r="R1382">
        <f t="shared" si="469"/>
        <v>-8.3148974722780933E-3</v>
      </c>
      <c r="S1382" s="1">
        <v>41442</v>
      </c>
      <c r="T1382">
        <v>707.42</v>
      </c>
      <c r="U1382">
        <v>1530.65</v>
      </c>
      <c r="V1382">
        <f t="shared" si="470"/>
        <v>2.0292781423523421E-2</v>
      </c>
      <c r="W1382">
        <f t="shared" si="471"/>
        <v>1.9739910194401133E-2</v>
      </c>
      <c r="X1382">
        <f t="shared" si="472"/>
        <v>5.5287122912228703E-4</v>
      </c>
      <c r="Y1382" s="1">
        <v>41639</v>
      </c>
      <c r="Z1382">
        <v>3110.32</v>
      </c>
      <c r="AA1382">
        <v>1795.65</v>
      </c>
      <c r="AB1382">
        <f t="shared" si="473"/>
        <v>-5.7868509885872221E-5</v>
      </c>
      <c r="AC1382">
        <f t="shared" si="474"/>
        <v>0</v>
      </c>
      <c r="AD1382">
        <f t="shared" si="475"/>
        <v>-5.7868509885872221E-5</v>
      </c>
      <c r="AE1382" s="1">
        <v>41130</v>
      </c>
      <c r="AF1382">
        <v>868.38</v>
      </c>
      <c r="AG1382">
        <v>1634.88</v>
      </c>
      <c r="AH1382">
        <f t="shared" si="476"/>
        <v>3.6638503947017398E-3</v>
      </c>
      <c r="AI1382">
        <f t="shared" si="477"/>
        <v>4.7753378689825432E-3</v>
      </c>
      <c r="AJ1382">
        <f t="shared" si="478"/>
        <v>-1.1114874742808034E-3</v>
      </c>
      <c r="AK1382" s="1">
        <v>41145</v>
      </c>
      <c r="AL1382">
        <v>2356.69</v>
      </c>
      <c r="AM1382">
        <v>1635.71</v>
      </c>
      <c r="AN1382">
        <f t="shared" si="479"/>
        <v>-1.1223273923404831E-2</v>
      </c>
      <c r="AO1382">
        <f t="shared" si="480"/>
        <v>3.9753892823513048E-4</v>
      </c>
      <c r="AP1382">
        <f t="shared" si="481"/>
        <v>-1.1620812851639961E-2</v>
      </c>
    </row>
    <row r="1383" spans="1:42" x14ac:dyDescent="0.25">
      <c r="A1383" s="3">
        <v>41136</v>
      </c>
      <c r="B1383">
        <v>2552.4299999999998</v>
      </c>
      <c r="C1383">
        <v>1627.53</v>
      </c>
      <c r="D1383">
        <f t="shared" si="461"/>
        <v>-1.0919898783620985E-2</v>
      </c>
      <c r="E1383">
        <f t="shared" si="462"/>
        <v>-9.747193574883628E-3</v>
      </c>
      <c r="F1383">
        <f t="shared" si="463"/>
        <v>-1.1727052087373568E-3</v>
      </c>
      <c r="G1383" s="3">
        <v>41149</v>
      </c>
      <c r="H1383">
        <v>609.80999999999995</v>
      </c>
      <c r="I1383">
        <v>1642.62</v>
      </c>
      <c r="J1383">
        <f t="shared" si="464"/>
        <v>1.1656542439664186E-3</v>
      </c>
      <c r="K1383">
        <f t="shared" si="465"/>
        <v>1.7808135634567179E-3</v>
      </c>
      <c r="L1383">
        <f t="shared" si="466"/>
        <v>-6.1515931949029934E-4</v>
      </c>
      <c r="M1383" s="1">
        <v>42033</v>
      </c>
      <c r="N1383">
        <v>1085.3499999999999</v>
      </c>
      <c r="O1383">
        <v>2059.11</v>
      </c>
      <c r="P1383">
        <f t="shared" si="467"/>
        <v>0.20143239832628557</v>
      </c>
      <c r="Q1383">
        <f t="shared" si="468"/>
        <v>0.17411162302709604</v>
      </c>
      <c r="R1383">
        <f t="shared" si="469"/>
        <v>2.7320775299189526E-2</v>
      </c>
      <c r="S1383" s="1">
        <v>41443</v>
      </c>
      <c r="T1383">
        <v>714.21</v>
      </c>
      <c r="U1383">
        <v>1542.05</v>
      </c>
      <c r="V1383">
        <f t="shared" si="470"/>
        <v>9.5982584603206966E-3</v>
      </c>
      <c r="W1383">
        <f t="shared" si="471"/>
        <v>7.4478162871982612E-3</v>
      </c>
      <c r="X1383">
        <f t="shared" si="472"/>
        <v>2.1504421731224355E-3</v>
      </c>
      <c r="Y1383" s="1">
        <v>41648</v>
      </c>
      <c r="Z1383">
        <v>3037.49</v>
      </c>
      <c r="AA1383">
        <v>1749.23</v>
      </c>
      <c r="AB1383">
        <f t="shared" si="473"/>
        <v>-2.3415597108979225E-2</v>
      </c>
      <c r="AC1383">
        <f t="shared" si="474"/>
        <v>-2.5851363016178075E-2</v>
      </c>
      <c r="AD1383">
        <f t="shared" si="475"/>
        <v>2.4357659071988502E-3</v>
      </c>
      <c r="AE1383" s="1">
        <v>41131</v>
      </c>
      <c r="AF1383">
        <v>860.83</v>
      </c>
      <c r="AG1383">
        <v>1618.24</v>
      </c>
      <c r="AH1383">
        <f t="shared" si="476"/>
        <v>-8.6943503995945415E-3</v>
      </c>
      <c r="AI1383">
        <f t="shared" si="477"/>
        <v>-1.0178117048346147E-2</v>
      </c>
      <c r="AJ1383">
        <f t="shared" si="478"/>
        <v>1.4837666487516055E-3</v>
      </c>
      <c r="AK1383" s="1">
        <v>41148</v>
      </c>
      <c r="AL1383">
        <v>2379.63</v>
      </c>
      <c r="AM1383">
        <v>1639.7</v>
      </c>
      <c r="AN1383">
        <f t="shared" si="479"/>
        <v>9.7339913183320803E-3</v>
      </c>
      <c r="AO1383">
        <f t="shared" si="480"/>
        <v>2.4393077012427877E-3</v>
      </c>
      <c r="AP1383">
        <f t="shared" si="481"/>
        <v>7.2946836170892926E-3</v>
      </c>
    </row>
    <row r="1384" spans="1:42" x14ac:dyDescent="0.25">
      <c r="A1384" s="3">
        <v>41137</v>
      </c>
      <c r="B1384">
        <v>2565.7600000000002</v>
      </c>
      <c r="C1384">
        <v>1631.52</v>
      </c>
      <c r="D1384">
        <f t="shared" si="461"/>
        <v>5.2224742696176385E-3</v>
      </c>
      <c r="E1384">
        <f t="shared" si="462"/>
        <v>2.4515677130374502E-3</v>
      </c>
      <c r="F1384">
        <f t="shared" si="463"/>
        <v>2.7709065565801883E-3</v>
      </c>
      <c r="G1384" s="3">
        <v>41150</v>
      </c>
      <c r="H1384">
        <v>607.79999999999995</v>
      </c>
      <c r="I1384">
        <v>1646.1</v>
      </c>
      <c r="J1384">
        <f t="shared" si="464"/>
        <v>-3.2961086239976511E-3</v>
      </c>
      <c r="K1384">
        <f t="shared" si="465"/>
        <v>2.1185666800598302E-3</v>
      </c>
      <c r="L1384">
        <f t="shared" si="466"/>
        <v>-5.4146753040574813E-3</v>
      </c>
      <c r="M1384" s="1">
        <v>42034</v>
      </c>
      <c r="N1384">
        <v>1076.6500000000001</v>
      </c>
      <c r="O1384">
        <v>2069.21</v>
      </c>
      <c r="P1384">
        <f t="shared" si="467"/>
        <v>-8.0158474224902854E-3</v>
      </c>
      <c r="Q1384">
        <f t="shared" si="468"/>
        <v>4.9050317855772185E-3</v>
      </c>
      <c r="R1384">
        <f t="shared" si="469"/>
        <v>-1.2920879208067504E-2</v>
      </c>
      <c r="S1384" s="1">
        <v>41444</v>
      </c>
      <c r="T1384">
        <v>708.81</v>
      </c>
      <c r="U1384">
        <v>1528.69</v>
      </c>
      <c r="V1384">
        <f t="shared" si="470"/>
        <v>-7.5608014449533023E-3</v>
      </c>
      <c r="W1384">
        <f t="shared" si="471"/>
        <v>-8.66379170584608E-3</v>
      </c>
      <c r="X1384">
        <f t="shared" si="472"/>
        <v>1.1029902608927777E-3</v>
      </c>
      <c r="Y1384" s="1">
        <v>41649</v>
      </c>
      <c r="Z1384">
        <v>3027.35</v>
      </c>
      <c r="AA1384">
        <v>1754.06</v>
      </c>
      <c r="AB1384">
        <f t="shared" si="473"/>
        <v>-3.3382825951689954E-3</v>
      </c>
      <c r="AC1384">
        <f t="shared" si="474"/>
        <v>2.7612149345712655E-3</v>
      </c>
      <c r="AD1384">
        <f t="shared" si="475"/>
        <v>-6.0994975297402609E-3</v>
      </c>
      <c r="AE1384" s="1">
        <v>41134</v>
      </c>
      <c r="AF1384">
        <v>870.05</v>
      </c>
      <c r="AG1384">
        <v>1630.4</v>
      </c>
      <c r="AH1384">
        <f t="shared" si="476"/>
        <v>1.0710593264639856E-2</v>
      </c>
      <c r="AI1384">
        <f t="shared" si="477"/>
        <v>7.5143365631797909E-3</v>
      </c>
      <c r="AJ1384">
        <f t="shared" si="478"/>
        <v>3.1962567014600651E-3</v>
      </c>
      <c r="AK1384" s="1">
        <v>41149</v>
      </c>
      <c r="AL1384">
        <v>2382.73</v>
      </c>
      <c r="AM1384">
        <v>1642.62</v>
      </c>
      <c r="AN1384">
        <f t="shared" si="479"/>
        <v>1.3027235326499298E-3</v>
      </c>
      <c r="AO1384">
        <f t="shared" si="480"/>
        <v>1.7808135634567179E-3</v>
      </c>
      <c r="AP1384">
        <f t="shared" si="481"/>
        <v>-4.7809003080678814E-4</v>
      </c>
    </row>
    <row r="1385" spans="1:42" x14ac:dyDescent="0.25">
      <c r="A1385" s="3">
        <v>41138</v>
      </c>
      <c r="B1385">
        <v>2569.08</v>
      </c>
      <c r="C1385">
        <v>1622.98</v>
      </c>
      <c r="D1385">
        <f t="shared" si="461"/>
        <v>1.2939635819404494E-3</v>
      </c>
      <c r="E1385">
        <f t="shared" si="462"/>
        <v>-5.2343826615670608E-3</v>
      </c>
      <c r="F1385">
        <f t="shared" si="463"/>
        <v>6.5283462435075101E-3</v>
      </c>
      <c r="G1385" s="3">
        <v>41151</v>
      </c>
      <c r="H1385">
        <v>602.37</v>
      </c>
      <c r="I1385">
        <v>1637.72</v>
      </c>
      <c r="J1385">
        <f t="shared" si="464"/>
        <v>-8.9338598223098753E-3</v>
      </c>
      <c r="K1385">
        <f t="shared" si="465"/>
        <v>-5.090820727780776E-3</v>
      </c>
      <c r="L1385">
        <f t="shared" si="466"/>
        <v>-3.8430390945290993E-3</v>
      </c>
      <c r="M1385" s="1">
        <v>42037</v>
      </c>
      <c r="N1385">
        <v>1071.46</v>
      </c>
      <c r="O1385">
        <v>2041.1</v>
      </c>
      <c r="P1385">
        <f t="shared" si="467"/>
        <v>-4.8205080574003079E-3</v>
      </c>
      <c r="Q1385">
        <f t="shared" si="468"/>
        <v>-1.3584894718274176E-2</v>
      </c>
      <c r="R1385">
        <f t="shared" si="469"/>
        <v>8.7643866608738685E-3</v>
      </c>
      <c r="S1385" s="1">
        <v>41445</v>
      </c>
      <c r="T1385">
        <v>696.19</v>
      </c>
      <c r="U1385">
        <v>1498.01</v>
      </c>
      <c r="V1385">
        <f t="shared" si="470"/>
        <v>-1.7804489214316765E-2</v>
      </c>
      <c r="W1385">
        <f t="shared" si="471"/>
        <v>-2.006947124662295E-2</v>
      </c>
      <c r="X1385">
        <f t="shared" si="472"/>
        <v>2.2649820323061842E-3</v>
      </c>
      <c r="Y1385" s="1">
        <v>41652</v>
      </c>
      <c r="Z1385">
        <v>3057.89</v>
      </c>
      <c r="AA1385">
        <v>1764.05</v>
      </c>
      <c r="AB1385">
        <f t="shared" si="473"/>
        <v>1.0088030786000957E-2</v>
      </c>
      <c r="AC1385">
        <f t="shared" si="474"/>
        <v>5.6953581975531797E-3</v>
      </c>
      <c r="AD1385">
        <f t="shared" si="475"/>
        <v>4.3926725884477769E-3</v>
      </c>
      <c r="AE1385" s="1">
        <v>41135</v>
      </c>
      <c r="AF1385">
        <v>872.33</v>
      </c>
      <c r="AG1385">
        <v>1643.55</v>
      </c>
      <c r="AH1385">
        <f t="shared" si="476"/>
        <v>2.6205390494800085E-3</v>
      </c>
      <c r="AI1385">
        <f t="shared" si="477"/>
        <v>8.0655053974483248E-3</v>
      </c>
      <c r="AJ1385">
        <f t="shared" si="478"/>
        <v>-5.4449663479683164E-3</v>
      </c>
      <c r="AK1385" s="1">
        <v>41150</v>
      </c>
      <c r="AL1385">
        <v>2376.52</v>
      </c>
      <c r="AM1385">
        <v>1646.1</v>
      </c>
      <c r="AN1385">
        <f t="shared" si="479"/>
        <v>-2.6062541706362019E-3</v>
      </c>
      <c r="AO1385">
        <f t="shared" si="480"/>
        <v>2.1185666800598302E-3</v>
      </c>
      <c r="AP1385">
        <f t="shared" si="481"/>
        <v>-4.7248208506960321E-3</v>
      </c>
    </row>
    <row r="1386" spans="1:42" x14ac:dyDescent="0.25">
      <c r="A1386" s="3">
        <v>41141</v>
      </c>
      <c r="B1386">
        <v>2531.85</v>
      </c>
      <c r="C1386">
        <v>1607.22</v>
      </c>
      <c r="D1386">
        <f t="shared" si="461"/>
        <v>-1.4491568966322532E-2</v>
      </c>
      <c r="E1386">
        <f t="shared" si="462"/>
        <v>-9.7105324772948087E-3</v>
      </c>
      <c r="F1386">
        <f t="shared" si="463"/>
        <v>-4.7810364890277235E-3</v>
      </c>
      <c r="G1386" s="3">
        <v>41152</v>
      </c>
      <c r="H1386">
        <v>600.25</v>
      </c>
      <c r="I1386">
        <v>1629.8</v>
      </c>
      <c r="J1386">
        <f t="shared" si="464"/>
        <v>-3.5194315785979091E-3</v>
      </c>
      <c r="K1386">
        <f t="shared" si="465"/>
        <v>-4.8359915003786114E-3</v>
      </c>
      <c r="L1386">
        <f t="shared" si="466"/>
        <v>1.3165599217807022E-3</v>
      </c>
      <c r="M1386" s="1">
        <v>42038</v>
      </c>
      <c r="N1386">
        <v>1079.74</v>
      </c>
      <c r="O1386">
        <v>2077.58</v>
      </c>
      <c r="P1386">
        <f t="shared" si="467"/>
        <v>7.727773318649378E-3</v>
      </c>
      <c r="Q1386">
        <f t="shared" si="468"/>
        <v>1.7872715692518693E-2</v>
      </c>
      <c r="R1386">
        <f t="shared" si="469"/>
        <v>-1.0144942373869315E-2</v>
      </c>
      <c r="S1386" s="1">
        <v>41446</v>
      </c>
      <c r="T1386">
        <v>696.47</v>
      </c>
      <c r="U1386">
        <v>1500.19</v>
      </c>
      <c r="V1386">
        <f t="shared" si="470"/>
        <v>4.0218905758471202E-4</v>
      </c>
      <c r="W1386">
        <f t="shared" si="471"/>
        <v>1.4552639835514469E-3</v>
      </c>
      <c r="X1386">
        <f t="shared" si="472"/>
        <v>-1.0530749259667349E-3</v>
      </c>
      <c r="Y1386" s="1">
        <v>41653</v>
      </c>
      <c r="Z1386">
        <v>3033.45</v>
      </c>
      <c r="AA1386">
        <v>1754.6</v>
      </c>
      <c r="AB1386">
        <f t="shared" si="473"/>
        <v>-7.9924392309730363E-3</v>
      </c>
      <c r="AC1386">
        <f t="shared" si="474"/>
        <v>-5.3569910149939837E-3</v>
      </c>
      <c r="AD1386">
        <f t="shared" si="475"/>
        <v>-2.6354482159790527E-3</v>
      </c>
      <c r="AE1386" s="1">
        <v>41136</v>
      </c>
      <c r="AF1386">
        <v>863.62</v>
      </c>
      <c r="AG1386">
        <v>1627.53</v>
      </c>
      <c r="AH1386">
        <f t="shared" si="476"/>
        <v>-9.9847534763221057E-3</v>
      </c>
      <c r="AI1386">
        <f t="shared" si="477"/>
        <v>-9.747193574883628E-3</v>
      </c>
      <c r="AJ1386">
        <f t="shared" si="478"/>
        <v>-2.3755990143847772E-4</v>
      </c>
      <c r="AK1386" s="1">
        <v>41151</v>
      </c>
      <c r="AL1386">
        <v>2355.08</v>
      </c>
      <c r="AM1386">
        <v>1637.72</v>
      </c>
      <c r="AN1386">
        <f t="shared" si="479"/>
        <v>-9.0215946005083314E-3</v>
      </c>
      <c r="AO1386">
        <f t="shared" si="480"/>
        <v>-5.090820727780776E-3</v>
      </c>
      <c r="AP1386">
        <f t="shared" si="481"/>
        <v>-3.9307738727275554E-3</v>
      </c>
    </row>
    <row r="1387" spans="1:42" x14ac:dyDescent="0.25">
      <c r="A1387" s="3">
        <v>41142</v>
      </c>
      <c r="B1387">
        <v>2571.62</v>
      </c>
      <c r="C1387">
        <v>1636.16</v>
      </c>
      <c r="D1387">
        <f t="shared" si="461"/>
        <v>1.5707881588561623E-2</v>
      </c>
      <c r="E1387">
        <f t="shared" si="462"/>
        <v>1.8006246811264282E-2</v>
      </c>
      <c r="F1387">
        <f t="shared" si="463"/>
        <v>-2.2983652227026585E-3</v>
      </c>
      <c r="G1387" s="3">
        <v>41155</v>
      </c>
      <c r="H1387">
        <v>603.47</v>
      </c>
      <c r="I1387">
        <v>1648.59</v>
      </c>
      <c r="J1387">
        <f t="shared" si="464"/>
        <v>5.3644314868805942E-3</v>
      </c>
      <c r="K1387">
        <f t="shared" si="465"/>
        <v>1.1529021965885455E-2</v>
      </c>
      <c r="L1387">
        <f t="shared" si="466"/>
        <v>-6.1645904790048611E-3</v>
      </c>
      <c r="M1387" s="1">
        <v>42039</v>
      </c>
      <c r="N1387">
        <v>1083.93</v>
      </c>
      <c r="O1387">
        <v>2079.67</v>
      </c>
      <c r="P1387">
        <f t="shared" si="467"/>
        <v>3.8805638394427966E-3</v>
      </c>
      <c r="Q1387">
        <f t="shared" si="468"/>
        <v>1.0059781091462661E-3</v>
      </c>
      <c r="R1387">
        <f t="shared" si="469"/>
        <v>2.8745857302965305E-3</v>
      </c>
      <c r="S1387" s="1">
        <v>41449</v>
      </c>
      <c r="T1387">
        <v>692.08</v>
      </c>
      <c r="U1387">
        <v>1490.22</v>
      </c>
      <c r="V1387">
        <f t="shared" si="470"/>
        <v>-6.3032147831205698E-3</v>
      </c>
      <c r="W1387">
        <f t="shared" si="471"/>
        <v>-6.6458248621841243E-3</v>
      </c>
      <c r="X1387">
        <f t="shared" si="472"/>
        <v>3.4261007906355445E-4</v>
      </c>
      <c r="Y1387" s="1">
        <v>41654</v>
      </c>
      <c r="Z1387">
        <v>3071.39</v>
      </c>
      <c r="AA1387">
        <v>1774.74</v>
      </c>
      <c r="AB1387">
        <f t="shared" si="473"/>
        <v>1.2507211261105322E-2</v>
      </c>
      <c r="AC1387">
        <f t="shared" si="474"/>
        <v>1.1478399635244552E-2</v>
      </c>
      <c r="AD1387">
        <f t="shared" si="475"/>
        <v>1.0288116258607705E-3</v>
      </c>
      <c r="AE1387" s="1">
        <v>41137</v>
      </c>
      <c r="AF1387">
        <v>868.24</v>
      </c>
      <c r="AG1387">
        <v>1631.52</v>
      </c>
      <c r="AH1387">
        <f t="shared" si="476"/>
        <v>5.3495750445797796E-3</v>
      </c>
      <c r="AI1387">
        <f t="shared" si="477"/>
        <v>2.4515677130374502E-3</v>
      </c>
      <c r="AJ1387">
        <f t="shared" si="478"/>
        <v>2.8980073315423294E-3</v>
      </c>
      <c r="AK1387" s="1">
        <v>41152</v>
      </c>
      <c r="AL1387">
        <v>2354.42</v>
      </c>
      <c r="AM1387">
        <v>1629.8</v>
      </c>
      <c r="AN1387">
        <f t="shared" si="479"/>
        <v>-2.8024525706127346E-4</v>
      </c>
      <c r="AO1387">
        <f t="shared" si="480"/>
        <v>-4.8359915003786114E-3</v>
      </c>
      <c r="AP1387">
        <f t="shared" si="481"/>
        <v>4.5557462433173379E-3</v>
      </c>
    </row>
    <row r="1388" spans="1:42" x14ac:dyDescent="0.25">
      <c r="A1388" s="3">
        <v>41143</v>
      </c>
      <c r="B1388">
        <v>2573.41</v>
      </c>
      <c r="C1388">
        <v>1627.57</v>
      </c>
      <c r="D1388">
        <f t="shared" si="461"/>
        <v>6.9605929336380434E-4</v>
      </c>
      <c r="E1388">
        <f t="shared" si="462"/>
        <v>-5.2500977899472279E-3</v>
      </c>
      <c r="F1388">
        <f t="shared" si="463"/>
        <v>5.9461570833110322E-3</v>
      </c>
      <c r="G1388" s="3">
        <v>41156</v>
      </c>
      <c r="H1388">
        <v>604.85</v>
      </c>
      <c r="I1388">
        <v>1645.39</v>
      </c>
      <c r="J1388">
        <f t="shared" si="464"/>
        <v>2.2867748189636661E-3</v>
      </c>
      <c r="K1388">
        <f t="shared" si="465"/>
        <v>-1.941052657118969E-3</v>
      </c>
      <c r="L1388">
        <f t="shared" si="466"/>
        <v>4.2278274760826351E-3</v>
      </c>
      <c r="M1388" s="1">
        <v>42040</v>
      </c>
      <c r="N1388">
        <v>1096.51</v>
      </c>
      <c r="O1388">
        <v>2129.9499999999998</v>
      </c>
      <c r="P1388">
        <f t="shared" si="467"/>
        <v>1.1605915511149201E-2</v>
      </c>
      <c r="Q1388">
        <f t="shared" si="468"/>
        <v>2.4176912683262053E-2</v>
      </c>
      <c r="R1388">
        <f t="shared" si="469"/>
        <v>-1.2570997172112852E-2</v>
      </c>
      <c r="S1388" s="1">
        <v>41450</v>
      </c>
      <c r="T1388">
        <v>696.39</v>
      </c>
      <c r="U1388">
        <v>1499.43</v>
      </c>
      <c r="V1388">
        <f t="shared" si="470"/>
        <v>6.2276037452317912E-3</v>
      </c>
      <c r="W1388">
        <f t="shared" si="471"/>
        <v>6.1802955268350779E-3</v>
      </c>
      <c r="X1388">
        <f t="shared" si="472"/>
        <v>4.7308218396713286E-5</v>
      </c>
      <c r="Y1388" s="1">
        <v>41655</v>
      </c>
      <c r="Z1388">
        <v>3077.31</v>
      </c>
      <c r="AA1388">
        <v>1767.84</v>
      </c>
      <c r="AB1388">
        <f t="shared" si="473"/>
        <v>1.927466065853034E-3</v>
      </c>
      <c r="AC1388">
        <f t="shared" si="474"/>
        <v>-3.8878934379120711E-3</v>
      </c>
      <c r="AD1388">
        <f t="shared" si="475"/>
        <v>5.8153595037651051E-3</v>
      </c>
      <c r="AE1388" s="1">
        <v>41138</v>
      </c>
      <c r="AF1388">
        <v>869.58</v>
      </c>
      <c r="AG1388">
        <v>1622.98</v>
      </c>
      <c r="AH1388">
        <f t="shared" si="476"/>
        <v>1.5433520685526059E-3</v>
      </c>
      <c r="AI1388">
        <f t="shared" si="477"/>
        <v>-5.2343826615670608E-3</v>
      </c>
      <c r="AJ1388">
        <f t="shared" si="478"/>
        <v>6.7777347301196667E-3</v>
      </c>
      <c r="AK1388" s="1">
        <v>41155</v>
      </c>
      <c r="AL1388">
        <v>2367.33</v>
      </c>
      <c r="AM1388">
        <v>1648.59</v>
      </c>
      <c r="AN1388">
        <f t="shared" si="479"/>
        <v>5.4833037435970677E-3</v>
      </c>
      <c r="AO1388">
        <f t="shared" si="480"/>
        <v>1.1529021965885455E-2</v>
      </c>
      <c r="AP1388">
        <f t="shared" si="481"/>
        <v>-6.0457182222883876E-3</v>
      </c>
    </row>
    <row r="1389" spans="1:42" x14ac:dyDescent="0.25">
      <c r="A1389" s="3">
        <v>41144</v>
      </c>
      <c r="B1389">
        <v>2606.87</v>
      </c>
      <c r="C1389">
        <v>1635.06</v>
      </c>
      <c r="D1389">
        <f t="shared" si="461"/>
        <v>1.3002203302233228E-2</v>
      </c>
      <c r="E1389">
        <f t="shared" si="462"/>
        <v>4.6019526041891634E-3</v>
      </c>
      <c r="F1389">
        <f t="shared" si="463"/>
        <v>8.400250698044065E-3</v>
      </c>
      <c r="G1389" s="3">
        <v>41157</v>
      </c>
      <c r="H1389">
        <v>599.49</v>
      </c>
      <c r="I1389">
        <v>1628.33</v>
      </c>
      <c r="J1389">
        <f t="shared" si="464"/>
        <v>-8.8617012482433699E-3</v>
      </c>
      <c r="K1389">
        <f t="shared" si="465"/>
        <v>-1.0368362515877805E-2</v>
      </c>
      <c r="L1389">
        <f t="shared" si="466"/>
        <v>1.5066612676344349E-3</v>
      </c>
      <c r="M1389" s="1">
        <v>42041</v>
      </c>
      <c r="N1389">
        <v>1137.8</v>
      </c>
      <c r="O1389">
        <v>2204.54</v>
      </c>
      <c r="P1389">
        <f t="shared" si="467"/>
        <v>3.7655835332099041E-2</v>
      </c>
      <c r="Q1389">
        <f t="shared" si="468"/>
        <v>3.5019601399093991E-2</v>
      </c>
      <c r="R1389">
        <f t="shared" si="469"/>
        <v>2.6362339330050499E-3</v>
      </c>
      <c r="S1389" s="1">
        <v>41451</v>
      </c>
      <c r="T1389">
        <v>703.09</v>
      </c>
      <c r="U1389">
        <v>1525.78</v>
      </c>
      <c r="V1389">
        <f t="shared" si="470"/>
        <v>9.6210456784273646E-3</v>
      </c>
      <c r="W1389">
        <f t="shared" si="471"/>
        <v>1.7573344537590962E-2</v>
      </c>
      <c r="X1389">
        <f t="shared" si="472"/>
        <v>-7.9522988591635979E-3</v>
      </c>
      <c r="Y1389" s="1">
        <v>41656</v>
      </c>
      <c r="Z1389">
        <v>3081.84</v>
      </c>
      <c r="AA1389">
        <v>1775.85</v>
      </c>
      <c r="AB1389">
        <f t="shared" si="473"/>
        <v>1.4720648878403519E-3</v>
      </c>
      <c r="AC1389">
        <f t="shared" si="474"/>
        <v>4.5309530274233456E-3</v>
      </c>
      <c r="AD1389">
        <f t="shared" si="475"/>
        <v>-3.0588881395829937E-3</v>
      </c>
      <c r="AE1389" s="1">
        <v>41141</v>
      </c>
      <c r="AF1389">
        <v>856.62</v>
      </c>
      <c r="AG1389">
        <v>1607.22</v>
      </c>
      <c r="AH1389">
        <f t="shared" si="476"/>
        <v>-1.4903746636307225E-2</v>
      </c>
      <c r="AI1389">
        <f t="shared" si="477"/>
        <v>-9.7105324772948087E-3</v>
      </c>
      <c r="AJ1389">
        <f t="shared" si="478"/>
        <v>-5.1932141590124159E-3</v>
      </c>
      <c r="AK1389" s="1">
        <v>41156</v>
      </c>
      <c r="AL1389">
        <v>2373.2399999999998</v>
      </c>
      <c r="AM1389">
        <v>1645.39</v>
      </c>
      <c r="AN1389">
        <f t="shared" si="479"/>
        <v>2.4964833800102948E-3</v>
      </c>
      <c r="AO1389">
        <f t="shared" si="480"/>
        <v>-1.941052657118969E-3</v>
      </c>
      <c r="AP1389">
        <f t="shared" si="481"/>
        <v>4.4375360371292638E-3</v>
      </c>
    </row>
    <row r="1390" spans="1:42" x14ac:dyDescent="0.25">
      <c r="A1390" s="3">
        <v>41145</v>
      </c>
      <c r="B1390">
        <v>2578.9299999999998</v>
      </c>
      <c r="C1390">
        <v>1635.71</v>
      </c>
      <c r="D1390">
        <f t="shared" si="461"/>
        <v>-1.0717834030849249E-2</v>
      </c>
      <c r="E1390">
        <f t="shared" si="462"/>
        <v>3.9753892823513048E-4</v>
      </c>
      <c r="F1390">
        <f t="shared" si="463"/>
        <v>-1.111537295908438E-2</v>
      </c>
      <c r="G1390" s="3">
        <v>41158</v>
      </c>
      <c r="H1390">
        <v>605.30999999999995</v>
      </c>
      <c r="I1390">
        <v>1666.64</v>
      </c>
      <c r="J1390">
        <f t="shared" si="464"/>
        <v>9.7082520142119932E-3</v>
      </c>
      <c r="K1390">
        <f t="shared" si="465"/>
        <v>2.3527172010587627E-2</v>
      </c>
      <c r="L1390">
        <f t="shared" si="466"/>
        <v>-1.3818919996375634E-2</v>
      </c>
      <c r="M1390" s="1">
        <v>42044</v>
      </c>
      <c r="N1390">
        <v>1163.03</v>
      </c>
      <c r="O1390">
        <v>2195.87</v>
      </c>
      <c r="P1390">
        <f t="shared" si="467"/>
        <v>2.2174371594304798E-2</v>
      </c>
      <c r="Q1390">
        <f t="shared" si="468"/>
        <v>-3.93279323577711E-3</v>
      </c>
      <c r="R1390">
        <f t="shared" si="469"/>
        <v>2.6107164830081908E-2</v>
      </c>
      <c r="S1390" s="1">
        <v>41452</v>
      </c>
      <c r="T1390">
        <v>702.76</v>
      </c>
      <c r="U1390">
        <v>1517.5</v>
      </c>
      <c r="V1390">
        <f t="shared" si="470"/>
        <v>-4.6935669686676285E-4</v>
      </c>
      <c r="W1390">
        <f t="shared" si="471"/>
        <v>-5.4267325564628655E-3</v>
      </c>
      <c r="X1390">
        <f t="shared" si="472"/>
        <v>4.9573758595961026E-3</v>
      </c>
      <c r="Y1390" s="1">
        <v>41659</v>
      </c>
      <c r="Z1390">
        <v>3091.23</v>
      </c>
      <c r="AA1390">
        <v>1785.98</v>
      </c>
      <c r="AB1390">
        <f t="shared" si="473"/>
        <v>3.0468810840276195E-3</v>
      </c>
      <c r="AC1390">
        <f t="shared" si="474"/>
        <v>5.7043106118197517E-3</v>
      </c>
      <c r="AD1390">
        <f t="shared" si="475"/>
        <v>-2.6574295277921323E-3</v>
      </c>
      <c r="AE1390" s="1">
        <v>41142</v>
      </c>
      <c r="AF1390">
        <v>870.37</v>
      </c>
      <c r="AG1390">
        <v>1636.16</v>
      </c>
      <c r="AH1390">
        <f t="shared" si="476"/>
        <v>1.6051458056080881E-2</v>
      </c>
      <c r="AI1390">
        <f t="shared" si="477"/>
        <v>1.8006246811264282E-2</v>
      </c>
      <c r="AJ1390">
        <f t="shared" si="478"/>
        <v>-1.9547887551834009E-3</v>
      </c>
      <c r="AK1390" s="1">
        <v>41157</v>
      </c>
      <c r="AL1390">
        <v>2352.2399999999998</v>
      </c>
      <c r="AM1390">
        <v>1628.33</v>
      </c>
      <c r="AN1390">
        <f t="shared" si="479"/>
        <v>-8.84866258785455E-3</v>
      </c>
      <c r="AO1390">
        <f t="shared" si="480"/>
        <v>-1.0368362515877805E-2</v>
      </c>
      <c r="AP1390">
        <f t="shared" si="481"/>
        <v>1.5196999280232548E-3</v>
      </c>
    </row>
    <row r="1391" spans="1:42" x14ac:dyDescent="0.25">
      <c r="A1391" s="3">
        <v>41148</v>
      </c>
      <c r="B1391">
        <v>2602.42</v>
      </c>
      <c r="C1391">
        <v>1639.7</v>
      </c>
      <c r="D1391">
        <f t="shared" si="461"/>
        <v>9.1084286894178579E-3</v>
      </c>
      <c r="E1391">
        <f t="shared" si="462"/>
        <v>2.4393077012427877E-3</v>
      </c>
      <c r="F1391">
        <f t="shared" si="463"/>
        <v>6.6691209881750702E-3</v>
      </c>
      <c r="G1391" s="3">
        <v>41159</v>
      </c>
      <c r="H1391">
        <v>620.37</v>
      </c>
      <c r="I1391">
        <v>1688.99</v>
      </c>
      <c r="J1391">
        <f t="shared" si="464"/>
        <v>2.4879813649204552E-2</v>
      </c>
      <c r="K1391">
        <f t="shared" si="465"/>
        <v>1.3410214563432943E-2</v>
      </c>
      <c r="L1391">
        <f t="shared" si="466"/>
        <v>1.1469599085771609E-2</v>
      </c>
      <c r="M1391" s="1">
        <v>42045</v>
      </c>
      <c r="N1391">
        <v>1146.51</v>
      </c>
      <c r="O1391">
        <v>2188.08</v>
      </c>
      <c r="P1391">
        <f t="shared" si="467"/>
        <v>-1.4204276759842815E-2</v>
      </c>
      <c r="Q1391">
        <f t="shared" si="468"/>
        <v>-3.547568845150173E-3</v>
      </c>
      <c r="R1391">
        <f t="shared" si="469"/>
        <v>-1.0656707914692642E-2</v>
      </c>
      <c r="S1391" s="1">
        <v>41453</v>
      </c>
      <c r="T1391">
        <v>706.73</v>
      </c>
      <c r="U1391">
        <v>1537.41</v>
      </c>
      <c r="V1391">
        <f t="shared" si="470"/>
        <v>5.649154761227182E-3</v>
      </c>
      <c r="W1391">
        <f t="shared" si="471"/>
        <v>1.3120263591433368E-2</v>
      </c>
      <c r="X1391">
        <f t="shared" si="472"/>
        <v>-7.4711088302061857E-3</v>
      </c>
      <c r="Y1391" s="1">
        <v>41660</v>
      </c>
      <c r="Z1391">
        <v>3110.87</v>
      </c>
      <c r="AA1391">
        <v>1797.11</v>
      </c>
      <c r="AB1391">
        <f t="shared" si="473"/>
        <v>6.353458008624413E-3</v>
      </c>
      <c r="AC1391">
        <f t="shared" si="474"/>
        <v>6.2318726973424887E-3</v>
      </c>
      <c r="AD1391">
        <f t="shared" si="475"/>
        <v>1.2158531128192429E-4</v>
      </c>
      <c r="AE1391" s="1">
        <v>41143</v>
      </c>
      <c r="AF1391">
        <v>871.33</v>
      </c>
      <c r="AG1391">
        <v>1627.57</v>
      </c>
      <c r="AH1391">
        <f t="shared" si="476"/>
        <v>1.1029791927570365E-3</v>
      </c>
      <c r="AI1391">
        <f t="shared" si="477"/>
        <v>-5.2500977899472279E-3</v>
      </c>
      <c r="AJ1391">
        <f t="shared" si="478"/>
        <v>6.3530769827042644E-3</v>
      </c>
      <c r="AK1391" s="1">
        <v>41158</v>
      </c>
      <c r="AL1391">
        <v>2374.88</v>
      </c>
      <c r="AM1391">
        <v>1666.64</v>
      </c>
      <c r="AN1391">
        <f t="shared" si="479"/>
        <v>9.6248682107269445E-3</v>
      </c>
      <c r="AO1391">
        <f t="shared" si="480"/>
        <v>2.3527172010587627E-2</v>
      </c>
      <c r="AP1391">
        <f t="shared" si="481"/>
        <v>-1.3902303799860682E-2</v>
      </c>
    </row>
    <row r="1392" spans="1:42" x14ac:dyDescent="0.25">
      <c r="A1392" s="3">
        <v>41149</v>
      </c>
      <c r="B1392">
        <v>2608.0300000000002</v>
      </c>
      <c r="C1392">
        <v>1642.62</v>
      </c>
      <c r="D1392">
        <f t="shared" si="461"/>
        <v>2.1556858616211816E-3</v>
      </c>
      <c r="E1392">
        <f t="shared" si="462"/>
        <v>1.7808135634567179E-3</v>
      </c>
      <c r="F1392">
        <f t="shared" si="463"/>
        <v>3.7487229816446366E-4</v>
      </c>
      <c r="G1392" s="3">
        <v>41162</v>
      </c>
      <c r="H1392">
        <v>620.4</v>
      </c>
      <c r="I1392">
        <v>1693.86</v>
      </c>
      <c r="J1392">
        <f t="shared" si="464"/>
        <v>4.8358237825674166E-5</v>
      </c>
      <c r="K1392">
        <f t="shared" si="465"/>
        <v>2.8833800081704553E-3</v>
      </c>
      <c r="L1392">
        <f t="shared" si="466"/>
        <v>-2.8350217703447811E-3</v>
      </c>
      <c r="M1392" s="1">
        <v>42046</v>
      </c>
      <c r="N1392">
        <v>1157.82</v>
      </c>
      <c r="O1392">
        <v>2214.77</v>
      </c>
      <c r="P1392">
        <f t="shared" si="467"/>
        <v>9.864719889054463E-3</v>
      </c>
      <c r="Q1392">
        <f t="shared" si="468"/>
        <v>1.2197908668787338E-2</v>
      </c>
      <c r="R1392">
        <f t="shared" si="469"/>
        <v>-2.3331887797328754E-3</v>
      </c>
      <c r="S1392" s="1">
        <v>41456</v>
      </c>
      <c r="T1392">
        <v>715.37</v>
      </c>
      <c r="U1392">
        <v>1544.01</v>
      </c>
      <c r="V1392">
        <f t="shared" si="470"/>
        <v>1.2225319428919024E-2</v>
      </c>
      <c r="W1392">
        <f t="shared" si="471"/>
        <v>4.2929342205397791E-3</v>
      </c>
      <c r="X1392">
        <f t="shared" si="472"/>
        <v>7.9323852083792445E-3</v>
      </c>
      <c r="Y1392" s="1">
        <v>41661</v>
      </c>
      <c r="Z1392">
        <v>3101.68</v>
      </c>
      <c r="AA1392">
        <v>1790</v>
      </c>
      <c r="AB1392">
        <f t="shared" si="473"/>
        <v>-2.9541575186362579E-3</v>
      </c>
      <c r="AC1392">
        <f t="shared" si="474"/>
        <v>-3.9563521431631443E-3</v>
      </c>
      <c r="AD1392">
        <f t="shared" si="475"/>
        <v>1.0021946245268865E-3</v>
      </c>
      <c r="AE1392" s="1">
        <v>41144</v>
      </c>
      <c r="AF1392">
        <v>883.11</v>
      </c>
      <c r="AG1392">
        <v>1635.06</v>
      </c>
      <c r="AH1392">
        <f t="shared" si="476"/>
        <v>1.3519562048821987E-2</v>
      </c>
      <c r="AI1392">
        <f t="shared" si="477"/>
        <v>4.6019526041891634E-3</v>
      </c>
      <c r="AJ1392">
        <f t="shared" si="478"/>
        <v>8.9176094446328236E-3</v>
      </c>
      <c r="AK1392" s="1">
        <v>41159</v>
      </c>
      <c r="AL1392">
        <v>2433.2800000000002</v>
      </c>
      <c r="AM1392">
        <v>1688.99</v>
      </c>
      <c r="AN1392">
        <f t="shared" si="479"/>
        <v>2.459071616250097E-2</v>
      </c>
      <c r="AO1392">
        <f t="shared" si="480"/>
        <v>1.3410214563432943E-2</v>
      </c>
      <c r="AP1392">
        <f t="shared" si="481"/>
        <v>1.1180501599068027E-2</v>
      </c>
    </row>
    <row r="1393" spans="1:42" x14ac:dyDescent="0.25">
      <c r="A1393" s="3">
        <v>41150</v>
      </c>
      <c r="B1393">
        <v>2599.3000000000002</v>
      </c>
      <c r="C1393">
        <v>1646.1</v>
      </c>
      <c r="D1393">
        <f t="shared" si="461"/>
        <v>-3.3473541331963119E-3</v>
      </c>
      <c r="E1393">
        <f t="shared" si="462"/>
        <v>2.1185666800598302E-3</v>
      </c>
      <c r="F1393">
        <f t="shared" si="463"/>
        <v>-5.4659208132561421E-3</v>
      </c>
      <c r="G1393" s="3">
        <v>41163</v>
      </c>
      <c r="H1393">
        <v>620.02</v>
      </c>
      <c r="I1393">
        <v>1692.96</v>
      </c>
      <c r="J1393">
        <f t="shared" si="464"/>
        <v>-6.1250805931656327E-4</v>
      </c>
      <c r="K1393">
        <f t="shared" si="465"/>
        <v>-5.3133080656009302E-4</v>
      </c>
      <c r="L1393">
        <f t="shared" si="466"/>
        <v>-8.1177252756470253E-5</v>
      </c>
      <c r="M1393" s="1">
        <v>42047</v>
      </c>
      <c r="N1393">
        <v>1171.8599999999999</v>
      </c>
      <c r="O1393">
        <v>2264</v>
      </c>
      <c r="P1393">
        <f t="shared" si="467"/>
        <v>1.2126237238949011E-2</v>
      </c>
      <c r="Q1393">
        <f t="shared" si="468"/>
        <v>2.2228041737968329E-2</v>
      </c>
      <c r="R1393">
        <f t="shared" si="469"/>
        <v>-1.0101804499019318E-2</v>
      </c>
      <c r="S1393" s="1">
        <v>41457</v>
      </c>
      <c r="T1393">
        <v>717.67</v>
      </c>
      <c r="U1393">
        <v>1551.81</v>
      </c>
      <c r="V1393">
        <f t="shared" si="470"/>
        <v>3.2151194486769175E-3</v>
      </c>
      <c r="W1393">
        <f t="shared" si="471"/>
        <v>5.0517807527152847E-3</v>
      </c>
      <c r="X1393">
        <f t="shared" si="472"/>
        <v>-1.8366613040383672E-3</v>
      </c>
      <c r="Y1393" s="1">
        <v>41662</v>
      </c>
      <c r="Z1393">
        <v>3118.02</v>
      </c>
      <c r="AA1393">
        <v>1787.82</v>
      </c>
      <c r="AB1393">
        <f t="shared" si="473"/>
        <v>5.2681127646954096E-3</v>
      </c>
      <c r="AC1393">
        <f t="shared" si="474"/>
        <v>-1.2178770949721196E-3</v>
      </c>
      <c r="AD1393">
        <f t="shared" si="475"/>
        <v>6.4859898596675292E-3</v>
      </c>
      <c r="AE1393" s="1">
        <v>41145</v>
      </c>
      <c r="AF1393">
        <v>873.27</v>
      </c>
      <c r="AG1393">
        <v>1635.71</v>
      </c>
      <c r="AH1393">
        <f t="shared" si="476"/>
        <v>-1.1142439786663072E-2</v>
      </c>
      <c r="AI1393">
        <f t="shared" si="477"/>
        <v>3.9753892823513048E-4</v>
      </c>
      <c r="AJ1393">
        <f t="shared" si="478"/>
        <v>-1.1539978714898202E-2</v>
      </c>
      <c r="AK1393" s="1">
        <v>41162</v>
      </c>
      <c r="AL1393">
        <v>2431.14</v>
      </c>
      <c r="AM1393">
        <v>1693.86</v>
      </c>
      <c r="AN1393">
        <f t="shared" si="479"/>
        <v>-8.7947133087862284E-4</v>
      </c>
      <c r="AO1393">
        <f t="shared" si="480"/>
        <v>2.8833800081704553E-3</v>
      </c>
      <c r="AP1393">
        <f t="shared" si="481"/>
        <v>-3.7628513390490781E-3</v>
      </c>
    </row>
    <row r="1394" spans="1:42" x14ac:dyDescent="0.25">
      <c r="A1394" s="3">
        <v>41151</v>
      </c>
      <c r="B1394">
        <v>2586.04</v>
      </c>
      <c r="C1394">
        <v>1637.72</v>
      </c>
      <c r="D1394">
        <f t="shared" si="461"/>
        <v>-5.1013734466972549E-3</v>
      </c>
      <c r="E1394">
        <f t="shared" si="462"/>
        <v>-5.090820727780776E-3</v>
      </c>
      <c r="F1394">
        <f t="shared" si="463"/>
        <v>-1.0552718916478909E-5</v>
      </c>
      <c r="G1394" s="3">
        <v>41164</v>
      </c>
      <c r="H1394">
        <v>622.05999999999995</v>
      </c>
      <c r="I1394">
        <v>1693.52</v>
      </c>
      <c r="J1394">
        <f t="shared" si="464"/>
        <v>3.2902164446306781E-3</v>
      </c>
      <c r="K1394">
        <f t="shared" si="465"/>
        <v>3.3078158964183757E-4</v>
      </c>
      <c r="L1394">
        <f t="shared" si="466"/>
        <v>2.9594348549888405E-3</v>
      </c>
      <c r="M1394" s="1">
        <v>42048</v>
      </c>
      <c r="N1394">
        <v>1192.76</v>
      </c>
      <c r="O1394">
        <v>2308.4299999999998</v>
      </c>
      <c r="P1394">
        <f t="shared" si="467"/>
        <v>1.7834894953322245E-2</v>
      </c>
      <c r="Q1394">
        <f t="shared" si="468"/>
        <v>1.9624558303886763E-2</v>
      </c>
      <c r="R1394">
        <f t="shared" si="469"/>
        <v>-1.7896633505645188E-3</v>
      </c>
      <c r="S1394" s="1">
        <v>41458</v>
      </c>
      <c r="T1394">
        <v>718.16</v>
      </c>
      <c r="U1394">
        <v>1546.51</v>
      </c>
      <c r="V1394">
        <f t="shared" si="470"/>
        <v>6.8276505914965924E-4</v>
      </c>
      <c r="W1394">
        <f t="shared" si="471"/>
        <v>-3.4153665719385273E-3</v>
      </c>
      <c r="X1394">
        <f t="shared" si="472"/>
        <v>4.0981316310881866E-3</v>
      </c>
      <c r="Y1394" s="1">
        <v>41663</v>
      </c>
      <c r="Z1394">
        <v>3086.8</v>
      </c>
      <c r="AA1394">
        <v>1785.05</v>
      </c>
      <c r="AB1394">
        <f t="shared" si="473"/>
        <v>-1.0012764510811234E-2</v>
      </c>
      <c r="AC1394">
        <f t="shared" si="474"/>
        <v>-1.5493729793827349E-3</v>
      </c>
      <c r="AD1394">
        <f t="shared" si="475"/>
        <v>-8.4633915314284991E-3</v>
      </c>
      <c r="AE1394" s="1">
        <v>41148</v>
      </c>
      <c r="AF1394">
        <v>882.22</v>
      </c>
      <c r="AG1394">
        <v>1639.7</v>
      </c>
      <c r="AH1394">
        <f t="shared" si="476"/>
        <v>1.0248834839167831E-2</v>
      </c>
      <c r="AI1394">
        <f t="shared" si="477"/>
        <v>2.4393077012427877E-3</v>
      </c>
      <c r="AJ1394">
        <f t="shared" si="478"/>
        <v>7.809527137925043E-3</v>
      </c>
      <c r="AK1394" s="1">
        <v>41163</v>
      </c>
      <c r="AL1394">
        <v>2429.65</v>
      </c>
      <c r="AM1394">
        <v>1692.96</v>
      </c>
      <c r="AN1394">
        <f t="shared" si="479"/>
        <v>-6.1288119976632416E-4</v>
      </c>
      <c r="AO1394">
        <f t="shared" si="480"/>
        <v>-5.3133080656009302E-4</v>
      </c>
      <c r="AP1394">
        <f t="shared" si="481"/>
        <v>-8.1550393206231142E-5</v>
      </c>
    </row>
    <row r="1395" spans="1:42" x14ac:dyDescent="0.25">
      <c r="A1395" s="3">
        <v>41152</v>
      </c>
      <c r="B1395">
        <v>2577.1799999999998</v>
      </c>
      <c r="C1395">
        <v>1629.8</v>
      </c>
      <c r="D1395">
        <f t="shared" si="461"/>
        <v>-3.4260877635303721E-3</v>
      </c>
      <c r="E1395">
        <f t="shared" si="462"/>
        <v>-4.8359915003786114E-3</v>
      </c>
      <c r="F1395">
        <f t="shared" si="463"/>
        <v>1.4099037368482392E-3</v>
      </c>
      <c r="G1395" s="3">
        <v>41165</v>
      </c>
      <c r="H1395">
        <v>619.34</v>
      </c>
      <c r="I1395">
        <v>1686.72</v>
      </c>
      <c r="J1395">
        <f t="shared" si="464"/>
        <v>-4.3725685625179977E-3</v>
      </c>
      <c r="K1395">
        <f t="shared" si="465"/>
        <v>-4.0153053994047561E-3</v>
      </c>
      <c r="L1395">
        <f t="shared" si="466"/>
        <v>-3.5726316311324169E-4</v>
      </c>
      <c r="M1395" s="1">
        <v>42051</v>
      </c>
      <c r="N1395">
        <v>1178.6099999999999</v>
      </c>
      <c r="O1395">
        <v>2261.2199999999998</v>
      </c>
      <c r="P1395">
        <f t="shared" si="467"/>
        <v>-1.1863241557396376E-2</v>
      </c>
      <c r="Q1395">
        <f t="shared" si="468"/>
        <v>-2.0451129122390554E-2</v>
      </c>
      <c r="R1395">
        <f t="shared" si="469"/>
        <v>8.5878875649941788E-3</v>
      </c>
      <c r="S1395" s="1">
        <v>41459</v>
      </c>
      <c r="T1395">
        <v>722.96</v>
      </c>
      <c r="U1395">
        <v>1564.9</v>
      </c>
      <c r="V1395">
        <f t="shared" si="470"/>
        <v>6.683747354350178E-3</v>
      </c>
      <c r="W1395">
        <f t="shared" si="471"/>
        <v>1.1891290712636948E-2</v>
      </c>
      <c r="X1395">
        <f t="shared" si="472"/>
        <v>-5.2075433582867703E-3</v>
      </c>
      <c r="Y1395" s="1">
        <v>41666</v>
      </c>
      <c r="Z1395">
        <v>3070.98</v>
      </c>
      <c r="AA1395">
        <v>1765.52</v>
      </c>
      <c r="AB1395">
        <f t="shared" si="473"/>
        <v>-5.1250485940133039E-3</v>
      </c>
      <c r="AC1395">
        <f t="shared" si="474"/>
        <v>-1.0940870003641301E-2</v>
      </c>
      <c r="AD1395">
        <f t="shared" si="475"/>
        <v>5.815821409627997E-3</v>
      </c>
      <c r="AE1395" s="1">
        <v>41149</v>
      </c>
      <c r="AF1395">
        <v>884.27</v>
      </c>
      <c r="AG1395">
        <v>1642.62</v>
      </c>
      <c r="AH1395">
        <f t="shared" si="476"/>
        <v>2.3236834349709135E-3</v>
      </c>
      <c r="AI1395">
        <f t="shared" si="477"/>
        <v>1.7808135634567179E-3</v>
      </c>
      <c r="AJ1395">
        <f t="shared" si="478"/>
        <v>5.4286987151419552E-4</v>
      </c>
      <c r="AK1395" s="1">
        <v>41164</v>
      </c>
      <c r="AL1395">
        <v>2436.9899999999998</v>
      </c>
      <c r="AM1395">
        <v>1693.52</v>
      </c>
      <c r="AN1395">
        <f t="shared" si="479"/>
        <v>3.0210112567652381E-3</v>
      </c>
      <c r="AO1395">
        <f t="shared" si="480"/>
        <v>3.3078158964183757E-4</v>
      </c>
      <c r="AP1395">
        <f t="shared" si="481"/>
        <v>2.6902296671234005E-3</v>
      </c>
    </row>
    <row r="1396" spans="1:42" x14ac:dyDescent="0.25">
      <c r="A1396" s="3">
        <v>41155</v>
      </c>
      <c r="B1396">
        <v>2590.39</v>
      </c>
      <c r="C1396">
        <v>1648.59</v>
      </c>
      <c r="D1396">
        <f t="shared" si="461"/>
        <v>5.1257576110321779E-3</v>
      </c>
      <c r="E1396">
        <f t="shared" si="462"/>
        <v>1.1529021965885455E-2</v>
      </c>
      <c r="F1396">
        <f t="shared" si="463"/>
        <v>-6.4032643548532775E-3</v>
      </c>
      <c r="G1396" s="3">
        <v>41166</v>
      </c>
      <c r="H1396">
        <v>641.23</v>
      </c>
      <c r="I1396">
        <v>1758.63</v>
      </c>
      <c r="J1396">
        <f t="shared" si="464"/>
        <v>3.5344075951819764E-2</v>
      </c>
      <c r="K1396">
        <f t="shared" si="465"/>
        <v>4.263303927148554E-2</v>
      </c>
      <c r="L1396">
        <f t="shared" si="466"/>
        <v>-7.2889633196657755E-3</v>
      </c>
      <c r="M1396" s="1">
        <v>42052</v>
      </c>
      <c r="N1396">
        <v>1180.3599999999999</v>
      </c>
      <c r="O1396">
        <v>2252.7199999999998</v>
      </c>
      <c r="P1396">
        <f t="shared" si="467"/>
        <v>1.4847998913976035E-3</v>
      </c>
      <c r="Q1396">
        <f t="shared" si="468"/>
        <v>-3.7590327345414787E-3</v>
      </c>
      <c r="R1396">
        <f t="shared" si="469"/>
        <v>5.2438326259390822E-3</v>
      </c>
      <c r="S1396" s="1">
        <v>41460</v>
      </c>
      <c r="T1396">
        <v>729.39</v>
      </c>
      <c r="U1396">
        <v>1557.37</v>
      </c>
      <c r="V1396">
        <f t="shared" si="470"/>
        <v>8.893991368817078E-3</v>
      </c>
      <c r="W1396">
        <f t="shared" si="471"/>
        <v>-4.8118090612819797E-3</v>
      </c>
      <c r="X1396">
        <f t="shared" si="472"/>
        <v>1.3705800430099058E-2</v>
      </c>
      <c r="Y1396" s="1">
        <v>41667</v>
      </c>
      <c r="Z1396">
        <v>3054.12</v>
      </c>
      <c r="AA1396">
        <v>1755.18</v>
      </c>
      <c r="AB1396">
        <f t="shared" si="473"/>
        <v>-5.4901041361390401E-3</v>
      </c>
      <c r="AC1396">
        <f t="shared" si="474"/>
        <v>-5.8566314740132741E-3</v>
      </c>
      <c r="AD1396">
        <f t="shared" si="475"/>
        <v>3.6652733787423397E-4</v>
      </c>
      <c r="AE1396" s="1">
        <v>41150</v>
      </c>
      <c r="AF1396">
        <v>881.2</v>
      </c>
      <c r="AG1396">
        <v>1646.1</v>
      </c>
      <c r="AH1396">
        <f t="shared" si="476"/>
        <v>-3.471790290295873E-3</v>
      </c>
      <c r="AI1396">
        <f t="shared" si="477"/>
        <v>2.1185666800598302E-3</v>
      </c>
      <c r="AJ1396">
        <f t="shared" si="478"/>
        <v>-5.5903569703557032E-3</v>
      </c>
      <c r="AK1396" s="1">
        <v>41165</v>
      </c>
      <c r="AL1396">
        <v>2426.38</v>
      </c>
      <c r="AM1396">
        <v>1686.72</v>
      </c>
      <c r="AN1396">
        <f t="shared" si="479"/>
        <v>-4.3537314474001443E-3</v>
      </c>
      <c r="AO1396">
        <f t="shared" si="480"/>
        <v>-4.0153053994047561E-3</v>
      </c>
      <c r="AP1396">
        <f t="shared" si="481"/>
        <v>-3.3842604799538822E-4</v>
      </c>
    </row>
    <row r="1397" spans="1:42" x14ac:dyDescent="0.25">
      <c r="A1397" s="3">
        <v>41156</v>
      </c>
      <c r="B1397">
        <v>2595.98</v>
      </c>
      <c r="C1397">
        <v>1645.39</v>
      </c>
      <c r="D1397">
        <f t="shared" si="461"/>
        <v>2.1579762120762513E-3</v>
      </c>
      <c r="E1397">
        <f t="shared" si="462"/>
        <v>-1.941052657118969E-3</v>
      </c>
      <c r="F1397">
        <f t="shared" si="463"/>
        <v>4.0990288691952204E-3</v>
      </c>
      <c r="G1397" s="3">
        <v>41169</v>
      </c>
      <c r="H1397">
        <v>645.22</v>
      </c>
      <c r="I1397">
        <v>1752.88</v>
      </c>
      <c r="J1397">
        <f t="shared" si="464"/>
        <v>6.2224162936856953E-3</v>
      </c>
      <c r="K1397">
        <f t="shared" si="465"/>
        <v>-3.2695905335403674E-3</v>
      </c>
      <c r="L1397">
        <f t="shared" si="466"/>
        <v>9.4920068272260627E-3</v>
      </c>
      <c r="M1397" s="1">
        <v>42053</v>
      </c>
      <c r="N1397">
        <v>1185.47</v>
      </c>
      <c r="O1397">
        <v>2272.63</v>
      </c>
      <c r="P1397">
        <f t="shared" si="467"/>
        <v>4.3291877054458805E-3</v>
      </c>
      <c r="Q1397">
        <f t="shared" si="468"/>
        <v>8.8382044816934791E-3</v>
      </c>
      <c r="R1397">
        <f t="shared" si="469"/>
        <v>-4.5090167762475986E-3</v>
      </c>
      <c r="S1397" s="1">
        <v>41463</v>
      </c>
      <c r="T1397">
        <v>726.66</v>
      </c>
      <c r="U1397">
        <v>1564.52</v>
      </c>
      <c r="V1397">
        <f t="shared" si="470"/>
        <v>-3.7428536174063387E-3</v>
      </c>
      <c r="W1397">
        <f t="shared" si="471"/>
        <v>4.5910734122269758E-3</v>
      </c>
      <c r="X1397">
        <f t="shared" si="472"/>
        <v>-8.3339270296333146E-3</v>
      </c>
      <c r="Y1397" s="1">
        <v>41668</v>
      </c>
      <c r="Z1397">
        <v>3058.2</v>
      </c>
      <c r="AA1397">
        <v>1747.32</v>
      </c>
      <c r="AB1397">
        <f t="shared" si="473"/>
        <v>1.335900357549713E-3</v>
      </c>
      <c r="AC1397">
        <f t="shared" si="474"/>
        <v>-4.4781731788193779E-3</v>
      </c>
      <c r="AD1397">
        <f t="shared" si="475"/>
        <v>5.814073536369091E-3</v>
      </c>
      <c r="AE1397" s="1">
        <v>41151</v>
      </c>
      <c r="AF1397">
        <v>873.54</v>
      </c>
      <c r="AG1397">
        <v>1637.72</v>
      </c>
      <c r="AH1397">
        <f t="shared" si="476"/>
        <v>-8.6926917839310613E-3</v>
      </c>
      <c r="AI1397">
        <f t="shared" si="477"/>
        <v>-5.090820727780776E-3</v>
      </c>
      <c r="AJ1397">
        <f t="shared" si="478"/>
        <v>-3.6018710561502854E-3</v>
      </c>
      <c r="AK1397" s="1">
        <v>41166</v>
      </c>
      <c r="AL1397">
        <v>2512.16</v>
      </c>
      <c r="AM1397">
        <v>1758.63</v>
      </c>
      <c r="AN1397">
        <f t="shared" si="479"/>
        <v>3.5353077423981194E-2</v>
      </c>
      <c r="AO1397">
        <f t="shared" si="480"/>
        <v>4.263303927148554E-2</v>
      </c>
      <c r="AP1397">
        <f t="shared" si="481"/>
        <v>-7.2799618475043459E-3</v>
      </c>
    </row>
    <row r="1398" spans="1:42" x14ac:dyDescent="0.25">
      <c r="A1398" s="3">
        <v>41157</v>
      </c>
      <c r="B1398">
        <v>2574.0100000000002</v>
      </c>
      <c r="C1398">
        <v>1628.33</v>
      </c>
      <c r="D1398">
        <f t="shared" si="461"/>
        <v>-8.4630852317814087E-3</v>
      </c>
      <c r="E1398">
        <f t="shared" si="462"/>
        <v>-1.0368362515877805E-2</v>
      </c>
      <c r="F1398">
        <f t="shared" si="463"/>
        <v>1.9052772840963961E-3</v>
      </c>
      <c r="G1398" s="3">
        <v>41170</v>
      </c>
      <c r="H1398">
        <v>643.12</v>
      </c>
      <c r="I1398">
        <v>1735.63</v>
      </c>
      <c r="J1398">
        <f t="shared" si="464"/>
        <v>-3.2547038219522539E-3</v>
      </c>
      <c r="K1398">
        <f t="shared" si="465"/>
        <v>-9.8409474693076371E-3</v>
      </c>
      <c r="L1398">
        <f t="shared" si="466"/>
        <v>6.5862436473553831E-3</v>
      </c>
      <c r="M1398" s="1">
        <v>42054</v>
      </c>
      <c r="N1398">
        <v>1163.1099999999999</v>
      </c>
      <c r="O1398">
        <v>2257.81</v>
      </c>
      <c r="P1398">
        <f t="shared" si="467"/>
        <v>-1.8861717293563007E-2</v>
      </c>
      <c r="Q1398">
        <f t="shared" si="468"/>
        <v>-6.5210791021856895E-3</v>
      </c>
      <c r="R1398">
        <f t="shared" si="469"/>
        <v>-1.2340638191377318E-2</v>
      </c>
      <c r="S1398" s="1">
        <v>41464</v>
      </c>
      <c r="T1398">
        <v>727.62</v>
      </c>
      <c r="U1398">
        <v>1560.87</v>
      </c>
      <c r="V1398">
        <f t="shared" si="470"/>
        <v>1.3211130377344116E-3</v>
      </c>
      <c r="W1398">
        <f t="shared" si="471"/>
        <v>-2.3329839183903189E-3</v>
      </c>
      <c r="X1398">
        <f t="shared" si="472"/>
        <v>3.6540969561247305E-3</v>
      </c>
      <c r="Y1398" s="1">
        <v>41669</v>
      </c>
      <c r="Z1398">
        <v>3018.5</v>
      </c>
      <c r="AA1398">
        <v>1747.57</v>
      </c>
      <c r="AB1398">
        <f t="shared" si="473"/>
        <v>-1.2981492381139215E-2</v>
      </c>
      <c r="AC1398">
        <f t="shared" si="474"/>
        <v>1.4307625392029344E-4</v>
      </c>
      <c r="AD1398">
        <f t="shared" si="475"/>
        <v>-1.3124568635059508E-2</v>
      </c>
      <c r="AE1398" s="1">
        <v>41152</v>
      </c>
      <c r="AF1398">
        <v>873.69</v>
      </c>
      <c r="AG1398">
        <v>1629.8</v>
      </c>
      <c r="AH1398">
        <f t="shared" si="476"/>
        <v>1.7171509032221088E-4</v>
      </c>
      <c r="AI1398">
        <f t="shared" si="477"/>
        <v>-4.8359915003786114E-3</v>
      </c>
      <c r="AJ1398">
        <f t="shared" si="478"/>
        <v>5.0077065907008222E-3</v>
      </c>
      <c r="AK1398" s="1">
        <v>41169</v>
      </c>
      <c r="AL1398">
        <v>2527.69</v>
      </c>
      <c r="AM1398">
        <v>1752.88</v>
      </c>
      <c r="AN1398">
        <f t="shared" si="479"/>
        <v>6.1819310871920052E-3</v>
      </c>
      <c r="AO1398">
        <f t="shared" si="480"/>
        <v>-3.2695905335403674E-3</v>
      </c>
      <c r="AP1398">
        <f t="shared" si="481"/>
        <v>9.4515216207323727E-3</v>
      </c>
    </row>
    <row r="1399" spans="1:42" x14ac:dyDescent="0.25">
      <c r="A1399" s="3">
        <v>41158</v>
      </c>
      <c r="B1399">
        <v>2598.31</v>
      </c>
      <c r="C1399">
        <v>1666.64</v>
      </c>
      <c r="D1399">
        <f t="shared" si="461"/>
        <v>9.4405227640916856E-3</v>
      </c>
      <c r="E1399">
        <f t="shared" si="462"/>
        <v>2.3527172010587627E-2</v>
      </c>
      <c r="F1399">
        <f t="shared" si="463"/>
        <v>-1.4086649246495941E-2</v>
      </c>
      <c r="G1399" s="3">
        <v>41171</v>
      </c>
      <c r="H1399">
        <v>634.76</v>
      </c>
      <c r="I1399">
        <v>1717.1</v>
      </c>
      <c r="J1399">
        <f t="shared" si="464"/>
        <v>-1.2999129244930963E-2</v>
      </c>
      <c r="K1399">
        <f t="shared" si="465"/>
        <v>-1.0676238599240717E-2</v>
      </c>
      <c r="L1399">
        <f t="shared" si="466"/>
        <v>-2.3228906456902454E-3</v>
      </c>
      <c r="M1399" s="1">
        <v>42055</v>
      </c>
      <c r="N1399">
        <v>1168.4000000000001</v>
      </c>
      <c r="O1399">
        <v>2251.31</v>
      </c>
      <c r="P1399">
        <f t="shared" si="467"/>
        <v>4.5481510777143352E-3</v>
      </c>
      <c r="Q1399">
        <f t="shared" si="468"/>
        <v>-2.8788959212688869E-3</v>
      </c>
      <c r="R1399">
        <f t="shared" si="469"/>
        <v>7.4270469989832222E-3</v>
      </c>
      <c r="S1399" s="1">
        <v>41465</v>
      </c>
      <c r="T1399">
        <v>722.44</v>
      </c>
      <c r="U1399">
        <v>1546.92</v>
      </c>
      <c r="V1399">
        <f t="shared" si="470"/>
        <v>-7.1191006294493153E-3</v>
      </c>
      <c r="W1399">
        <f t="shared" si="471"/>
        <v>-8.937323415787235E-3</v>
      </c>
      <c r="X1399">
        <f t="shared" si="472"/>
        <v>1.8182227863379197E-3</v>
      </c>
      <c r="Y1399" s="1">
        <v>41670</v>
      </c>
      <c r="Z1399">
        <v>3018.89</v>
      </c>
      <c r="AA1399">
        <v>1737.12</v>
      </c>
      <c r="AB1399">
        <f t="shared" si="473"/>
        <v>1.2920324664555949E-4</v>
      </c>
      <c r="AC1399">
        <f t="shared" si="474"/>
        <v>-5.9797318562346824E-3</v>
      </c>
      <c r="AD1399">
        <f t="shared" si="475"/>
        <v>6.1089351028802419E-3</v>
      </c>
      <c r="AE1399" s="1">
        <v>41155</v>
      </c>
      <c r="AF1399">
        <v>878.12</v>
      </c>
      <c r="AG1399">
        <v>1648.59</v>
      </c>
      <c r="AH1399">
        <f t="shared" si="476"/>
        <v>5.0704483283543489E-3</v>
      </c>
      <c r="AI1399">
        <f t="shared" si="477"/>
        <v>1.1529021965885455E-2</v>
      </c>
      <c r="AJ1399">
        <f t="shared" si="478"/>
        <v>-6.4585736375311065E-3</v>
      </c>
      <c r="AK1399" s="1">
        <v>41170</v>
      </c>
      <c r="AL1399">
        <v>2511.8000000000002</v>
      </c>
      <c r="AM1399">
        <v>1735.63</v>
      </c>
      <c r="AN1399">
        <f t="shared" si="479"/>
        <v>-6.2863721421534402E-3</v>
      </c>
      <c r="AO1399">
        <f t="shared" si="480"/>
        <v>-9.8409474693076371E-3</v>
      </c>
      <c r="AP1399">
        <f t="shared" si="481"/>
        <v>3.5545753271541969E-3</v>
      </c>
    </row>
    <row r="1400" spans="1:42" x14ac:dyDescent="0.25">
      <c r="A1400" s="3">
        <v>41159</v>
      </c>
      <c r="B1400">
        <v>2660.05</v>
      </c>
      <c r="C1400">
        <v>1688.99</v>
      </c>
      <c r="D1400">
        <f t="shared" si="461"/>
        <v>2.3761598885429391E-2</v>
      </c>
      <c r="E1400">
        <f t="shared" si="462"/>
        <v>1.3410214563432943E-2</v>
      </c>
      <c r="F1400">
        <f t="shared" si="463"/>
        <v>1.0351384321996449E-2</v>
      </c>
      <c r="G1400" s="3">
        <v>41172</v>
      </c>
      <c r="H1400">
        <v>630.16999999999996</v>
      </c>
      <c r="I1400">
        <v>1717.28</v>
      </c>
      <c r="J1400">
        <f t="shared" si="464"/>
        <v>-7.2310794631041952E-3</v>
      </c>
      <c r="K1400">
        <f t="shared" si="465"/>
        <v>1.048279075184233E-4</v>
      </c>
      <c r="L1400">
        <f t="shared" si="466"/>
        <v>-7.3359073706226186E-3</v>
      </c>
      <c r="M1400" s="1">
        <v>42059</v>
      </c>
      <c r="N1400">
        <v>1151.5999999999999</v>
      </c>
      <c r="O1400">
        <v>2225.52</v>
      </c>
      <c r="P1400">
        <f t="shared" si="467"/>
        <v>-1.4378637452927223E-2</v>
      </c>
      <c r="Q1400">
        <f t="shared" si="468"/>
        <v>-1.1455552544962666E-2</v>
      </c>
      <c r="R1400">
        <f t="shared" si="469"/>
        <v>-2.9230849079645571E-3</v>
      </c>
      <c r="S1400" s="1">
        <v>41466</v>
      </c>
      <c r="T1400">
        <v>733.21</v>
      </c>
      <c r="U1400">
        <v>1586.82</v>
      </c>
      <c r="V1400">
        <f t="shared" si="470"/>
        <v>1.4907812413487598E-2</v>
      </c>
      <c r="W1400">
        <f t="shared" si="471"/>
        <v>2.5793189046621645E-2</v>
      </c>
      <c r="X1400">
        <f t="shared" si="472"/>
        <v>-1.0885376633134047E-2</v>
      </c>
      <c r="Y1400" s="1">
        <v>41673</v>
      </c>
      <c r="Z1400">
        <v>3007.16</v>
      </c>
      <c r="AA1400">
        <v>1723.25</v>
      </c>
      <c r="AB1400">
        <f t="shared" si="473"/>
        <v>-3.885534087031961E-3</v>
      </c>
      <c r="AC1400">
        <f t="shared" si="474"/>
        <v>-7.9844800589480291E-3</v>
      </c>
      <c r="AD1400">
        <f t="shared" si="475"/>
        <v>4.0989459719160681E-3</v>
      </c>
      <c r="AE1400" s="1">
        <v>41156</v>
      </c>
      <c r="AF1400">
        <v>880.02</v>
      </c>
      <c r="AG1400">
        <v>1645.39</v>
      </c>
      <c r="AH1400">
        <f t="shared" si="476"/>
        <v>2.1637133876919457E-3</v>
      </c>
      <c r="AI1400">
        <f t="shared" si="477"/>
        <v>-1.941052657118969E-3</v>
      </c>
      <c r="AJ1400">
        <f t="shared" si="478"/>
        <v>4.1047660448109147E-3</v>
      </c>
      <c r="AK1400" s="1">
        <v>41171</v>
      </c>
      <c r="AL1400">
        <v>2476.42</v>
      </c>
      <c r="AM1400">
        <v>1717.1</v>
      </c>
      <c r="AN1400">
        <f t="shared" si="479"/>
        <v>-1.408551636276778E-2</v>
      </c>
      <c r="AO1400">
        <f t="shared" si="480"/>
        <v>-1.0676238599240717E-2</v>
      </c>
      <c r="AP1400">
        <f t="shared" si="481"/>
        <v>-3.4092777635270632E-3</v>
      </c>
    </row>
    <row r="1401" spans="1:42" x14ac:dyDescent="0.25">
      <c r="A1401" s="3">
        <v>41162</v>
      </c>
      <c r="B1401">
        <v>2657.79</v>
      </c>
      <c r="C1401">
        <v>1693.86</v>
      </c>
      <c r="D1401">
        <f t="shared" si="461"/>
        <v>-8.4960809007361693E-4</v>
      </c>
      <c r="E1401">
        <f t="shared" si="462"/>
        <v>2.8833800081704553E-3</v>
      </c>
      <c r="F1401">
        <f t="shared" si="463"/>
        <v>-3.7329880982440722E-3</v>
      </c>
      <c r="G1401" s="3">
        <v>41173</v>
      </c>
      <c r="H1401">
        <v>633.91999999999996</v>
      </c>
      <c r="I1401">
        <v>1714.27</v>
      </c>
      <c r="J1401">
        <f t="shared" si="464"/>
        <v>5.9507751876477499E-3</v>
      </c>
      <c r="K1401">
        <f t="shared" si="465"/>
        <v>-1.7527718252119406E-3</v>
      </c>
      <c r="L1401">
        <f t="shared" si="466"/>
        <v>7.7035470128596906E-3</v>
      </c>
      <c r="M1401" s="1">
        <v>42060</v>
      </c>
      <c r="N1401">
        <v>1138.01</v>
      </c>
      <c r="O1401">
        <v>2192.96</v>
      </c>
      <c r="P1401">
        <f t="shared" si="467"/>
        <v>-1.1800972559916523E-2</v>
      </c>
      <c r="Q1401">
        <f t="shared" si="468"/>
        <v>-1.4630288651640955E-2</v>
      </c>
      <c r="R1401">
        <f t="shared" si="469"/>
        <v>2.829316091724432E-3</v>
      </c>
      <c r="S1401" s="1">
        <v>41467</v>
      </c>
      <c r="T1401">
        <v>749.39</v>
      </c>
      <c r="U1401">
        <v>1621.75</v>
      </c>
      <c r="V1401">
        <f t="shared" si="470"/>
        <v>2.2067347690293282E-2</v>
      </c>
      <c r="W1401">
        <f t="shared" si="471"/>
        <v>2.2012578616352307E-2</v>
      </c>
      <c r="X1401">
        <f t="shared" si="472"/>
        <v>5.4769073940974522E-5</v>
      </c>
      <c r="Y1401" s="1">
        <v>41674</v>
      </c>
      <c r="Z1401">
        <v>2967.42</v>
      </c>
      <c r="AA1401">
        <v>1721.25</v>
      </c>
      <c r="AB1401">
        <f t="shared" si="473"/>
        <v>-1.3215126564599111E-2</v>
      </c>
      <c r="AC1401">
        <f t="shared" si="474"/>
        <v>-1.1605977078195107E-3</v>
      </c>
      <c r="AD1401">
        <f t="shared" si="475"/>
        <v>-1.2054528856779601E-2</v>
      </c>
      <c r="AE1401" s="1">
        <v>41157</v>
      </c>
      <c r="AF1401">
        <v>872.25</v>
      </c>
      <c r="AG1401">
        <v>1628.33</v>
      </c>
      <c r="AH1401">
        <f t="shared" si="476"/>
        <v>-8.8293447876184317E-3</v>
      </c>
      <c r="AI1401">
        <f t="shared" si="477"/>
        <v>-1.0368362515877805E-2</v>
      </c>
      <c r="AJ1401">
        <f t="shared" si="478"/>
        <v>1.5390177282593731E-3</v>
      </c>
      <c r="AK1401" s="1">
        <v>41172</v>
      </c>
      <c r="AL1401">
        <v>2458.48</v>
      </c>
      <c r="AM1401">
        <v>1717.28</v>
      </c>
      <c r="AN1401">
        <f t="shared" si="479"/>
        <v>-7.2443285064730523E-3</v>
      </c>
      <c r="AO1401">
        <f t="shared" si="480"/>
        <v>1.048279075184233E-4</v>
      </c>
      <c r="AP1401">
        <f t="shared" si="481"/>
        <v>-7.3491564139914756E-3</v>
      </c>
    </row>
    <row r="1402" spans="1:42" x14ac:dyDescent="0.25">
      <c r="A1402" s="3">
        <v>41163</v>
      </c>
      <c r="B1402">
        <v>2656.26</v>
      </c>
      <c r="C1402">
        <v>1692.96</v>
      </c>
      <c r="D1402">
        <f t="shared" si="461"/>
        <v>-5.756662490263853E-4</v>
      </c>
      <c r="E1402">
        <f t="shared" si="462"/>
        <v>-5.3133080656009302E-4</v>
      </c>
      <c r="F1402">
        <f t="shared" si="463"/>
        <v>-4.4335442466292285E-5</v>
      </c>
      <c r="G1402" s="3">
        <v>41176</v>
      </c>
      <c r="H1402">
        <v>626.51</v>
      </c>
      <c r="I1402">
        <v>1706.56</v>
      </c>
      <c r="J1402">
        <f t="shared" si="464"/>
        <v>-1.1689172135285197E-2</v>
      </c>
      <c r="K1402">
        <f t="shared" si="465"/>
        <v>-4.4975412274612658E-3</v>
      </c>
      <c r="L1402">
        <f t="shared" si="466"/>
        <v>-7.1916309078239316E-3</v>
      </c>
      <c r="M1402" s="1">
        <v>42061</v>
      </c>
      <c r="N1402">
        <v>1145.54</v>
      </c>
      <c r="O1402">
        <v>2211.08</v>
      </c>
      <c r="P1402">
        <f t="shared" si="467"/>
        <v>6.6168135605135792E-3</v>
      </c>
      <c r="Q1402">
        <f t="shared" si="468"/>
        <v>8.2628046111192788E-3</v>
      </c>
      <c r="R1402">
        <f t="shared" si="469"/>
        <v>-1.6459910506056996E-3</v>
      </c>
      <c r="S1402" s="1">
        <v>41470</v>
      </c>
      <c r="T1402">
        <v>756.85</v>
      </c>
      <c r="U1402">
        <v>1627.94</v>
      </c>
      <c r="V1402">
        <f t="shared" si="470"/>
        <v>9.9547632074088455E-3</v>
      </c>
      <c r="W1402">
        <f t="shared" si="471"/>
        <v>3.8168644982272681E-3</v>
      </c>
      <c r="X1402">
        <f t="shared" si="472"/>
        <v>6.1378987091815773E-3</v>
      </c>
      <c r="Y1402" s="1">
        <v>41675</v>
      </c>
      <c r="Z1402">
        <v>2996.84</v>
      </c>
      <c r="AA1402">
        <v>1738.97</v>
      </c>
      <c r="AB1402">
        <f t="shared" si="473"/>
        <v>9.9143363595310952E-3</v>
      </c>
      <c r="AC1402">
        <f t="shared" si="474"/>
        <v>1.0294843863471348E-2</v>
      </c>
      <c r="AD1402">
        <f t="shared" si="475"/>
        <v>-3.8050750394025279E-4</v>
      </c>
      <c r="AE1402" s="1">
        <v>41158</v>
      </c>
      <c r="AF1402">
        <v>880.61</v>
      </c>
      <c r="AG1402">
        <v>1666.64</v>
      </c>
      <c r="AH1402">
        <f t="shared" si="476"/>
        <v>9.5844081398681613E-3</v>
      </c>
      <c r="AI1402">
        <f t="shared" si="477"/>
        <v>2.3527172010587627E-2</v>
      </c>
      <c r="AJ1402">
        <f t="shared" si="478"/>
        <v>-1.3942763870719466E-2</v>
      </c>
      <c r="AK1402" s="1">
        <v>41173</v>
      </c>
      <c r="AL1402">
        <v>2472.9699999999998</v>
      </c>
      <c r="AM1402">
        <v>1714.27</v>
      </c>
      <c r="AN1402">
        <f t="shared" si="479"/>
        <v>5.8938856529235917E-3</v>
      </c>
      <c r="AO1402">
        <f t="shared" si="480"/>
        <v>-1.7527718252119406E-3</v>
      </c>
      <c r="AP1402">
        <f t="shared" si="481"/>
        <v>7.6466574781355323E-3</v>
      </c>
    </row>
    <row r="1403" spans="1:42" x14ac:dyDescent="0.25">
      <c r="A1403" s="3">
        <v>41164</v>
      </c>
      <c r="B1403">
        <v>2664.24</v>
      </c>
      <c r="C1403">
        <v>1693.52</v>
      </c>
      <c r="D1403">
        <f t="shared" si="461"/>
        <v>3.0042239840977203E-3</v>
      </c>
      <c r="E1403">
        <f t="shared" si="462"/>
        <v>3.3078158964183757E-4</v>
      </c>
      <c r="F1403">
        <f t="shared" si="463"/>
        <v>2.6734423944558827E-3</v>
      </c>
      <c r="G1403" s="3">
        <v>41177</v>
      </c>
      <c r="H1403">
        <v>628.36</v>
      </c>
      <c r="I1403">
        <v>1698.19</v>
      </c>
      <c r="J1403">
        <f t="shared" si="464"/>
        <v>2.9528658760435977E-3</v>
      </c>
      <c r="K1403">
        <f t="shared" si="465"/>
        <v>-4.9046034127132598E-3</v>
      </c>
      <c r="L1403">
        <f t="shared" si="466"/>
        <v>7.8574692887568576E-3</v>
      </c>
      <c r="M1403" s="1">
        <v>42062</v>
      </c>
      <c r="N1403">
        <v>1145.74</v>
      </c>
      <c r="O1403">
        <v>2208.96</v>
      </c>
      <c r="P1403">
        <f t="shared" si="467"/>
        <v>1.7459014962373232E-4</v>
      </c>
      <c r="Q1403">
        <f t="shared" si="468"/>
        <v>-9.5880746060739153E-4</v>
      </c>
      <c r="R1403">
        <f t="shared" si="469"/>
        <v>1.1333976102311238E-3</v>
      </c>
      <c r="S1403" s="1">
        <v>41471</v>
      </c>
      <c r="T1403">
        <v>761.38</v>
      </c>
      <c r="U1403">
        <v>1635.67</v>
      </c>
      <c r="V1403">
        <f t="shared" si="470"/>
        <v>5.9853339499240654E-3</v>
      </c>
      <c r="W1403">
        <f t="shared" si="471"/>
        <v>4.7483322481172152E-3</v>
      </c>
      <c r="X1403">
        <f t="shared" si="472"/>
        <v>1.2370017018068502E-3</v>
      </c>
      <c r="Y1403" s="1">
        <v>41676</v>
      </c>
      <c r="Z1403">
        <v>3018.54</v>
      </c>
      <c r="AA1403">
        <v>1751.75</v>
      </c>
      <c r="AB1403">
        <f t="shared" si="473"/>
        <v>7.2409604783705284E-3</v>
      </c>
      <c r="AC1403">
        <f t="shared" si="474"/>
        <v>7.3491779616670083E-3</v>
      </c>
      <c r="AD1403">
        <f t="shared" si="475"/>
        <v>-1.0821748329647995E-4</v>
      </c>
      <c r="AE1403" s="1">
        <v>41159</v>
      </c>
      <c r="AF1403">
        <v>902.27</v>
      </c>
      <c r="AG1403">
        <v>1688.99</v>
      </c>
      <c r="AH1403">
        <f t="shared" si="476"/>
        <v>2.4596586457114933E-2</v>
      </c>
      <c r="AI1403">
        <f t="shared" si="477"/>
        <v>1.3410214563432943E-2</v>
      </c>
      <c r="AJ1403">
        <f t="shared" si="478"/>
        <v>1.118637189368199E-2</v>
      </c>
      <c r="AK1403" s="1">
        <v>41176</v>
      </c>
      <c r="AL1403">
        <v>2443.5</v>
      </c>
      <c r="AM1403">
        <v>1706.56</v>
      </c>
      <c r="AN1403">
        <f t="shared" si="479"/>
        <v>-1.1916844927354453E-2</v>
      </c>
      <c r="AO1403">
        <f t="shared" si="480"/>
        <v>-4.4975412274612658E-3</v>
      </c>
      <c r="AP1403">
        <f t="shared" si="481"/>
        <v>-7.4193036998931872E-3</v>
      </c>
    </row>
    <row r="1404" spans="1:42" x14ac:dyDescent="0.25">
      <c r="A1404" s="3">
        <v>41165</v>
      </c>
      <c r="B1404">
        <v>2652.67</v>
      </c>
      <c r="C1404">
        <v>1686.72</v>
      </c>
      <c r="D1404">
        <f t="shared" si="461"/>
        <v>-4.3427018586913446E-3</v>
      </c>
      <c r="E1404">
        <f t="shared" si="462"/>
        <v>-4.0153053994047561E-3</v>
      </c>
      <c r="F1404">
        <f t="shared" si="463"/>
        <v>-3.2739645928658856E-4</v>
      </c>
      <c r="G1404" s="3">
        <v>41178</v>
      </c>
      <c r="H1404">
        <v>614.46</v>
      </c>
      <c r="I1404">
        <v>1655.54</v>
      </c>
      <c r="J1404">
        <f t="shared" si="464"/>
        <v>-2.2121077089566454E-2</v>
      </c>
      <c r="K1404">
        <f t="shared" si="465"/>
        <v>-2.5114975356114511E-2</v>
      </c>
      <c r="L1404">
        <f t="shared" si="466"/>
        <v>2.9938982665480562E-3</v>
      </c>
      <c r="M1404" s="1">
        <v>42065</v>
      </c>
      <c r="N1404">
        <v>1162.29</v>
      </c>
      <c r="O1404">
        <v>2239.56</v>
      </c>
      <c r="P1404">
        <f t="shared" si="467"/>
        <v>1.4444812959309994E-2</v>
      </c>
      <c r="Q1404">
        <f t="shared" si="468"/>
        <v>1.385267275097779E-2</v>
      </c>
      <c r="R1404">
        <f t="shared" si="469"/>
        <v>5.921402083322036E-4</v>
      </c>
      <c r="S1404" s="1">
        <v>41472</v>
      </c>
      <c r="T1404">
        <v>766.78</v>
      </c>
      <c r="U1404">
        <v>1660.84</v>
      </c>
      <c r="V1404">
        <f t="shared" si="470"/>
        <v>7.0923848800861222E-3</v>
      </c>
      <c r="W1404">
        <f t="shared" si="471"/>
        <v>1.5388189549236708E-2</v>
      </c>
      <c r="X1404">
        <f t="shared" si="472"/>
        <v>-8.295804669150586E-3</v>
      </c>
      <c r="Y1404" s="1">
        <v>41677</v>
      </c>
      <c r="Z1404">
        <v>3048.12</v>
      </c>
      <c r="AA1404">
        <v>1765.82</v>
      </c>
      <c r="AB1404">
        <f t="shared" si="473"/>
        <v>9.7994394641116589E-3</v>
      </c>
      <c r="AC1404">
        <f t="shared" si="474"/>
        <v>8.0319680319680398E-3</v>
      </c>
      <c r="AD1404">
        <f t="shared" si="475"/>
        <v>1.7674714321436191E-3</v>
      </c>
      <c r="AE1404" s="1">
        <v>41162</v>
      </c>
      <c r="AF1404">
        <v>901.46</v>
      </c>
      <c r="AG1404">
        <v>1693.86</v>
      </c>
      <c r="AH1404">
        <f t="shared" si="476"/>
        <v>-8.9773571103990424E-4</v>
      </c>
      <c r="AI1404">
        <f t="shared" si="477"/>
        <v>2.8833800081704553E-3</v>
      </c>
      <c r="AJ1404">
        <f t="shared" si="478"/>
        <v>-3.7811157192103595E-3</v>
      </c>
      <c r="AK1404" s="1">
        <v>41177</v>
      </c>
      <c r="AL1404">
        <v>2450.66</v>
      </c>
      <c r="AM1404">
        <v>1698.19</v>
      </c>
      <c r="AN1404">
        <f t="shared" si="479"/>
        <v>2.9302230407202146E-3</v>
      </c>
      <c r="AO1404">
        <f t="shared" si="480"/>
        <v>-4.9046034127132598E-3</v>
      </c>
      <c r="AP1404">
        <f t="shared" si="481"/>
        <v>7.8348264534334744E-3</v>
      </c>
    </row>
    <row r="1405" spans="1:42" x14ac:dyDescent="0.25">
      <c r="A1405" s="3">
        <v>41166</v>
      </c>
      <c r="B1405">
        <v>2745.76</v>
      </c>
      <c r="C1405">
        <v>1758.63</v>
      </c>
      <c r="D1405">
        <f t="shared" si="461"/>
        <v>3.5092944090294065E-2</v>
      </c>
      <c r="E1405">
        <f t="shared" si="462"/>
        <v>4.263303927148554E-2</v>
      </c>
      <c r="F1405">
        <f t="shared" si="463"/>
        <v>-7.5400951811914751E-3</v>
      </c>
      <c r="G1405" s="3">
        <v>41179</v>
      </c>
      <c r="H1405">
        <v>611.41</v>
      </c>
      <c r="I1405">
        <v>1666.24</v>
      </c>
      <c r="J1405">
        <f t="shared" si="464"/>
        <v>-4.9637079712269161E-3</v>
      </c>
      <c r="K1405">
        <f t="shared" si="465"/>
        <v>6.4631479758869848E-3</v>
      </c>
      <c r="L1405">
        <f t="shared" si="466"/>
        <v>-1.1426855947113901E-2</v>
      </c>
      <c r="M1405" s="1">
        <v>42066</v>
      </c>
      <c r="N1405">
        <v>1178.82</v>
      </c>
      <c r="O1405">
        <v>2270.15</v>
      </c>
      <c r="P1405">
        <f t="shared" si="467"/>
        <v>1.4221923960457294E-2</v>
      </c>
      <c r="Q1405">
        <f t="shared" si="468"/>
        <v>1.3658933004697449E-2</v>
      </c>
      <c r="R1405">
        <f t="shared" si="469"/>
        <v>5.6299095575984559E-4</v>
      </c>
      <c r="S1405" s="1">
        <v>41473</v>
      </c>
      <c r="T1405">
        <v>767.27</v>
      </c>
      <c r="U1405">
        <v>1643.25</v>
      </c>
      <c r="V1405">
        <f t="shared" si="470"/>
        <v>6.390359685959357E-4</v>
      </c>
      <c r="W1405">
        <f t="shared" si="471"/>
        <v>-1.0591026227691924E-2</v>
      </c>
      <c r="X1405">
        <f t="shared" si="472"/>
        <v>1.123006219628786E-2</v>
      </c>
      <c r="Y1405" s="1">
        <v>41680</v>
      </c>
      <c r="Z1405">
        <v>3054.71</v>
      </c>
      <c r="AA1405">
        <v>1763.19</v>
      </c>
      <c r="AB1405">
        <f t="shared" si="473"/>
        <v>2.1619883731611722E-3</v>
      </c>
      <c r="AC1405">
        <f t="shared" si="474"/>
        <v>-1.4893930298670588E-3</v>
      </c>
      <c r="AD1405">
        <f t="shared" si="475"/>
        <v>3.651381403028231E-3</v>
      </c>
      <c r="AE1405" s="1">
        <v>41163</v>
      </c>
      <c r="AF1405">
        <v>900.9</v>
      </c>
      <c r="AG1405">
        <v>1692.96</v>
      </c>
      <c r="AH1405">
        <f t="shared" si="476"/>
        <v>-6.212144742973047E-4</v>
      </c>
      <c r="AI1405">
        <f t="shared" si="477"/>
        <v>-5.3133080656009302E-4</v>
      </c>
      <c r="AJ1405">
        <f t="shared" si="478"/>
        <v>-8.9883667737211681E-5</v>
      </c>
      <c r="AK1405" s="1">
        <v>41178</v>
      </c>
      <c r="AL1405">
        <v>2396.3000000000002</v>
      </c>
      <c r="AM1405">
        <v>1655.54</v>
      </c>
      <c r="AN1405">
        <f t="shared" si="479"/>
        <v>-2.2181779602229446E-2</v>
      </c>
      <c r="AO1405">
        <f t="shared" si="480"/>
        <v>-2.5114975356114511E-2</v>
      </c>
      <c r="AP1405">
        <f t="shared" si="481"/>
        <v>2.933195753885065E-3</v>
      </c>
    </row>
    <row r="1406" spans="1:42" x14ac:dyDescent="0.25">
      <c r="A1406" s="3">
        <v>41169</v>
      </c>
      <c r="B1406">
        <v>2762.57</v>
      </c>
      <c r="C1406">
        <v>1752.88</v>
      </c>
      <c r="D1406">
        <f t="shared" si="461"/>
        <v>6.1221665404114223E-3</v>
      </c>
      <c r="E1406">
        <f t="shared" si="462"/>
        <v>-3.2695905335403674E-3</v>
      </c>
      <c r="F1406">
        <f t="shared" si="463"/>
        <v>9.3917570739517897E-3</v>
      </c>
      <c r="G1406" s="3">
        <v>41180</v>
      </c>
      <c r="H1406">
        <v>615.79</v>
      </c>
      <c r="I1406">
        <v>1672.16</v>
      </c>
      <c r="J1406">
        <f t="shared" si="464"/>
        <v>7.1637689929833215E-3</v>
      </c>
      <c r="K1406">
        <f t="shared" si="465"/>
        <v>3.5529095448434411E-3</v>
      </c>
      <c r="L1406">
        <f t="shared" si="466"/>
        <v>3.6108594481398804E-3</v>
      </c>
      <c r="M1406" s="1">
        <v>42067</v>
      </c>
      <c r="N1406">
        <v>1164.3599999999999</v>
      </c>
      <c r="O1406">
        <v>2209.4299999999998</v>
      </c>
      <c r="P1406">
        <f t="shared" si="467"/>
        <v>-1.2266503791927508E-2</v>
      </c>
      <c r="Q1406">
        <f t="shared" si="468"/>
        <v>-2.6747131246834033E-2</v>
      </c>
      <c r="R1406">
        <f t="shared" si="469"/>
        <v>1.4480627454906525E-2</v>
      </c>
      <c r="S1406" s="1">
        <v>41474</v>
      </c>
      <c r="T1406">
        <v>768.53</v>
      </c>
      <c r="U1406">
        <v>1649.09</v>
      </c>
      <c r="V1406">
        <f t="shared" si="470"/>
        <v>1.6421859319404319E-3</v>
      </c>
      <c r="W1406">
        <f t="shared" si="471"/>
        <v>3.5539327552107647E-3</v>
      </c>
      <c r="X1406">
        <f t="shared" si="472"/>
        <v>-1.9117468232703327E-3</v>
      </c>
      <c r="Y1406" s="1">
        <v>41681</v>
      </c>
      <c r="Z1406">
        <v>3058.73</v>
      </c>
      <c r="AA1406">
        <v>1771.9</v>
      </c>
      <c r="AB1406">
        <f t="shared" si="473"/>
        <v>1.3160005368757499E-3</v>
      </c>
      <c r="AC1406">
        <f t="shared" si="474"/>
        <v>4.9399100493991988E-3</v>
      </c>
      <c r="AD1406">
        <f t="shared" si="475"/>
        <v>-3.6239095125234488E-3</v>
      </c>
      <c r="AE1406" s="1">
        <v>41164</v>
      </c>
      <c r="AF1406">
        <v>903.64</v>
      </c>
      <c r="AG1406">
        <v>1693.52</v>
      </c>
      <c r="AH1406">
        <f t="shared" si="476"/>
        <v>3.0414030414029902E-3</v>
      </c>
      <c r="AI1406">
        <f t="shared" si="477"/>
        <v>3.3078158964183757E-4</v>
      </c>
      <c r="AJ1406">
        <f t="shared" si="478"/>
        <v>2.7106214517611527E-3</v>
      </c>
      <c r="AK1406" s="1">
        <v>41179</v>
      </c>
      <c r="AL1406">
        <v>2384.4699999999998</v>
      </c>
      <c r="AM1406">
        <v>1666.24</v>
      </c>
      <c r="AN1406">
        <f t="shared" si="479"/>
        <v>-4.9367775320287022E-3</v>
      </c>
      <c r="AO1406">
        <f t="shared" si="480"/>
        <v>6.4631479758869848E-3</v>
      </c>
      <c r="AP1406">
        <f t="shared" si="481"/>
        <v>-1.1399925507915687E-2</v>
      </c>
    </row>
    <row r="1407" spans="1:42" x14ac:dyDescent="0.25">
      <c r="A1407" s="3">
        <v>41170</v>
      </c>
      <c r="B1407">
        <v>2745.22</v>
      </c>
      <c r="C1407">
        <v>1735.63</v>
      </c>
      <c r="D1407">
        <f t="shared" si="461"/>
        <v>-6.2803838454773553E-3</v>
      </c>
      <c r="E1407">
        <f t="shared" si="462"/>
        <v>-9.8409474693076371E-3</v>
      </c>
      <c r="F1407">
        <f t="shared" si="463"/>
        <v>3.5605636238302818E-3</v>
      </c>
      <c r="G1407" s="3">
        <v>41183</v>
      </c>
      <c r="H1407">
        <v>622.33000000000004</v>
      </c>
      <c r="I1407">
        <v>1712.19</v>
      </c>
      <c r="J1407">
        <f t="shared" si="464"/>
        <v>1.062050374315926E-2</v>
      </c>
      <c r="K1407">
        <f t="shared" si="465"/>
        <v>2.393909673715422E-2</v>
      </c>
      <c r="L1407">
        <f t="shared" si="466"/>
        <v>-1.331859299399496E-2</v>
      </c>
      <c r="M1407" s="1">
        <v>42068</v>
      </c>
      <c r="N1407">
        <v>1154.2</v>
      </c>
      <c r="O1407">
        <v>2210.94</v>
      </c>
      <c r="P1407">
        <f t="shared" si="467"/>
        <v>-8.7258236284309953E-3</v>
      </c>
      <c r="Q1407">
        <f t="shared" si="468"/>
        <v>6.8343418890859375E-4</v>
      </c>
      <c r="R1407">
        <f t="shared" si="469"/>
        <v>-9.4092578173395891E-3</v>
      </c>
      <c r="S1407" s="1">
        <v>41477</v>
      </c>
      <c r="T1407">
        <v>766.08</v>
      </c>
      <c r="U1407">
        <v>1641.96</v>
      </c>
      <c r="V1407">
        <f t="shared" si="470"/>
        <v>-3.1879041807085784E-3</v>
      </c>
      <c r="W1407">
        <f t="shared" si="471"/>
        <v>-4.3235966502737089E-3</v>
      </c>
      <c r="X1407">
        <f t="shared" si="472"/>
        <v>1.1356924695651305E-3</v>
      </c>
      <c r="Y1407" s="1">
        <v>41682</v>
      </c>
      <c r="Z1407">
        <v>3080.45</v>
      </c>
      <c r="AA1407">
        <v>1786.78</v>
      </c>
      <c r="AB1407">
        <f t="shared" si="473"/>
        <v>7.1009863570827836E-3</v>
      </c>
      <c r="AC1407">
        <f t="shared" si="474"/>
        <v>8.3977651108977369E-3</v>
      </c>
      <c r="AD1407">
        <f t="shared" si="475"/>
        <v>-1.2967787538149533E-3</v>
      </c>
      <c r="AE1407" s="1">
        <v>41165</v>
      </c>
      <c r="AF1407">
        <v>899.67</v>
      </c>
      <c r="AG1407">
        <v>1686.72</v>
      </c>
      <c r="AH1407">
        <f t="shared" si="476"/>
        <v>-4.3933424815192357E-3</v>
      </c>
      <c r="AI1407">
        <f t="shared" si="477"/>
        <v>-4.0153053994047561E-3</v>
      </c>
      <c r="AJ1407">
        <f t="shared" si="478"/>
        <v>-3.7803708211447962E-4</v>
      </c>
      <c r="AK1407" s="1">
        <v>41180</v>
      </c>
      <c r="AL1407">
        <v>2401.52</v>
      </c>
      <c r="AM1407">
        <v>1672.16</v>
      </c>
      <c r="AN1407">
        <f t="shared" si="479"/>
        <v>7.1504359459335642E-3</v>
      </c>
      <c r="AO1407">
        <f t="shared" si="480"/>
        <v>3.5529095448434411E-3</v>
      </c>
      <c r="AP1407">
        <f t="shared" si="481"/>
        <v>3.5975264010901231E-3</v>
      </c>
    </row>
    <row r="1408" spans="1:42" x14ac:dyDescent="0.25">
      <c r="A1408" s="3">
        <v>41171</v>
      </c>
      <c r="B1408">
        <v>2707.98</v>
      </c>
      <c r="C1408">
        <v>1717.1</v>
      </c>
      <c r="D1408">
        <f t="shared" si="461"/>
        <v>-1.3565397308776594E-2</v>
      </c>
      <c r="E1408">
        <f t="shared" si="462"/>
        <v>-1.0676238599240717E-2</v>
      </c>
      <c r="F1408">
        <f t="shared" si="463"/>
        <v>-2.8891587095358773E-3</v>
      </c>
      <c r="G1408" s="3">
        <v>41184</v>
      </c>
      <c r="H1408">
        <v>626.5</v>
      </c>
      <c r="I1408">
        <v>1706.93</v>
      </c>
      <c r="J1408">
        <f t="shared" si="464"/>
        <v>6.7006250703003367E-3</v>
      </c>
      <c r="K1408">
        <f t="shared" si="465"/>
        <v>-3.0720889620894365E-3</v>
      </c>
      <c r="L1408">
        <f t="shared" si="466"/>
        <v>9.7727140323897732E-3</v>
      </c>
      <c r="M1408" s="1">
        <v>42069</v>
      </c>
      <c r="N1408">
        <v>1137.77</v>
      </c>
      <c r="O1408">
        <v>2170.75</v>
      </c>
      <c r="P1408">
        <f t="shared" si="467"/>
        <v>-1.4234967943164145E-2</v>
      </c>
      <c r="Q1408">
        <f t="shared" si="468"/>
        <v>-1.8177788632889214E-2</v>
      </c>
      <c r="R1408">
        <f t="shared" si="469"/>
        <v>3.9428206897250684E-3</v>
      </c>
      <c r="S1408" s="1">
        <v>41478</v>
      </c>
      <c r="T1408">
        <v>770.03</v>
      </c>
      <c r="U1408">
        <v>1644.07</v>
      </c>
      <c r="V1408">
        <f t="shared" si="470"/>
        <v>5.1561194653300113E-3</v>
      </c>
      <c r="W1408">
        <f t="shared" si="471"/>
        <v>1.2850495748981672E-3</v>
      </c>
      <c r="X1408">
        <f t="shared" si="472"/>
        <v>3.8710698904318441E-3</v>
      </c>
      <c r="Y1408" s="1">
        <v>41683</v>
      </c>
      <c r="Z1408">
        <v>3064.66</v>
      </c>
      <c r="AA1408">
        <v>1769.66</v>
      </c>
      <c r="AB1408">
        <f t="shared" si="473"/>
        <v>-5.125874466392899E-3</v>
      </c>
      <c r="AC1408">
        <f t="shared" si="474"/>
        <v>-9.5814817716786127E-3</v>
      </c>
      <c r="AD1408">
        <f t="shared" si="475"/>
        <v>4.4556073052857137E-3</v>
      </c>
      <c r="AE1408" s="1">
        <v>41166</v>
      </c>
      <c r="AF1408">
        <v>931.98</v>
      </c>
      <c r="AG1408">
        <v>1758.63</v>
      </c>
      <c r="AH1408">
        <f t="shared" si="476"/>
        <v>3.5913168161659348E-2</v>
      </c>
      <c r="AI1408">
        <f t="shared" si="477"/>
        <v>4.263303927148554E-2</v>
      </c>
      <c r="AJ1408">
        <f t="shared" si="478"/>
        <v>-6.7198711098261921E-3</v>
      </c>
      <c r="AK1408" s="1">
        <v>41183</v>
      </c>
      <c r="AL1408">
        <v>2426.59</v>
      </c>
      <c r="AM1408">
        <v>1712.19</v>
      </c>
      <c r="AN1408">
        <f t="shared" si="479"/>
        <v>1.0439221826176848E-2</v>
      </c>
      <c r="AO1408">
        <f t="shared" si="480"/>
        <v>2.393909673715422E-2</v>
      </c>
      <c r="AP1408">
        <f t="shared" si="481"/>
        <v>-1.3499874910977372E-2</v>
      </c>
    </row>
    <row r="1409" spans="1:42" x14ac:dyDescent="0.25">
      <c r="A1409" s="3">
        <v>41172</v>
      </c>
      <c r="B1409">
        <v>2688.66</v>
      </c>
      <c r="C1409">
        <v>1717.28</v>
      </c>
      <c r="D1409">
        <f t="shared" si="461"/>
        <v>-7.1344692353710881E-3</v>
      </c>
      <c r="E1409">
        <f t="shared" si="462"/>
        <v>1.048279075184233E-4</v>
      </c>
      <c r="F1409">
        <f t="shared" si="463"/>
        <v>-7.2392971428895114E-3</v>
      </c>
      <c r="G1409" s="3">
        <v>41185</v>
      </c>
      <c r="H1409">
        <v>622.67999999999995</v>
      </c>
      <c r="I1409">
        <v>1691.84</v>
      </c>
      <c r="J1409">
        <f t="shared" si="464"/>
        <v>-6.0973663208301332E-3</v>
      </c>
      <c r="K1409">
        <f t="shared" si="465"/>
        <v>-8.8404328238417262E-3</v>
      </c>
      <c r="L1409">
        <f t="shared" si="466"/>
        <v>2.743066503011593E-3</v>
      </c>
      <c r="M1409" s="1">
        <v>42073</v>
      </c>
      <c r="N1409">
        <v>1099.51</v>
      </c>
      <c r="O1409">
        <v>2091.42</v>
      </c>
      <c r="P1409">
        <f t="shared" si="467"/>
        <v>-3.3627182998321237E-2</v>
      </c>
      <c r="Q1409">
        <f t="shared" si="468"/>
        <v>-3.6544972935621312E-2</v>
      </c>
      <c r="R1409">
        <f t="shared" si="469"/>
        <v>2.9177899373000749E-3</v>
      </c>
      <c r="S1409" s="1">
        <v>41479</v>
      </c>
      <c r="T1409">
        <v>761.16</v>
      </c>
      <c r="U1409">
        <v>1633.17</v>
      </c>
      <c r="V1409">
        <f t="shared" si="470"/>
        <v>-1.1519031726036633E-2</v>
      </c>
      <c r="W1409">
        <f t="shared" si="471"/>
        <v>-6.6298880217994238E-3</v>
      </c>
      <c r="X1409">
        <f t="shared" si="472"/>
        <v>-4.8891437042372088E-3</v>
      </c>
      <c r="Y1409" s="1">
        <v>41684</v>
      </c>
      <c r="Z1409">
        <v>3072.2</v>
      </c>
      <c r="AA1409">
        <v>1790.68</v>
      </c>
      <c r="AB1409">
        <f t="shared" si="473"/>
        <v>2.4603055477605551E-3</v>
      </c>
      <c r="AC1409">
        <f t="shared" si="474"/>
        <v>1.1877987862075168E-2</v>
      </c>
      <c r="AD1409">
        <f t="shared" si="475"/>
        <v>-9.4176823143146127E-3</v>
      </c>
      <c r="AE1409" s="1">
        <v>41169</v>
      </c>
      <c r="AF1409">
        <v>937.66</v>
      </c>
      <c r="AG1409">
        <v>1752.88</v>
      </c>
      <c r="AH1409">
        <f t="shared" si="476"/>
        <v>6.0945513852228572E-3</v>
      </c>
      <c r="AI1409">
        <f t="shared" si="477"/>
        <v>-3.2695905335403674E-3</v>
      </c>
      <c r="AJ1409">
        <f t="shared" si="478"/>
        <v>9.3641419187632247E-3</v>
      </c>
      <c r="AK1409" s="1">
        <v>41184</v>
      </c>
      <c r="AL1409">
        <v>2442.1</v>
      </c>
      <c r="AM1409">
        <v>1706.93</v>
      </c>
      <c r="AN1409">
        <f t="shared" si="479"/>
        <v>6.3916854516006261E-3</v>
      </c>
      <c r="AO1409">
        <f t="shared" si="480"/>
        <v>-3.0720889620894365E-3</v>
      </c>
      <c r="AP1409">
        <f t="shared" si="481"/>
        <v>9.4637744136900626E-3</v>
      </c>
    </row>
    <row r="1410" spans="1:42" x14ac:dyDescent="0.25">
      <c r="A1410" s="3">
        <v>41173</v>
      </c>
      <c r="B1410">
        <v>2704.27</v>
      </c>
      <c r="C1410">
        <v>1714.27</v>
      </c>
      <c r="D1410">
        <f t="shared" si="461"/>
        <v>5.8058661191819905E-3</v>
      </c>
      <c r="E1410">
        <f t="shared" si="462"/>
        <v>-1.7527718252119406E-3</v>
      </c>
      <c r="F1410">
        <f t="shared" si="463"/>
        <v>7.5586379443939311E-3</v>
      </c>
      <c r="G1410" s="3">
        <v>41186</v>
      </c>
      <c r="H1410">
        <v>615.77</v>
      </c>
      <c r="I1410">
        <v>1673.73</v>
      </c>
      <c r="J1410">
        <f t="shared" si="464"/>
        <v>-1.1097192779597864E-2</v>
      </c>
      <c r="K1410">
        <f t="shared" si="465"/>
        <v>-1.0704321921694682E-2</v>
      </c>
      <c r="L1410">
        <f t="shared" si="466"/>
        <v>-3.9287085790318255E-4</v>
      </c>
      <c r="M1410" s="1">
        <v>42074</v>
      </c>
      <c r="N1410">
        <v>1092.95</v>
      </c>
      <c r="O1410">
        <v>2099.0700000000002</v>
      </c>
      <c r="P1410">
        <f t="shared" si="467"/>
        <v>-5.9662940764522165E-3</v>
      </c>
      <c r="Q1410">
        <f t="shared" si="468"/>
        <v>3.65780187623721E-3</v>
      </c>
      <c r="R1410">
        <f t="shared" si="469"/>
        <v>-9.6240959526894265E-3</v>
      </c>
      <c r="S1410" s="1">
        <v>41480</v>
      </c>
      <c r="T1410">
        <v>757.03</v>
      </c>
      <c r="U1410">
        <v>1626.75</v>
      </c>
      <c r="V1410">
        <f t="shared" si="470"/>
        <v>-5.4259288454464594E-3</v>
      </c>
      <c r="W1410">
        <f t="shared" si="471"/>
        <v>-3.9310053454325589E-3</v>
      </c>
      <c r="X1410">
        <f t="shared" si="472"/>
        <v>-1.4949235000139005E-3</v>
      </c>
      <c r="Y1410" s="1">
        <v>41687</v>
      </c>
      <c r="Z1410">
        <v>3106.83</v>
      </c>
      <c r="AA1410">
        <v>1804.21</v>
      </c>
      <c r="AB1410">
        <f t="shared" si="473"/>
        <v>1.1272052600742155E-2</v>
      </c>
      <c r="AC1410">
        <f t="shared" si="474"/>
        <v>7.5557888623316583E-3</v>
      </c>
      <c r="AD1410">
        <f t="shared" si="475"/>
        <v>3.7162637384104968E-3</v>
      </c>
      <c r="AE1410" s="1">
        <v>41170</v>
      </c>
      <c r="AF1410">
        <v>931.84</v>
      </c>
      <c r="AG1410">
        <v>1735.63</v>
      </c>
      <c r="AH1410">
        <f t="shared" si="476"/>
        <v>-6.2069406821234629E-3</v>
      </c>
      <c r="AI1410">
        <f t="shared" si="477"/>
        <v>-9.8409474693076371E-3</v>
      </c>
      <c r="AJ1410">
        <f t="shared" si="478"/>
        <v>3.6340067871841741E-3</v>
      </c>
      <c r="AK1410" s="1">
        <v>41185</v>
      </c>
      <c r="AL1410">
        <v>2427.77</v>
      </c>
      <c r="AM1410">
        <v>1691.84</v>
      </c>
      <c r="AN1410">
        <f t="shared" si="479"/>
        <v>-5.867900577371854E-3</v>
      </c>
      <c r="AO1410">
        <f t="shared" si="480"/>
        <v>-8.8404328238417262E-3</v>
      </c>
      <c r="AP1410">
        <f t="shared" si="481"/>
        <v>2.9725322464698722E-3</v>
      </c>
    </row>
    <row r="1411" spans="1:42" x14ac:dyDescent="0.25">
      <c r="A1411" s="3">
        <v>41176</v>
      </c>
      <c r="B1411">
        <v>2672.73</v>
      </c>
      <c r="C1411">
        <v>1706.56</v>
      </c>
      <c r="D1411">
        <f t="shared" si="461"/>
        <v>-1.166303660507273E-2</v>
      </c>
      <c r="E1411">
        <f t="shared" si="462"/>
        <v>-4.4975412274612658E-3</v>
      </c>
      <c r="F1411">
        <f t="shared" si="463"/>
        <v>-7.1654953776114638E-3</v>
      </c>
      <c r="G1411" s="3">
        <v>41187</v>
      </c>
      <c r="H1411">
        <v>624.15</v>
      </c>
      <c r="I1411">
        <v>1697.7</v>
      </c>
      <c r="J1411">
        <f t="shared" si="464"/>
        <v>1.3608977377917109E-2</v>
      </c>
      <c r="K1411">
        <f t="shared" si="465"/>
        <v>1.4321306303884063E-2</v>
      </c>
      <c r="L1411">
        <f t="shared" si="466"/>
        <v>-7.1232892596695407E-4</v>
      </c>
      <c r="M1411" s="1">
        <v>42075</v>
      </c>
      <c r="N1411">
        <v>1086.45</v>
      </c>
      <c r="O1411">
        <v>2090.5700000000002</v>
      </c>
      <c r="P1411">
        <f t="shared" si="467"/>
        <v>-5.9472071000503668E-3</v>
      </c>
      <c r="Q1411">
        <f t="shared" si="468"/>
        <v>-4.0494123588065145E-3</v>
      </c>
      <c r="R1411">
        <f t="shared" si="469"/>
        <v>-1.8977947412438523E-3</v>
      </c>
      <c r="S1411" s="1">
        <v>41481</v>
      </c>
      <c r="T1411">
        <v>758.76</v>
      </c>
      <c r="U1411">
        <v>1628.21</v>
      </c>
      <c r="V1411">
        <f t="shared" si="470"/>
        <v>2.2852462914284555E-3</v>
      </c>
      <c r="W1411">
        <f t="shared" si="471"/>
        <v>8.9749500537883442E-4</v>
      </c>
      <c r="X1411">
        <f t="shared" si="472"/>
        <v>1.3877512860496211E-3</v>
      </c>
      <c r="Y1411" s="1">
        <v>41688</v>
      </c>
      <c r="Z1411">
        <v>3110.19</v>
      </c>
      <c r="AA1411">
        <v>1800.32</v>
      </c>
      <c r="AB1411">
        <f t="shared" si="473"/>
        <v>1.0814882050194097E-3</v>
      </c>
      <c r="AC1411">
        <f t="shared" si="474"/>
        <v>-2.1560683069045128E-3</v>
      </c>
      <c r="AD1411">
        <f t="shared" si="475"/>
        <v>3.2375565119239225E-3</v>
      </c>
      <c r="AE1411" s="1">
        <v>41171</v>
      </c>
      <c r="AF1411">
        <v>918.95</v>
      </c>
      <c r="AG1411">
        <v>1717.1</v>
      </c>
      <c r="AH1411">
        <f t="shared" si="476"/>
        <v>-1.383284684065933E-2</v>
      </c>
      <c r="AI1411">
        <f t="shared" si="477"/>
        <v>-1.0676238599240717E-2</v>
      </c>
      <c r="AJ1411">
        <f t="shared" si="478"/>
        <v>-3.1566082414186125E-3</v>
      </c>
      <c r="AK1411" s="1">
        <v>41186</v>
      </c>
      <c r="AL1411">
        <v>2401.6</v>
      </c>
      <c r="AM1411">
        <v>1673.73</v>
      </c>
      <c r="AN1411">
        <f t="shared" si="479"/>
        <v>-1.077943956799865E-2</v>
      </c>
      <c r="AO1411">
        <f t="shared" si="480"/>
        <v>-1.0704321921694682E-2</v>
      </c>
      <c r="AP1411">
        <f t="shared" si="481"/>
        <v>-7.5117646303968222E-5</v>
      </c>
    </row>
    <row r="1412" spans="1:42" x14ac:dyDescent="0.25">
      <c r="A1412" s="3">
        <v>41177</v>
      </c>
      <c r="B1412">
        <v>2680.44</v>
      </c>
      <c r="C1412">
        <v>1698.19</v>
      </c>
      <c r="D1412">
        <f t="shared" si="461"/>
        <v>2.8846909339887983E-3</v>
      </c>
      <c r="E1412">
        <f t="shared" si="462"/>
        <v>-4.9046034127132598E-3</v>
      </c>
      <c r="F1412">
        <f t="shared" si="463"/>
        <v>7.7892943467020581E-3</v>
      </c>
      <c r="G1412" s="3">
        <v>41190</v>
      </c>
      <c r="H1412">
        <v>618.28</v>
      </c>
      <c r="I1412">
        <v>1693.12</v>
      </c>
      <c r="J1412">
        <f t="shared" si="464"/>
        <v>-9.4047905151005695E-3</v>
      </c>
      <c r="K1412">
        <f t="shared" si="465"/>
        <v>-2.6977675678860891E-3</v>
      </c>
      <c r="L1412">
        <f t="shared" si="466"/>
        <v>-6.7070229472144804E-3</v>
      </c>
      <c r="M1412" s="1">
        <v>42076</v>
      </c>
      <c r="N1412">
        <v>1071.42</v>
      </c>
      <c r="O1412">
        <v>2044.33</v>
      </c>
      <c r="P1412">
        <f t="shared" si="467"/>
        <v>-1.3834046665746169E-2</v>
      </c>
      <c r="Q1412">
        <f t="shared" si="468"/>
        <v>-2.2118369631249024E-2</v>
      </c>
      <c r="R1412">
        <f t="shared" si="469"/>
        <v>8.284322965502855E-3</v>
      </c>
      <c r="S1412" s="1">
        <v>41484</v>
      </c>
      <c r="T1412">
        <v>757.25</v>
      </c>
      <c r="U1412">
        <v>1622.6</v>
      </c>
      <c r="V1412">
        <f t="shared" si="470"/>
        <v>-1.9900890927302406E-3</v>
      </c>
      <c r="W1412">
        <f t="shared" si="471"/>
        <v>-3.4455015016491286E-3</v>
      </c>
      <c r="X1412">
        <f t="shared" si="472"/>
        <v>1.455412408918888E-3</v>
      </c>
      <c r="Y1412" s="1">
        <v>41689</v>
      </c>
      <c r="Z1412">
        <v>3074.9</v>
      </c>
      <c r="AA1412">
        <v>1780.54</v>
      </c>
      <c r="AB1412">
        <f t="shared" si="473"/>
        <v>-1.1346573681993655E-2</v>
      </c>
      <c r="AC1412">
        <f t="shared" si="474"/>
        <v>-1.0986935655883379E-2</v>
      </c>
      <c r="AD1412">
        <f t="shared" si="475"/>
        <v>-3.5963802611027607E-4</v>
      </c>
      <c r="AE1412" s="1">
        <v>41172</v>
      </c>
      <c r="AF1412">
        <v>912.99</v>
      </c>
      <c r="AG1412">
        <v>1717.28</v>
      </c>
      <c r="AH1412">
        <f t="shared" si="476"/>
        <v>-6.4856629849284753E-3</v>
      </c>
      <c r="AI1412">
        <f t="shared" si="477"/>
        <v>1.048279075184233E-4</v>
      </c>
      <c r="AJ1412">
        <f t="shared" si="478"/>
        <v>-6.5904908924468986E-3</v>
      </c>
      <c r="AK1412" s="1">
        <v>41187</v>
      </c>
      <c r="AL1412">
        <v>2433.92</v>
      </c>
      <c r="AM1412">
        <v>1697.7</v>
      </c>
      <c r="AN1412">
        <f t="shared" si="479"/>
        <v>1.3457694870086634E-2</v>
      </c>
      <c r="AO1412">
        <f t="shared" si="480"/>
        <v>1.4321306303884063E-2</v>
      </c>
      <c r="AP1412">
        <f t="shared" si="481"/>
        <v>-8.6361143379742877E-4</v>
      </c>
    </row>
    <row r="1413" spans="1:42" x14ac:dyDescent="0.25">
      <c r="A1413" s="3">
        <v>41178</v>
      </c>
      <c r="B1413">
        <v>2621.38</v>
      </c>
      <c r="C1413">
        <v>1655.54</v>
      </c>
      <c r="D1413">
        <f t="shared" si="461"/>
        <v>-2.2033695960364641E-2</v>
      </c>
      <c r="E1413">
        <f t="shared" si="462"/>
        <v>-2.5114975356114511E-2</v>
      </c>
      <c r="F1413">
        <f t="shared" si="463"/>
        <v>3.0812793957498696E-3</v>
      </c>
      <c r="G1413" s="3">
        <v>41191</v>
      </c>
      <c r="H1413">
        <v>622.09</v>
      </c>
      <c r="I1413">
        <v>1692.35</v>
      </c>
      <c r="J1413">
        <f t="shared" si="464"/>
        <v>6.1622565827781361E-3</v>
      </c>
      <c r="K1413">
        <f t="shared" si="465"/>
        <v>-4.5478170478174818E-4</v>
      </c>
      <c r="L1413">
        <f t="shared" si="466"/>
        <v>6.6170382875598843E-3</v>
      </c>
      <c r="M1413" s="1">
        <v>42079</v>
      </c>
      <c r="N1413">
        <v>1057</v>
      </c>
      <c r="O1413">
        <v>2021.69</v>
      </c>
      <c r="P1413">
        <f t="shared" si="467"/>
        <v>-1.3458774336861379E-2</v>
      </c>
      <c r="Q1413">
        <f t="shared" si="468"/>
        <v>-1.1074532976574125E-2</v>
      </c>
      <c r="R1413">
        <f t="shared" si="469"/>
        <v>-2.3842413602872536E-3</v>
      </c>
      <c r="S1413" s="1">
        <v>41485</v>
      </c>
      <c r="T1413">
        <v>754.55</v>
      </c>
      <c r="U1413">
        <v>1609.92</v>
      </c>
      <c r="V1413">
        <f t="shared" si="470"/>
        <v>-3.5655331792671108E-3</v>
      </c>
      <c r="W1413">
        <f t="shared" si="471"/>
        <v>-7.8146185134967405E-3</v>
      </c>
      <c r="X1413">
        <f t="shared" si="472"/>
        <v>4.2490853342296298E-3</v>
      </c>
      <c r="Y1413" s="1">
        <v>41690</v>
      </c>
      <c r="Z1413">
        <v>3041.89</v>
      </c>
      <c r="AA1413">
        <v>1775.02</v>
      </c>
      <c r="AB1413">
        <f t="shared" si="473"/>
        <v>-1.0735308465316007E-2</v>
      </c>
      <c r="AC1413">
        <f t="shared" si="474"/>
        <v>-3.1001830905230676E-3</v>
      </c>
      <c r="AD1413">
        <f t="shared" si="475"/>
        <v>-7.6351253747929393E-3</v>
      </c>
      <c r="AE1413" s="1">
        <v>41173</v>
      </c>
      <c r="AF1413">
        <v>918.13</v>
      </c>
      <c r="AG1413">
        <v>1714.27</v>
      </c>
      <c r="AH1413">
        <f t="shared" si="476"/>
        <v>5.629853558089426E-3</v>
      </c>
      <c r="AI1413">
        <f t="shared" si="477"/>
        <v>-1.7527718252119406E-3</v>
      </c>
      <c r="AJ1413">
        <f t="shared" si="478"/>
        <v>7.3826253833013666E-3</v>
      </c>
      <c r="AK1413" s="1">
        <v>41190</v>
      </c>
      <c r="AL1413">
        <v>2411.27</v>
      </c>
      <c r="AM1413">
        <v>1693.12</v>
      </c>
      <c r="AN1413">
        <f t="shared" si="479"/>
        <v>-9.3059755456219584E-3</v>
      </c>
      <c r="AO1413">
        <f t="shared" si="480"/>
        <v>-2.6977675678860891E-3</v>
      </c>
      <c r="AP1413">
        <f t="shared" si="481"/>
        <v>-6.6082079777358693E-3</v>
      </c>
    </row>
    <row r="1414" spans="1:42" x14ac:dyDescent="0.25">
      <c r="A1414" s="3">
        <v>41179</v>
      </c>
      <c r="B1414">
        <v>2608.56</v>
      </c>
      <c r="C1414">
        <v>1666.24</v>
      </c>
      <c r="D1414">
        <f t="shared" si="461"/>
        <v>-4.8905538304252483E-3</v>
      </c>
      <c r="E1414">
        <f t="shared" si="462"/>
        <v>6.4631479758869848E-3</v>
      </c>
      <c r="F1414">
        <f t="shared" si="463"/>
        <v>-1.1353701806312233E-2</v>
      </c>
      <c r="G1414" s="3">
        <v>41192</v>
      </c>
      <c r="H1414">
        <v>616.73</v>
      </c>
      <c r="I1414">
        <v>1678.55</v>
      </c>
      <c r="J1414">
        <f t="shared" si="464"/>
        <v>-8.6161166390715804E-3</v>
      </c>
      <c r="K1414">
        <f t="shared" si="465"/>
        <v>-8.1543415960054766E-3</v>
      </c>
      <c r="L1414">
        <f t="shared" si="466"/>
        <v>-4.6177504306610384E-4</v>
      </c>
      <c r="M1414" s="1">
        <v>42080</v>
      </c>
      <c r="N1414">
        <v>1052.98</v>
      </c>
      <c r="O1414">
        <v>2024</v>
      </c>
      <c r="P1414">
        <f t="shared" si="467"/>
        <v>-3.8032166508987775E-3</v>
      </c>
      <c r="Q1414">
        <f t="shared" si="468"/>
        <v>1.1426084117742707E-3</v>
      </c>
      <c r="R1414">
        <f t="shared" si="469"/>
        <v>-4.9458250626730482E-3</v>
      </c>
      <c r="S1414" s="1">
        <v>41486</v>
      </c>
      <c r="T1414">
        <v>745.87</v>
      </c>
      <c r="U1414">
        <v>1596.56</v>
      </c>
      <c r="V1414">
        <f t="shared" si="470"/>
        <v>-1.1503545159366468E-2</v>
      </c>
      <c r="W1414">
        <f t="shared" si="471"/>
        <v>-8.2985489962235093E-3</v>
      </c>
      <c r="X1414">
        <f t="shared" si="472"/>
        <v>-3.2049961631429591E-3</v>
      </c>
      <c r="Y1414" s="1">
        <v>41691</v>
      </c>
      <c r="Z1414">
        <v>3066.83</v>
      </c>
      <c r="AA1414">
        <v>1782.99</v>
      </c>
      <c r="AB1414">
        <f t="shared" si="473"/>
        <v>8.1988500570369105E-3</v>
      </c>
      <c r="AC1414">
        <f t="shared" si="474"/>
        <v>4.4900902525042419E-3</v>
      </c>
      <c r="AD1414">
        <f t="shared" si="475"/>
        <v>3.7087598045326686E-3</v>
      </c>
      <c r="AE1414" s="1">
        <v>41176</v>
      </c>
      <c r="AF1414">
        <v>907.22</v>
      </c>
      <c r="AG1414">
        <v>1706.56</v>
      </c>
      <c r="AH1414">
        <f t="shared" si="476"/>
        <v>-1.1882848834043114E-2</v>
      </c>
      <c r="AI1414">
        <f t="shared" si="477"/>
        <v>-4.4975412274612658E-3</v>
      </c>
      <c r="AJ1414">
        <f t="shared" si="478"/>
        <v>-7.3853076065818479E-3</v>
      </c>
      <c r="AK1414" s="1">
        <v>41191</v>
      </c>
      <c r="AL1414">
        <v>2426.2399999999998</v>
      </c>
      <c r="AM1414">
        <v>1692.35</v>
      </c>
      <c r="AN1414">
        <f t="shared" si="479"/>
        <v>6.2083466389080133E-3</v>
      </c>
      <c r="AO1414">
        <f t="shared" si="480"/>
        <v>-4.5478170478174818E-4</v>
      </c>
      <c r="AP1414">
        <f t="shared" si="481"/>
        <v>6.6631283436897615E-3</v>
      </c>
    </row>
    <row r="1415" spans="1:42" x14ac:dyDescent="0.25">
      <c r="A1415" s="3">
        <v>41180</v>
      </c>
      <c r="B1415">
        <v>2626.95</v>
      </c>
      <c r="C1415">
        <v>1672.16</v>
      </c>
      <c r="D1415">
        <f t="shared" ref="D1415:D1478" si="482">IFERROR(B1415/B1414-1,"")</f>
        <v>7.0498665930627258E-3</v>
      </c>
      <c r="E1415">
        <f t="shared" ref="E1415:E1478" si="483">IFERROR(C1415/C1414-1,"")</f>
        <v>3.5529095448434411E-3</v>
      </c>
      <c r="F1415">
        <f t="shared" ref="F1415:F1478" si="484">IFERROR(D1415-E1415,"")</f>
        <v>3.4969570482192847E-3</v>
      </c>
      <c r="G1415" s="3">
        <v>41193</v>
      </c>
      <c r="H1415">
        <v>616.34</v>
      </c>
      <c r="I1415">
        <v>1681.06</v>
      </c>
      <c r="J1415">
        <f t="shared" ref="J1415:J1478" si="485">IFERROR(H1415/H1414-1,"")</f>
        <v>-6.3236748658246356E-4</v>
      </c>
      <c r="K1415">
        <f t="shared" ref="K1415:K1478" si="486">IFERROR(I1415/I1414-1,"")</f>
        <v>1.4953382383604552E-3</v>
      </c>
      <c r="L1415">
        <f t="shared" ref="L1415:L1478" si="487">IFERROR(J1415-K1415,"")</f>
        <v>-2.1277057249429188E-3</v>
      </c>
      <c r="M1415" s="1">
        <v>42081</v>
      </c>
      <c r="N1415">
        <v>1060.67</v>
      </c>
      <c r="O1415">
        <v>2049.65</v>
      </c>
      <c r="P1415">
        <f t="shared" ref="P1415:P1478" si="488">IFERROR(N1415/N1414-1,"")</f>
        <v>7.3030826796331993E-3</v>
      </c>
      <c r="Q1415">
        <f t="shared" ref="Q1415:Q1478" si="489">IFERROR(O1415/O1414-1,"")</f>
        <v>1.2672924901185878E-2</v>
      </c>
      <c r="R1415">
        <f t="shared" ref="R1415:R1478" si="490">IFERROR(P1415-Q1415,"")</f>
        <v>-5.3698422215526787E-3</v>
      </c>
      <c r="S1415" s="1">
        <v>41487</v>
      </c>
      <c r="T1415">
        <v>752.95</v>
      </c>
      <c r="U1415">
        <v>1622.86</v>
      </c>
      <c r="V1415">
        <f t="shared" ref="V1415:V1478" si="491">IFERROR(T1415/T1414-1,"")</f>
        <v>9.4922707710458631E-3</v>
      </c>
      <c r="W1415">
        <f t="shared" ref="W1415:W1478" si="492">IFERROR(U1415/U1414-1,"")</f>
        <v>1.6472916771057777E-2</v>
      </c>
      <c r="X1415">
        <f t="shared" ref="X1415:X1478" si="493">IFERROR(V1415-W1415,"")</f>
        <v>-6.9806460000119142E-3</v>
      </c>
      <c r="Y1415" s="1">
        <v>41694</v>
      </c>
      <c r="Z1415">
        <v>3063.65</v>
      </c>
      <c r="AA1415">
        <v>1784.63</v>
      </c>
      <c r="AB1415">
        <f t="shared" ref="AB1415:AB1478" si="494">IFERROR(Z1415/Z1414-1,"")</f>
        <v>-1.0369012954744017E-3</v>
      </c>
      <c r="AC1415">
        <f t="shared" ref="AC1415:AC1478" si="495">IFERROR(AA1415/AA1414-1,"")</f>
        <v>9.1980325184115586E-4</v>
      </c>
      <c r="AD1415">
        <f t="shared" ref="AD1415:AD1478" si="496">IFERROR(AB1415-AC1415,"")</f>
        <v>-1.9567045473155575E-3</v>
      </c>
      <c r="AE1415" s="1">
        <v>41177</v>
      </c>
      <c r="AF1415">
        <v>909.85</v>
      </c>
      <c r="AG1415">
        <v>1698.19</v>
      </c>
      <c r="AH1415">
        <f t="shared" ref="AH1415:AH1478" si="497">IFERROR(AF1415/AF1414-1,"")</f>
        <v>2.8989660721765453E-3</v>
      </c>
      <c r="AI1415">
        <f t="shared" ref="AI1415:AI1478" si="498">IFERROR(AG1415/AG1414-1,"")</f>
        <v>-4.9046034127132598E-3</v>
      </c>
      <c r="AJ1415">
        <f t="shared" ref="AJ1415:AJ1478" si="499">IFERROR(AH1415-AI1415,"")</f>
        <v>7.8035694848898052E-3</v>
      </c>
      <c r="AK1415" s="1">
        <v>41192</v>
      </c>
      <c r="AL1415">
        <v>2405.27</v>
      </c>
      <c r="AM1415">
        <v>1678.55</v>
      </c>
      <c r="AN1415">
        <f t="shared" ref="AN1415:AN1478" si="500">IFERROR(AL1415/AL1414-1,"")</f>
        <v>-8.6430031653916828E-3</v>
      </c>
      <c r="AO1415">
        <f t="shared" ref="AO1415:AO1478" si="501">IFERROR(AM1415/AM1414-1,"")</f>
        <v>-8.1543415960054766E-3</v>
      </c>
      <c r="AP1415">
        <f t="shared" ref="AP1415:AP1478" si="502">IFERROR(AN1415-AO1415,"")</f>
        <v>-4.886615693862062E-4</v>
      </c>
    </row>
    <row r="1416" spans="1:42" x14ac:dyDescent="0.25">
      <c r="A1416" s="3">
        <v>41183</v>
      </c>
      <c r="B1416">
        <v>2654.47</v>
      </c>
      <c r="C1416">
        <v>1712.19</v>
      </c>
      <c r="D1416">
        <f t="shared" si="482"/>
        <v>1.0476027332077198E-2</v>
      </c>
      <c r="E1416">
        <f t="shared" si="483"/>
        <v>2.393909673715422E-2</v>
      </c>
      <c r="F1416">
        <f t="shared" si="484"/>
        <v>-1.3463069405077022E-2</v>
      </c>
      <c r="G1416" s="3">
        <v>41194</v>
      </c>
      <c r="H1416">
        <v>610.73</v>
      </c>
      <c r="I1416">
        <v>1661.4</v>
      </c>
      <c r="J1416">
        <f t="shared" si="485"/>
        <v>-9.1021189603140984E-3</v>
      </c>
      <c r="K1416">
        <f t="shared" si="486"/>
        <v>-1.1695001963047069E-2</v>
      </c>
      <c r="L1416">
        <f t="shared" si="487"/>
        <v>2.5928830027329708E-3</v>
      </c>
      <c r="M1416" s="1">
        <v>42082</v>
      </c>
      <c r="N1416">
        <v>1063.3900000000001</v>
      </c>
      <c r="O1416">
        <v>2019.33</v>
      </c>
      <c r="P1416">
        <f t="shared" si="488"/>
        <v>2.5644168308711635E-3</v>
      </c>
      <c r="Q1416">
        <f t="shared" si="489"/>
        <v>-1.4792769497231295E-2</v>
      </c>
      <c r="R1416">
        <f t="shared" si="490"/>
        <v>1.7357186328102459E-2</v>
      </c>
      <c r="S1416" s="1">
        <v>41488</v>
      </c>
      <c r="T1416">
        <v>754.21</v>
      </c>
      <c r="U1416">
        <v>1615.54</v>
      </c>
      <c r="V1416">
        <f t="shared" si="491"/>
        <v>1.6734178896340435E-3</v>
      </c>
      <c r="W1416">
        <f t="shared" si="492"/>
        <v>-4.5105554391628999E-3</v>
      </c>
      <c r="X1416">
        <f t="shared" si="493"/>
        <v>6.1839733287969434E-3</v>
      </c>
      <c r="Y1416" s="1">
        <v>41695</v>
      </c>
      <c r="Z1416">
        <v>3053.47</v>
      </c>
      <c r="AA1416">
        <v>1772.2</v>
      </c>
      <c r="AB1416">
        <f t="shared" si="494"/>
        <v>-3.3228338746267294E-3</v>
      </c>
      <c r="AC1416">
        <f t="shared" si="495"/>
        <v>-6.9650291657094021E-3</v>
      </c>
      <c r="AD1416">
        <f t="shared" si="496"/>
        <v>3.6421952910826727E-3</v>
      </c>
      <c r="AE1416" s="1">
        <v>41178</v>
      </c>
      <c r="AF1416">
        <v>889.91</v>
      </c>
      <c r="AG1416">
        <v>1655.54</v>
      </c>
      <c r="AH1416">
        <f t="shared" si="497"/>
        <v>-2.1915700390174209E-2</v>
      </c>
      <c r="AI1416">
        <f t="shared" si="498"/>
        <v>-2.5114975356114511E-2</v>
      </c>
      <c r="AJ1416">
        <f t="shared" si="499"/>
        <v>3.1992749659403019E-3</v>
      </c>
      <c r="AK1416" s="1">
        <v>41193</v>
      </c>
      <c r="AL1416">
        <v>2403.67</v>
      </c>
      <c r="AM1416">
        <v>1681.06</v>
      </c>
      <c r="AN1416">
        <f t="shared" si="500"/>
        <v>-6.6520598519081986E-4</v>
      </c>
      <c r="AO1416">
        <f t="shared" si="501"/>
        <v>1.4953382383604552E-3</v>
      </c>
      <c r="AP1416">
        <f t="shared" si="502"/>
        <v>-2.1605442235512751E-3</v>
      </c>
    </row>
    <row r="1417" spans="1:42" x14ac:dyDescent="0.25">
      <c r="A1417" s="3">
        <v>41184</v>
      </c>
      <c r="B1417">
        <v>2670.9</v>
      </c>
      <c r="C1417">
        <v>1706.93</v>
      </c>
      <c r="D1417">
        <f t="shared" si="482"/>
        <v>6.1895594977530166E-3</v>
      </c>
      <c r="E1417">
        <f t="shared" si="483"/>
        <v>-3.0720889620894365E-3</v>
      </c>
      <c r="F1417">
        <f t="shared" si="484"/>
        <v>9.2616484598424531E-3</v>
      </c>
      <c r="G1417" s="3">
        <v>41197</v>
      </c>
      <c r="H1417">
        <v>610.02</v>
      </c>
      <c r="I1417">
        <v>1658.43</v>
      </c>
      <c r="J1417">
        <f t="shared" si="485"/>
        <v>-1.1625431860233792E-3</v>
      </c>
      <c r="K1417">
        <f t="shared" si="486"/>
        <v>-1.7876489707475685E-3</v>
      </c>
      <c r="L1417">
        <f t="shared" si="487"/>
        <v>6.2510578472418921E-4</v>
      </c>
      <c r="M1417" s="1">
        <v>42083</v>
      </c>
      <c r="N1417">
        <v>1058.8900000000001</v>
      </c>
      <c r="O1417">
        <v>2045.28</v>
      </c>
      <c r="P1417">
        <f t="shared" si="488"/>
        <v>-4.2317494052040994E-3</v>
      </c>
      <c r="Q1417">
        <f t="shared" si="489"/>
        <v>1.2850797046545237E-2</v>
      </c>
      <c r="R1417">
        <f t="shared" si="490"/>
        <v>-1.7082546451749336E-2</v>
      </c>
      <c r="S1417" s="1">
        <v>41491</v>
      </c>
      <c r="T1417">
        <v>753.67</v>
      </c>
      <c r="U1417">
        <v>1616.3</v>
      </c>
      <c r="V1417">
        <f t="shared" si="491"/>
        <v>-7.1598096021008306E-4</v>
      </c>
      <c r="W1417">
        <f t="shared" si="492"/>
        <v>4.7043093950005499E-4</v>
      </c>
      <c r="X1417">
        <f t="shared" si="493"/>
        <v>-1.1864118997101381E-3</v>
      </c>
      <c r="Y1417" s="1">
        <v>41696</v>
      </c>
      <c r="Z1417">
        <v>3040.47</v>
      </c>
      <c r="AA1417">
        <v>1761.26</v>
      </c>
      <c r="AB1417">
        <f t="shared" si="494"/>
        <v>-4.2574513586182139E-3</v>
      </c>
      <c r="AC1417">
        <f t="shared" si="495"/>
        <v>-6.1731181582214134E-3</v>
      </c>
      <c r="AD1417">
        <f t="shared" si="496"/>
        <v>1.9156667996031995E-3</v>
      </c>
      <c r="AE1417" s="1">
        <v>41179</v>
      </c>
      <c r="AF1417">
        <v>885.37</v>
      </c>
      <c r="AG1417">
        <v>1666.24</v>
      </c>
      <c r="AH1417">
        <f t="shared" si="497"/>
        <v>-5.1016394916338914E-3</v>
      </c>
      <c r="AI1417">
        <f t="shared" si="498"/>
        <v>6.4631479758869848E-3</v>
      </c>
      <c r="AJ1417">
        <f t="shared" si="499"/>
        <v>-1.1564787467520876E-2</v>
      </c>
      <c r="AK1417" s="1">
        <v>41194</v>
      </c>
      <c r="AL1417">
        <v>2381.58</v>
      </c>
      <c r="AM1417">
        <v>1661.4</v>
      </c>
      <c r="AN1417">
        <f t="shared" si="500"/>
        <v>-9.1901134515137706E-3</v>
      </c>
      <c r="AO1417">
        <f t="shared" si="501"/>
        <v>-1.1695001963047069E-2</v>
      </c>
      <c r="AP1417">
        <f t="shared" si="502"/>
        <v>2.5048885115332986E-3</v>
      </c>
    </row>
    <row r="1418" spans="1:42" x14ac:dyDescent="0.25">
      <c r="A1418" s="3">
        <v>41185</v>
      </c>
      <c r="B1418">
        <v>2655.37</v>
      </c>
      <c r="C1418">
        <v>1691.84</v>
      </c>
      <c r="D1418">
        <f t="shared" si="482"/>
        <v>-5.8145194503725905E-3</v>
      </c>
      <c r="E1418">
        <f t="shared" si="483"/>
        <v>-8.8404328238417262E-3</v>
      </c>
      <c r="F1418">
        <f t="shared" si="484"/>
        <v>3.0259133734691357E-3</v>
      </c>
      <c r="G1418" s="3">
        <v>41198</v>
      </c>
      <c r="H1418">
        <v>610.48</v>
      </c>
      <c r="I1418">
        <v>1672.96</v>
      </c>
      <c r="J1418">
        <f t="shared" si="485"/>
        <v>7.5407363693003049E-4</v>
      </c>
      <c r="K1418">
        <f t="shared" si="486"/>
        <v>8.761298336378287E-3</v>
      </c>
      <c r="L1418">
        <f t="shared" si="487"/>
        <v>-8.0072246994482565E-3</v>
      </c>
      <c r="M1418" s="1">
        <v>42086</v>
      </c>
      <c r="N1418">
        <v>1055.24</v>
      </c>
      <c r="O1418">
        <v>2012.9</v>
      </c>
      <c r="P1418">
        <f t="shared" si="488"/>
        <v>-3.4470058268565307E-3</v>
      </c>
      <c r="Q1418">
        <f t="shared" si="489"/>
        <v>-1.5831573183133774E-2</v>
      </c>
      <c r="R1418">
        <f t="shared" si="490"/>
        <v>1.2384567356277243E-2</v>
      </c>
      <c r="S1418" s="1">
        <v>41492</v>
      </c>
      <c r="T1418">
        <v>743.91</v>
      </c>
      <c r="U1418">
        <v>1589.45</v>
      </c>
      <c r="V1418">
        <f t="shared" si="491"/>
        <v>-1.2949964838722461E-2</v>
      </c>
      <c r="W1418">
        <f t="shared" si="492"/>
        <v>-1.6612015096207355E-2</v>
      </c>
      <c r="X1418">
        <f t="shared" si="493"/>
        <v>3.6620502574848945E-3</v>
      </c>
      <c r="Y1418" s="1">
        <v>41697</v>
      </c>
      <c r="Z1418">
        <v>2989.12</v>
      </c>
      <c r="AA1418">
        <v>1736.31</v>
      </c>
      <c r="AB1418">
        <f t="shared" si="494"/>
        <v>-1.6888836265445795E-2</v>
      </c>
      <c r="AC1418">
        <f t="shared" si="495"/>
        <v>-1.4165994799177906E-2</v>
      </c>
      <c r="AD1418">
        <f t="shared" si="496"/>
        <v>-2.722841466267889E-3</v>
      </c>
      <c r="AE1418" s="1">
        <v>41180</v>
      </c>
      <c r="AF1418">
        <v>891.48</v>
      </c>
      <c r="AG1418">
        <v>1672.16</v>
      </c>
      <c r="AH1418">
        <f t="shared" si="497"/>
        <v>6.901069609315913E-3</v>
      </c>
      <c r="AI1418">
        <f t="shared" si="498"/>
        <v>3.5529095448434411E-3</v>
      </c>
      <c r="AJ1418">
        <f t="shared" si="499"/>
        <v>3.3481600644724718E-3</v>
      </c>
      <c r="AK1418" s="1">
        <v>41197</v>
      </c>
      <c r="AL1418">
        <v>2378.67</v>
      </c>
      <c r="AM1418">
        <v>1658.43</v>
      </c>
      <c r="AN1418">
        <f t="shared" si="500"/>
        <v>-1.2218779129821167E-3</v>
      </c>
      <c r="AO1418">
        <f t="shared" si="501"/>
        <v>-1.7876489707475685E-3</v>
      </c>
      <c r="AP1418">
        <f t="shared" si="502"/>
        <v>5.6577105776545178E-4</v>
      </c>
    </row>
    <row r="1419" spans="1:42" x14ac:dyDescent="0.25">
      <c r="A1419" s="3">
        <v>41186</v>
      </c>
      <c r="B1419">
        <v>2626.99</v>
      </c>
      <c r="C1419">
        <v>1673.73</v>
      </c>
      <c r="D1419">
        <f t="shared" si="482"/>
        <v>-1.0687776091467538E-2</v>
      </c>
      <c r="E1419">
        <f t="shared" si="483"/>
        <v>-1.0704321921694682E-2</v>
      </c>
      <c r="F1419">
        <f t="shared" si="484"/>
        <v>1.6545830227143732E-5</v>
      </c>
      <c r="G1419" s="3">
        <v>41199</v>
      </c>
      <c r="H1419">
        <v>618.42999999999995</v>
      </c>
      <c r="I1419">
        <v>1693.91</v>
      </c>
      <c r="J1419">
        <f t="shared" si="485"/>
        <v>1.3022539640938247E-2</v>
      </c>
      <c r="K1419">
        <f t="shared" si="486"/>
        <v>1.2522714231063548E-2</v>
      </c>
      <c r="L1419">
        <f t="shared" si="487"/>
        <v>4.9982540987469903E-4</v>
      </c>
      <c r="M1419" s="1">
        <v>42087</v>
      </c>
      <c r="N1419">
        <v>1051.19</v>
      </c>
      <c r="O1419">
        <v>2032.7</v>
      </c>
      <c r="P1419">
        <f t="shared" si="488"/>
        <v>-3.8379894621128896E-3</v>
      </c>
      <c r="Q1419">
        <f t="shared" si="489"/>
        <v>9.8365542252472071E-3</v>
      </c>
      <c r="R1419">
        <f t="shared" si="490"/>
        <v>-1.3674543687360097E-2</v>
      </c>
      <c r="S1419" s="1">
        <v>41493</v>
      </c>
      <c r="T1419">
        <v>738.65</v>
      </c>
      <c r="U1419">
        <v>1587.42</v>
      </c>
      <c r="V1419">
        <f t="shared" si="491"/>
        <v>-7.0707478055140882E-3</v>
      </c>
      <c r="W1419">
        <f t="shared" si="492"/>
        <v>-1.277171348579631E-3</v>
      </c>
      <c r="X1419">
        <f t="shared" si="493"/>
        <v>-5.7935764569344572E-3</v>
      </c>
      <c r="Y1419" s="1">
        <v>41698</v>
      </c>
      <c r="Z1419">
        <v>2969.08</v>
      </c>
      <c r="AA1419">
        <v>1731.53</v>
      </c>
      <c r="AB1419">
        <f t="shared" si="494"/>
        <v>-6.7043143132426986E-3</v>
      </c>
      <c r="AC1419">
        <f t="shared" si="495"/>
        <v>-2.7529646203731106E-3</v>
      </c>
      <c r="AD1419">
        <f t="shared" si="496"/>
        <v>-3.9513496928695879E-3</v>
      </c>
      <c r="AE1419" s="1">
        <v>41183</v>
      </c>
      <c r="AF1419">
        <v>900.75</v>
      </c>
      <c r="AG1419">
        <v>1712.19</v>
      </c>
      <c r="AH1419">
        <f t="shared" si="497"/>
        <v>1.0398438551622036E-2</v>
      </c>
      <c r="AI1419">
        <f t="shared" si="498"/>
        <v>2.393909673715422E-2</v>
      </c>
      <c r="AJ1419">
        <f t="shared" si="499"/>
        <v>-1.3540658185532184E-2</v>
      </c>
      <c r="AK1419" s="1">
        <v>41198</v>
      </c>
      <c r="AL1419">
        <v>2380.27</v>
      </c>
      <c r="AM1419">
        <v>1672.96</v>
      </c>
      <c r="AN1419">
        <f t="shared" si="500"/>
        <v>6.7264479730266835E-4</v>
      </c>
      <c r="AO1419">
        <f t="shared" si="501"/>
        <v>8.761298336378287E-3</v>
      </c>
      <c r="AP1419">
        <f t="shared" si="502"/>
        <v>-8.0886535390756187E-3</v>
      </c>
    </row>
    <row r="1420" spans="1:42" x14ac:dyDescent="0.25">
      <c r="A1420" s="3">
        <v>41187</v>
      </c>
      <c r="B1420">
        <v>2662.27</v>
      </c>
      <c r="C1420">
        <v>1697.7</v>
      </c>
      <c r="D1420">
        <f t="shared" si="482"/>
        <v>1.3429818918229586E-2</v>
      </c>
      <c r="E1420">
        <f t="shared" si="483"/>
        <v>1.4321306303884063E-2</v>
      </c>
      <c r="F1420">
        <f t="shared" si="484"/>
        <v>-8.9148738565447694E-4</v>
      </c>
      <c r="G1420" s="3">
        <v>41200</v>
      </c>
      <c r="H1420">
        <v>622.36</v>
      </c>
      <c r="I1420">
        <v>1695.02</v>
      </c>
      <c r="J1420">
        <f t="shared" si="485"/>
        <v>6.3548016752099645E-3</v>
      </c>
      <c r="K1420">
        <f t="shared" si="486"/>
        <v>6.5528865169928174E-4</v>
      </c>
      <c r="L1420">
        <f t="shared" si="487"/>
        <v>5.6995130235106828E-3</v>
      </c>
      <c r="M1420" s="1">
        <v>42088</v>
      </c>
      <c r="N1420">
        <v>1051.29</v>
      </c>
      <c r="O1420">
        <v>2028.78</v>
      </c>
      <c r="P1420">
        <f t="shared" si="488"/>
        <v>9.5130280919564214E-5</v>
      </c>
      <c r="Q1420">
        <f t="shared" si="489"/>
        <v>-1.928469523294174E-3</v>
      </c>
      <c r="R1420">
        <f t="shared" si="490"/>
        <v>2.0235998042137382E-3</v>
      </c>
      <c r="S1420" s="1">
        <v>41494</v>
      </c>
      <c r="T1420">
        <v>736.13</v>
      </c>
      <c r="U1420">
        <v>1586.93</v>
      </c>
      <c r="V1420">
        <f t="shared" si="491"/>
        <v>-3.4116293237662632E-3</v>
      </c>
      <c r="W1420">
        <f t="shared" si="492"/>
        <v>-3.0867697269787442E-4</v>
      </c>
      <c r="X1420">
        <f t="shared" si="493"/>
        <v>-3.1029523510683887E-3</v>
      </c>
      <c r="Y1420" s="1">
        <v>41701</v>
      </c>
      <c r="Z1420">
        <v>2689.4</v>
      </c>
      <c r="AA1420">
        <v>1544.68</v>
      </c>
      <c r="AB1420">
        <f t="shared" si="494"/>
        <v>-9.419752920096458E-2</v>
      </c>
      <c r="AC1420">
        <f t="shared" si="495"/>
        <v>-0.10791034518604925</v>
      </c>
      <c r="AD1420">
        <f t="shared" si="496"/>
        <v>1.371281598508467E-2</v>
      </c>
      <c r="AE1420" s="1">
        <v>41184</v>
      </c>
      <c r="AF1420">
        <v>906.5</v>
      </c>
      <c r="AG1420">
        <v>1706.93</v>
      </c>
      <c r="AH1420">
        <f t="shared" si="497"/>
        <v>6.383569247849108E-3</v>
      </c>
      <c r="AI1420">
        <f t="shared" si="498"/>
        <v>-3.0720889620894365E-3</v>
      </c>
      <c r="AJ1420">
        <f t="shared" si="499"/>
        <v>9.4556582099385444E-3</v>
      </c>
      <c r="AK1420" s="1">
        <v>41199</v>
      </c>
      <c r="AL1420">
        <v>2411.62</v>
      </c>
      <c r="AM1420">
        <v>1693.91</v>
      </c>
      <c r="AN1420">
        <f t="shared" si="500"/>
        <v>1.3170774744041713E-2</v>
      </c>
      <c r="AO1420">
        <f t="shared" si="501"/>
        <v>1.2522714231063548E-2</v>
      </c>
      <c r="AP1420">
        <f t="shared" si="502"/>
        <v>6.480605129781658E-4</v>
      </c>
    </row>
    <row r="1421" spans="1:42" x14ac:dyDescent="0.25">
      <c r="A1421" s="3">
        <v>41190</v>
      </c>
      <c r="B1421">
        <v>2637.81</v>
      </c>
      <c r="C1421">
        <v>1693.12</v>
      </c>
      <c r="D1421">
        <f t="shared" si="482"/>
        <v>-9.1876481348623917E-3</v>
      </c>
      <c r="E1421">
        <f t="shared" si="483"/>
        <v>-2.6977675678860891E-3</v>
      </c>
      <c r="F1421">
        <f t="shared" si="484"/>
        <v>-6.4898805669763027E-3</v>
      </c>
      <c r="G1421" s="3">
        <v>41201</v>
      </c>
      <c r="H1421">
        <v>616.91999999999996</v>
      </c>
      <c r="I1421">
        <v>1677.55</v>
      </c>
      <c r="J1421">
        <f t="shared" si="485"/>
        <v>-8.7409216530626166E-3</v>
      </c>
      <c r="K1421">
        <f t="shared" si="486"/>
        <v>-1.0306663048223585E-2</v>
      </c>
      <c r="L1421">
        <f t="shared" si="487"/>
        <v>1.5657413951609689E-3</v>
      </c>
      <c r="M1421" s="1">
        <v>42089</v>
      </c>
      <c r="N1421">
        <v>1046.19</v>
      </c>
      <c r="O1421">
        <v>1986.51</v>
      </c>
      <c r="P1421">
        <f t="shared" si="488"/>
        <v>-4.8511828325199513E-3</v>
      </c>
      <c r="Q1421">
        <f t="shared" si="489"/>
        <v>-2.0835181734835673E-2</v>
      </c>
      <c r="R1421">
        <f t="shared" si="490"/>
        <v>1.5983998902315721E-2</v>
      </c>
      <c r="S1421" s="1">
        <v>41495</v>
      </c>
      <c r="T1421">
        <v>742.24</v>
      </c>
      <c r="U1421">
        <v>1610.62</v>
      </c>
      <c r="V1421">
        <f t="shared" si="491"/>
        <v>8.3001643731406283E-3</v>
      </c>
      <c r="W1421">
        <f t="shared" si="492"/>
        <v>1.4928194690376984E-2</v>
      </c>
      <c r="X1421">
        <f t="shared" si="493"/>
        <v>-6.6280303172363553E-3</v>
      </c>
      <c r="Y1421" s="1">
        <v>41702</v>
      </c>
      <c r="Z1421">
        <v>2774.61</v>
      </c>
      <c r="AA1421">
        <v>1625.86</v>
      </c>
      <c r="AB1421">
        <f t="shared" si="494"/>
        <v>3.1683646910091401E-2</v>
      </c>
      <c r="AC1421">
        <f t="shared" si="495"/>
        <v>5.2554574410233812E-2</v>
      </c>
      <c r="AD1421">
        <f t="shared" si="496"/>
        <v>-2.0870927500142411E-2</v>
      </c>
      <c r="AE1421" s="1">
        <v>41185</v>
      </c>
      <c r="AF1421">
        <v>901.22</v>
      </c>
      <c r="AG1421">
        <v>1691.84</v>
      </c>
      <c r="AH1421">
        <f t="shared" si="497"/>
        <v>-5.8246001103143819E-3</v>
      </c>
      <c r="AI1421">
        <f t="shared" si="498"/>
        <v>-8.8404328238417262E-3</v>
      </c>
      <c r="AJ1421">
        <f t="shared" si="499"/>
        <v>3.0158327135273444E-3</v>
      </c>
      <c r="AK1421" s="1">
        <v>41200</v>
      </c>
      <c r="AL1421">
        <v>2426.94</v>
      </c>
      <c r="AM1421">
        <v>1695.02</v>
      </c>
      <c r="AN1421">
        <f t="shared" si="500"/>
        <v>6.3525762765279659E-3</v>
      </c>
      <c r="AO1421">
        <f t="shared" si="501"/>
        <v>6.5528865169928174E-4</v>
      </c>
      <c r="AP1421">
        <f t="shared" si="502"/>
        <v>5.6972876248286841E-3</v>
      </c>
    </row>
    <row r="1422" spans="1:42" x14ac:dyDescent="0.25">
      <c r="A1422" s="3">
        <v>41191</v>
      </c>
      <c r="B1422">
        <v>2653.26</v>
      </c>
      <c r="C1422">
        <v>1692.35</v>
      </c>
      <c r="D1422">
        <f t="shared" si="482"/>
        <v>5.8571314840720756E-3</v>
      </c>
      <c r="E1422">
        <f t="shared" si="483"/>
        <v>-4.5478170478174818E-4</v>
      </c>
      <c r="F1422">
        <f t="shared" si="484"/>
        <v>6.3119131888538238E-3</v>
      </c>
      <c r="G1422" s="3">
        <v>41204</v>
      </c>
      <c r="H1422">
        <v>616.6</v>
      </c>
      <c r="I1422">
        <v>1694.62</v>
      </c>
      <c r="J1422">
        <f t="shared" si="485"/>
        <v>-5.1870582895663375E-4</v>
      </c>
      <c r="K1422">
        <f t="shared" si="486"/>
        <v>1.0175553634764967E-2</v>
      </c>
      <c r="L1422">
        <f t="shared" si="487"/>
        <v>-1.06942594637216E-2</v>
      </c>
      <c r="M1422" s="1">
        <v>42090</v>
      </c>
      <c r="N1422">
        <v>1031.56</v>
      </c>
      <c r="O1422">
        <v>1973.59</v>
      </c>
      <c r="P1422">
        <f t="shared" si="488"/>
        <v>-1.3984075550330322E-2</v>
      </c>
      <c r="Q1422">
        <f t="shared" si="489"/>
        <v>-6.5038685936642526E-3</v>
      </c>
      <c r="R1422">
        <f t="shared" si="490"/>
        <v>-7.4802069566660689E-3</v>
      </c>
      <c r="S1422" s="1">
        <v>41498</v>
      </c>
      <c r="T1422">
        <v>748.91</v>
      </c>
      <c r="U1422">
        <v>1617.25</v>
      </c>
      <c r="V1422">
        <f t="shared" si="491"/>
        <v>8.9863117051087738E-3</v>
      </c>
      <c r="W1422">
        <f t="shared" si="492"/>
        <v>4.1164272143647818E-3</v>
      </c>
      <c r="X1422">
        <f t="shared" si="493"/>
        <v>4.869884490743992E-3</v>
      </c>
      <c r="Y1422" s="1">
        <v>41703</v>
      </c>
      <c r="Z1422">
        <v>2780.01</v>
      </c>
      <c r="AA1422">
        <v>1619.35</v>
      </c>
      <c r="AB1422">
        <f t="shared" si="494"/>
        <v>1.9462194686821199E-3</v>
      </c>
      <c r="AC1422">
        <f t="shared" si="495"/>
        <v>-4.0040347877431381E-3</v>
      </c>
      <c r="AD1422">
        <f t="shared" si="496"/>
        <v>5.9502542564252581E-3</v>
      </c>
      <c r="AE1422" s="1">
        <v>41186</v>
      </c>
      <c r="AF1422">
        <v>891.5</v>
      </c>
      <c r="AG1422">
        <v>1673.73</v>
      </c>
      <c r="AH1422">
        <f t="shared" si="497"/>
        <v>-1.0785379818468277E-2</v>
      </c>
      <c r="AI1422">
        <f t="shared" si="498"/>
        <v>-1.0704321921694682E-2</v>
      </c>
      <c r="AJ1422">
        <f t="shared" si="499"/>
        <v>-8.1057896773595317E-5</v>
      </c>
      <c r="AK1422" s="1">
        <v>41201</v>
      </c>
      <c r="AL1422">
        <v>2405.4899999999998</v>
      </c>
      <c r="AM1422">
        <v>1677.55</v>
      </c>
      <c r="AN1422">
        <f t="shared" si="500"/>
        <v>-8.8382901925883051E-3</v>
      </c>
      <c r="AO1422">
        <f t="shared" si="501"/>
        <v>-1.0306663048223585E-2</v>
      </c>
      <c r="AP1422">
        <f t="shared" si="502"/>
        <v>1.4683728556352804E-3</v>
      </c>
    </row>
    <row r="1423" spans="1:42" x14ac:dyDescent="0.25">
      <c r="A1423" s="3">
        <v>41192</v>
      </c>
      <c r="B1423">
        <v>2630.68</v>
      </c>
      <c r="C1423">
        <v>1678.55</v>
      </c>
      <c r="D1423">
        <f t="shared" si="482"/>
        <v>-8.5102854601510902E-3</v>
      </c>
      <c r="E1423">
        <f t="shared" si="483"/>
        <v>-8.1543415960054766E-3</v>
      </c>
      <c r="F1423">
        <f t="shared" si="484"/>
        <v>-3.5594386414561363E-4</v>
      </c>
      <c r="G1423" s="3">
        <v>41205</v>
      </c>
      <c r="H1423">
        <v>614.13</v>
      </c>
      <c r="I1423">
        <v>1672.09</v>
      </c>
      <c r="J1423">
        <f t="shared" si="485"/>
        <v>-4.0058384690236926E-3</v>
      </c>
      <c r="K1423">
        <f t="shared" si="486"/>
        <v>-1.329501599178573E-2</v>
      </c>
      <c r="L1423">
        <f t="shared" si="487"/>
        <v>9.2891775227620377E-3</v>
      </c>
      <c r="M1423" s="1">
        <v>42093</v>
      </c>
      <c r="N1423">
        <v>1045.32</v>
      </c>
      <c r="O1423">
        <v>2025.44</v>
      </c>
      <c r="P1423">
        <f t="shared" si="488"/>
        <v>1.3339020512621591E-2</v>
      </c>
      <c r="Q1423">
        <f t="shared" si="489"/>
        <v>2.627192071301554E-2</v>
      </c>
      <c r="R1423">
        <f t="shared" si="490"/>
        <v>-1.2932900200393949E-2</v>
      </c>
      <c r="S1423" s="1">
        <v>41499</v>
      </c>
      <c r="T1423">
        <v>759.62</v>
      </c>
      <c r="U1423">
        <v>1640.06</v>
      </c>
      <c r="V1423">
        <f t="shared" si="491"/>
        <v>1.4300783805797801E-2</v>
      </c>
      <c r="W1423">
        <f t="shared" si="492"/>
        <v>1.4104189210078832E-2</v>
      </c>
      <c r="X1423">
        <f t="shared" si="493"/>
        <v>1.9659459571896853E-4</v>
      </c>
      <c r="Y1423" s="1">
        <v>41704</v>
      </c>
      <c r="Z1423">
        <v>2755.26</v>
      </c>
      <c r="AA1423">
        <v>1603.61</v>
      </c>
      <c r="AB1423">
        <f t="shared" si="494"/>
        <v>-8.9028456732169747E-3</v>
      </c>
      <c r="AC1423">
        <f t="shared" si="495"/>
        <v>-9.7199493623985056E-3</v>
      </c>
      <c r="AD1423">
        <f t="shared" si="496"/>
        <v>8.1710368918153087E-4</v>
      </c>
      <c r="AE1423" s="1">
        <v>41187</v>
      </c>
      <c r="AF1423">
        <v>903.34</v>
      </c>
      <c r="AG1423">
        <v>1697.7</v>
      </c>
      <c r="AH1423">
        <f t="shared" si="497"/>
        <v>1.3280987100392716E-2</v>
      </c>
      <c r="AI1423">
        <f t="shared" si="498"/>
        <v>1.4321306303884063E-2</v>
      </c>
      <c r="AJ1423">
        <f t="shared" si="499"/>
        <v>-1.0403192034913467E-3</v>
      </c>
      <c r="AK1423" s="1">
        <v>41204</v>
      </c>
      <c r="AL1423">
        <v>2404.13</v>
      </c>
      <c r="AM1423">
        <v>1694.62</v>
      </c>
      <c r="AN1423">
        <f t="shared" si="500"/>
        <v>-5.6537337507100993E-4</v>
      </c>
      <c r="AO1423">
        <f t="shared" si="501"/>
        <v>1.0175553634764967E-2</v>
      </c>
      <c r="AP1423">
        <f t="shared" si="502"/>
        <v>-1.0740927009835977E-2</v>
      </c>
    </row>
    <row r="1424" spans="1:42" x14ac:dyDescent="0.25">
      <c r="A1424" s="3">
        <v>41193</v>
      </c>
      <c r="B1424">
        <v>2628.99</v>
      </c>
      <c r="C1424">
        <v>1681.06</v>
      </c>
      <c r="D1424">
        <f t="shared" si="482"/>
        <v>-6.4241945048426619E-4</v>
      </c>
      <c r="E1424">
        <f t="shared" si="483"/>
        <v>1.4953382383604552E-3</v>
      </c>
      <c r="F1424">
        <f t="shared" si="484"/>
        <v>-2.1377576888447214E-3</v>
      </c>
      <c r="G1424" s="3">
        <v>41206</v>
      </c>
      <c r="H1424">
        <v>611.65</v>
      </c>
      <c r="I1424">
        <v>1667.84</v>
      </c>
      <c r="J1424">
        <f t="shared" si="485"/>
        <v>-4.0382329474215606E-3</v>
      </c>
      <c r="K1424">
        <f t="shared" si="486"/>
        <v>-2.5417292131404423E-3</v>
      </c>
      <c r="L1424">
        <f t="shared" si="487"/>
        <v>-1.4965037342811183E-3</v>
      </c>
      <c r="M1424" s="1">
        <v>42094</v>
      </c>
      <c r="N1424">
        <v>1055.6400000000001</v>
      </c>
      <c r="O1424">
        <v>2042.19</v>
      </c>
      <c r="P1424">
        <f t="shared" si="488"/>
        <v>9.8725749052923639E-3</v>
      </c>
      <c r="Q1424">
        <f t="shared" si="489"/>
        <v>8.2698080417094033E-3</v>
      </c>
      <c r="R1424">
        <f t="shared" si="490"/>
        <v>1.6027668635829606E-3</v>
      </c>
      <c r="S1424" s="1">
        <v>41500</v>
      </c>
      <c r="T1424">
        <v>766.64</v>
      </c>
      <c r="U1424">
        <v>1658.71</v>
      </c>
      <c r="V1424">
        <f t="shared" si="491"/>
        <v>9.2414628366814799E-3</v>
      </c>
      <c r="W1424">
        <f t="shared" si="492"/>
        <v>1.1371535187737036E-2</v>
      </c>
      <c r="X1424">
        <f t="shared" si="493"/>
        <v>-2.1300723510555564E-3</v>
      </c>
      <c r="Y1424" s="1">
        <v>41705</v>
      </c>
      <c r="Z1424">
        <v>2770</v>
      </c>
      <c r="AA1424">
        <v>1605.27</v>
      </c>
      <c r="AB1424">
        <f t="shared" si="494"/>
        <v>5.3497673540789936E-3</v>
      </c>
      <c r="AC1424">
        <f t="shared" si="495"/>
        <v>1.0351644102992719E-3</v>
      </c>
      <c r="AD1424">
        <f t="shared" si="496"/>
        <v>4.3146029437797218E-3</v>
      </c>
      <c r="AE1424" s="1">
        <v>41190</v>
      </c>
      <c r="AF1424">
        <v>895.15</v>
      </c>
      <c r="AG1424">
        <v>1693.12</v>
      </c>
      <c r="AH1424">
        <f t="shared" si="497"/>
        <v>-9.0663537538469008E-3</v>
      </c>
      <c r="AI1424">
        <f t="shared" si="498"/>
        <v>-2.6977675678860891E-3</v>
      </c>
      <c r="AJ1424">
        <f t="shared" si="499"/>
        <v>-6.3685861859608117E-3</v>
      </c>
      <c r="AK1424" s="1">
        <v>41205</v>
      </c>
      <c r="AL1424">
        <v>2394.31</v>
      </c>
      <c r="AM1424">
        <v>1672.09</v>
      </c>
      <c r="AN1424">
        <f t="shared" si="500"/>
        <v>-4.0846376859821065E-3</v>
      </c>
      <c r="AO1424">
        <f t="shared" si="501"/>
        <v>-1.329501599178573E-2</v>
      </c>
      <c r="AP1424">
        <f t="shared" si="502"/>
        <v>9.2103783058036237E-3</v>
      </c>
    </row>
    <row r="1425" spans="1:42" x14ac:dyDescent="0.25">
      <c r="A1425" s="3">
        <v>41194</v>
      </c>
      <c r="B1425">
        <v>2605.2399999999998</v>
      </c>
      <c r="C1425">
        <v>1661.4</v>
      </c>
      <c r="D1425">
        <f t="shared" si="482"/>
        <v>-9.0338875385603812E-3</v>
      </c>
      <c r="E1425">
        <f t="shared" si="483"/>
        <v>-1.1695001963047069E-2</v>
      </c>
      <c r="F1425">
        <f t="shared" si="484"/>
        <v>2.661114424486688E-3</v>
      </c>
      <c r="G1425" s="3">
        <v>41207</v>
      </c>
      <c r="H1425">
        <v>610.6</v>
      </c>
      <c r="I1425">
        <v>1661.39</v>
      </c>
      <c r="J1425">
        <f t="shared" si="485"/>
        <v>-1.7166680291015313E-3</v>
      </c>
      <c r="K1425">
        <f t="shared" si="486"/>
        <v>-3.8672774366844687E-3</v>
      </c>
      <c r="L1425">
        <f t="shared" si="487"/>
        <v>2.1506094075829374E-3</v>
      </c>
      <c r="M1425" s="1">
        <v>42095</v>
      </c>
      <c r="N1425">
        <v>1073.1500000000001</v>
      </c>
      <c r="O1425">
        <v>2087.0500000000002</v>
      </c>
      <c r="P1425">
        <f t="shared" si="488"/>
        <v>1.6587094085104725E-2</v>
      </c>
      <c r="Q1425">
        <f t="shared" si="489"/>
        <v>2.1966614271933693E-2</v>
      </c>
      <c r="R1425">
        <f t="shared" si="490"/>
        <v>-5.3795201868289677E-3</v>
      </c>
      <c r="S1425" s="1">
        <v>41501</v>
      </c>
      <c r="T1425">
        <v>761.33</v>
      </c>
      <c r="U1425">
        <v>1620.85</v>
      </c>
      <c r="V1425">
        <f t="shared" si="491"/>
        <v>-6.9263278722737631E-3</v>
      </c>
      <c r="W1425">
        <f t="shared" si="492"/>
        <v>-2.2824966389543788E-2</v>
      </c>
      <c r="X1425">
        <f t="shared" si="493"/>
        <v>1.5898638517270025E-2</v>
      </c>
      <c r="Y1425" s="1">
        <v>41709</v>
      </c>
      <c r="Z1425">
        <v>2724.73</v>
      </c>
      <c r="AA1425">
        <v>1568.52</v>
      </c>
      <c r="AB1425">
        <f t="shared" si="494"/>
        <v>-1.6342960288808661E-2</v>
      </c>
      <c r="AC1425">
        <f t="shared" si="495"/>
        <v>-2.2893345044758817E-2</v>
      </c>
      <c r="AD1425">
        <f t="shared" si="496"/>
        <v>6.550384755950156E-3</v>
      </c>
      <c r="AE1425" s="1">
        <v>41191</v>
      </c>
      <c r="AF1425">
        <v>900.6</v>
      </c>
      <c r="AG1425">
        <v>1692.35</v>
      </c>
      <c r="AH1425">
        <f t="shared" si="497"/>
        <v>6.0883650784784304E-3</v>
      </c>
      <c r="AI1425">
        <f t="shared" si="498"/>
        <v>-4.5478170478174818E-4</v>
      </c>
      <c r="AJ1425">
        <f t="shared" si="499"/>
        <v>6.5431467832601786E-3</v>
      </c>
      <c r="AK1425" s="1">
        <v>41206</v>
      </c>
      <c r="AL1425">
        <v>2384.6799999999998</v>
      </c>
      <c r="AM1425">
        <v>1667.84</v>
      </c>
      <c r="AN1425">
        <f t="shared" si="500"/>
        <v>-4.0220355760115512E-3</v>
      </c>
      <c r="AO1425">
        <f t="shared" si="501"/>
        <v>-2.5417292131404423E-3</v>
      </c>
      <c r="AP1425">
        <f t="shared" si="502"/>
        <v>-1.4803063628711088E-3</v>
      </c>
    </row>
    <row r="1426" spans="1:42" x14ac:dyDescent="0.25">
      <c r="A1426" s="3">
        <v>41197</v>
      </c>
      <c r="B1426">
        <v>2602.2600000000002</v>
      </c>
      <c r="C1426">
        <v>1658.43</v>
      </c>
      <c r="D1426">
        <f t="shared" si="482"/>
        <v>-1.1438485513809438E-3</v>
      </c>
      <c r="E1426">
        <f t="shared" si="483"/>
        <v>-1.7876489707475685E-3</v>
      </c>
      <c r="F1426">
        <f t="shared" si="484"/>
        <v>6.4380041936662469E-4</v>
      </c>
      <c r="G1426" s="3">
        <v>41208</v>
      </c>
      <c r="H1426">
        <v>602.69000000000005</v>
      </c>
      <c r="I1426">
        <v>1647.05</v>
      </c>
      <c r="J1426">
        <f t="shared" si="485"/>
        <v>-1.2954471012119217E-2</v>
      </c>
      <c r="K1426">
        <f t="shared" si="486"/>
        <v>-8.6313267805874228E-3</v>
      </c>
      <c r="L1426">
        <f t="shared" si="487"/>
        <v>-4.3231442315317947E-3</v>
      </c>
      <c r="M1426" s="1">
        <v>42096</v>
      </c>
      <c r="N1426">
        <v>1087.0999999999999</v>
      </c>
      <c r="O1426">
        <v>2108.83</v>
      </c>
      <c r="P1426">
        <f t="shared" si="488"/>
        <v>1.2999114755625873E-2</v>
      </c>
      <c r="Q1426">
        <f t="shared" si="489"/>
        <v>1.0435782563905871E-2</v>
      </c>
      <c r="R1426">
        <f t="shared" si="490"/>
        <v>2.5633321917200025E-3</v>
      </c>
      <c r="S1426" s="1">
        <v>41502</v>
      </c>
      <c r="T1426">
        <v>748.73</v>
      </c>
      <c r="U1426">
        <v>1607.97</v>
      </c>
      <c r="V1426">
        <f t="shared" si="491"/>
        <v>-1.6549984894855041E-2</v>
      </c>
      <c r="W1426">
        <f t="shared" si="492"/>
        <v>-7.9464478514359449E-3</v>
      </c>
      <c r="X1426">
        <f t="shared" si="493"/>
        <v>-8.6035370434190961E-3</v>
      </c>
      <c r="Y1426" s="1">
        <v>41710</v>
      </c>
      <c r="Z1426">
        <v>2670.02</v>
      </c>
      <c r="AA1426">
        <v>1527.18</v>
      </c>
      <c r="AB1426">
        <f t="shared" si="494"/>
        <v>-2.0079053704403771E-2</v>
      </c>
      <c r="AC1426">
        <f t="shared" si="495"/>
        <v>-2.6356055389794131E-2</v>
      </c>
      <c r="AD1426">
        <f t="shared" si="496"/>
        <v>6.2770016853903599E-3</v>
      </c>
      <c r="AE1426" s="1">
        <v>41192</v>
      </c>
      <c r="AF1426">
        <v>893.08</v>
      </c>
      <c r="AG1426">
        <v>1678.55</v>
      </c>
      <c r="AH1426">
        <f t="shared" si="497"/>
        <v>-8.3499888962913493E-3</v>
      </c>
      <c r="AI1426">
        <f t="shared" si="498"/>
        <v>-8.1543415960054766E-3</v>
      </c>
      <c r="AJ1426">
        <f t="shared" si="499"/>
        <v>-1.9564730028587274E-4</v>
      </c>
      <c r="AK1426" s="1">
        <v>41207</v>
      </c>
      <c r="AL1426">
        <v>2380.62</v>
      </c>
      <c r="AM1426">
        <v>1661.39</v>
      </c>
      <c r="AN1426">
        <f t="shared" si="500"/>
        <v>-1.7025345119680013E-3</v>
      </c>
      <c r="AO1426">
        <f t="shared" si="501"/>
        <v>-3.8672774366844687E-3</v>
      </c>
      <c r="AP1426">
        <f t="shared" si="502"/>
        <v>2.1647429247164673E-3</v>
      </c>
    </row>
    <row r="1427" spans="1:42" x14ac:dyDescent="0.25">
      <c r="A1427" s="3">
        <v>41198</v>
      </c>
      <c r="B1427">
        <v>2604.52</v>
      </c>
      <c r="C1427">
        <v>1672.96</v>
      </c>
      <c r="D1427">
        <f t="shared" si="482"/>
        <v>8.6847586328797632E-4</v>
      </c>
      <c r="E1427">
        <f t="shared" si="483"/>
        <v>8.761298336378287E-3</v>
      </c>
      <c r="F1427">
        <f t="shared" si="484"/>
        <v>-7.8928224730903107E-3</v>
      </c>
      <c r="G1427" s="3">
        <v>41211</v>
      </c>
      <c r="H1427">
        <v>600.79</v>
      </c>
      <c r="I1427">
        <v>1645.19</v>
      </c>
      <c r="J1427">
        <f t="shared" si="485"/>
        <v>-3.1525328112298467E-3</v>
      </c>
      <c r="K1427">
        <f t="shared" si="486"/>
        <v>-1.1292917640629563E-3</v>
      </c>
      <c r="L1427">
        <f t="shared" si="487"/>
        <v>-2.0232410471668905E-3</v>
      </c>
      <c r="M1427" s="1">
        <v>42097</v>
      </c>
      <c r="N1427">
        <v>1095.5</v>
      </c>
      <c r="O1427">
        <v>2111.63</v>
      </c>
      <c r="P1427">
        <f t="shared" si="488"/>
        <v>7.726980038635034E-3</v>
      </c>
      <c r="Q1427">
        <f t="shared" si="489"/>
        <v>1.3277504587851929E-3</v>
      </c>
      <c r="R1427">
        <f t="shared" si="490"/>
        <v>6.3992295798498411E-3</v>
      </c>
      <c r="S1427" s="1">
        <v>41505</v>
      </c>
      <c r="T1427">
        <v>749.36</v>
      </c>
      <c r="U1427">
        <v>1611.31</v>
      </c>
      <c r="V1427">
        <f t="shared" si="491"/>
        <v>8.4142481268290048E-4</v>
      </c>
      <c r="W1427">
        <f t="shared" si="492"/>
        <v>2.0771531807184385E-3</v>
      </c>
      <c r="X1427">
        <f t="shared" si="493"/>
        <v>-1.235728368035538E-3</v>
      </c>
      <c r="Y1427" s="1">
        <v>41711</v>
      </c>
      <c r="Z1427">
        <v>2636.14</v>
      </c>
      <c r="AA1427">
        <v>1496.44</v>
      </c>
      <c r="AB1427">
        <f t="shared" si="494"/>
        <v>-1.2689043527763899E-2</v>
      </c>
      <c r="AC1427">
        <f t="shared" si="495"/>
        <v>-2.0128603046137283E-2</v>
      </c>
      <c r="AD1427">
        <f t="shared" si="496"/>
        <v>7.4395595183733843E-3</v>
      </c>
      <c r="AE1427" s="1">
        <v>41193</v>
      </c>
      <c r="AF1427">
        <v>892.25</v>
      </c>
      <c r="AG1427">
        <v>1681.06</v>
      </c>
      <c r="AH1427">
        <f t="shared" si="497"/>
        <v>-9.2936802973986321E-4</v>
      </c>
      <c r="AI1427">
        <f t="shared" si="498"/>
        <v>1.4953382383604552E-3</v>
      </c>
      <c r="AJ1427">
        <f t="shared" si="499"/>
        <v>-2.4247062681003184E-3</v>
      </c>
      <c r="AK1427" s="1">
        <v>41208</v>
      </c>
      <c r="AL1427">
        <v>2350.0100000000002</v>
      </c>
      <c r="AM1427">
        <v>1647.05</v>
      </c>
      <c r="AN1427">
        <f t="shared" si="500"/>
        <v>-1.2857994976098519E-2</v>
      </c>
      <c r="AO1427">
        <f t="shared" si="501"/>
        <v>-8.6313267805874228E-3</v>
      </c>
      <c r="AP1427">
        <f t="shared" si="502"/>
        <v>-4.2266681955110963E-3</v>
      </c>
    </row>
    <row r="1428" spans="1:42" x14ac:dyDescent="0.25">
      <c r="A1428" s="3">
        <v>41199</v>
      </c>
      <c r="B1428">
        <v>2637.67</v>
      </c>
      <c r="C1428">
        <v>1693.91</v>
      </c>
      <c r="D1428">
        <f t="shared" si="482"/>
        <v>1.2727873082180263E-2</v>
      </c>
      <c r="E1428">
        <f t="shared" si="483"/>
        <v>1.2522714231063548E-2</v>
      </c>
      <c r="F1428">
        <f t="shared" si="484"/>
        <v>2.0515885111671572E-4</v>
      </c>
      <c r="G1428" s="3">
        <v>41212</v>
      </c>
      <c r="H1428">
        <v>600.70000000000005</v>
      </c>
      <c r="I1428">
        <v>1633.53</v>
      </c>
      <c r="J1428">
        <f t="shared" si="485"/>
        <v>-1.498027596995577E-4</v>
      </c>
      <c r="K1428">
        <f t="shared" si="486"/>
        <v>-7.0873272995825021E-3</v>
      </c>
      <c r="L1428">
        <f t="shared" si="487"/>
        <v>6.9375245398829444E-3</v>
      </c>
      <c r="M1428" s="1">
        <v>42100</v>
      </c>
      <c r="N1428">
        <v>1100.56</v>
      </c>
      <c r="O1428">
        <v>2135.6999999999998</v>
      </c>
      <c r="P1428">
        <f t="shared" si="488"/>
        <v>4.6188954815151728E-3</v>
      </c>
      <c r="Q1428">
        <f t="shared" si="489"/>
        <v>1.1398777247907832E-2</v>
      </c>
      <c r="R1428">
        <f t="shared" si="490"/>
        <v>-6.7798817663926592E-3</v>
      </c>
      <c r="S1428" s="1">
        <v>41506</v>
      </c>
      <c r="T1428">
        <v>744.81</v>
      </c>
      <c r="U1428">
        <v>1607.87</v>
      </c>
      <c r="V1428">
        <f t="shared" si="491"/>
        <v>-6.071847976940381E-3</v>
      </c>
      <c r="W1428">
        <f t="shared" si="492"/>
        <v>-2.1349088629748492E-3</v>
      </c>
      <c r="X1428">
        <f t="shared" si="493"/>
        <v>-3.9369391139655319E-3</v>
      </c>
      <c r="Y1428" s="1">
        <v>41712</v>
      </c>
      <c r="Z1428">
        <v>2548.4499999999998</v>
      </c>
      <c r="AA1428">
        <v>1483.1</v>
      </c>
      <c r="AB1428">
        <f t="shared" si="494"/>
        <v>-3.3264545889065134E-2</v>
      </c>
      <c r="AC1428">
        <f t="shared" si="495"/>
        <v>-8.9144903905269413E-3</v>
      </c>
      <c r="AD1428">
        <f t="shared" si="496"/>
        <v>-2.4350055498538192E-2</v>
      </c>
      <c r="AE1428" s="1">
        <v>41194</v>
      </c>
      <c r="AF1428">
        <v>884.14</v>
      </c>
      <c r="AG1428">
        <v>1661.4</v>
      </c>
      <c r="AH1428">
        <f t="shared" si="497"/>
        <v>-9.0893807789297343E-3</v>
      </c>
      <c r="AI1428">
        <f t="shared" si="498"/>
        <v>-1.1695001963047069E-2</v>
      </c>
      <c r="AJ1428">
        <f t="shared" si="499"/>
        <v>2.6056211841173349E-3</v>
      </c>
      <c r="AK1428" s="1">
        <v>41211</v>
      </c>
      <c r="AL1428">
        <v>2342.54</v>
      </c>
      <c r="AM1428">
        <v>1645.19</v>
      </c>
      <c r="AN1428">
        <f t="shared" si="500"/>
        <v>-3.1787098778304212E-3</v>
      </c>
      <c r="AO1428">
        <f t="shared" si="501"/>
        <v>-1.1292917640629563E-3</v>
      </c>
      <c r="AP1428">
        <f t="shared" si="502"/>
        <v>-2.049418113767465E-3</v>
      </c>
    </row>
    <row r="1429" spans="1:42" x14ac:dyDescent="0.25">
      <c r="A1429" s="3">
        <v>41200</v>
      </c>
      <c r="B1429">
        <v>2653.9</v>
      </c>
      <c r="C1429">
        <v>1695.02</v>
      </c>
      <c r="D1429">
        <f t="shared" si="482"/>
        <v>6.1531579007230164E-3</v>
      </c>
      <c r="E1429">
        <f t="shared" si="483"/>
        <v>6.5528865169928174E-4</v>
      </c>
      <c r="F1429">
        <f t="shared" si="484"/>
        <v>5.4978692490237346E-3</v>
      </c>
      <c r="G1429" s="3">
        <v>41213</v>
      </c>
      <c r="H1429">
        <v>601.77</v>
      </c>
      <c r="I1429">
        <v>1638.07</v>
      </c>
      <c r="J1429">
        <f t="shared" si="485"/>
        <v>1.7812552022640205E-3</v>
      </c>
      <c r="K1429">
        <f t="shared" si="486"/>
        <v>2.7792571914810882E-3</v>
      </c>
      <c r="L1429">
        <f t="shared" si="487"/>
        <v>-9.9800198921706773E-4</v>
      </c>
      <c r="M1429" s="1">
        <v>42101</v>
      </c>
      <c r="N1429">
        <v>1101.99</v>
      </c>
      <c r="O1429">
        <v>2129.42</v>
      </c>
      <c r="P1429">
        <f t="shared" si="488"/>
        <v>1.299338518572446E-3</v>
      </c>
      <c r="Q1429">
        <f t="shared" si="489"/>
        <v>-2.9404878962400183E-3</v>
      </c>
      <c r="R1429">
        <f t="shared" si="490"/>
        <v>4.2398264148124643E-3</v>
      </c>
      <c r="S1429" s="1">
        <v>41507</v>
      </c>
      <c r="T1429">
        <v>749.11</v>
      </c>
      <c r="U1429">
        <v>1607.08</v>
      </c>
      <c r="V1429">
        <f t="shared" si="491"/>
        <v>5.7732844618092471E-3</v>
      </c>
      <c r="W1429">
        <f t="shared" si="492"/>
        <v>-4.9133325455419374E-4</v>
      </c>
      <c r="X1429">
        <f t="shared" si="493"/>
        <v>6.2646177163634409E-3</v>
      </c>
      <c r="Y1429" s="1">
        <v>41715</v>
      </c>
      <c r="Z1429">
        <v>2631.78</v>
      </c>
      <c r="AA1429">
        <v>1538.56</v>
      </c>
      <c r="AB1429">
        <f t="shared" si="494"/>
        <v>3.2698306813945921E-2</v>
      </c>
      <c r="AC1429">
        <f t="shared" si="495"/>
        <v>3.7394646348863914E-2</v>
      </c>
      <c r="AD1429">
        <f t="shared" si="496"/>
        <v>-4.6963395349179926E-3</v>
      </c>
      <c r="AE1429" s="1">
        <v>41197</v>
      </c>
      <c r="AF1429">
        <v>882.93</v>
      </c>
      <c r="AG1429">
        <v>1658.43</v>
      </c>
      <c r="AH1429">
        <f t="shared" si="497"/>
        <v>-1.3685615400276241E-3</v>
      </c>
      <c r="AI1429">
        <f t="shared" si="498"/>
        <v>-1.7876489707475685E-3</v>
      </c>
      <c r="AJ1429">
        <f t="shared" si="499"/>
        <v>4.1908743071994436E-4</v>
      </c>
      <c r="AK1429" s="1">
        <v>41212</v>
      </c>
      <c r="AL1429">
        <v>2342.15</v>
      </c>
      <c r="AM1429">
        <v>1633.53</v>
      </c>
      <c r="AN1429">
        <f t="shared" si="500"/>
        <v>-1.664859511469885E-4</v>
      </c>
      <c r="AO1429">
        <f t="shared" si="501"/>
        <v>-7.0873272995825021E-3</v>
      </c>
      <c r="AP1429">
        <f t="shared" si="502"/>
        <v>6.9208413484355136E-3</v>
      </c>
    </row>
    <row r="1430" spans="1:42" x14ac:dyDescent="0.25">
      <c r="A1430" s="3">
        <v>41201</v>
      </c>
      <c r="B1430">
        <v>2631.38</v>
      </c>
      <c r="C1430">
        <v>1677.55</v>
      </c>
      <c r="D1430">
        <f t="shared" si="482"/>
        <v>-8.4856249293492336E-3</v>
      </c>
      <c r="E1430">
        <f t="shared" si="483"/>
        <v>-1.0306663048223585E-2</v>
      </c>
      <c r="F1430">
        <f t="shared" si="484"/>
        <v>1.8210381188743519E-3</v>
      </c>
      <c r="G1430" s="3">
        <v>41214</v>
      </c>
      <c r="H1430">
        <v>597.63</v>
      </c>
      <c r="I1430">
        <v>1644.06</v>
      </c>
      <c r="J1430">
        <f t="shared" si="485"/>
        <v>-6.8797048706316088E-3</v>
      </c>
      <c r="K1430">
        <f t="shared" si="486"/>
        <v>3.6567423858564485E-3</v>
      </c>
      <c r="L1430">
        <f t="shared" si="487"/>
        <v>-1.0536447256488057E-2</v>
      </c>
      <c r="M1430" s="1">
        <v>42102</v>
      </c>
      <c r="N1430">
        <v>1092.21</v>
      </c>
      <c r="O1430">
        <v>2114.34</v>
      </c>
      <c r="P1430">
        <f t="shared" si="488"/>
        <v>-8.8748536738082473E-3</v>
      </c>
      <c r="Q1430">
        <f t="shared" si="489"/>
        <v>-7.0817405678541556E-3</v>
      </c>
      <c r="R1430">
        <f t="shared" si="490"/>
        <v>-1.7931131059540917E-3</v>
      </c>
      <c r="S1430" s="1">
        <v>41508</v>
      </c>
      <c r="T1430">
        <v>755.38</v>
      </c>
      <c r="U1430">
        <v>1630.48</v>
      </c>
      <c r="V1430">
        <f t="shared" si="491"/>
        <v>8.3699323196859687E-3</v>
      </c>
      <c r="W1430">
        <f t="shared" si="492"/>
        <v>1.45605694800508E-2</v>
      </c>
      <c r="X1430">
        <f t="shared" si="493"/>
        <v>-6.1906371603648314E-3</v>
      </c>
      <c r="Y1430" s="1">
        <v>41716</v>
      </c>
      <c r="Z1430">
        <v>2716.93</v>
      </c>
      <c r="AA1430">
        <v>1601.07</v>
      </c>
      <c r="AB1430">
        <f t="shared" si="494"/>
        <v>3.2354528114052039E-2</v>
      </c>
      <c r="AC1430">
        <f t="shared" si="495"/>
        <v>4.0628899750416059E-2</v>
      </c>
      <c r="AD1430">
        <f t="shared" si="496"/>
        <v>-8.2743716363640196E-3</v>
      </c>
      <c r="AE1430" s="1">
        <v>41198</v>
      </c>
      <c r="AF1430">
        <v>883.56</v>
      </c>
      <c r="AG1430">
        <v>1672.96</v>
      </c>
      <c r="AH1430">
        <f t="shared" si="497"/>
        <v>7.135333491896656E-4</v>
      </c>
      <c r="AI1430">
        <f t="shared" si="498"/>
        <v>8.761298336378287E-3</v>
      </c>
      <c r="AJ1430">
        <f t="shared" si="499"/>
        <v>-8.0477649871886214E-3</v>
      </c>
      <c r="AK1430" s="1">
        <v>41213</v>
      </c>
      <c r="AL1430">
        <v>2346.19</v>
      </c>
      <c r="AM1430">
        <v>1638.07</v>
      </c>
      <c r="AN1430">
        <f t="shared" si="500"/>
        <v>1.7249108724888274E-3</v>
      </c>
      <c r="AO1430">
        <f t="shared" si="501"/>
        <v>2.7792571914810882E-3</v>
      </c>
      <c r="AP1430">
        <f t="shared" si="502"/>
        <v>-1.0543463189922608E-3</v>
      </c>
    </row>
    <row r="1431" spans="1:42" x14ac:dyDescent="0.25">
      <c r="A1431" s="3">
        <v>41204</v>
      </c>
      <c r="B1431">
        <v>2630.07</v>
      </c>
      <c r="C1431">
        <v>1694.62</v>
      </c>
      <c r="D1431">
        <f t="shared" si="482"/>
        <v>-4.9783763652533342E-4</v>
      </c>
      <c r="E1431">
        <f t="shared" si="483"/>
        <v>1.0175553634764967E-2</v>
      </c>
      <c r="F1431">
        <f t="shared" si="484"/>
        <v>-1.06733912712903E-2</v>
      </c>
      <c r="G1431" s="3">
        <v>41215</v>
      </c>
      <c r="H1431">
        <v>604.52</v>
      </c>
      <c r="I1431">
        <v>1654.79</v>
      </c>
      <c r="J1431">
        <f t="shared" si="485"/>
        <v>1.1528872379231281E-2</v>
      </c>
      <c r="K1431">
        <f t="shared" si="486"/>
        <v>6.5265257958955214E-3</v>
      </c>
      <c r="L1431">
        <f t="shared" si="487"/>
        <v>5.0023465833357594E-3</v>
      </c>
      <c r="M1431" s="1">
        <v>42103</v>
      </c>
      <c r="N1431">
        <v>1079.94</v>
      </c>
      <c r="O1431">
        <v>2094.21</v>
      </c>
      <c r="P1431">
        <f t="shared" si="488"/>
        <v>-1.1234103331776879E-2</v>
      </c>
      <c r="Q1431">
        <f t="shared" si="489"/>
        <v>-9.5207014955022151E-3</v>
      </c>
      <c r="R1431">
        <f t="shared" si="490"/>
        <v>-1.7134018362746639E-3</v>
      </c>
      <c r="S1431" s="1">
        <v>41509</v>
      </c>
      <c r="T1431">
        <v>760.47</v>
      </c>
      <c r="U1431">
        <v>1626.47</v>
      </c>
      <c r="V1431">
        <f t="shared" si="491"/>
        <v>6.738330376764079E-3</v>
      </c>
      <c r="W1431">
        <f t="shared" si="492"/>
        <v>-2.4593984593493934E-3</v>
      </c>
      <c r="X1431">
        <f t="shared" si="493"/>
        <v>9.1977288361134724E-3</v>
      </c>
      <c r="Y1431" s="1">
        <v>41717</v>
      </c>
      <c r="Z1431">
        <v>2763.12</v>
      </c>
      <c r="AA1431">
        <v>1580.89</v>
      </c>
      <c r="AB1431">
        <f t="shared" si="494"/>
        <v>1.7000806056836293E-2</v>
      </c>
      <c r="AC1431">
        <f t="shared" si="495"/>
        <v>-1.2604071027500274E-2</v>
      </c>
      <c r="AD1431">
        <f t="shared" si="496"/>
        <v>2.9604877084336567E-2</v>
      </c>
      <c r="AE1431" s="1">
        <v>41199</v>
      </c>
      <c r="AF1431">
        <v>895.14</v>
      </c>
      <c r="AG1431">
        <v>1693.91</v>
      </c>
      <c r="AH1431">
        <f t="shared" si="497"/>
        <v>1.3106070895015698E-2</v>
      </c>
      <c r="AI1431">
        <f t="shared" si="498"/>
        <v>1.2522714231063548E-2</v>
      </c>
      <c r="AJ1431">
        <f t="shared" si="499"/>
        <v>5.8335666395215036E-4</v>
      </c>
      <c r="AK1431" s="1">
        <v>41214</v>
      </c>
      <c r="AL1431">
        <v>2330.1</v>
      </c>
      <c r="AM1431">
        <v>1644.06</v>
      </c>
      <c r="AN1431">
        <f t="shared" si="500"/>
        <v>-6.8579271073527792E-3</v>
      </c>
      <c r="AO1431">
        <f t="shared" si="501"/>
        <v>3.6567423858564485E-3</v>
      </c>
      <c r="AP1431">
        <f t="shared" si="502"/>
        <v>-1.0514669493209228E-2</v>
      </c>
    </row>
    <row r="1432" spans="1:42" x14ac:dyDescent="0.25">
      <c r="A1432" s="3">
        <v>41205</v>
      </c>
      <c r="B1432">
        <v>2619.96</v>
      </c>
      <c r="C1432">
        <v>1672.09</v>
      </c>
      <c r="D1432">
        <f t="shared" si="482"/>
        <v>-3.8440041519808288E-3</v>
      </c>
      <c r="E1432">
        <f t="shared" si="483"/>
        <v>-1.329501599178573E-2</v>
      </c>
      <c r="F1432">
        <f t="shared" si="484"/>
        <v>9.4510118398049014E-3</v>
      </c>
      <c r="G1432" s="3">
        <v>41219</v>
      </c>
      <c r="H1432">
        <v>607.96</v>
      </c>
      <c r="I1432">
        <v>1661.92</v>
      </c>
      <c r="J1432">
        <f t="shared" si="485"/>
        <v>5.6904651624429814E-3</v>
      </c>
      <c r="K1432">
        <f t="shared" si="486"/>
        <v>4.3087038234459474E-3</v>
      </c>
      <c r="L1432">
        <f t="shared" si="487"/>
        <v>1.381761338997034E-3</v>
      </c>
      <c r="M1432" s="1">
        <v>42104</v>
      </c>
      <c r="N1432">
        <v>1076.1600000000001</v>
      </c>
      <c r="O1432">
        <v>2080.92</v>
      </c>
      <c r="P1432">
        <f t="shared" si="488"/>
        <v>-3.5001944552475184E-3</v>
      </c>
      <c r="Q1432">
        <f t="shared" si="489"/>
        <v>-6.3460684458578331E-3</v>
      </c>
      <c r="R1432">
        <f t="shared" si="490"/>
        <v>2.8458739906103148E-3</v>
      </c>
      <c r="S1432" s="1">
        <v>41512</v>
      </c>
      <c r="T1432">
        <v>763.19</v>
      </c>
      <c r="U1432">
        <v>1628.5</v>
      </c>
      <c r="V1432">
        <f t="shared" si="491"/>
        <v>3.576735439925427E-3</v>
      </c>
      <c r="W1432">
        <f t="shared" si="492"/>
        <v>1.2481017172158992E-3</v>
      </c>
      <c r="X1432">
        <f t="shared" si="493"/>
        <v>2.3286337227095277E-3</v>
      </c>
      <c r="Y1432" s="1">
        <v>41718</v>
      </c>
      <c r="Z1432">
        <v>2737.19</v>
      </c>
      <c r="AA1432">
        <v>1582.66</v>
      </c>
      <c r="AB1432">
        <f t="shared" si="494"/>
        <v>-9.3843191754248156E-3</v>
      </c>
      <c r="AC1432">
        <f t="shared" si="495"/>
        <v>1.1196224911285135E-3</v>
      </c>
      <c r="AD1432">
        <f t="shared" si="496"/>
        <v>-1.0503941666553329E-2</v>
      </c>
      <c r="AE1432" s="1">
        <v>41200</v>
      </c>
      <c r="AF1432">
        <v>900.94</v>
      </c>
      <c r="AG1432">
        <v>1695.02</v>
      </c>
      <c r="AH1432">
        <f t="shared" si="497"/>
        <v>6.4794333847220109E-3</v>
      </c>
      <c r="AI1432">
        <f t="shared" si="498"/>
        <v>6.5528865169928174E-4</v>
      </c>
      <c r="AJ1432">
        <f t="shared" si="499"/>
        <v>5.8241447330227292E-3</v>
      </c>
      <c r="AK1432" s="1">
        <v>41215</v>
      </c>
      <c r="AL1432">
        <v>2356.83</v>
      </c>
      <c r="AM1432">
        <v>1654.79</v>
      </c>
      <c r="AN1432">
        <f t="shared" si="500"/>
        <v>1.1471610660486631E-2</v>
      </c>
      <c r="AO1432">
        <f t="shared" si="501"/>
        <v>6.5265257958955214E-3</v>
      </c>
      <c r="AP1432">
        <f t="shared" si="502"/>
        <v>4.9450848645911094E-3</v>
      </c>
    </row>
    <row r="1433" spans="1:42" x14ac:dyDescent="0.25">
      <c r="A1433" s="3">
        <v>41206</v>
      </c>
      <c r="B1433">
        <v>2609.56</v>
      </c>
      <c r="C1433">
        <v>1667.84</v>
      </c>
      <c r="D1433">
        <f t="shared" si="482"/>
        <v>-3.9695262523092856E-3</v>
      </c>
      <c r="E1433">
        <f t="shared" si="483"/>
        <v>-2.5417292131404423E-3</v>
      </c>
      <c r="F1433">
        <f t="shared" si="484"/>
        <v>-1.4277970391688433E-3</v>
      </c>
      <c r="G1433" s="3">
        <v>41220</v>
      </c>
      <c r="H1433">
        <v>605.77</v>
      </c>
      <c r="I1433">
        <v>1635.38</v>
      </c>
      <c r="J1433">
        <f t="shared" si="485"/>
        <v>-3.602210671754813E-3</v>
      </c>
      <c r="K1433">
        <f t="shared" si="486"/>
        <v>-1.5969481082121817E-2</v>
      </c>
      <c r="L1433">
        <f t="shared" si="487"/>
        <v>1.2367270410367004E-2</v>
      </c>
      <c r="M1433" s="1">
        <v>42107</v>
      </c>
      <c r="N1433">
        <v>1092.45</v>
      </c>
      <c r="O1433">
        <v>2107.5100000000002</v>
      </c>
      <c r="P1433">
        <f t="shared" si="488"/>
        <v>1.5137154326494207E-2</v>
      </c>
      <c r="Q1433">
        <f t="shared" si="489"/>
        <v>1.2778002037560299E-2</v>
      </c>
      <c r="R1433">
        <f t="shared" si="490"/>
        <v>2.3591522889339078E-3</v>
      </c>
      <c r="S1433" s="1">
        <v>41513</v>
      </c>
      <c r="T1433">
        <v>753.85</v>
      </c>
      <c r="U1433">
        <v>1616.26</v>
      </c>
      <c r="V1433">
        <f t="shared" si="491"/>
        <v>-1.2238105845202463E-2</v>
      </c>
      <c r="W1433">
        <f t="shared" si="492"/>
        <v>-7.5161191280319617E-3</v>
      </c>
      <c r="X1433">
        <f t="shared" si="493"/>
        <v>-4.721986717170501E-3</v>
      </c>
      <c r="Y1433" s="1">
        <v>41719</v>
      </c>
      <c r="Z1433">
        <v>2683.72</v>
      </c>
      <c r="AA1433">
        <v>1566.89</v>
      </c>
      <c r="AB1433">
        <f t="shared" si="494"/>
        <v>-1.9534632232325988E-2</v>
      </c>
      <c r="AC1433">
        <f t="shared" si="495"/>
        <v>-9.9642374230725084E-3</v>
      </c>
      <c r="AD1433">
        <f t="shared" si="496"/>
        <v>-9.5703948092534796E-3</v>
      </c>
      <c r="AE1433" s="1">
        <v>41201</v>
      </c>
      <c r="AF1433">
        <v>893.23</v>
      </c>
      <c r="AG1433">
        <v>1677.55</v>
      </c>
      <c r="AH1433">
        <f t="shared" si="497"/>
        <v>-8.5577285945790393E-3</v>
      </c>
      <c r="AI1433">
        <f t="shared" si="498"/>
        <v>-1.0306663048223585E-2</v>
      </c>
      <c r="AJ1433">
        <f t="shared" si="499"/>
        <v>1.7489344536445461E-3</v>
      </c>
      <c r="AK1433" s="1">
        <v>41219</v>
      </c>
      <c r="AL1433">
        <v>2370</v>
      </c>
      <c r="AM1433">
        <v>1661.92</v>
      </c>
      <c r="AN1433">
        <f t="shared" si="500"/>
        <v>5.5880144091853268E-3</v>
      </c>
      <c r="AO1433">
        <f t="shared" si="501"/>
        <v>4.3087038234459474E-3</v>
      </c>
      <c r="AP1433">
        <f t="shared" si="502"/>
        <v>1.2793105857393794E-3</v>
      </c>
    </row>
    <row r="1434" spans="1:42" x14ac:dyDescent="0.25">
      <c r="A1434" s="3">
        <v>41207</v>
      </c>
      <c r="B1434">
        <v>2605.21</v>
      </c>
      <c r="C1434">
        <v>1661.39</v>
      </c>
      <c r="D1434">
        <f t="shared" si="482"/>
        <v>-1.6669476846671305E-3</v>
      </c>
      <c r="E1434">
        <f t="shared" si="483"/>
        <v>-3.8672774366844687E-3</v>
      </c>
      <c r="F1434">
        <f t="shared" si="484"/>
        <v>2.2003297520173382E-3</v>
      </c>
      <c r="G1434" s="3">
        <v>41221</v>
      </c>
      <c r="H1434">
        <v>592.57000000000005</v>
      </c>
      <c r="I1434">
        <v>1617.49</v>
      </c>
      <c r="J1434">
        <f t="shared" si="485"/>
        <v>-2.1790448520065286E-2</v>
      </c>
      <c r="K1434">
        <f t="shared" si="486"/>
        <v>-1.0939353544741959E-2</v>
      </c>
      <c r="L1434">
        <f t="shared" si="487"/>
        <v>-1.0851094975323328E-2</v>
      </c>
      <c r="M1434" s="1">
        <v>42108</v>
      </c>
      <c r="N1434">
        <v>1077.3399999999999</v>
      </c>
      <c r="O1434">
        <v>2068.83</v>
      </c>
      <c r="P1434">
        <f t="shared" si="488"/>
        <v>-1.3831296626848011E-2</v>
      </c>
      <c r="Q1434">
        <f t="shared" si="489"/>
        <v>-1.8353412320700868E-2</v>
      </c>
      <c r="R1434">
        <f t="shared" si="490"/>
        <v>4.5221156938528573E-3</v>
      </c>
      <c r="S1434" s="1">
        <v>41514</v>
      </c>
      <c r="T1434">
        <v>749.78</v>
      </c>
      <c r="U1434">
        <v>1625.19</v>
      </c>
      <c r="V1434">
        <f t="shared" si="491"/>
        <v>-5.3989520461631413E-3</v>
      </c>
      <c r="W1434">
        <f t="shared" si="492"/>
        <v>5.5251011594670274E-3</v>
      </c>
      <c r="X1434">
        <f t="shared" si="493"/>
        <v>-1.0924053205630169E-2</v>
      </c>
      <c r="Y1434" s="1">
        <v>41722</v>
      </c>
      <c r="Z1434">
        <v>2725.83</v>
      </c>
      <c r="AA1434">
        <v>1555.59</v>
      </c>
      <c r="AB1434">
        <f t="shared" si="494"/>
        <v>1.5690906651960823E-2</v>
      </c>
      <c r="AC1434">
        <f t="shared" si="495"/>
        <v>-7.2117379011928939E-3</v>
      </c>
      <c r="AD1434">
        <f t="shared" si="496"/>
        <v>2.2902644553153717E-2</v>
      </c>
      <c r="AE1434" s="1">
        <v>41204</v>
      </c>
      <c r="AF1434">
        <v>892.72</v>
      </c>
      <c r="AG1434">
        <v>1694.62</v>
      </c>
      <c r="AH1434">
        <f t="shared" si="497"/>
        <v>-5.7096156644986795E-4</v>
      </c>
      <c r="AI1434">
        <f t="shared" si="498"/>
        <v>1.0175553634764967E-2</v>
      </c>
      <c r="AJ1434">
        <f t="shared" si="499"/>
        <v>-1.0746515201214835E-2</v>
      </c>
      <c r="AK1434" s="1">
        <v>41220</v>
      </c>
      <c r="AL1434">
        <v>2361.4699999999998</v>
      </c>
      <c r="AM1434">
        <v>1635.38</v>
      </c>
      <c r="AN1434">
        <f t="shared" si="500"/>
        <v>-3.5991561181435427E-3</v>
      </c>
      <c r="AO1434">
        <f t="shared" si="501"/>
        <v>-1.5969481082121817E-2</v>
      </c>
      <c r="AP1434">
        <f t="shared" si="502"/>
        <v>1.2370324963978274E-2</v>
      </c>
    </row>
    <row r="1435" spans="1:42" x14ac:dyDescent="0.25">
      <c r="A1435" s="3">
        <v>41208</v>
      </c>
      <c r="B1435">
        <v>2572.1999999999998</v>
      </c>
      <c r="C1435">
        <v>1647.05</v>
      </c>
      <c r="D1435">
        <f t="shared" si="482"/>
        <v>-1.26707635852773E-2</v>
      </c>
      <c r="E1435">
        <f t="shared" si="483"/>
        <v>-8.6313267805874228E-3</v>
      </c>
      <c r="F1435">
        <f t="shared" si="484"/>
        <v>-4.0394368046898776E-3</v>
      </c>
      <c r="G1435" s="3">
        <v>41222</v>
      </c>
      <c r="H1435">
        <v>587.97</v>
      </c>
      <c r="I1435">
        <v>1610.06</v>
      </c>
      <c r="J1435">
        <f t="shared" si="485"/>
        <v>-7.7627959565959026E-3</v>
      </c>
      <c r="K1435">
        <f t="shared" si="486"/>
        <v>-4.5935368997644943E-3</v>
      </c>
      <c r="L1435">
        <f t="shared" si="487"/>
        <v>-3.1692590568314083E-3</v>
      </c>
      <c r="M1435" s="1">
        <v>42109</v>
      </c>
      <c r="N1435">
        <v>1080.5</v>
      </c>
      <c r="O1435">
        <v>2106.89</v>
      </c>
      <c r="P1435">
        <f t="shared" si="488"/>
        <v>2.9331501661500337E-3</v>
      </c>
      <c r="Q1435">
        <f t="shared" si="489"/>
        <v>1.8396871661760406E-2</v>
      </c>
      <c r="R1435">
        <f t="shared" si="490"/>
        <v>-1.5463721495610372E-2</v>
      </c>
      <c r="S1435" s="1">
        <v>41515</v>
      </c>
      <c r="T1435">
        <v>753.31</v>
      </c>
      <c r="U1435">
        <v>1629.07</v>
      </c>
      <c r="V1435">
        <f t="shared" si="491"/>
        <v>4.7080476939902471E-3</v>
      </c>
      <c r="W1435">
        <f t="shared" si="492"/>
        <v>2.3874131639991525E-3</v>
      </c>
      <c r="X1435">
        <f t="shared" si="493"/>
        <v>2.3206345299910947E-3</v>
      </c>
      <c r="Y1435" s="1">
        <v>41723</v>
      </c>
      <c r="Z1435">
        <v>2731.23</v>
      </c>
      <c r="AA1435">
        <v>1587.38</v>
      </c>
      <c r="AB1435">
        <f t="shared" si="494"/>
        <v>1.9810479743784803E-3</v>
      </c>
      <c r="AC1435">
        <f t="shared" si="495"/>
        <v>2.0435976060530159E-2</v>
      </c>
      <c r="AD1435">
        <f t="shared" si="496"/>
        <v>-1.8454928086151678E-2</v>
      </c>
      <c r="AE1435" s="1">
        <v>41205</v>
      </c>
      <c r="AF1435">
        <v>888.95</v>
      </c>
      <c r="AG1435">
        <v>1672.09</v>
      </c>
      <c r="AH1435">
        <f t="shared" si="497"/>
        <v>-4.2230486602742312E-3</v>
      </c>
      <c r="AI1435">
        <f t="shared" si="498"/>
        <v>-1.329501599178573E-2</v>
      </c>
      <c r="AJ1435">
        <f t="shared" si="499"/>
        <v>9.071967331511499E-3</v>
      </c>
      <c r="AK1435" s="1">
        <v>41221</v>
      </c>
      <c r="AL1435">
        <v>2310.2800000000002</v>
      </c>
      <c r="AM1435">
        <v>1617.49</v>
      </c>
      <c r="AN1435">
        <f t="shared" si="500"/>
        <v>-2.167717565753513E-2</v>
      </c>
      <c r="AO1435">
        <f t="shared" si="501"/>
        <v>-1.0939353544741959E-2</v>
      </c>
      <c r="AP1435">
        <f t="shared" si="502"/>
        <v>-1.0737822112793172E-2</v>
      </c>
    </row>
    <row r="1436" spans="1:42" x14ac:dyDescent="0.25">
      <c r="A1436" s="3">
        <v>41211</v>
      </c>
      <c r="B1436">
        <v>2564.27</v>
      </c>
      <c r="C1436">
        <v>1645.19</v>
      </c>
      <c r="D1436">
        <f t="shared" si="482"/>
        <v>-3.0829639996888814E-3</v>
      </c>
      <c r="E1436">
        <f t="shared" si="483"/>
        <v>-1.1292917640629563E-3</v>
      </c>
      <c r="F1436">
        <f t="shared" si="484"/>
        <v>-1.9536722356259251E-3</v>
      </c>
      <c r="G1436" s="3">
        <v>41225</v>
      </c>
      <c r="H1436">
        <v>589.91</v>
      </c>
      <c r="I1436">
        <v>1617.62</v>
      </c>
      <c r="J1436">
        <f t="shared" si="485"/>
        <v>3.2994880691190609E-3</v>
      </c>
      <c r="K1436">
        <f t="shared" si="486"/>
        <v>4.6954771871854373E-3</v>
      </c>
      <c r="L1436">
        <f t="shared" si="487"/>
        <v>-1.3959891180663764E-3</v>
      </c>
      <c r="M1436" s="1">
        <v>42110</v>
      </c>
      <c r="N1436">
        <v>1089.72</v>
      </c>
      <c r="O1436">
        <v>2119.21</v>
      </c>
      <c r="P1436">
        <f t="shared" si="488"/>
        <v>8.5330865340120798E-3</v>
      </c>
      <c r="Q1436">
        <f t="shared" si="489"/>
        <v>5.8474813587801044E-3</v>
      </c>
      <c r="R1436">
        <f t="shared" si="490"/>
        <v>2.6856051752319754E-3</v>
      </c>
      <c r="S1436" s="1">
        <v>41516</v>
      </c>
      <c r="T1436">
        <v>749.72</v>
      </c>
      <c r="U1436">
        <v>1622.23</v>
      </c>
      <c r="V1436">
        <f t="shared" si="491"/>
        <v>-4.7656343338067231E-3</v>
      </c>
      <c r="W1436">
        <f t="shared" si="492"/>
        <v>-4.1987146040378676E-3</v>
      </c>
      <c r="X1436">
        <f t="shared" si="493"/>
        <v>-5.6691972976885552E-4</v>
      </c>
      <c r="Y1436" s="1">
        <v>41724</v>
      </c>
      <c r="Z1436">
        <v>2790.86</v>
      </c>
      <c r="AA1436">
        <v>1617.29</v>
      </c>
      <c r="AB1436">
        <f t="shared" si="494"/>
        <v>2.1832654152158515E-2</v>
      </c>
      <c r="AC1436">
        <f t="shared" si="495"/>
        <v>1.8842369186962138E-2</v>
      </c>
      <c r="AD1436">
        <f t="shared" si="496"/>
        <v>2.990284965196377E-3</v>
      </c>
      <c r="AE1436" s="1">
        <v>41206</v>
      </c>
      <c r="AF1436">
        <v>885.44</v>
      </c>
      <c r="AG1436">
        <v>1667.84</v>
      </c>
      <c r="AH1436">
        <f t="shared" si="497"/>
        <v>-3.9484785421002311E-3</v>
      </c>
      <c r="AI1436">
        <f t="shared" si="498"/>
        <v>-2.5417292131404423E-3</v>
      </c>
      <c r="AJ1436">
        <f t="shared" si="499"/>
        <v>-1.4067493289597888E-3</v>
      </c>
      <c r="AK1436" s="1">
        <v>41222</v>
      </c>
      <c r="AL1436">
        <v>2292.39</v>
      </c>
      <c r="AM1436">
        <v>1610.06</v>
      </c>
      <c r="AN1436">
        <f t="shared" si="500"/>
        <v>-7.7436501203318464E-3</v>
      </c>
      <c r="AO1436">
        <f t="shared" si="501"/>
        <v>-4.5935368997644943E-3</v>
      </c>
      <c r="AP1436">
        <f t="shared" si="502"/>
        <v>-3.1501132205673521E-3</v>
      </c>
    </row>
    <row r="1437" spans="1:42" x14ac:dyDescent="0.25">
      <c r="A1437" s="3">
        <v>41212</v>
      </c>
      <c r="B1437">
        <v>2563.9</v>
      </c>
      <c r="C1437">
        <v>1633.53</v>
      </c>
      <c r="D1437">
        <f t="shared" si="482"/>
        <v>-1.4429057782527899E-4</v>
      </c>
      <c r="E1437">
        <f t="shared" si="483"/>
        <v>-7.0873272995825021E-3</v>
      </c>
      <c r="F1437">
        <f t="shared" si="484"/>
        <v>6.9430367217572231E-3</v>
      </c>
      <c r="G1437" s="3">
        <v>41226</v>
      </c>
      <c r="H1437">
        <v>581.91</v>
      </c>
      <c r="I1437">
        <v>1578.47</v>
      </c>
      <c r="J1437">
        <f t="shared" si="485"/>
        <v>-1.3561390720618349E-2</v>
      </c>
      <c r="K1437">
        <f t="shared" si="486"/>
        <v>-2.42022230190031E-2</v>
      </c>
      <c r="L1437">
        <f t="shared" si="487"/>
        <v>1.064083229838475E-2</v>
      </c>
      <c r="M1437" s="1">
        <v>42111</v>
      </c>
      <c r="N1437">
        <v>1089.49</v>
      </c>
      <c r="O1437">
        <v>2081.27</v>
      </c>
      <c r="P1437">
        <f t="shared" si="488"/>
        <v>-2.1106339243115446E-4</v>
      </c>
      <c r="Q1437">
        <f t="shared" si="489"/>
        <v>-1.7902897777945626E-2</v>
      </c>
      <c r="R1437">
        <f t="shared" si="490"/>
        <v>1.7691834385514471E-2</v>
      </c>
      <c r="S1437" s="1">
        <v>41519</v>
      </c>
      <c r="T1437">
        <v>752.06</v>
      </c>
      <c r="U1437">
        <v>1625.85</v>
      </c>
      <c r="V1437">
        <f t="shared" si="491"/>
        <v>3.1211652350209285E-3</v>
      </c>
      <c r="W1437">
        <f t="shared" si="492"/>
        <v>2.2314961503608899E-3</v>
      </c>
      <c r="X1437">
        <f t="shared" si="493"/>
        <v>8.8966908466003858E-4</v>
      </c>
      <c r="Y1437" s="1">
        <v>41725</v>
      </c>
      <c r="Z1437">
        <v>2763.81</v>
      </c>
      <c r="AA1437">
        <v>1596.36</v>
      </c>
      <c r="AB1437">
        <f t="shared" si="494"/>
        <v>-9.6923528948066329E-3</v>
      </c>
      <c r="AC1437">
        <f t="shared" si="495"/>
        <v>-1.2941401974908673E-2</v>
      </c>
      <c r="AD1437">
        <f t="shared" si="496"/>
        <v>3.24904908010204E-3</v>
      </c>
      <c r="AE1437" s="1">
        <v>41207</v>
      </c>
      <c r="AF1437">
        <v>883.91</v>
      </c>
      <c r="AG1437">
        <v>1661.39</v>
      </c>
      <c r="AH1437">
        <f t="shared" si="497"/>
        <v>-1.727954463317749E-3</v>
      </c>
      <c r="AI1437">
        <f t="shared" si="498"/>
        <v>-3.8672774366844687E-3</v>
      </c>
      <c r="AJ1437">
        <f t="shared" si="499"/>
        <v>2.1393229733667196E-3</v>
      </c>
      <c r="AK1437" s="1">
        <v>41225</v>
      </c>
      <c r="AL1437">
        <v>2299.8200000000002</v>
      </c>
      <c r="AM1437">
        <v>1617.62</v>
      </c>
      <c r="AN1437">
        <f t="shared" si="500"/>
        <v>3.2411587906073791E-3</v>
      </c>
      <c r="AO1437">
        <f t="shared" si="501"/>
        <v>4.6954771871854373E-3</v>
      </c>
      <c r="AP1437">
        <f t="shared" si="502"/>
        <v>-1.4543183965780582E-3</v>
      </c>
    </row>
    <row r="1438" spans="1:42" x14ac:dyDescent="0.25">
      <c r="A1438" s="3">
        <v>41213</v>
      </c>
      <c r="B1438">
        <v>2568.38</v>
      </c>
      <c r="C1438">
        <v>1638.07</v>
      </c>
      <c r="D1438">
        <f t="shared" si="482"/>
        <v>1.7473380397050597E-3</v>
      </c>
      <c r="E1438">
        <f t="shared" si="483"/>
        <v>2.7792571914810882E-3</v>
      </c>
      <c r="F1438">
        <f t="shared" si="484"/>
        <v>-1.0319191517760284E-3</v>
      </c>
      <c r="G1438" s="3">
        <v>41227</v>
      </c>
      <c r="H1438">
        <v>576.19000000000005</v>
      </c>
      <c r="I1438">
        <v>1576.77</v>
      </c>
      <c r="J1438">
        <f t="shared" si="485"/>
        <v>-9.8296987506657496E-3</v>
      </c>
      <c r="K1438">
        <f t="shared" si="486"/>
        <v>-1.076992277331823E-3</v>
      </c>
      <c r="L1438">
        <f t="shared" si="487"/>
        <v>-8.7527064733339266E-3</v>
      </c>
      <c r="M1438" s="1">
        <v>42114</v>
      </c>
      <c r="N1438">
        <v>1089.0899999999999</v>
      </c>
      <c r="O1438">
        <v>2114.75</v>
      </c>
      <c r="P1438">
        <f t="shared" si="488"/>
        <v>-3.6714426015849178E-4</v>
      </c>
      <c r="Q1438">
        <f t="shared" si="489"/>
        <v>1.6086331903116813E-2</v>
      </c>
      <c r="R1438">
        <f t="shared" si="490"/>
        <v>-1.6453476163275305E-2</v>
      </c>
      <c r="S1438" s="1">
        <v>41520</v>
      </c>
      <c r="T1438">
        <v>756.32</v>
      </c>
      <c r="U1438">
        <v>1633.32</v>
      </c>
      <c r="V1438">
        <f t="shared" si="491"/>
        <v>5.6644416668885089E-3</v>
      </c>
      <c r="W1438">
        <f t="shared" si="492"/>
        <v>4.5945197896484213E-3</v>
      </c>
      <c r="X1438">
        <f t="shared" si="493"/>
        <v>1.0699218772400876E-3</v>
      </c>
      <c r="Y1438" s="1">
        <v>41726</v>
      </c>
      <c r="Z1438">
        <v>2791.48</v>
      </c>
      <c r="AA1438">
        <v>1610.97</v>
      </c>
      <c r="AB1438">
        <f t="shared" si="494"/>
        <v>1.0011542037983823E-2</v>
      </c>
      <c r="AC1438">
        <f t="shared" si="495"/>
        <v>9.1520709614374418E-3</v>
      </c>
      <c r="AD1438">
        <f t="shared" si="496"/>
        <v>8.5947107654638089E-4</v>
      </c>
      <c r="AE1438" s="1">
        <v>41208</v>
      </c>
      <c r="AF1438">
        <v>872.61</v>
      </c>
      <c r="AG1438">
        <v>1647.05</v>
      </c>
      <c r="AH1438">
        <f t="shared" si="497"/>
        <v>-1.278410697921728E-2</v>
      </c>
      <c r="AI1438">
        <f t="shared" si="498"/>
        <v>-8.6313267805874228E-3</v>
      </c>
      <c r="AJ1438">
        <f t="shared" si="499"/>
        <v>-4.1527801986298574E-3</v>
      </c>
      <c r="AK1438" s="1">
        <v>41226</v>
      </c>
      <c r="AL1438">
        <v>2268.71</v>
      </c>
      <c r="AM1438">
        <v>1578.47</v>
      </c>
      <c r="AN1438">
        <f t="shared" si="500"/>
        <v>-1.3527145602699409E-2</v>
      </c>
      <c r="AO1438">
        <f t="shared" si="501"/>
        <v>-2.42022230190031E-2</v>
      </c>
      <c r="AP1438">
        <f t="shared" si="502"/>
        <v>1.0675077416303691E-2</v>
      </c>
    </row>
    <row r="1439" spans="1:42" x14ac:dyDescent="0.25">
      <c r="A1439" s="3">
        <v>41214</v>
      </c>
      <c r="B1439">
        <v>2550.85</v>
      </c>
      <c r="C1439">
        <v>1644.06</v>
      </c>
      <c r="D1439">
        <f t="shared" si="482"/>
        <v>-6.8253140111665944E-3</v>
      </c>
      <c r="E1439">
        <f t="shared" si="483"/>
        <v>3.6567423858564485E-3</v>
      </c>
      <c r="F1439">
        <f t="shared" si="484"/>
        <v>-1.0482056397023043E-2</v>
      </c>
      <c r="G1439" s="3">
        <v>41228</v>
      </c>
      <c r="H1439">
        <v>577.88</v>
      </c>
      <c r="I1439">
        <v>1592.93</v>
      </c>
      <c r="J1439">
        <f t="shared" si="485"/>
        <v>2.9330602752564161E-3</v>
      </c>
      <c r="K1439">
        <f t="shared" si="486"/>
        <v>1.0248799761537919E-2</v>
      </c>
      <c r="L1439">
        <f t="shared" si="487"/>
        <v>-7.3157394862815028E-3</v>
      </c>
      <c r="M1439" s="1">
        <v>42115</v>
      </c>
      <c r="N1439">
        <v>1106.83</v>
      </c>
      <c r="O1439">
        <v>2148.67</v>
      </c>
      <c r="P1439">
        <f t="shared" si="488"/>
        <v>1.6288828287836621E-2</v>
      </c>
      <c r="Q1439">
        <f t="shared" si="489"/>
        <v>1.6039721007211183E-2</v>
      </c>
      <c r="R1439">
        <f t="shared" si="490"/>
        <v>2.4910728062543797E-4</v>
      </c>
      <c r="S1439" s="1">
        <v>41521</v>
      </c>
      <c r="T1439">
        <v>754.2</v>
      </c>
      <c r="U1439">
        <v>1635.51</v>
      </c>
      <c r="V1439">
        <f t="shared" si="491"/>
        <v>-2.8030463295959374E-3</v>
      </c>
      <c r="W1439">
        <f t="shared" si="492"/>
        <v>1.3408272720594194E-3</v>
      </c>
      <c r="X1439">
        <f t="shared" si="493"/>
        <v>-4.1438736016553568E-3</v>
      </c>
      <c r="Y1439" s="1">
        <v>41729</v>
      </c>
      <c r="Z1439">
        <v>2812.81</v>
      </c>
      <c r="AA1439">
        <v>1641.14</v>
      </c>
      <c r="AB1439">
        <f t="shared" si="494"/>
        <v>7.6411079427400885E-3</v>
      </c>
      <c r="AC1439">
        <f t="shared" si="495"/>
        <v>1.8727847197651082E-2</v>
      </c>
      <c r="AD1439">
        <f t="shared" si="496"/>
        <v>-1.1086739254910993E-2</v>
      </c>
      <c r="AE1439" s="1">
        <v>41211</v>
      </c>
      <c r="AF1439">
        <v>869.76</v>
      </c>
      <c r="AG1439">
        <v>1645.19</v>
      </c>
      <c r="AH1439">
        <f t="shared" si="497"/>
        <v>-3.2660638773335249E-3</v>
      </c>
      <c r="AI1439">
        <f t="shared" si="498"/>
        <v>-1.1292917640629563E-3</v>
      </c>
      <c r="AJ1439">
        <f t="shared" si="499"/>
        <v>-2.1367721132705686E-3</v>
      </c>
      <c r="AK1439" s="1">
        <v>41227</v>
      </c>
      <c r="AL1439">
        <v>2246.5700000000002</v>
      </c>
      <c r="AM1439">
        <v>1576.77</v>
      </c>
      <c r="AN1439">
        <f t="shared" si="500"/>
        <v>-9.7588497428052756E-3</v>
      </c>
      <c r="AO1439">
        <f t="shared" si="501"/>
        <v>-1.076992277331823E-3</v>
      </c>
      <c r="AP1439">
        <f t="shared" si="502"/>
        <v>-8.6818574654734526E-3</v>
      </c>
    </row>
    <row r="1440" spans="1:42" x14ac:dyDescent="0.25">
      <c r="A1440" s="3">
        <v>41215</v>
      </c>
      <c r="B1440">
        <v>2579.04</v>
      </c>
      <c r="C1440">
        <v>1654.79</v>
      </c>
      <c r="D1440">
        <f t="shared" si="482"/>
        <v>1.1051218221377113E-2</v>
      </c>
      <c r="E1440">
        <f t="shared" si="483"/>
        <v>6.5265257958955214E-3</v>
      </c>
      <c r="F1440">
        <f t="shared" si="484"/>
        <v>4.5246924254815912E-3</v>
      </c>
      <c r="G1440" s="3">
        <v>41229</v>
      </c>
      <c r="H1440">
        <v>580.59</v>
      </c>
      <c r="I1440">
        <v>1589.95</v>
      </c>
      <c r="J1440">
        <f t="shared" si="485"/>
        <v>4.6895549248979762E-3</v>
      </c>
      <c r="K1440">
        <f t="shared" si="486"/>
        <v>-1.8707664492476628E-3</v>
      </c>
      <c r="L1440">
        <f t="shared" si="487"/>
        <v>6.560321374145639E-3</v>
      </c>
      <c r="M1440" s="1">
        <v>42116</v>
      </c>
      <c r="N1440">
        <v>1098.04</v>
      </c>
      <c r="O1440">
        <v>2107.62</v>
      </c>
      <c r="P1440">
        <f t="shared" si="488"/>
        <v>-7.9415989808733212E-3</v>
      </c>
      <c r="Q1440">
        <f t="shared" si="489"/>
        <v>-1.9104841599687283E-2</v>
      </c>
      <c r="R1440">
        <f t="shared" si="490"/>
        <v>1.1163242618813962E-2</v>
      </c>
      <c r="S1440" s="1">
        <v>41522</v>
      </c>
      <c r="T1440">
        <v>770.15</v>
      </c>
      <c r="U1440">
        <v>1691.08</v>
      </c>
      <c r="V1440">
        <f t="shared" si="491"/>
        <v>2.114823654203124E-2</v>
      </c>
      <c r="W1440">
        <f t="shared" si="492"/>
        <v>3.3977169201044211E-2</v>
      </c>
      <c r="X1440">
        <f t="shared" si="493"/>
        <v>-1.282893265901297E-2</v>
      </c>
      <c r="Y1440" s="1">
        <v>41730</v>
      </c>
      <c r="Z1440">
        <v>2849.62</v>
      </c>
      <c r="AA1440">
        <v>1648.86</v>
      </c>
      <c r="AB1440">
        <f t="shared" si="494"/>
        <v>1.3086557570543222E-2</v>
      </c>
      <c r="AC1440">
        <f t="shared" si="495"/>
        <v>4.7040471867114686E-3</v>
      </c>
      <c r="AD1440">
        <f t="shared" si="496"/>
        <v>8.3825103838317538E-3</v>
      </c>
      <c r="AE1440" s="1">
        <v>41212</v>
      </c>
      <c r="AF1440">
        <v>869.74</v>
      </c>
      <c r="AG1440">
        <v>1633.53</v>
      </c>
      <c r="AH1440">
        <f t="shared" si="497"/>
        <v>-2.2994849153801233E-5</v>
      </c>
      <c r="AI1440">
        <f t="shared" si="498"/>
        <v>-7.0873272995825021E-3</v>
      </c>
      <c r="AJ1440">
        <f t="shared" si="499"/>
        <v>7.0643324504287008E-3</v>
      </c>
      <c r="AK1440" s="1">
        <v>41228</v>
      </c>
      <c r="AL1440">
        <v>2253.12</v>
      </c>
      <c r="AM1440">
        <v>1592.93</v>
      </c>
      <c r="AN1440">
        <f t="shared" si="500"/>
        <v>2.915555713821405E-3</v>
      </c>
      <c r="AO1440">
        <f t="shared" si="501"/>
        <v>1.0248799761537919E-2</v>
      </c>
      <c r="AP1440">
        <f t="shared" si="502"/>
        <v>-7.3332440477165139E-3</v>
      </c>
    </row>
    <row r="1441" spans="1:42" x14ac:dyDescent="0.25">
      <c r="A1441" s="3">
        <v>41219</v>
      </c>
      <c r="B1441">
        <v>2593.59</v>
      </c>
      <c r="C1441">
        <v>1661.92</v>
      </c>
      <c r="D1441">
        <f t="shared" si="482"/>
        <v>5.6416340964080547E-3</v>
      </c>
      <c r="E1441">
        <f t="shared" si="483"/>
        <v>4.3087038234459474E-3</v>
      </c>
      <c r="F1441">
        <f t="shared" si="484"/>
        <v>1.3329302729621073E-3</v>
      </c>
      <c r="G1441" s="3">
        <v>41232</v>
      </c>
      <c r="H1441">
        <v>586.87</v>
      </c>
      <c r="I1441">
        <v>1607.08</v>
      </c>
      <c r="J1441">
        <f t="shared" si="485"/>
        <v>1.0816583130953017E-2</v>
      </c>
      <c r="K1441">
        <f t="shared" si="486"/>
        <v>1.0773923708292665E-2</v>
      </c>
      <c r="L1441">
        <f t="shared" si="487"/>
        <v>4.2659422660351609E-5</v>
      </c>
      <c r="M1441" s="1">
        <v>42117</v>
      </c>
      <c r="N1441">
        <v>1076.8699999999999</v>
      </c>
      <c r="O1441">
        <v>2088.87</v>
      </c>
      <c r="P1441">
        <f t="shared" si="488"/>
        <v>-1.9279807657280323E-2</v>
      </c>
      <c r="Q1441">
        <f t="shared" si="489"/>
        <v>-8.8962906026702759E-3</v>
      </c>
      <c r="R1441">
        <f t="shared" si="490"/>
        <v>-1.0383517054610047E-2</v>
      </c>
      <c r="S1441" s="1">
        <v>41523</v>
      </c>
      <c r="T1441">
        <v>789.46</v>
      </c>
      <c r="U1441">
        <v>1692.27</v>
      </c>
      <c r="V1441">
        <f t="shared" si="491"/>
        <v>2.5073037719924862E-2</v>
      </c>
      <c r="W1441">
        <f t="shared" si="492"/>
        <v>7.0369231497036111E-4</v>
      </c>
      <c r="X1441">
        <f t="shared" si="493"/>
        <v>2.4369345404954501E-2</v>
      </c>
      <c r="Y1441" s="1">
        <v>41731</v>
      </c>
      <c r="Z1441">
        <v>2837.15</v>
      </c>
      <c r="AA1441">
        <v>1645.98</v>
      </c>
      <c r="AB1441">
        <f t="shared" si="494"/>
        <v>-4.3760220660999938E-3</v>
      </c>
      <c r="AC1441">
        <f t="shared" si="495"/>
        <v>-1.7466613296458489E-3</v>
      </c>
      <c r="AD1441">
        <f t="shared" si="496"/>
        <v>-2.6293607364541449E-3</v>
      </c>
      <c r="AE1441" s="1">
        <v>41213</v>
      </c>
      <c r="AF1441">
        <v>871.24</v>
      </c>
      <c r="AG1441">
        <v>1638.07</v>
      </c>
      <c r="AH1441">
        <f t="shared" si="497"/>
        <v>1.7246533446777512E-3</v>
      </c>
      <c r="AI1441">
        <f t="shared" si="498"/>
        <v>2.7792571914810882E-3</v>
      </c>
      <c r="AJ1441">
        <f t="shared" si="499"/>
        <v>-1.054603846803337E-3</v>
      </c>
      <c r="AK1441" s="1">
        <v>41229</v>
      </c>
      <c r="AL1441">
        <v>2264.85</v>
      </c>
      <c r="AM1441">
        <v>1589.95</v>
      </c>
      <c r="AN1441">
        <f t="shared" si="500"/>
        <v>5.2061141883255058E-3</v>
      </c>
      <c r="AO1441">
        <f t="shared" si="501"/>
        <v>-1.8707664492476628E-3</v>
      </c>
      <c r="AP1441">
        <f t="shared" si="502"/>
        <v>7.0768806375731685E-3</v>
      </c>
    </row>
    <row r="1442" spans="1:42" x14ac:dyDescent="0.25">
      <c r="A1442" s="3">
        <v>41220</v>
      </c>
      <c r="B1442">
        <v>2584.34</v>
      </c>
      <c r="C1442">
        <v>1635.38</v>
      </c>
      <c r="D1442">
        <f t="shared" si="482"/>
        <v>-3.5664850651028202E-3</v>
      </c>
      <c r="E1442">
        <f t="shared" si="483"/>
        <v>-1.5969481082121817E-2</v>
      </c>
      <c r="F1442">
        <f t="shared" si="484"/>
        <v>1.2402996017018997E-2</v>
      </c>
      <c r="G1442" s="3">
        <v>41233</v>
      </c>
      <c r="H1442">
        <v>585.28</v>
      </c>
      <c r="I1442">
        <v>1604.58</v>
      </c>
      <c r="J1442">
        <f t="shared" si="485"/>
        <v>-2.7092882580469491E-3</v>
      </c>
      <c r="K1442">
        <f t="shared" si="486"/>
        <v>-1.555616397441284E-3</v>
      </c>
      <c r="L1442">
        <f t="shared" si="487"/>
        <v>-1.1536718606056651E-3</v>
      </c>
      <c r="M1442" s="1">
        <v>42118</v>
      </c>
      <c r="N1442">
        <v>1091.22</v>
      </c>
      <c r="O1442">
        <v>2114.0700000000002</v>
      </c>
      <c r="P1442">
        <f t="shared" si="488"/>
        <v>1.3325656764512139E-2</v>
      </c>
      <c r="Q1442">
        <f t="shared" si="489"/>
        <v>1.2063938876043068E-2</v>
      </c>
      <c r="R1442">
        <f t="shared" si="490"/>
        <v>1.2617178884690716E-3</v>
      </c>
      <c r="S1442" s="1">
        <v>41526</v>
      </c>
      <c r="T1442">
        <v>799.18</v>
      </c>
      <c r="U1442">
        <v>1725.72</v>
      </c>
      <c r="V1442">
        <f t="shared" si="491"/>
        <v>1.231221341169908E-2</v>
      </c>
      <c r="W1442">
        <f t="shared" si="492"/>
        <v>1.9766349341417078E-2</v>
      </c>
      <c r="X1442">
        <f t="shared" si="493"/>
        <v>-7.4541359297179977E-3</v>
      </c>
      <c r="Y1442" s="1">
        <v>41732</v>
      </c>
      <c r="Z1442">
        <v>2841.24</v>
      </c>
      <c r="AA1442">
        <v>1637.24</v>
      </c>
      <c r="AB1442">
        <f t="shared" si="494"/>
        <v>1.4415875085913576E-3</v>
      </c>
      <c r="AC1442">
        <f t="shared" si="495"/>
        <v>-5.3099065602255635E-3</v>
      </c>
      <c r="AD1442">
        <f t="shared" si="496"/>
        <v>6.7514940688169212E-3</v>
      </c>
      <c r="AE1442" s="1">
        <v>41214</v>
      </c>
      <c r="AF1442">
        <v>865.13</v>
      </c>
      <c r="AG1442">
        <v>1644.06</v>
      </c>
      <c r="AH1442">
        <f t="shared" si="497"/>
        <v>-7.0129929755291531E-3</v>
      </c>
      <c r="AI1442">
        <f t="shared" si="498"/>
        <v>3.6567423858564485E-3</v>
      </c>
      <c r="AJ1442">
        <f t="shared" si="499"/>
        <v>-1.0669735361385602E-2</v>
      </c>
      <c r="AK1442" s="1">
        <v>41232</v>
      </c>
      <c r="AL1442">
        <v>2289.0300000000002</v>
      </c>
      <c r="AM1442">
        <v>1607.08</v>
      </c>
      <c r="AN1442">
        <f t="shared" si="500"/>
        <v>1.0676203722100874E-2</v>
      </c>
      <c r="AO1442">
        <f t="shared" si="501"/>
        <v>1.0773923708292665E-2</v>
      </c>
      <c r="AP1442">
        <f t="shared" si="502"/>
        <v>-9.7719986191791008E-5</v>
      </c>
    </row>
    <row r="1443" spans="1:42" x14ac:dyDescent="0.25">
      <c r="A1443" s="3">
        <v>41221</v>
      </c>
      <c r="B1443">
        <v>2528.35</v>
      </c>
      <c r="C1443">
        <v>1617.49</v>
      </c>
      <c r="D1443">
        <f t="shared" si="482"/>
        <v>-2.1665105984506772E-2</v>
      </c>
      <c r="E1443">
        <f t="shared" si="483"/>
        <v>-1.0939353544741959E-2</v>
      </c>
      <c r="F1443">
        <f t="shared" si="484"/>
        <v>-1.0725752439764813E-2</v>
      </c>
      <c r="G1443" s="3">
        <v>41234</v>
      </c>
      <c r="H1443">
        <v>588.01</v>
      </c>
      <c r="I1443">
        <v>1615.28</v>
      </c>
      <c r="J1443">
        <f t="shared" si="485"/>
        <v>4.6644341170039016E-3</v>
      </c>
      <c r="K1443">
        <f t="shared" si="486"/>
        <v>6.6684116715900466E-3</v>
      </c>
      <c r="L1443">
        <f t="shared" si="487"/>
        <v>-2.0039775545861449E-3</v>
      </c>
      <c r="M1443" s="1">
        <v>42121</v>
      </c>
      <c r="N1443">
        <v>1097.6300000000001</v>
      </c>
      <c r="O1443">
        <v>2107.19</v>
      </c>
      <c r="P1443">
        <f t="shared" si="488"/>
        <v>5.8741591979620811E-3</v>
      </c>
      <c r="Q1443">
        <f t="shared" si="489"/>
        <v>-3.2543860893916587E-3</v>
      </c>
      <c r="R1443">
        <f t="shared" si="490"/>
        <v>9.1285452873537398E-3</v>
      </c>
      <c r="S1443" s="1">
        <v>41527</v>
      </c>
      <c r="T1443">
        <v>804.23</v>
      </c>
      <c r="U1443">
        <v>1728.14</v>
      </c>
      <c r="V1443">
        <f t="shared" si="491"/>
        <v>6.318976951375177E-3</v>
      </c>
      <c r="W1443">
        <f t="shared" si="492"/>
        <v>1.4023132373734981E-3</v>
      </c>
      <c r="X1443">
        <f t="shared" si="493"/>
        <v>4.9166637140016789E-3</v>
      </c>
      <c r="Y1443" s="1">
        <v>41733</v>
      </c>
      <c r="Z1443">
        <v>2849.97</v>
      </c>
      <c r="AA1443">
        <v>1656.86</v>
      </c>
      <c r="AB1443">
        <f t="shared" si="494"/>
        <v>3.0726021033069539E-3</v>
      </c>
      <c r="AC1443">
        <f t="shared" si="495"/>
        <v>1.1983582126016801E-2</v>
      </c>
      <c r="AD1443">
        <f t="shared" si="496"/>
        <v>-8.9109800227098468E-3</v>
      </c>
      <c r="AE1443" s="1">
        <v>41215</v>
      </c>
      <c r="AF1443">
        <v>859.13</v>
      </c>
      <c r="AG1443">
        <v>1654.79</v>
      </c>
      <c r="AH1443">
        <f t="shared" si="497"/>
        <v>-6.9353738744466487E-3</v>
      </c>
      <c r="AI1443">
        <f t="shared" si="498"/>
        <v>6.5265257958955214E-3</v>
      </c>
      <c r="AJ1443">
        <f t="shared" si="499"/>
        <v>-1.346189967034217E-2</v>
      </c>
      <c r="AK1443" s="1">
        <v>41233</v>
      </c>
      <c r="AL1443">
        <v>2282.89</v>
      </c>
      <c r="AM1443">
        <v>1604.58</v>
      </c>
      <c r="AN1443">
        <f t="shared" si="500"/>
        <v>-2.6823589031162998E-3</v>
      </c>
      <c r="AO1443">
        <f t="shared" si="501"/>
        <v>-1.555616397441284E-3</v>
      </c>
      <c r="AP1443">
        <f t="shared" si="502"/>
        <v>-1.1267425056750158E-3</v>
      </c>
    </row>
    <row r="1444" spans="1:42" x14ac:dyDescent="0.25">
      <c r="A1444" s="3">
        <v>41222</v>
      </c>
      <c r="B1444">
        <v>2509.09</v>
      </c>
      <c r="C1444">
        <v>1610.06</v>
      </c>
      <c r="D1444">
        <f t="shared" si="482"/>
        <v>-7.6176162319298024E-3</v>
      </c>
      <c r="E1444">
        <f t="shared" si="483"/>
        <v>-4.5935368997644943E-3</v>
      </c>
      <c r="F1444">
        <f t="shared" si="484"/>
        <v>-3.0240793321653081E-3</v>
      </c>
      <c r="G1444" s="3">
        <v>41235</v>
      </c>
      <c r="H1444">
        <v>590.14</v>
      </c>
      <c r="I1444">
        <v>1611.76</v>
      </c>
      <c r="J1444">
        <f t="shared" si="485"/>
        <v>3.6223873743643775E-3</v>
      </c>
      <c r="K1444">
        <f t="shared" si="486"/>
        <v>-2.1791887474617022E-3</v>
      </c>
      <c r="L1444">
        <f t="shared" si="487"/>
        <v>5.8015761218260797E-3</v>
      </c>
      <c r="M1444" s="1">
        <v>42122</v>
      </c>
      <c r="N1444">
        <v>1088.8800000000001</v>
      </c>
      <c r="O1444">
        <v>2108.0300000000002</v>
      </c>
      <c r="P1444">
        <f t="shared" si="488"/>
        <v>-7.9717208895528913E-3</v>
      </c>
      <c r="Q1444">
        <f t="shared" si="489"/>
        <v>3.9863514917981568E-4</v>
      </c>
      <c r="R1444">
        <f t="shared" si="490"/>
        <v>-8.3703560387327069E-3</v>
      </c>
      <c r="S1444" s="1">
        <v>41528</v>
      </c>
      <c r="T1444">
        <v>802.98</v>
      </c>
      <c r="U1444">
        <v>1728.79</v>
      </c>
      <c r="V1444">
        <f t="shared" si="491"/>
        <v>-1.5542817353244587E-3</v>
      </c>
      <c r="W1444">
        <f t="shared" si="492"/>
        <v>3.7612693416044785E-4</v>
      </c>
      <c r="X1444">
        <f t="shared" si="493"/>
        <v>-1.9304086694849065E-3</v>
      </c>
      <c r="Y1444" s="1">
        <v>41736</v>
      </c>
      <c r="Z1444">
        <v>2795.67</v>
      </c>
      <c r="AA1444">
        <v>1617.77</v>
      </c>
      <c r="AB1444">
        <f t="shared" si="494"/>
        <v>-1.9052832135075026E-2</v>
      </c>
      <c r="AC1444">
        <f t="shared" si="495"/>
        <v>-2.3592820153784833E-2</v>
      </c>
      <c r="AD1444">
        <f t="shared" si="496"/>
        <v>4.5399880187098063E-3</v>
      </c>
      <c r="AE1444" s="1">
        <v>41219</v>
      </c>
      <c r="AF1444">
        <v>879.81</v>
      </c>
      <c r="AG1444">
        <v>1661.92</v>
      </c>
      <c r="AH1444">
        <f t="shared" si="497"/>
        <v>2.4070862384039549E-2</v>
      </c>
      <c r="AI1444">
        <f t="shared" si="498"/>
        <v>4.3087038234459474E-3</v>
      </c>
      <c r="AJ1444">
        <f t="shared" si="499"/>
        <v>1.9762158560593601E-2</v>
      </c>
      <c r="AK1444" s="1">
        <v>41234</v>
      </c>
      <c r="AL1444">
        <v>2293.42</v>
      </c>
      <c r="AM1444">
        <v>1615.28</v>
      </c>
      <c r="AN1444">
        <f t="shared" si="500"/>
        <v>4.6125744122582635E-3</v>
      </c>
      <c r="AO1444">
        <f t="shared" si="501"/>
        <v>6.6684116715900466E-3</v>
      </c>
      <c r="AP1444">
        <f t="shared" si="502"/>
        <v>-2.0558372593317831E-3</v>
      </c>
    </row>
    <row r="1445" spans="1:42" x14ac:dyDescent="0.25">
      <c r="A1445" s="3">
        <v>41225</v>
      </c>
      <c r="B1445">
        <v>2517.15</v>
      </c>
      <c r="C1445">
        <v>1617.62</v>
      </c>
      <c r="D1445">
        <f t="shared" si="482"/>
        <v>3.2123200044638089E-3</v>
      </c>
      <c r="E1445">
        <f t="shared" si="483"/>
        <v>4.6954771871854373E-3</v>
      </c>
      <c r="F1445">
        <f t="shared" si="484"/>
        <v>-1.4831571827216283E-3</v>
      </c>
      <c r="G1445" s="3">
        <v>41236</v>
      </c>
      <c r="H1445">
        <v>591.16999999999996</v>
      </c>
      <c r="I1445">
        <v>1623.84</v>
      </c>
      <c r="J1445">
        <f t="shared" si="485"/>
        <v>1.7453485613583286E-3</v>
      </c>
      <c r="K1445">
        <f t="shared" si="486"/>
        <v>7.4949123939047624E-3</v>
      </c>
      <c r="L1445">
        <f t="shared" si="487"/>
        <v>-5.7495638325464338E-3</v>
      </c>
      <c r="M1445" s="1">
        <v>42123</v>
      </c>
      <c r="N1445">
        <v>1093.1500000000001</v>
      </c>
      <c r="O1445">
        <v>2099.5300000000002</v>
      </c>
      <c r="P1445">
        <f t="shared" si="488"/>
        <v>3.9214605833517435E-3</v>
      </c>
      <c r="Q1445">
        <f t="shared" si="489"/>
        <v>-4.032200680256004E-3</v>
      </c>
      <c r="R1445">
        <f t="shared" si="490"/>
        <v>7.9536612636077475E-3</v>
      </c>
      <c r="S1445" s="1">
        <v>41529</v>
      </c>
      <c r="T1445">
        <v>800.22</v>
      </c>
      <c r="U1445">
        <v>1724.17</v>
      </c>
      <c r="V1445">
        <f t="shared" si="491"/>
        <v>-3.4371964432489133E-3</v>
      </c>
      <c r="W1445">
        <f t="shared" si="492"/>
        <v>-2.6723893590313574E-3</v>
      </c>
      <c r="X1445">
        <f t="shared" si="493"/>
        <v>-7.6480708421755583E-4</v>
      </c>
      <c r="Y1445" s="1">
        <v>41737</v>
      </c>
      <c r="Z1445">
        <v>2789.72</v>
      </c>
      <c r="AA1445">
        <v>1620.81</v>
      </c>
      <c r="AB1445">
        <f t="shared" si="494"/>
        <v>-2.12829125039804E-3</v>
      </c>
      <c r="AC1445">
        <f t="shared" si="495"/>
        <v>1.8791299133993355E-3</v>
      </c>
      <c r="AD1445">
        <f t="shared" si="496"/>
        <v>-4.0074211637973756E-3</v>
      </c>
      <c r="AE1445" s="1">
        <v>41220</v>
      </c>
      <c r="AF1445">
        <v>876.71</v>
      </c>
      <c r="AG1445">
        <v>1635.38</v>
      </c>
      <c r="AH1445">
        <f t="shared" si="497"/>
        <v>-3.5234880258236956E-3</v>
      </c>
      <c r="AI1445">
        <f t="shared" si="498"/>
        <v>-1.5969481082121817E-2</v>
      </c>
      <c r="AJ1445">
        <f t="shared" si="499"/>
        <v>1.2445993056298121E-2</v>
      </c>
      <c r="AK1445" s="1">
        <v>41235</v>
      </c>
      <c r="AL1445">
        <v>2301.5500000000002</v>
      </c>
      <c r="AM1445">
        <v>1611.76</v>
      </c>
      <c r="AN1445">
        <f t="shared" si="500"/>
        <v>3.5449241743772397E-3</v>
      </c>
      <c r="AO1445">
        <f t="shared" si="501"/>
        <v>-2.1791887474617022E-3</v>
      </c>
      <c r="AP1445">
        <f t="shared" si="502"/>
        <v>5.7241129218389419E-3</v>
      </c>
    </row>
    <row r="1446" spans="1:42" x14ac:dyDescent="0.25">
      <c r="A1446" s="3">
        <v>41226</v>
      </c>
      <c r="B1446">
        <v>2484.65</v>
      </c>
      <c r="C1446">
        <v>1578.47</v>
      </c>
      <c r="D1446">
        <f t="shared" si="482"/>
        <v>-1.2911427606618564E-2</v>
      </c>
      <c r="E1446">
        <f t="shared" si="483"/>
        <v>-2.42022230190031E-2</v>
      </c>
      <c r="F1446">
        <f t="shared" si="484"/>
        <v>1.1290795412384536E-2</v>
      </c>
      <c r="G1446" s="3">
        <v>41239</v>
      </c>
      <c r="H1446">
        <v>591</v>
      </c>
      <c r="I1446">
        <v>1613.25</v>
      </c>
      <c r="J1446">
        <f t="shared" si="485"/>
        <v>-2.875653365359554E-4</v>
      </c>
      <c r="K1446">
        <f t="shared" si="486"/>
        <v>-6.5215784806383903E-3</v>
      </c>
      <c r="L1446">
        <f t="shared" si="487"/>
        <v>6.2340131441024349E-3</v>
      </c>
      <c r="M1446" s="1">
        <v>42124</v>
      </c>
      <c r="N1446">
        <v>1094.1400000000001</v>
      </c>
      <c r="O1446">
        <v>2122.3200000000002</v>
      </c>
      <c r="P1446">
        <f t="shared" si="488"/>
        <v>9.0563966518786287E-4</v>
      </c>
      <c r="Q1446">
        <f t="shared" si="489"/>
        <v>1.0854810362319167E-2</v>
      </c>
      <c r="R1446">
        <f t="shared" si="490"/>
        <v>-9.9491706971313043E-3</v>
      </c>
      <c r="S1446" s="1">
        <v>41530</v>
      </c>
      <c r="T1446">
        <v>796.42</v>
      </c>
      <c r="U1446">
        <v>1712.88</v>
      </c>
      <c r="V1446">
        <f t="shared" si="491"/>
        <v>-4.7486941091200441E-3</v>
      </c>
      <c r="W1446">
        <f t="shared" si="492"/>
        <v>-6.5480782057453224E-3</v>
      </c>
      <c r="X1446">
        <f t="shared" si="493"/>
        <v>1.7993840966252783E-3</v>
      </c>
      <c r="Y1446" s="1">
        <v>41738</v>
      </c>
      <c r="Z1446">
        <v>2787.09</v>
      </c>
      <c r="AA1446">
        <v>1616.64</v>
      </c>
      <c r="AB1446">
        <f t="shared" si="494"/>
        <v>-9.427469423453072E-4</v>
      </c>
      <c r="AC1446">
        <f t="shared" si="495"/>
        <v>-2.5727876802338345E-3</v>
      </c>
      <c r="AD1446">
        <f t="shared" si="496"/>
        <v>1.6300407378885273E-3</v>
      </c>
      <c r="AE1446" s="1">
        <v>41221</v>
      </c>
      <c r="AF1446">
        <v>858.45</v>
      </c>
      <c r="AG1446">
        <v>1617.49</v>
      </c>
      <c r="AH1446">
        <f t="shared" si="497"/>
        <v>-2.0827867824023905E-2</v>
      </c>
      <c r="AI1446">
        <f t="shared" si="498"/>
        <v>-1.0939353544741959E-2</v>
      </c>
      <c r="AJ1446">
        <f t="shared" si="499"/>
        <v>-9.8885142792819458E-3</v>
      </c>
      <c r="AK1446" s="1">
        <v>41236</v>
      </c>
      <c r="AL1446">
        <v>2305.5100000000002</v>
      </c>
      <c r="AM1446">
        <v>1623.84</v>
      </c>
      <c r="AN1446">
        <f t="shared" si="500"/>
        <v>1.7205796093937575E-3</v>
      </c>
      <c r="AO1446">
        <f t="shared" si="501"/>
        <v>7.4949123939047624E-3</v>
      </c>
      <c r="AP1446">
        <f t="shared" si="502"/>
        <v>-5.7743327845110048E-3</v>
      </c>
    </row>
    <row r="1447" spans="1:42" x14ac:dyDescent="0.25">
      <c r="A1447" s="3">
        <v>41227</v>
      </c>
      <c r="B1447">
        <v>2460.84</v>
      </c>
      <c r="C1447">
        <v>1576.77</v>
      </c>
      <c r="D1447">
        <f t="shared" si="482"/>
        <v>-9.582838629183188E-3</v>
      </c>
      <c r="E1447">
        <f t="shared" si="483"/>
        <v>-1.076992277331823E-3</v>
      </c>
      <c r="F1447">
        <f t="shared" si="484"/>
        <v>-8.505846351851365E-3</v>
      </c>
      <c r="G1447" s="3">
        <v>41240</v>
      </c>
      <c r="H1447">
        <v>588.4</v>
      </c>
      <c r="I1447">
        <v>1602.91</v>
      </c>
      <c r="J1447">
        <f t="shared" si="485"/>
        <v>-4.3993231810490752E-3</v>
      </c>
      <c r="K1447">
        <f t="shared" si="486"/>
        <v>-6.4094219742755199E-3</v>
      </c>
      <c r="L1447">
        <f t="shared" si="487"/>
        <v>2.0100987932264447E-3</v>
      </c>
      <c r="M1447" s="1">
        <v>42128</v>
      </c>
      <c r="N1447">
        <v>1094.1400000000001</v>
      </c>
      <c r="O1447">
        <v>2122.3200000000002</v>
      </c>
      <c r="P1447">
        <f t="shared" si="488"/>
        <v>0</v>
      </c>
      <c r="Q1447">
        <f t="shared" si="489"/>
        <v>0</v>
      </c>
      <c r="R1447">
        <f t="shared" si="490"/>
        <v>0</v>
      </c>
      <c r="S1447" s="1">
        <v>41533</v>
      </c>
      <c r="T1447">
        <v>809.01</v>
      </c>
      <c r="U1447">
        <v>1748.24</v>
      </c>
      <c r="V1447">
        <f t="shared" si="491"/>
        <v>1.5808241882423912E-2</v>
      </c>
      <c r="W1447">
        <f t="shared" si="492"/>
        <v>2.0643594414086142E-2</v>
      </c>
      <c r="X1447">
        <f t="shared" si="493"/>
        <v>-4.8353525316622292E-3</v>
      </c>
      <c r="Y1447" s="1">
        <v>41739</v>
      </c>
      <c r="Z1447">
        <v>2811.66</v>
      </c>
      <c r="AA1447">
        <v>1639.25</v>
      </c>
      <c r="AB1447">
        <f t="shared" si="494"/>
        <v>8.8156464269182333E-3</v>
      </c>
      <c r="AC1447">
        <f t="shared" si="495"/>
        <v>1.3985797703879532E-2</v>
      </c>
      <c r="AD1447">
        <f t="shared" si="496"/>
        <v>-5.1701512769612989E-3</v>
      </c>
      <c r="AE1447" s="1">
        <v>41222</v>
      </c>
      <c r="AF1447">
        <v>852.02</v>
      </c>
      <c r="AG1447">
        <v>1610.06</v>
      </c>
      <c r="AH1447">
        <f t="shared" si="497"/>
        <v>-7.4902440444988283E-3</v>
      </c>
      <c r="AI1447">
        <f t="shared" si="498"/>
        <v>-4.5935368997644943E-3</v>
      </c>
      <c r="AJ1447">
        <f t="shared" si="499"/>
        <v>-2.896707144734334E-3</v>
      </c>
      <c r="AK1447" s="1">
        <v>41239</v>
      </c>
      <c r="AL1447">
        <v>2304.7600000000002</v>
      </c>
      <c r="AM1447">
        <v>1613.25</v>
      </c>
      <c r="AN1447">
        <f t="shared" si="500"/>
        <v>-3.2530763258453721E-4</v>
      </c>
      <c r="AO1447">
        <f t="shared" si="501"/>
        <v>-6.5215784806383903E-3</v>
      </c>
      <c r="AP1447">
        <f t="shared" si="502"/>
        <v>6.1962708480538531E-3</v>
      </c>
    </row>
    <row r="1448" spans="1:42" x14ac:dyDescent="0.25">
      <c r="A1448" s="3">
        <v>41228</v>
      </c>
      <c r="B1448">
        <v>2467.92</v>
      </c>
      <c r="C1448">
        <v>1592.93</v>
      </c>
      <c r="D1448">
        <f t="shared" si="482"/>
        <v>2.877066367581671E-3</v>
      </c>
      <c r="E1448">
        <f t="shared" si="483"/>
        <v>1.0248799761537919E-2</v>
      </c>
      <c r="F1448">
        <f t="shared" si="484"/>
        <v>-7.3717333939562479E-3</v>
      </c>
      <c r="G1448" s="3">
        <v>41241</v>
      </c>
      <c r="H1448">
        <v>581.16999999999996</v>
      </c>
      <c r="I1448">
        <v>1586.91</v>
      </c>
      <c r="J1448">
        <f t="shared" si="485"/>
        <v>-1.2287559483344701E-2</v>
      </c>
      <c r="K1448">
        <f t="shared" si="486"/>
        <v>-9.9818455184632615E-3</v>
      </c>
      <c r="L1448">
        <f t="shared" si="487"/>
        <v>-2.3057139648814395E-3</v>
      </c>
      <c r="M1448" s="1">
        <v>42131</v>
      </c>
      <c r="N1448">
        <v>1096.78</v>
      </c>
      <c r="O1448">
        <v>2120.61</v>
      </c>
      <c r="P1448">
        <f t="shared" si="488"/>
        <v>2.4128539309411501E-3</v>
      </c>
      <c r="Q1448">
        <f t="shared" si="489"/>
        <v>-8.0572204003170889E-4</v>
      </c>
      <c r="R1448">
        <f t="shared" si="490"/>
        <v>3.218575970972859E-3</v>
      </c>
      <c r="S1448" s="1">
        <v>41534</v>
      </c>
      <c r="T1448">
        <v>810.12</v>
      </c>
      <c r="U1448">
        <v>1751.27</v>
      </c>
      <c r="V1448">
        <f t="shared" si="491"/>
        <v>1.372047317091285E-3</v>
      </c>
      <c r="W1448">
        <f t="shared" si="492"/>
        <v>1.7331716469135561E-3</v>
      </c>
      <c r="X1448">
        <f t="shared" si="493"/>
        <v>-3.6112432982227105E-4</v>
      </c>
      <c r="Y1448" s="1">
        <v>41740</v>
      </c>
      <c r="Z1448">
        <v>2813.71</v>
      </c>
      <c r="AA1448">
        <v>1632.88</v>
      </c>
      <c r="AB1448">
        <f t="shared" si="494"/>
        <v>7.2910664874137332E-4</v>
      </c>
      <c r="AC1448">
        <f t="shared" si="495"/>
        <v>-3.8859234405977938E-3</v>
      </c>
      <c r="AD1448">
        <f t="shared" si="496"/>
        <v>4.6150300893391671E-3</v>
      </c>
      <c r="AE1448" s="1">
        <v>41225</v>
      </c>
      <c r="AF1448">
        <v>854.7</v>
      </c>
      <c r="AG1448">
        <v>1617.62</v>
      </c>
      <c r="AH1448">
        <f t="shared" si="497"/>
        <v>3.1454660688716718E-3</v>
      </c>
      <c r="AI1448">
        <f t="shared" si="498"/>
        <v>4.6954771871854373E-3</v>
      </c>
      <c r="AJ1448">
        <f t="shared" si="499"/>
        <v>-1.5500111183137655E-3</v>
      </c>
      <c r="AK1448" s="1">
        <v>41240</v>
      </c>
      <c r="AL1448">
        <v>2294.71</v>
      </c>
      <c r="AM1448">
        <v>1602.91</v>
      </c>
      <c r="AN1448">
        <f t="shared" si="500"/>
        <v>-4.3605407938354102E-3</v>
      </c>
      <c r="AO1448">
        <f t="shared" si="501"/>
        <v>-6.4094219742755199E-3</v>
      </c>
      <c r="AP1448">
        <f t="shared" si="502"/>
        <v>2.0488811804401097E-3</v>
      </c>
    </row>
    <row r="1449" spans="1:42" x14ac:dyDescent="0.25">
      <c r="A1449" s="3">
        <v>41229</v>
      </c>
      <c r="B1449">
        <v>2478.81</v>
      </c>
      <c r="C1449">
        <v>1589.95</v>
      </c>
      <c r="D1449">
        <f t="shared" si="482"/>
        <v>4.4126227754546221E-3</v>
      </c>
      <c r="E1449">
        <f t="shared" si="483"/>
        <v>-1.8707664492476628E-3</v>
      </c>
      <c r="F1449">
        <f t="shared" si="484"/>
        <v>6.2833892247022849E-3</v>
      </c>
      <c r="G1449" s="3">
        <v>41242</v>
      </c>
      <c r="H1449">
        <v>583.29</v>
      </c>
      <c r="I1449">
        <v>1595.37</v>
      </c>
      <c r="J1449">
        <f t="shared" si="485"/>
        <v>3.6478138926647752E-3</v>
      </c>
      <c r="K1449">
        <f t="shared" si="486"/>
        <v>5.3311151861163975E-3</v>
      </c>
      <c r="L1449">
        <f t="shared" si="487"/>
        <v>-1.6833012934516223E-3</v>
      </c>
      <c r="M1449" s="1">
        <v>42132</v>
      </c>
      <c r="N1449">
        <v>1105.18</v>
      </c>
      <c r="O1449">
        <v>2148.84</v>
      </c>
      <c r="P1449">
        <f t="shared" si="488"/>
        <v>7.658782982913781E-3</v>
      </c>
      <c r="Q1449">
        <f t="shared" si="489"/>
        <v>1.3312207336568349E-2</v>
      </c>
      <c r="R1449">
        <f t="shared" si="490"/>
        <v>-5.6534243536545681E-3</v>
      </c>
      <c r="S1449" s="1">
        <v>41535</v>
      </c>
      <c r="T1449">
        <v>813.61</v>
      </c>
      <c r="U1449">
        <v>1741.67</v>
      </c>
      <c r="V1449">
        <f t="shared" si="491"/>
        <v>4.3080037525304871E-3</v>
      </c>
      <c r="W1449">
        <f t="shared" si="492"/>
        <v>-5.4817361115075958E-3</v>
      </c>
      <c r="X1449">
        <f t="shared" si="493"/>
        <v>9.7897398640380828E-3</v>
      </c>
      <c r="Y1449" s="1">
        <v>41743</v>
      </c>
      <c r="Z1449">
        <v>2777.32</v>
      </c>
      <c r="AA1449">
        <v>1611.86</v>
      </c>
      <c r="AB1449">
        <f t="shared" si="494"/>
        <v>-1.293310255854363E-2</v>
      </c>
      <c r="AC1449">
        <f t="shared" si="495"/>
        <v>-1.2872960658468546E-2</v>
      </c>
      <c r="AD1449">
        <f t="shared" si="496"/>
        <v>-6.0141900075083576E-5</v>
      </c>
      <c r="AE1449" s="1">
        <v>41226</v>
      </c>
      <c r="AF1449">
        <v>843.19</v>
      </c>
      <c r="AG1449">
        <v>1578.47</v>
      </c>
      <c r="AH1449">
        <f t="shared" si="497"/>
        <v>-1.3466713466713465E-2</v>
      </c>
      <c r="AI1449">
        <f t="shared" si="498"/>
        <v>-2.42022230190031E-2</v>
      </c>
      <c r="AJ1449">
        <f t="shared" si="499"/>
        <v>1.0735509552289635E-2</v>
      </c>
      <c r="AK1449" s="1">
        <v>41241</v>
      </c>
      <c r="AL1449">
        <v>2266.88</v>
      </c>
      <c r="AM1449">
        <v>1586.91</v>
      </c>
      <c r="AN1449">
        <f t="shared" si="500"/>
        <v>-1.2127894156560015E-2</v>
      </c>
      <c r="AO1449">
        <f t="shared" si="501"/>
        <v>-9.9818455184632615E-3</v>
      </c>
      <c r="AP1449">
        <f t="shared" si="502"/>
        <v>-2.1460486380967536E-3</v>
      </c>
    </row>
    <row r="1450" spans="1:42" x14ac:dyDescent="0.25">
      <c r="A1450" s="3">
        <v>41232</v>
      </c>
      <c r="B1450">
        <v>2505.2399999999998</v>
      </c>
      <c r="C1450">
        <v>1607.08</v>
      </c>
      <c r="D1450">
        <f t="shared" si="482"/>
        <v>1.0662374284434728E-2</v>
      </c>
      <c r="E1450">
        <f t="shared" si="483"/>
        <v>1.0773923708292665E-2</v>
      </c>
      <c r="F1450">
        <f t="shared" si="484"/>
        <v>-1.1154942385793731E-4</v>
      </c>
      <c r="G1450" s="3">
        <v>41243</v>
      </c>
      <c r="H1450">
        <v>588.80999999999995</v>
      </c>
      <c r="I1450">
        <v>1615.67</v>
      </c>
      <c r="J1450">
        <f t="shared" si="485"/>
        <v>9.4635601501824596E-3</v>
      </c>
      <c r="K1450">
        <f t="shared" si="486"/>
        <v>1.2724321003905192E-2</v>
      </c>
      <c r="L1450">
        <f t="shared" si="487"/>
        <v>-3.2607608537227328E-3</v>
      </c>
      <c r="M1450" s="1">
        <v>42136</v>
      </c>
      <c r="N1450">
        <v>1108.43</v>
      </c>
      <c r="O1450">
        <v>2143.9299999999998</v>
      </c>
      <c r="P1450">
        <f t="shared" si="488"/>
        <v>2.9406974429504462E-3</v>
      </c>
      <c r="Q1450">
        <f t="shared" si="489"/>
        <v>-2.2849537424844968E-3</v>
      </c>
      <c r="R1450">
        <f t="shared" si="490"/>
        <v>5.225651185434943E-3</v>
      </c>
      <c r="S1450" s="1">
        <v>41536</v>
      </c>
      <c r="T1450">
        <v>822.99</v>
      </c>
      <c r="U1450">
        <v>1768.11</v>
      </c>
      <c r="V1450">
        <f t="shared" si="491"/>
        <v>1.1528865181106518E-2</v>
      </c>
      <c r="W1450">
        <f t="shared" si="492"/>
        <v>1.5180832189794824E-2</v>
      </c>
      <c r="X1450">
        <f t="shared" si="493"/>
        <v>-3.651967008688306E-3</v>
      </c>
      <c r="Y1450" s="1">
        <v>41744</v>
      </c>
      <c r="Z1450">
        <v>2738.49</v>
      </c>
      <c r="AA1450">
        <v>1571.29</v>
      </c>
      <c r="AB1450">
        <f t="shared" si="494"/>
        <v>-1.3981104085953544E-2</v>
      </c>
      <c r="AC1450">
        <f t="shared" si="495"/>
        <v>-2.5169679748861529E-2</v>
      </c>
      <c r="AD1450">
        <f t="shared" si="496"/>
        <v>1.1188575662907985E-2</v>
      </c>
      <c r="AE1450" s="1">
        <v>41227</v>
      </c>
      <c r="AF1450">
        <v>835.67</v>
      </c>
      <c r="AG1450">
        <v>1576.77</v>
      </c>
      <c r="AH1450">
        <f t="shared" si="497"/>
        <v>-8.9185118419337073E-3</v>
      </c>
      <c r="AI1450">
        <f t="shared" si="498"/>
        <v>-1.076992277331823E-3</v>
      </c>
      <c r="AJ1450">
        <f t="shared" si="499"/>
        <v>-7.8415195646018843E-3</v>
      </c>
      <c r="AK1450" s="1">
        <v>41242</v>
      </c>
      <c r="AL1450">
        <v>2275.21</v>
      </c>
      <c r="AM1450">
        <v>1595.37</v>
      </c>
      <c r="AN1450">
        <f t="shared" si="500"/>
        <v>3.6746541501975205E-3</v>
      </c>
      <c r="AO1450">
        <f t="shared" si="501"/>
        <v>5.3311151861163975E-3</v>
      </c>
      <c r="AP1450">
        <f t="shared" si="502"/>
        <v>-1.6564610359188769E-3</v>
      </c>
    </row>
    <row r="1451" spans="1:42" x14ac:dyDescent="0.25">
      <c r="A1451" s="3">
        <v>41233</v>
      </c>
      <c r="B1451">
        <v>2498.65</v>
      </c>
      <c r="C1451">
        <v>1604.58</v>
      </c>
      <c r="D1451">
        <f t="shared" si="482"/>
        <v>-2.6304865002952926E-3</v>
      </c>
      <c r="E1451">
        <f t="shared" si="483"/>
        <v>-1.555616397441284E-3</v>
      </c>
      <c r="F1451">
        <f t="shared" si="484"/>
        <v>-1.0748701028540086E-3</v>
      </c>
      <c r="G1451" s="3">
        <v>41246</v>
      </c>
      <c r="H1451">
        <v>592.62</v>
      </c>
      <c r="I1451">
        <v>1634.06</v>
      </c>
      <c r="J1451">
        <f t="shared" si="485"/>
        <v>6.4706781474499486E-3</v>
      </c>
      <c r="K1451">
        <f t="shared" si="486"/>
        <v>1.1382274845729512E-2</v>
      </c>
      <c r="L1451">
        <f t="shared" si="487"/>
        <v>-4.9115966982795634E-3</v>
      </c>
      <c r="M1451" s="1">
        <v>42137</v>
      </c>
      <c r="N1451">
        <v>1100.8800000000001</v>
      </c>
      <c r="O1451">
        <v>2115.81</v>
      </c>
      <c r="P1451">
        <f t="shared" si="488"/>
        <v>-6.8114359950560699E-3</v>
      </c>
      <c r="Q1451">
        <f t="shared" si="489"/>
        <v>-1.3116099872663711E-2</v>
      </c>
      <c r="R1451">
        <f t="shared" si="490"/>
        <v>6.3046638776076414E-3</v>
      </c>
      <c r="S1451" s="1">
        <v>41537</v>
      </c>
      <c r="T1451">
        <v>818.1</v>
      </c>
      <c r="U1451">
        <v>1755.67</v>
      </c>
      <c r="V1451">
        <f t="shared" si="491"/>
        <v>-5.9417489884445729E-3</v>
      </c>
      <c r="W1451">
        <f t="shared" si="492"/>
        <v>-7.0357613496896398E-3</v>
      </c>
      <c r="X1451">
        <f t="shared" si="493"/>
        <v>1.094012361245067E-3</v>
      </c>
      <c r="Y1451" s="1">
        <v>41745</v>
      </c>
      <c r="Z1451">
        <v>2709.71</v>
      </c>
      <c r="AA1451">
        <v>1585.18</v>
      </c>
      <c r="AB1451">
        <f t="shared" si="494"/>
        <v>-1.050944133445797E-2</v>
      </c>
      <c r="AC1451">
        <f t="shared" si="495"/>
        <v>8.8398704249375015E-3</v>
      </c>
      <c r="AD1451">
        <f t="shared" si="496"/>
        <v>-1.9349311759395471E-2</v>
      </c>
      <c r="AE1451" s="1">
        <v>41228</v>
      </c>
      <c r="AF1451">
        <v>838.28</v>
      </c>
      <c r="AG1451">
        <v>1592.93</v>
      </c>
      <c r="AH1451">
        <f t="shared" si="497"/>
        <v>3.1232424282312543E-3</v>
      </c>
      <c r="AI1451">
        <f t="shared" si="498"/>
        <v>1.0248799761537919E-2</v>
      </c>
      <c r="AJ1451">
        <f t="shared" si="499"/>
        <v>-7.1255573333066646E-3</v>
      </c>
      <c r="AK1451" s="1">
        <v>41243</v>
      </c>
      <c r="AL1451">
        <v>2296.7800000000002</v>
      </c>
      <c r="AM1451">
        <v>1615.67</v>
      </c>
      <c r="AN1451">
        <f t="shared" si="500"/>
        <v>9.4804435634514572E-3</v>
      </c>
      <c r="AO1451">
        <f t="shared" si="501"/>
        <v>1.2724321003905192E-2</v>
      </c>
      <c r="AP1451">
        <f t="shared" si="502"/>
        <v>-3.2438774404537352E-3</v>
      </c>
    </row>
    <row r="1452" spans="1:42" x14ac:dyDescent="0.25">
      <c r="A1452" s="3">
        <v>41234</v>
      </c>
      <c r="B1452">
        <v>2510.0100000000002</v>
      </c>
      <c r="C1452">
        <v>1615.28</v>
      </c>
      <c r="D1452">
        <f t="shared" si="482"/>
        <v>4.5464550857463593E-3</v>
      </c>
      <c r="E1452">
        <f t="shared" si="483"/>
        <v>6.6684116715900466E-3</v>
      </c>
      <c r="F1452">
        <f t="shared" si="484"/>
        <v>-2.1219565858436873E-3</v>
      </c>
      <c r="G1452" s="3">
        <v>41247</v>
      </c>
      <c r="H1452">
        <v>593.45000000000005</v>
      </c>
      <c r="I1452">
        <v>1622.4</v>
      </c>
      <c r="J1452">
        <f t="shared" si="485"/>
        <v>1.4005602240896309E-3</v>
      </c>
      <c r="K1452">
        <f t="shared" si="486"/>
        <v>-7.1356008959277961E-3</v>
      </c>
      <c r="L1452">
        <f t="shared" si="487"/>
        <v>8.536161120017427E-3</v>
      </c>
      <c r="M1452" s="1">
        <v>42138</v>
      </c>
      <c r="N1452">
        <v>1094.17</v>
      </c>
      <c r="O1452">
        <v>2109.91</v>
      </c>
      <c r="P1452">
        <f t="shared" si="488"/>
        <v>-6.0951239008792957E-3</v>
      </c>
      <c r="Q1452">
        <f t="shared" si="489"/>
        <v>-2.7885301610258706E-3</v>
      </c>
      <c r="R1452">
        <f t="shared" si="490"/>
        <v>-3.3065937398534251E-3</v>
      </c>
      <c r="S1452" s="1">
        <v>41540</v>
      </c>
      <c r="T1452">
        <v>810.87</v>
      </c>
      <c r="U1452">
        <v>1744.84</v>
      </c>
      <c r="V1452">
        <f t="shared" si="491"/>
        <v>-8.8375504217088618E-3</v>
      </c>
      <c r="W1452">
        <f t="shared" si="492"/>
        <v>-6.1685852124830909E-3</v>
      </c>
      <c r="X1452">
        <f t="shared" si="493"/>
        <v>-2.668965209225771E-3</v>
      </c>
      <c r="Y1452" s="1">
        <v>41746</v>
      </c>
      <c r="Z1452">
        <v>2732.78</v>
      </c>
      <c r="AA1452">
        <v>1593.65</v>
      </c>
      <c r="AB1452">
        <f t="shared" si="494"/>
        <v>8.5138262028039424E-3</v>
      </c>
      <c r="AC1452">
        <f t="shared" si="495"/>
        <v>5.3432417769589957E-3</v>
      </c>
      <c r="AD1452">
        <f t="shared" si="496"/>
        <v>3.1705844258449467E-3</v>
      </c>
      <c r="AE1452" s="1">
        <v>41229</v>
      </c>
      <c r="AF1452">
        <v>841.68</v>
      </c>
      <c r="AG1452">
        <v>1589.95</v>
      </c>
      <c r="AH1452">
        <f t="shared" si="497"/>
        <v>4.0559240349287151E-3</v>
      </c>
      <c r="AI1452">
        <f t="shared" si="498"/>
        <v>-1.8707664492476628E-3</v>
      </c>
      <c r="AJ1452">
        <f t="shared" si="499"/>
        <v>5.9266904841763779E-3</v>
      </c>
      <c r="AK1452" s="1">
        <v>41246</v>
      </c>
      <c r="AL1452">
        <v>2311.63</v>
      </c>
      <c r="AM1452">
        <v>1634.06</v>
      </c>
      <c r="AN1452">
        <f t="shared" si="500"/>
        <v>6.4655735420893201E-3</v>
      </c>
      <c r="AO1452">
        <f t="shared" si="501"/>
        <v>1.1382274845729512E-2</v>
      </c>
      <c r="AP1452">
        <f t="shared" si="502"/>
        <v>-4.9167013036401919E-3</v>
      </c>
    </row>
    <row r="1453" spans="1:42" x14ac:dyDescent="0.25">
      <c r="A1453" s="3">
        <v>41235</v>
      </c>
      <c r="B1453">
        <v>2518.7399999999998</v>
      </c>
      <c r="C1453">
        <v>1611.76</v>
      </c>
      <c r="D1453">
        <f t="shared" si="482"/>
        <v>3.4780737925346195E-3</v>
      </c>
      <c r="E1453">
        <f t="shared" si="483"/>
        <v>-2.1791887474617022E-3</v>
      </c>
      <c r="F1453">
        <f t="shared" si="484"/>
        <v>5.6572625399963217E-3</v>
      </c>
      <c r="G1453" s="3">
        <v>41248</v>
      </c>
      <c r="H1453">
        <v>601.49</v>
      </c>
      <c r="I1453">
        <v>1650.14</v>
      </c>
      <c r="J1453">
        <f t="shared" si="485"/>
        <v>1.354789788524724E-2</v>
      </c>
      <c r="K1453">
        <f t="shared" si="486"/>
        <v>1.7098126232741651E-2</v>
      </c>
      <c r="L1453">
        <f t="shared" si="487"/>
        <v>-3.5502283474944107E-3</v>
      </c>
      <c r="M1453" s="1">
        <v>42139</v>
      </c>
      <c r="N1453">
        <v>1097.02</v>
      </c>
      <c r="O1453">
        <v>2127.38</v>
      </c>
      <c r="P1453">
        <f t="shared" si="488"/>
        <v>2.604714075509218E-3</v>
      </c>
      <c r="Q1453">
        <f t="shared" si="489"/>
        <v>8.279974027328274E-3</v>
      </c>
      <c r="R1453">
        <f t="shared" si="490"/>
        <v>-5.6752599518190561E-3</v>
      </c>
      <c r="S1453" s="1">
        <v>41541</v>
      </c>
      <c r="T1453">
        <v>808.06</v>
      </c>
      <c r="U1453">
        <v>1741.39</v>
      </c>
      <c r="V1453">
        <f t="shared" si="491"/>
        <v>-3.4654136914672451E-3</v>
      </c>
      <c r="W1453">
        <f t="shared" si="492"/>
        <v>-1.9772586598196806E-3</v>
      </c>
      <c r="X1453">
        <f t="shared" si="493"/>
        <v>-1.4881550316475645E-3</v>
      </c>
      <c r="Y1453" s="1">
        <v>41747</v>
      </c>
      <c r="Z1453">
        <v>2800.39</v>
      </c>
      <c r="AA1453">
        <v>1625.86</v>
      </c>
      <c r="AB1453">
        <f t="shared" si="494"/>
        <v>2.4740374270888932E-2</v>
      </c>
      <c r="AC1453">
        <f t="shared" si="495"/>
        <v>2.0211464248736988E-2</v>
      </c>
      <c r="AD1453">
        <f t="shared" si="496"/>
        <v>4.528910022151944E-3</v>
      </c>
      <c r="AE1453" s="1">
        <v>41232</v>
      </c>
      <c r="AF1453">
        <v>850.38</v>
      </c>
      <c r="AG1453">
        <v>1607.08</v>
      </c>
      <c r="AH1453">
        <f t="shared" si="497"/>
        <v>1.03364699173083E-2</v>
      </c>
      <c r="AI1453">
        <f t="shared" si="498"/>
        <v>1.0773923708292665E-2</v>
      </c>
      <c r="AJ1453">
        <f t="shared" si="499"/>
        <v>-4.3745379098436565E-4</v>
      </c>
      <c r="AK1453" s="1">
        <v>41247</v>
      </c>
      <c r="AL1453">
        <v>2314.83</v>
      </c>
      <c r="AM1453">
        <v>1622.4</v>
      </c>
      <c r="AN1453">
        <f t="shared" si="500"/>
        <v>1.3843045816155364E-3</v>
      </c>
      <c r="AO1453">
        <f t="shared" si="501"/>
        <v>-7.1356008959277961E-3</v>
      </c>
      <c r="AP1453">
        <f t="shared" si="502"/>
        <v>8.5199054775433325E-3</v>
      </c>
    </row>
    <row r="1454" spans="1:42" x14ac:dyDescent="0.25">
      <c r="A1454" s="3">
        <v>41236</v>
      </c>
      <c r="B1454">
        <v>2523.16</v>
      </c>
      <c r="C1454">
        <v>1623.84</v>
      </c>
      <c r="D1454">
        <f t="shared" si="482"/>
        <v>1.7548456768066156E-3</v>
      </c>
      <c r="E1454">
        <f t="shared" si="483"/>
        <v>7.4949123939047624E-3</v>
      </c>
      <c r="F1454">
        <f t="shared" si="484"/>
        <v>-5.7400667170981468E-3</v>
      </c>
      <c r="G1454" s="3">
        <v>41249</v>
      </c>
      <c r="H1454">
        <v>604.92999999999995</v>
      </c>
      <c r="I1454">
        <v>1653.1</v>
      </c>
      <c r="J1454">
        <f t="shared" si="485"/>
        <v>5.7191308251174355E-3</v>
      </c>
      <c r="K1454">
        <f t="shared" si="486"/>
        <v>1.793787193813845E-3</v>
      </c>
      <c r="L1454">
        <f t="shared" si="487"/>
        <v>3.9253436313035905E-3</v>
      </c>
      <c r="M1454" s="1">
        <v>42142</v>
      </c>
      <c r="N1454">
        <v>1097.06</v>
      </c>
      <c r="O1454">
        <v>2111.14</v>
      </c>
      <c r="P1454">
        <f t="shared" si="488"/>
        <v>3.646241636423575E-5</v>
      </c>
      <c r="Q1454">
        <f t="shared" si="489"/>
        <v>-7.6338030817250102E-3</v>
      </c>
      <c r="R1454">
        <f t="shared" si="490"/>
        <v>7.670265498089246E-3</v>
      </c>
      <c r="S1454" s="1">
        <v>41542</v>
      </c>
      <c r="T1454">
        <v>811.82</v>
      </c>
      <c r="U1454">
        <v>1759.07</v>
      </c>
      <c r="V1454">
        <f t="shared" si="491"/>
        <v>4.6531198178354494E-3</v>
      </c>
      <c r="W1454">
        <f t="shared" si="492"/>
        <v>1.0152808962954785E-2</v>
      </c>
      <c r="X1454">
        <f t="shared" si="493"/>
        <v>-5.4996891451193353E-3</v>
      </c>
      <c r="Y1454" s="1">
        <v>41750</v>
      </c>
      <c r="Z1454">
        <v>2783.04</v>
      </c>
      <c r="AA1454">
        <v>1612.07</v>
      </c>
      <c r="AB1454">
        <f t="shared" si="494"/>
        <v>-6.1955656176461149E-3</v>
      </c>
      <c r="AC1454">
        <f t="shared" si="495"/>
        <v>-8.4816650880149558E-3</v>
      </c>
      <c r="AD1454">
        <f t="shared" si="496"/>
        <v>2.2860994703688409E-3</v>
      </c>
      <c r="AE1454" s="1">
        <v>41233</v>
      </c>
      <c r="AF1454">
        <v>848.37</v>
      </c>
      <c r="AG1454">
        <v>1604.58</v>
      </c>
      <c r="AH1454">
        <f t="shared" si="497"/>
        <v>-2.3636491921258385E-3</v>
      </c>
      <c r="AI1454">
        <f t="shared" si="498"/>
        <v>-1.555616397441284E-3</v>
      </c>
      <c r="AJ1454">
        <f t="shared" si="499"/>
        <v>-8.0803279468455447E-4</v>
      </c>
      <c r="AK1454" s="1">
        <v>41248</v>
      </c>
      <c r="AL1454">
        <v>2346.13</v>
      </c>
      <c r="AM1454">
        <v>1650.14</v>
      </c>
      <c r="AN1454">
        <f t="shared" si="500"/>
        <v>1.3521511298886013E-2</v>
      </c>
      <c r="AO1454">
        <f t="shared" si="501"/>
        <v>1.7098126232741651E-2</v>
      </c>
      <c r="AP1454">
        <f t="shared" si="502"/>
        <v>-3.5766149338556374E-3</v>
      </c>
    </row>
    <row r="1455" spans="1:42" x14ac:dyDescent="0.25">
      <c r="A1455" s="3">
        <v>41239</v>
      </c>
      <c r="B1455">
        <v>2522.5500000000002</v>
      </c>
      <c r="C1455">
        <v>1613.25</v>
      </c>
      <c r="D1455">
        <f t="shared" si="482"/>
        <v>-2.4176033228162641E-4</v>
      </c>
      <c r="E1455">
        <f t="shared" si="483"/>
        <v>-6.5215784806383903E-3</v>
      </c>
      <c r="F1455">
        <f t="shared" si="484"/>
        <v>6.2798181483567639E-3</v>
      </c>
      <c r="G1455" s="3">
        <v>41250</v>
      </c>
      <c r="H1455">
        <v>601.72</v>
      </c>
      <c r="I1455">
        <v>1656.46</v>
      </c>
      <c r="J1455">
        <f t="shared" si="485"/>
        <v>-5.3063990874976374E-3</v>
      </c>
      <c r="K1455">
        <f t="shared" si="486"/>
        <v>2.0325449156131103E-3</v>
      </c>
      <c r="L1455">
        <f t="shared" si="487"/>
        <v>-7.3389440031107478E-3</v>
      </c>
      <c r="M1455" s="1">
        <v>42143</v>
      </c>
      <c r="N1455">
        <v>1080.02</v>
      </c>
      <c r="O1455">
        <v>2087.0100000000002</v>
      </c>
      <c r="P1455">
        <f t="shared" si="488"/>
        <v>-1.5532423021530239E-2</v>
      </c>
      <c r="Q1455">
        <f t="shared" si="489"/>
        <v>-1.1429843591613809E-2</v>
      </c>
      <c r="R1455">
        <f t="shared" si="490"/>
        <v>-4.1025794299164309E-3</v>
      </c>
      <c r="S1455" s="1">
        <v>41543</v>
      </c>
      <c r="T1455">
        <v>818.61</v>
      </c>
      <c r="U1455">
        <v>1765.67</v>
      </c>
      <c r="V1455">
        <f t="shared" si="491"/>
        <v>8.3639230371264084E-3</v>
      </c>
      <c r="W1455">
        <f t="shared" si="492"/>
        <v>3.7519825817051711E-3</v>
      </c>
      <c r="X1455">
        <f t="shared" si="493"/>
        <v>4.6119404554212373E-3</v>
      </c>
      <c r="Y1455" s="1">
        <v>41751</v>
      </c>
      <c r="Z1455">
        <v>2750.51</v>
      </c>
      <c r="AA1455">
        <v>1600.78</v>
      </c>
      <c r="AB1455">
        <f t="shared" si="494"/>
        <v>-1.1688657008163683E-2</v>
      </c>
      <c r="AC1455">
        <f t="shared" si="495"/>
        <v>-7.0034179657210149E-3</v>
      </c>
      <c r="AD1455">
        <f t="shared" si="496"/>
        <v>-4.6852390424426682E-3</v>
      </c>
      <c r="AE1455" s="1">
        <v>41234</v>
      </c>
      <c r="AF1455">
        <v>852.16</v>
      </c>
      <c r="AG1455">
        <v>1615.28</v>
      </c>
      <c r="AH1455">
        <f t="shared" si="497"/>
        <v>4.4673904074872262E-3</v>
      </c>
      <c r="AI1455">
        <f t="shared" si="498"/>
        <v>6.6684116715900466E-3</v>
      </c>
      <c r="AJ1455">
        <f t="shared" si="499"/>
        <v>-2.2010212641028204E-3</v>
      </c>
      <c r="AK1455" s="1">
        <v>41249</v>
      </c>
      <c r="AL1455">
        <v>2359.4499999999998</v>
      </c>
      <c r="AM1455">
        <v>1653.1</v>
      </c>
      <c r="AN1455">
        <f t="shared" si="500"/>
        <v>5.677434754254751E-3</v>
      </c>
      <c r="AO1455">
        <f t="shared" si="501"/>
        <v>1.793787193813845E-3</v>
      </c>
      <c r="AP1455">
        <f t="shared" si="502"/>
        <v>3.883647560440906E-3</v>
      </c>
    </row>
    <row r="1456" spans="1:42" x14ac:dyDescent="0.25">
      <c r="A1456" s="3">
        <v>41240</v>
      </c>
      <c r="B1456">
        <v>2511.6799999999998</v>
      </c>
      <c r="C1456">
        <v>1602.91</v>
      </c>
      <c r="D1456">
        <f t="shared" si="482"/>
        <v>-4.3091316326734352E-3</v>
      </c>
      <c r="E1456">
        <f t="shared" si="483"/>
        <v>-6.4094219742755199E-3</v>
      </c>
      <c r="F1456">
        <f t="shared" si="484"/>
        <v>2.1002903416020846E-3</v>
      </c>
      <c r="G1456" s="3">
        <v>41253</v>
      </c>
      <c r="H1456">
        <v>607.47</v>
      </c>
      <c r="I1456">
        <v>1663.65</v>
      </c>
      <c r="J1456">
        <f t="shared" si="485"/>
        <v>9.5559396396995844E-3</v>
      </c>
      <c r="K1456">
        <f t="shared" si="486"/>
        <v>4.3405817224684284E-3</v>
      </c>
      <c r="L1456">
        <f t="shared" si="487"/>
        <v>5.2153579172311559E-3</v>
      </c>
      <c r="M1456" s="1">
        <v>42144</v>
      </c>
      <c r="N1456">
        <v>1067.55</v>
      </c>
      <c r="O1456">
        <v>2058.71</v>
      </c>
      <c r="P1456">
        <f t="shared" si="488"/>
        <v>-1.1546082479954145E-2</v>
      </c>
      <c r="Q1456">
        <f t="shared" si="489"/>
        <v>-1.356006918989372E-2</v>
      </c>
      <c r="R1456">
        <f t="shared" si="490"/>
        <v>2.0139867099395747E-3</v>
      </c>
      <c r="S1456" s="1">
        <v>41544</v>
      </c>
      <c r="T1456">
        <v>813.84</v>
      </c>
      <c r="U1456">
        <v>1749.93</v>
      </c>
      <c r="V1456">
        <f t="shared" si="491"/>
        <v>-5.8269505625389018E-3</v>
      </c>
      <c r="W1456">
        <f t="shared" si="492"/>
        <v>-8.9144630650122014E-3</v>
      </c>
      <c r="X1456">
        <f t="shared" si="493"/>
        <v>3.0875125024732997E-3</v>
      </c>
      <c r="Y1456" s="1">
        <v>41752</v>
      </c>
      <c r="Z1456">
        <v>2733.39</v>
      </c>
      <c r="AA1456">
        <v>1592.98</v>
      </c>
      <c r="AB1456">
        <f t="shared" si="494"/>
        <v>-6.2243002206864295E-3</v>
      </c>
      <c r="AC1456">
        <f t="shared" si="495"/>
        <v>-4.8726245955096337E-3</v>
      </c>
      <c r="AD1456">
        <f t="shared" si="496"/>
        <v>-1.3516756251767958E-3</v>
      </c>
      <c r="AE1456" s="1">
        <v>41235</v>
      </c>
      <c r="AF1456">
        <v>855.07</v>
      </c>
      <c r="AG1456">
        <v>1611.76</v>
      </c>
      <c r="AH1456">
        <f t="shared" si="497"/>
        <v>3.4148516710477139E-3</v>
      </c>
      <c r="AI1456">
        <f t="shared" si="498"/>
        <v>-2.1791887474617022E-3</v>
      </c>
      <c r="AJ1456">
        <f t="shared" si="499"/>
        <v>5.5940404185094161E-3</v>
      </c>
      <c r="AK1456" s="1">
        <v>41250</v>
      </c>
      <c r="AL1456">
        <v>2346.9299999999998</v>
      </c>
      <c r="AM1456">
        <v>1656.46</v>
      </c>
      <c r="AN1456">
        <f t="shared" si="500"/>
        <v>-5.306321388459212E-3</v>
      </c>
      <c r="AO1456">
        <f t="shared" si="501"/>
        <v>2.0325449156131103E-3</v>
      </c>
      <c r="AP1456">
        <f t="shared" si="502"/>
        <v>-7.3388663040723223E-3</v>
      </c>
    </row>
    <row r="1457" spans="1:42" x14ac:dyDescent="0.25">
      <c r="A1457" s="3">
        <v>41241</v>
      </c>
      <c r="B1457">
        <v>2481.5</v>
      </c>
      <c r="C1457">
        <v>1586.91</v>
      </c>
      <c r="D1457">
        <f t="shared" si="482"/>
        <v>-1.201586189323478E-2</v>
      </c>
      <c r="E1457">
        <f t="shared" si="483"/>
        <v>-9.9818455184632615E-3</v>
      </c>
      <c r="F1457">
        <f t="shared" si="484"/>
        <v>-2.034016374771519E-3</v>
      </c>
      <c r="G1457" s="3">
        <v>41254</v>
      </c>
      <c r="H1457">
        <v>607.20000000000005</v>
      </c>
      <c r="I1457">
        <v>1664.46</v>
      </c>
      <c r="J1457">
        <f t="shared" si="485"/>
        <v>-4.4446639340212091E-4</v>
      </c>
      <c r="K1457">
        <f t="shared" si="486"/>
        <v>4.8688125507156954E-4</v>
      </c>
      <c r="L1457">
        <f t="shared" si="487"/>
        <v>-9.3134764847369045E-4</v>
      </c>
      <c r="M1457" s="1">
        <v>42145</v>
      </c>
      <c r="N1457">
        <v>1071.24</v>
      </c>
      <c r="O1457">
        <v>2086.9699999999998</v>
      </c>
      <c r="P1457">
        <f t="shared" si="488"/>
        <v>3.4565125755234849E-3</v>
      </c>
      <c r="Q1457">
        <f t="shared" si="489"/>
        <v>1.3727042662638134E-2</v>
      </c>
      <c r="R1457">
        <f t="shared" si="490"/>
        <v>-1.0270530087114649E-2</v>
      </c>
      <c r="S1457" s="1">
        <v>41547</v>
      </c>
      <c r="T1457">
        <v>807.57</v>
      </c>
      <c r="U1457">
        <v>1739.15</v>
      </c>
      <c r="V1457">
        <f t="shared" si="491"/>
        <v>-7.7042170451193659E-3</v>
      </c>
      <c r="W1457">
        <f t="shared" si="492"/>
        <v>-6.1602464098563514E-3</v>
      </c>
      <c r="X1457">
        <f t="shared" si="493"/>
        <v>-1.5439706352630145E-3</v>
      </c>
      <c r="Y1457" s="1">
        <v>41753</v>
      </c>
      <c r="Z1457">
        <v>2690.01</v>
      </c>
      <c r="AA1457">
        <v>1558.74</v>
      </c>
      <c r="AB1457">
        <f t="shared" si="494"/>
        <v>-1.5870402686773422E-2</v>
      </c>
      <c r="AC1457">
        <f t="shared" si="495"/>
        <v>-2.1494306268754149E-2</v>
      </c>
      <c r="AD1457">
        <f t="shared" si="496"/>
        <v>5.623903581980727E-3</v>
      </c>
      <c r="AE1457" s="1">
        <v>41236</v>
      </c>
      <c r="AF1457">
        <v>856.27</v>
      </c>
      <c r="AG1457">
        <v>1623.84</v>
      </c>
      <c r="AH1457">
        <f t="shared" si="497"/>
        <v>1.4033938741857543E-3</v>
      </c>
      <c r="AI1457">
        <f t="shared" si="498"/>
        <v>7.4949123939047624E-3</v>
      </c>
      <c r="AJ1457">
        <f t="shared" si="499"/>
        <v>-6.091518519719008E-3</v>
      </c>
      <c r="AK1457" s="1">
        <v>41253</v>
      </c>
      <c r="AL1457">
        <v>2369.13</v>
      </c>
      <c r="AM1457">
        <v>1663.65</v>
      </c>
      <c r="AN1457">
        <f t="shared" si="500"/>
        <v>9.4591658038374327E-3</v>
      </c>
      <c r="AO1457">
        <f t="shared" si="501"/>
        <v>4.3405817224684284E-3</v>
      </c>
      <c r="AP1457">
        <f t="shared" si="502"/>
        <v>5.1185840813690042E-3</v>
      </c>
    </row>
    <row r="1458" spans="1:42" x14ac:dyDescent="0.25">
      <c r="A1458" s="3">
        <v>41242</v>
      </c>
      <c r="B1458">
        <v>2490.5300000000002</v>
      </c>
      <c r="C1458">
        <v>1595.37</v>
      </c>
      <c r="D1458">
        <f t="shared" si="482"/>
        <v>3.6389280677011637E-3</v>
      </c>
      <c r="E1458">
        <f t="shared" si="483"/>
        <v>5.3311151861163975E-3</v>
      </c>
      <c r="F1458">
        <f t="shared" si="484"/>
        <v>-1.6921871184152337E-3</v>
      </c>
      <c r="G1458" s="3">
        <v>41255</v>
      </c>
      <c r="H1458">
        <v>614.47</v>
      </c>
      <c r="I1458">
        <v>1685.24</v>
      </c>
      <c r="J1458">
        <f t="shared" si="485"/>
        <v>1.1972990777338488E-2</v>
      </c>
      <c r="K1458">
        <f t="shared" si="486"/>
        <v>1.2484529517080567E-2</v>
      </c>
      <c r="L1458">
        <f t="shared" si="487"/>
        <v>-5.1153873974207897E-4</v>
      </c>
      <c r="M1458" s="1">
        <v>42146</v>
      </c>
      <c r="N1458">
        <v>1080.42</v>
      </c>
      <c r="O1458">
        <v>2102.5</v>
      </c>
      <c r="P1458">
        <f t="shared" si="488"/>
        <v>8.5695082334491524E-3</v>
      </c>
      <c r="Q1458">
        <f t="shared" si="489"/>
        <v>7.4414102742255128E-3</v>
      </c>
      <c r="R1458">
        <f t="shared" si="490"/>
        <v>1.1280979592236395E-3</v>
      </c>
      <c r="S1458" s="1">
        <v>41548</v>
      </c>
      <c r="T1458">
        <v>809.72</v>
      </c>
      <c r="U1458">
        <v>1749.74</v>
      </c>
      <c r="V1458">
        <f t="shared" si="491"/>
        <v>2.6623079113885506E-3</v>
      </c>
      <c r="W1458">
        <f t="shared" si="492"/>
        <v>6.0891814967081181E-3</v>
      </c>
      <c r="X1458">
        <f t="shared" si="493"/>
        <v>-3.4268735853195675E-3</v>
      </c>
      <c r="Y1458" s="1">
        <v>41754</v>
      </c>
      <c r="Z1458">
        <v>2641.32</v>
      </c>
      <c r="AA1458">
        <v>1534.27</v>
      </c>
      <c r="AB1458">
        <f t="shared" si="494"/>
        <v>-1.8100304459834793E-2</v>
      </c>
      <c r="AC1458">
        <f t="shared" si="495"/>
        <v>-1.5698577055827112E-2</v>
      </c>
      <c r="AD1458">
        <f t="shared" si="496"/>
        <v>-2.4017274040076808E-3</v>
      </c>
      <c r="AE1458" s="1">
        <v>41239</v>
      </c>
      <c r="AF1458">
        <v>856.03</v>
      </c>
      <c r="AG1458">
        <v>1613.25</v>
      </c>
      <c r="AH1458">
        <f t="shared" si="497"/>
        <v>-2.8028542399005651E-4</v>
      </c>
      <c r="AI1458">
        <f t="shared" si="498"/>
        <v>-6.5215784806383903E-3</v>
      </c>
      <c r="AJ1458">
        <f t="shared" si="499"/>
        <v>6.2412930566483338E-3</v>
      </c>
      <c r="AK1458" s="1">
        <v>41254</v>
      </c>
      <c r="AL1458">
        <v>2368.06</v>
      </c>
      <c r="AM1458">
        <v>1664.46</v>
      </c>
      <c r="AN1458">
        <f t="shared" si="500"/>
        <v>-4.5164258609708963E-4</v>
      </c>
      <c r="AO1458">
        <f t="shared" si="501"/>
        <v>4.8688125507156954E-4</v>
      </c>
      <c r="AP1458">
        <f t="shared" si="502"/>
        <v>-9.3852384116865917E-4</v>
      </c>
    </row>
    <row r="1459" spans="1:42" x14ac:dyDescent="0.25">
      <c r="A1459" s="3">
        <v>41243</v>
      </c>
      <c r="B1459">
        <v>2514.0300000000002</v>
      </c>
      <c r="C1459">
        <v>1615.67</v>
      </c>
      <c r="D1459">
        <f t="shared" si="482"/>
        <v>9.435742592942109E-3</v>
      </c>
      <c r="E1459">
        <f t="shared" si="483"/>
        <v>1.2724321003905192E-2</v>
      </c>
      <c r="F1459">
        <f t="shared" si="484"/>
        <v>-3.2885784109630833E-3</v>
      </c>
      <c r="G1459" s="3">
        <v>41256</v>
      </c>
      <c r="H1459">
        <v>613.29</v>
      </c>
      <c r="I1459">
        <v>1681.06</v>
      </c>
      <c r="J1459">
        <f t="shared" si="485"/>
        <v>-1.9203541263203006E-3</v>
      </c>
      <c r="K1459">
        <f t="shared" si="486"/>
        <v>-2.480358880634248E-3</v>
      </c>
      <c r="L1459">
        <f t="shared" si="487"/>
        <v>5.6000475431394747E-4</v>
      </c>
      <c r="M1459" s="1">
        <v>42149</v>
      </c>
      <c r="N1459">
        <v>1074.05</v>
      </c>
      <c r="O1459">
        <v>2089.5500000000002</v>
      </c>
      <c r="P1459">
        <f t="shared" si="488"/>
        <v>-5.8958553155255E-3</v>
      </c>
      <c r="Q1459">
        <f t="shared" si="489"/>
        <v>-6.1593341260403056E-3</v>
      </c>
      <c r="R1459">
        <f t="shared" si="490"/>
        <v>2.6347881051480559E-4</v>
      </c>
      <c r="S1459" s="1">
        <v>41549</v>
      </c>
      <c r="T1459">
        <v>805.78</v>
      </c>
      <c r="U1459">
        <v>1729.01</v>
      </c>
      <c r="V1459">
        <f t="shared" si="491"/>
        <v>-4.8658795633058638E-3</v>
      </c>
      <c r="W1459">
        <f t="shared" si="492"/>
        <v>-1.1847474481923026E-2</v>
      </c>
      <c r="X1459">
        <f t="shared" si="493"/>
        <v>6.9815949186171622E-3</v>
      </c>
      <c r="Y1459" s="1">
        <v>41757</v>
      </c>
      <c r="Z1459">
        <v>2631.21</v>
      </c>
      <c r="AA1459">
        <v>1557.94</v>
      </c>
      <c r="AB1459">
        <f t="shared" si="494"/>
        <v>-3.8276316387261256E-3</v>
      </c>
      <c r="AC1459">
        <f t="shared" si="495"/>
        <v>1.5427532311783398E-2</v>
      </c>
      <c r="AD1459">
        <f t="shared" si="496"/>
        <v>-1.9255163950509524E-2</v>
      </c>
      <c r="AE1459" s="1">
        <v>41240</v>
      </c>
      <c r="AF1459">
        <v>852.62</v>
      </c>
      <c r="AG1459">
        <v>1602.91</v>
      </c>
      <c r="AH1459">
        <f t="shared" si="497"/>
        <v>-3.9835052509841207E-3</v>
      </c>
      <c r="AI1459">
        <f t="shared" si="498"/>
        <v>-6.4094219742755199E-3</v>
      </c>
      <c r="AJ1459">
        <f t="shared" si="499"/>
        <v>2.4259167232913992E-3</v>
      </c>
      <c r="AK1459" s="1">
        <v>41255</v>
      </c>
      <c r="AL1459">
        <v>2396.2199999999998</v>
      </c>
      <c r="AM1459">
        <v>1685.24</v>
      </c>
      <c r="AN1459">
        <f t="shared" si="500"/>
        <v>1.1891590584697909E-2</v>
      </c>
      <c r="AO1459">
        <f t="shared" si="501"/>
        <v>1.2484529517080567E-2</v>
      </c>
      <c r="AP1459">
        <f t="shared" si="502"/>
        <v>-5.9293893238265838E-4</v>
      </c>
    </row>
    <row r="1460" spans="1:42" x14ac:dyDescent="0.25">
      <c r="A1460" s="3">
        <v>41246</v>
      </c>
      <c r="B1460">
        <v>2529.9499999999998</v>
      </c>
      <c r="C1460">
        <v>1634.06</v>
      </c>
      <c r="D1460">
        <f t="shared" si="482"/>
        <v>6.3324622220100046E-3</v>
      </c>
      <c r="E1460">
        <f t="shared" si="483"/>
        <v>1.1382274845729512E-2</v>
      </c>
      <c r="F1460">
        <f t="shared" si="484"/>
        <v>-5.0498126237195073E-3</v>
      </c>
      <c r="G1460" s="3">
        <v>41257</v>
      </c>
      <c r="H1460">
        <v>614.98</v>
      </c>
      <c r="I1460">
        <v>1684.82</v>
      </c>
      <c r="J1460">
        <f t="shared" si="485"/>
        <v>2.7556294738215747E-3</v>
      </c>
      <c r="K1460">
        <f t="shared" si="486"/>
        <v>2.2366839970018315E-3</v>
      </c>
      <c r="L1460">
        <f t="shared" si="487"/>
        <v>5.1894547681974323E-4</v>
      </c>
      <c r="M1460" s="1">
        <v>42150</v>
      </c>
      <c r="N1460">
        <v>1077.03</v>
      </c>
      <c r="O1460">
        <v>2084.83</v>
      </c>
      <c r="P1460">
        <f t="shared" si="488"/>
        <v>2.774544946697155E-3</v>
      </c>
      <c r="Q1460">
        <f t="shared" si="489"/>
        <v>-2.2588595630639308E-3</v>
      </c>
      <c r="R1460">
        <f t="shared" si="490"/>
        <v>5.0334045097610858E-3</v>
      </c>
      <c r="S1460" s="1">
        <v>41550</v>
      </c>
      <c r="T1460">
        <v>804.49</v>
      </c>
      <c r="U1460">
        <v>1731.62</v>
      </c>
      <c r="V1460">
        <f t="shared" si="491"/>
        <v>-1.6009332572165524E-3</v>
      </c>
      <c r="W1460">
        <f t="shared" si="492"/>
        <v>1.5095343578115372E-3</v>
      </c>
      <c r="X1460">
        <f t="shared" si="493"/>
        <v>-3.1104676150280897E-3</v>
      </c>
      <c r="Y1460" s="1">
        <v>41758</v>
      </c>
      <c r="Z1460">
        <v>2697.2</v>
      </c>
      <c r="AA1460">
        <v>1564.72</v>
      </c>
      <c r="AB1460">
        <f t="shared" si="494"/>
        <v>2.5079716176207745E-2</v>
      </c>
      <c r="AC1460">
        <f t="shared" si="495"/>
        <v>4.3519005866721194E-3</v>
      </c>
      <c r="AD1460">
        <f t="shared" si="496"/>
        <v>2.0727815589535625E-2</v>
      </c>
      <c r="AE1460" s="1">
        <v>41241</v>
      </c>
      <c r="AF1460">
        <v>842.57</v>
      </c>
      <c r="AG1460">
        <v>1586.91</v>
      </c>
      <c r="AH1460">
        <f t="shared" si="497"/>
        <v>-1.1787197110084136E-2</v>
      </c>
      <c r="AI1460">
        <f t="shared" si="498"/>
        <v>-9.9818455184632615E-3</v>
      </c>
      <c r="AJ1460">
        <f t="shared" si="499"/>
        <v>-1.805351591620874E-3</v>
      </c>
      <c r="AK1460" s="1">
        <v>41256</v>
      </c>
      <c r="AL1460">
        <v>2391.6</v>
      </c>
      <c r="AM1460">
        <v>1681.06</v>
      </c>
      <c r="AN1460">
        <f t="shared" si="500"/>
        <v>-1.9280366577358876E-3</v>
      </c>
      <c r="AO1460">
        <f t="shared" si="501"/>
        <v>-2.480358880634248E-3</v>
      </c>
      <c r="AP1460">
        <f t="shared" si="502"/>
        <v>5.5232222289836042E-4</v>
      </c>
    </row>
    <row r="1461" spans="1:42" x14ac:dyDescent="0.25">
      <c r="A1461" s="3">
        <v>41247</v>
      </c>
      <c r="B1461">
        <v>2533.3200000000002</v>
      </c>
      <c r="C1461">
        <v>1622.4</v>
      </c>
      <c r="D1461">
        <f t="shared" si="482"/>
        <v>1.3320421352200906E-3</v>
      </c>
      <c r="E1461">
        <f t="shared" si="483"/>
        <v>-7.1356008959277961E-3</v>
      </c>
      <c r="F1461">
        <f t="shared" si="484"/>
        <v>8.4676430311478867E-3</v>
      </c>
      <c r="G1461" s="3">
        <v>41260</v>
      </c>
      <c r="H1461">
        <v>613.79999999999995</v>
      </c>
      <c r="I1461">
        <v>1689.33</v>
      </c>
      <c r="J1461">
        <f t="shared" si="485"/>
        <v>-1.9187615857427787E-3</v>
      </c>
      <c r="K1461">
        <f t="shared" si="486"/>
        <v>2.6768438171436149E-3</v>
      </c>
      <c r="L1461">
        <f t="shared" si="487"/>
        <v>-4.5956054028863935E-3</v>
      </c>
      <c r="M1461" s="1">
        <v>42151</v>
      </c>
      <c r="N1461">
        <v>1078.1400000000001</v>
      </c>
      <c r="O1461">
        <v>2096.8200000000002</v>
      </c>
      <c r="P1461">
        <f t="shared" si="488"/>
        <v>1.0306119606697806E-3</v>
      </c>
      <c r="Q1461">
        <f t="shared" si="489"/>
        <v>5.7510684324382222E-3</v>
      </c>
      <c r="R1461">
        <f t="shared" si="490"/>
        <v>-4.7204564717684416E-3</v>
      </c>
      <c r="S1461" s="1">
        <v>41551</v>
      </c>
      <c r="T1461">
        <v>806.68</v>
      </c>
      <c r="U1461">
        <v>1752.69</v>
      </c>
      <c r="V1461">
        <f t="shared" si="491"/>
        <v>2.7222215316535792E-3</v>
      </c>
      <c r="W1461">
        <f t="shared" si="492"/>
        <v>1.2167796629745542E-2</v>
      </c>
      <c r="X1461">
        <f t="shared" si="493"/>
        <v>-9.4455750980919628E-3</v>
      </c>
      <c r="Y1461" s="1">
        <v>41759</v>
      </c>
      <c r="Z1461">
        <v>2682.64</v>
      </c>
      <c r="AA1461">
        <v>1566.32</v>
      </c>
      <c r="AB1461">
        <f t="shared" si="494"/>
        <v>-5.3981907162983234E-3</v>
      </c>
      <c r="AC1461">
        <f t="shared" si="495"/>
        <v>1.0225471649878415E-3</v>
      </c>
      <c r="AD1461">
        <f t="shared" si="496"/>
        <v>-6.4207378812861648E-3</v>
      </c>
      <c r="AE1461" s="1">
        <v>41242</v>
      </c>
      <c r="AF1461">
        <v>845.7</v>
      </c>
      <c r="AG1461">
        <v>1595.37</v>
      </c>
      <c r="AH1461">
        <f t="shared" si="497"/>
        <v>3.7148248810188189E-3</v>
      </c>
      <c r="AI1461">
        <f t="shared" si="498"/>
        <v>5.3311151861163975E-3</v>
      </c>
      <c r="AJ1461">
        <f t="shared" si="499"/>
        <v>-1.6162903050975785E-3</v>
      </c>
      <c r="AK1461" s="1">
        <v>41257</v>
      </c>
      <c r="AL1461">
        <v>2398.12</v>
      </c>
      <c r="AM1461">
        <v>1684.82</v>
      </c>
      <c r="AN1461">
        <f t="shared" si="500"/>
        <v>2.7262083960528649E-3</v>
      </c>
      <c r="AO1461">
        <f t="shared" si="501"/>
        <v>2.2366839970018315E-3</v>
      </c>
      <c r="AP1461">
        <f t="shared" si="502"/>
        <v>4.895243990510334E-4</v>
      </c>
    </row>
    <row r="1462" spans="1:42" x14ac:dyDescent="0.25">
      <c r="A1462" s="3">
        <v>41248</v>
      </c>
      <c r="B1462">
        <v>2567.2600000000002</v>
      </c>
      <c r="C1462">
        <v>1650.14</v>
      </c>
      <c r="D1462">
        <f t="shared" si="482"/>
        <v>1.3397438933889116E-2</v>
      </c>
      <c r="E1462">
        <f t="shared" si="483"/>
        <v>1.7098126232741651E-2</v>
      </c>
      <c r="F1462">
        <f t="shared" si="484"/>
        <v>-3.7006872988525341E-3</v>
      </c>
      <c r="G1462" s="3">
        <v>41261</v>
      </c>
      <c r="H1462">
        <v>620.79</v>
      </c>
      <c r="I1462">
        <v>1703.14</v>
      </c>
      <c r="J1462">
        <f t="shared" si="485"/>
        <v>1.1388074291300176E-2</v>
      </c>
      <c r="K1462">
        <f t="shared" si="486"/>
        <v>8.1748385454589734E-3</v>
      </c>
      <c r="L1462">
        <f t="shared" si="487"/>
        <v>3.2132357458412031E-3</v>
      </c>
      <c r="M1462" s="1">
        <v>42152</v>
      </c>
      <c r="N1462">
        <v>1089.45</v>
      </c>
      <c r="O1462">
        <v>2092.58</v>
      </c>
      <c r="P1462">
        <f t="shared" si="488"/>
        <v>1.0490288830764083E-2</v>
      </c>
      <c r="Q1462">
        <f t="shared" si="489"/>
        <v>-2.0221096708350483E-3</v>
      </c>
      <c r="R1462">
        <f t="shared" si="490"/>
        <v>1.2512398501599131E-2</v>
      </c>
      <c r="S1462" s="1">
        <v>41554</v>
      </c>
      <c r="T1462">
        <v>812.09</v>
      </c>
      <c r="U1462">
        <v>1759.81</v>
      </c>
      <c r="V1462">
        <f t="shared" si="491"/>
        <v>6.7065007189965886E-3</v>
      </c>
      <c r="W1462">
        <f t="shared" si="492"/>
        <v>4.0623270515607324E-3</v>
      </c>
      <c r="X1462">
        <f t="shared" si="493"/>
        <v>2.6441736674358562E-3</v>
      </c>
      <c r="Y1462" s="1">
        <v>41764</v>
      </c>
      <c r="Z1462">
        <v>2668.39</v>
      </c>
      <c r="AA1462">
        <v>1557.07</v>
      </c>
      <c r="AB1462">
        <f t="shared" si="494"/>
        <v>-5.3119315301345393E-3</v>
      </c>
      <c r="AC1462">
        <f t="shared" si="495"/>
        <v>-5.9055620818223575E-3</v>
      </c>
      <c r="AD1462">
        <f t="shared" si="496"/>
        <v>5.936305516878182E-4</v>
      </c>
      <c r="AE1462" s="1">
        <v>41243</v>
      </c>
      <c r="AF1462">
        <v>853.66</v>
      </c>
      <c r="AG1462">
        <v>1615.67</v>
      </c>
      <c r="AH1462">
        <f t="shared" si="497"/>
        <v>9.412321154073533E-3</v>
      </c>
      <c r="AI1462">
        <f t="shared" si="498"/>
        <v>1.2724321003905192E-2</v>
      </c>
      <c r="AJ1462">
        <f t="shared" si="499"/>
        <v>-3.3119998498316594E-3</v>
      </c>
      <c r="AK1462" s="1">
        <v>41260</v>
      </c>
      <c r="AL1462">
        <v>2393.38</v>
      </c>
      <c r="AM1462">
        <v>1689.33</v>
      </c>
      <c r="AN1462">
        <f t="shared" si="500"/>
        <v>-1.9765482961652259E-3</v>
      </c>
      <c r="AO1462">
        <f t="shared" si="501"/>
        <v>2.6768438171436149E-3</v>
      </c>
      <c r="AP1462">
        <f t="shared" si="502"/>
        <v>-4.6533921133088407E-3</v>
      </c>
    </row>
    <row r="1463" spans="1:42" x14ac:dyDescent="0.25">
      <c r="A1463" s="3">
        <v>41249</v>
      </c>
      <c r="B1463">
        <v>2581.3200000000002</v>
      </c>
      <c r="C1463">
        <v>1653.1</v>
      </c>
      <c r="D1463">
        <f t="shared" si="482"/>
        <v>5.4766560457453206E-3</v>
      </c>
      <c r="E1463">
        <f t="shared" si="483"/>
        <v>1.793787193813845E-3</v>
      </c>
      <c r="F1463">
        <f t="shared" si="484"/>
        <v>3.6828688519314756E-3</v>
      </c>
      <c r="G1463" s="3">
        <v>41262</v>
      </c>
      <c r="H1463">
        <v>621.83000000000004</v>
      </c>
      <c r="I1463">
        <v>1700.02</v>
      </c>
      <c r="J1463">
        <f t="shared" si="485"/>
        <v>1.6752847178596042E-3</v>
      </c>
      <c r="K1463">
        <f t="shared" si="486"/>
        <v>-1.8319104712473111E-3</v>
      </c>
      <c r="L1463">
        <f t="shared" si="487"/>
        <v>3.5071951891069153E-3</v>
      </c>
      <c r="M1463" s="1">
        <v>42153</v>
      </c>
      <c r="N1463">
        <v>1080.76</v>
      </c>
      <c r="O1463">
        <v>2031.44</v>
      </c>
      <c r="P1463">
        <f t="shared" si="488"/>
        <v>-7.9765019046308394E-3</v>
      </c>
      <c r="Q1463">
        <f t="shared" si="489"/>
        <v>-2.9217520954993303E-2</v>
      </c>
      <c r="R1463">
        <f t="shared" si="490"/>
        <v>2.1241019050362464E-2</v>
      </c>
      <c r="S1463" s="1">
        <v>41555</v>
      </c>
      <c r="T1463">
        <v>823.74</v>
      </c>
      <c r="U1463">
        <v>1789.46</v>
      </c>
      <c r="V1463">
        <f t="shared" si="491"/>
        <v>1.4345700599687206E-2</v>
      </c>
      <c r="W1463">
        <f t="shared" si="492"/>
        <v>1.6848409771509587E-2</v>
      </c>
      <c r="X1463">
        <f t="shared" si="493"/>
        <v>-2.5027091718223815E-3</v>
      </c>
      <c r="Y1463" s="1">
        <v>41765</v>
      </c>
      <c r="Z1463">
        <v>2706.73</v>
      </c>
      <c r="AA1463">
        <v>1581.39</v>
      </c>
      <c r="AB1463">
        <f t="shared" si="494"/>
        <v>1.436821454135262E-2</v>
      </c>
      <c r="AC1463">
        <f t="shared" si="495"/>
        <v>1.5619079424817217E-2</v>
      </c>
      <c r="AD1463">
        <f t="shared" si="496"/>
        <v>-1.2508648834645975E-3</v>
      </c>
      <c r="AE1463" s="1">
        <v>41246</v>
      </c>
      <c r="AF1463">
        <v>859.13</v>
      </c>
      <c r="AG1463">
        <v>1634.06</v>
      </c>
      <c r="AH1463">
        <f t="shared" si="497"/>
        <v>6.4077033010800921E-3</v>
      </c>
      <c r="AI1463">
        <f t="shared" si="498"/>
        <v>1.1382274845729512E-2</v>
      </c>
      <c r="AJ1463">
        <f t="shared" si="499"/>
        <v>-4.9745715446494199E-3</v>
      </c>
      <c r="AK1463" s="1">
        <v>41261</v>
      </c>
      <c r="AL1463">
        <v>2421.2800000000002</v>
      </c>
      <c r="AM1463">
        <v>1703.14</v>
      </c>
      <c r="AN1463">
        <f t="shared" si="500"/>
        <v>1.1657154317325391E-2</v>
      </c>
      <c r="AO1463">
        <f t="shared" si="501"/>
        <v>8.1748385454589734E-3</v>
      </c>
      <c r="AP1463">
        <f t="shared" si="502"/>
        <v>3.4823157718664177E-3</v>
      </c>
    </row>
    <row r="1464" spans="1:42" x14ac:dyDescent="0.25">
      <c r="A1464" s="3">
        <v>41250</v>
      </c>
      <c r="B1464">
        <v>2567.62</v>
      </c>
      <c r="C1464">
        <v>1656.46</v>
      </c>
      <c r="D1464">
        <f t="shared" si="482"/>
        <v>-5.3073621248044267E-3</v>
      </c>
      <c r="E1464">
        <f t="shared" si="483"/>
        <v>2.0325449156131103E-3</v>
      </c>
      <c r="F1464">
        <f t="shared" si="484"/>
        <v>-7.3399070404175371E-3</v>
      </c>
      <c r="G1464" s="3">
        <v>41263</v>
      </c>
      <c r="H1464">
        <v>621.36</v>
      </c>
      <c r="I1464">
        <v>1710.82</v>
      </c>
      <c r="J1464">
        <f t="shared" si="485"/>
        <v>-7.5583358795816569E-4</v>
      </c>
      <c r="K1464">
        <f t="shared" si="486"/>
        <v>6.3528664368655008E-3</v>
      </c>
      <c r="L1464">
        <f t="shared" si="487"/>
        <v>-7.1087000248236665E-3</v>
      </c>
      <c r="M1464" s="1">
        <v>42156</v>
      </c>
      <c r="N1464">
        <v>1065.79</v>
      </c>
      <c r="O1464">
        <v>2041.43</v>
      </c>
      <c r="P1464">
        <f t="shared" si="488"/>
        <v>-1.3851363855065024E-2</v>
      </c>
      <c r="Q1464">
        <f t="shared" si="489"/>
        <v>4.9176938526365177E-3</v>
      </c>
      <c r="R1464">
        <f t="shared" si="490"/>
        <v>-1.8769057707701542E-2</v>
      </c>
      <c r="S1464" s="1">
        <v>41556</v>
      </c>
      <c r="T1464">
        <v>829</v>
      </c>
      <c r="U1464">
        <v>1784.55</v>
      </c>
      <c r="V1464">
        <f t="shared" si="491"/>
        <v>6.3855099910166135E-3</v>
      </c>
      <c r="W1464">
        <f t="shared" si="492"/>
        <v>-2.743844511752247E-3</v>
      </c>
      <c r="X1464">
        <f t="shared" si="493"/>
        <v>9.1293545027688605E-3</v>
      </c>
      <c r="Y1464" s="1">
        <v>41766</v>
      </c>
      <c r="Z1464">
        <v>2779.42</v>
      </c>
      <c r="AA1464">
        <v>1635.25</v>
      </c>
      <c r="AB1464">
        <f t="shared" si="494"/>
        <v>2.6855282942886749E-2</v>
      </c>
      <c r="AC1464">
        <f t="shared" si="495"/>
        <v>3.4058644610121425E-2</v>
      </c>
      <c r="AD1464">
        <f t="shared" si="496"/>
        <v>-7.2033616672346756E-3</v>
      </c>
      <c r="AE1464" s="1">
        <v>41247</v>
      </c>
      <c r="AF1464">
        <v>860.15</v>
      </c>
      <c r="AG1464">
        <v>1622.4</v>
      </c>
      <c r="AH1464">
        <f t="shared" si="497"/>
        <v>1.1872475643965874E-3</v>
      </c>
      <c r="AI1464">
        <f t="shared" si="498"/>
        <v>-7.1356008959277961E-3</v>
      </c>
      <c r="AJ1464">
        <f t="shared" si="499"/>
        <v>8.3228484603243835E-3</v>
      </c>
      <c r="AK1464" s="1">
        <v>41262</v>
      </c>
      <c r="AL1464">
        <v>2424.16</v>
      </c>
      <c r="AM1464">
        <v>1700.02</v>
      </c>
      <c r="AN1464">
        <f t="shared" si="500"/>
        <v>1.1894535121916849E-3</v>
      </c>
      <c r="AO1464">
        <f t="shared" si="501"/>
        <v>-1.8319104712473111E-3</v>
      </c>
      <c r="AP1464">
        <f t="shared" si="502"/>
        <v>3.021363983438996E-3</v>
      </c>
    </row>
    <row r="1465" spans="1:42" x14ac:dyDescent="0.25">
      <c r="A1465" s="3">
        <v>41253</v>
      </c>
      <c r="B1465">
        <v>2591.2399999999998</v>
      </c>
      <c r="C1465">
        <v>1663.65</v>
      </c>
      <c r="D1465">
        <f t="shared" si="482"/>
        <v>9.1991805641020719E-3</v>
      </c>
      <c r="E1465">
        <f t="shared" si="483"/>
        <v>4.3405817224684284E-3</v>
      </c>
      <c r="F1465">
        <f t="shared" si="484"/>
        <v>4.8585988416336434E-3</v>
      </c>
      <c r="G1465" s="3">
        <v>41264</v>
      </c>
      <c r="H1465">
        <v>619.75</v>
      </c>
      <c r="I1465">
        <v>1698.42</v>
      </c>
      <c r="J1465">
        <f t="shared" si="485"/>
        <v>-2.5910905111369287E-3</v>
      </c>
      <c r="K1465">
        <f t="shared" si="486"/>
        <v>-7.247986345728874E-3</v>
      </c>
      <c r="L1465">
        <f t="shared" si="487"/>
        <v>4.6568958345919453E-3</v>
      </c>
      <c r="M1465" s="1">
        <v>42157</v>
      </c>
      <c r="N1465">
        <v>1067.49</v>
      </c>
      <c r="O1465">
        <v>2074.85</v>
      </c>
      <c r="P1465">
        <f t="shared" si="488"/>
        <v>1.595060940710713E-3</v>
      </c>
      <c r="Q1465">
        <f t="shared" si="489"/>
        <v>1.6370877277202656E-2</v>
      </c>
      <c r="R1465">
        <f t="shared" si="490"/>
        <v>-1.4775816336491943E-2</v>
      </c>
      <c r="S1465" s="1">
        <v>41557</v>
      </c>
      <c r="T1465">
        <v>835.99</v>
      </c>
      <c r="U1465">
        <v>1803.24</v>
      </c>
      <c r="V1465">
        <f t="shared" si="491"/>
        <v>8.4318455971048589E-3</v>
      </c>
      <c r="W1465">
        <f t="shared" si="492"/>
        <v>1.0473228545011315E-2</v>
      </c>
      <c r="X1465">
        <f t="shared" si="493"/>
        <v>-2.041382947906456E-3</v>
      </c>
      <c r="Y1465" s="1">
        <v>41767</v>
      </c>
      <c r="Z1465">
        <v>2823.28</v>
      </c>
      <c r="AA1465">
        <v>1644.77</v>
      </c>
      <c r="AB1465">
        <f t="shared" si="494"/>
        <v>1.578027070395982E-2</v>
      </c>
      <c r="AC1465">
        <f t="shared" si="495"/>
        <v>5.8217397951383365E-3</v>
      </c>
      <c r="AD1465">
        <f t="shared" si="496"/>
        <v>9.9585309088214835E-3</v>
      </c>
      <c r="AE1465" s="1">
        <v>41248</v>
      </c>
      <c r="AF1465">
        <v>871.54</v>
      </c>
      <c r="AG1465">
        <v>1650.14</v>
      </c>
      <c r="AH1465">
        <f t="shared" si="497"/>
        <v>1.3241876416903997E-2</v>
      </c>
      <c r="AI1465">
        <f t="shared" si="498"/>
        <v>1.7098126232741651E-2</v>
      </c>
      <c r="AJ1465">
        <f t="shared" si="499"/>
        <v>-3.8562498158376535E-3</v>
      </c>
      <c r="AK1465" s="1">
        <v>41263</v>
      </c>
      <c r="AL1465">
        <v>2422.25</v>
      </c>
      <c r="AM1465">
        <v>1710.82</v>
      </c>
      <c r="AN1465">
        <f t="shared" si="500"/>
        <v>-7.8790178866072758E-4</v>
      </c>
      <c r="AO1465">
        <f t="shared" si="501"/>
        <v>6.3528664368655008E-3</v>
      </c>
      <c r="AP1465">
        <f t="shared" si="502"/>
        <v>-7.1407682255262284E-3</v>
      </c>
    </row>
    <row r="1466" spans="1:42" x14ac:dyDescent="0.25">
      <c r="A1466" s="3">
        <v>41254</v>
      </c>
      <c r="B1466">
        <v>2590.1999999999998</v>
      </c>
      <c r="C1466">
        <v>1664.46</v>
      </c>
      <c r="D1466">
        <f t="shared" si="482"/>
        <v>-4.0135224834436656E-4</v>
      </c>
      <c r="E1466">
        <f t="shared" si="483"/>
        <v>4.8688125507156954E-4</v>
      </c>
      <c r="F1466">
        <f t="shared" si="484"/>
        <v>-8.882335034159361E-4</v>
      </c>
      <c r="G1466" s="3">
        <v>41267</v>
      </c>
      <c r="H1466">
        <v>615.29999999999995</v>
      </c>
      <c r="I1466">
        <v>1691.86</v>
      </c>
      <c r="J1466">
        <f t="shared" si="485"/>
        <v>-7.1803146430012843E-3</v>
      </c>
      <c r="K1466">
        <f t="shared" si="486"/>
        <v>-3.8624133017747253E-3</v>
      </c>
      <c r="L1466">
        <f t="shared" si="487"/>
        <v>-3.317901341226559E-3</v>
      </c>
      <c r="M1466" s="1">
        <v>42158</v>
      </c>
      <c r="N1466">
        <v>1069.3499999999999</v>
      </c>
      <c r="O1466">
        <v>2056.4899999999998</v>
      </c>
      <c r="P1466">
        <f t="shared" si="488"/>
        <v>1.7424050810779246E-3</v>
      </c>
      <c r="Q1466">
        <f t="shared" si="489"/>
        <v>-8.8488324457189904E-3</v>
      </c>
      <c r="R1466">
        <f t="shared" si="490"/>
        <v>1.0591237526796915E-2</v>
      </c>
      <c r="S1466" s="1">
        <v>41558</v>
      </c>
      <c r="T1466">
        <v>835.05</v>
      </c>
      <c r="U1466">
        <v>1798.84</v>
      </c>
      <c r="V1466">
        <f t="shared" si="491"/>
        <v>-1.1244153638202414E-3</v>
      </c>
      <c r="W1466">
        <f t="shared" si="492"/>
        <v>-2.4400523502141613E-3</v>
      </c>
      <c r="X1466">
        <f t="shared" si="493"/>
        <v>1.3156369863939199E-3</v>
      </c>
      <c r="Y1466" s="1">
        <v>41771</v>
      </c>
      <c r="Z1466">
        <v>2829.4</v>
      </c>
      <c r="AA1466">
        <v>1649.44</v>
      </c>
      <c r="AB1466">
        <f t="shared" si="494"/>
        <v>2.1676914794139801E-3</v>
      </c>
      <c r="AC1466">
        <f t="shared" si="495"/>
        <v>2.8393027596564924E-3</v>
      </c>
      <c r="AD1466">
        <f t="shared" si="496"/>
        <v>-6.7161128024251227E-4</v>
      </c>
      <c r="AE1466" s="1">
        <v>41249</v>
      </c>
      <c r="AF1466">
        <v>876.21</v>
      </c>
      <c r="AG1466">
        <v>1653.1</v>
      </c>
      <c r="AH1466">
        <f t="shared" si="497"/>
        <v>5.3583312297773578E-3</v>
      </c>
      <c r="AI1466">
        <f t="shared" si="498"/>
        <v>1.793787193813845E-3</v>
      </c>
      <c r="AJ1466">
        <f t="shared" si="499"/>
        <v>3.5645440359635128E-3</v>
      </c>
      <c r="AK1466" s="1">
        <v>41264</v>
      </c>
      <c r="AL1466">
        <v>2416.06</v>
      </c>
      <c r="AM1466">
        <v>1698.42</v>
      </c>
      <c r="AN1466">
        <f t="shared" si="500"/>
        <v>-2.5554752812467774E-3</v>
      </c>
      <c r="AO1466">
        <f t="shared" si="501"/>
        <v>-7.247986345728874E-3</v>
      </c>
      <c r="AP1466">
        <f t="shared" si="502"/>
        <v>4.6925110644820966E-3</v>
      </c>
    </row>
    <row r="1467" spans="1:42" x14ac:dyDescent="0.25">
      <c r="A1467" s="3">
        <v>41255</v>
      </c>
      <c r="B1467">
        <v>2619.9</v>
      </c>
      <c r="C1467">
        <v>1685.24</v>
      </c>
      <c r="D1467">
        <f t="shared" si="482"/>
        <v>1.1466296038916024E-2</v>
      </c>
      <c r="E1467">
        <f t="shared" si="483"/>
        <v>1.2484529517080567E-2</v>
      </c>
      <c r="F1467">
        <f t="shared" si="484"/>
        <v>-1.018233478164543E-3</v>
      </c>
      <c r="G1467" s="3">
        <v>41268</v>
      </c>
      <c r="H1467">
        <v>617.36</v>
      </c>
      <c r="I1467">
        <v>1693.93</v>
      </c>
      <c r="J1467">
        <f t="shared" si="485"/>
        <v>3.3479603445474293E-3</v>
      </c>
      <c r="K1467">
        <f t="shared" si="486"/>
        <v>1.2235054909981447E-3</v>
      </c>
      <c r="L1467">
        <f t="shared" si="487"/>
        <v>2.1244548535492846E-3</v>
      </c>
      <c r="M1467" s="1">
        <v>42159</v>
      </c>
      <c r="N1467">
        <v>1069.45</v>
      </c>
      <c r="O1467">
        <v>2069.2399999999998</v>
      </c>
      <c r="P1467">
        <f t="shared" si="488"/>
        <v>9.3514751952294972E-5</v>
      </c>
      <c r="Q1467">
        <f t="shared" si="489"/>
        <v>6.199884268826894E-3</v>
      </c>
      <c r="R1467">
        <f t="shared" si="490"/>
        <v>-6.1063695168745991E-3</v>
      </c>
      <c r="S1467" s="1">
        <v>41561</v>
      </c>
      <c r="T1467">
        <v>831.06</v>
      </c>
      <c r="U1467">
        <v>1795.48</v>
      </c>
      <c r="V1467">
        <f t="shared" si="491"/>
        <v>-4.778156996587013E-3</v>
      </c>
      <c r="W1467">
        <f t="shared" si="492"/>
        <v>-1.867870405372285E-3</v>
      </c>
      <c r="X1467">
        <f t="shared" si="493"/>
        <v>-2.910286591214728E-3</v>
      </c>
      <c r="Y1467" s="1">
        <v>41772</v>
      </c>
      <c r="Z1467">
        <v>2860.79</v>
      </c>
      <c r="AA1467">
        <v>1661.41</v>
      </c>
      <c r="AB1467">
        <f t="shared" si="494"/>
        <v>1.1094224924012019E-2</v>
      </c>
      <c r="AC1467">
        <f t="shared" si="495"/>
        <v>7.25700843922783E-3</v>
      </c>
      <c r="AD1467">
        <f t="shared" si="496"/>
        <v>3.8372164847841894E-3</v>
      </c>
      <c r="AE1467" s="1">
        <v>41250</v>
      </c>
      <c r="AF1467">
        <v>871.66</v>
      </c>
      <c r="AG1467">
        <v>1656.46</v>
      </c>
      <c r="AH1467">
        <f t="shared" si="497"/>
        <v>-5.1928190730533563E-3</v>
      </c>
      <c r="AI1467">
        <f t="shared" si="498"/>
        <v>2.0325449156131103E-3</v>
      </c>
      <c r="AJ1467">
        <f t="shared" si="499"/>
        <v>-7.2253639886664667E-3</v>
      </c>
      <c r="AK1467" s="1">
        <v>41267</v>
      </c>
      <c r="AL1467">
        <v>2414.13</v>
      </c>
      <c r="AM1467">
        <v>1691.86</v>
      </c>
      <c r="AN1467">
        <f t="shared" si="500"/>
        <v>-7.9882122132723943E-4</v>
      </c>
      <c r="AO1467">
        <f t="shared" si="501"/>
        <v>-3.8624133017747253E-3</v>
      </c>
      <c r="AP1467">
        <f t="shared" si="502"/>
        <v>3.0635920804474859E-3</v>
      </c>
    </row>
    <row r="1468" spans="1:42" x14ac:dyDescent="0.25">
      <c r="A1468" s="3">
        <v>41256</v>
      </c>
      <c r="B1468">
        <v>2614.89</v>
      </c>
      <c r="C1468">
        <v>1681.06</v>
      </c>
      <c r="D1468">
        <f t="shared" si="482"/>
        <v>-1.9122867285011891E-3</v>
      </c>
      <c r="E1468">
        <f t="shared" si="483"/>
        <v>-2.480358880634248E-3</v>
      </c>
      <c r="F1468">
        <f t="shared" si="484"/>
        <v>5.6807215213305895E-4</v>
      </c>
      <c r="G1468" s="3">
        <v>41269</v>
      </c>
      <c r="H1468">
        <v>618.73</v>
      </c>
      <c r="I1468">
        <v>1699.77</v>
      </c>
      <c r="J1468">
        <f t="shared" si="485"/>
        <v>2.2191266036024615E-3</v>
      </c>
      <c r="K1468">
        <f t="shared" si="486"/>
        <v>3.4476040922588602E-3</v>
      </c>
      <c r="L1468">
        <f t="shared" si="487"/>
        <v>-1.2284774886563987E-3</v>
      </c>
      <c r="M1468" s="1">
        <v>42160</v>
      </c>
      <c r="N1468">
        <v>1073.69</v>
      </c>
      <c r="O1468">
        <v>2086.92</v>
      </c>
      <c r="P1468">
        <f t="shared" si="488"/>
        <v>3.9646547290663747E-3</v>
      </c>
      <c r="Q1468">
        <f t="shared" si="489"/>
        <v>8.544199802826391E-3</v>
      </c>
      <c r="R1468">
        <f t="shared" si="490"/>
        <v>-4.5795450737600163E-3</v>
      </c>
      <c r="S1468" s="1">
        <v>41562</v>
      </c>
      <c r="T1468">
        <v>842.25</v>
      </c>
      <c r="U1468">
        <v>1821.01</v>
      </c>
      <c r="V1468">
        <f t="shared" si="491"/>
        <v>1.3464731788318529E-2</v>
      </c>
      <c r="W1468">
        <f t="shared" si="492"/>
        <v>1.4219038919954574E-2</v>
      </c>
      <c r="X1468">
        <f t="shared" si="493"/>
        <v>-7.5430713163604501E-4</v>
      </c>
      <c r="Y1468" s="1">
        <v>41773</v>
      </c>
      <c r="Z1468">
        <v>2851.6</v>
      </c>
      <c r="AA1468">
        <v>1665.99</v>
      </c>
      <c r="AB1468">
        <f t="shared" si="494"/>
        <v>-3.2123993722014133E-3</v>
      </c>
      <c r="AC1468">
        <f t="shared" si="495"/>
        <v>2.7566946148149807E-3</v>
      </c>
      <c r="AD1468">
        <f t="shared" si="496"/>
        <v>-5.9690939870163939E-3</v>
      </c>
      <c r="AE1468" s="1">
        <v>41253</v>
      </c>
      <c r="AF1468">
        <v>879.64</v>
      </c>
      <c r="AG1468">
        <v>1663.65</v>
      </c>
      <c r="AH1468">
        <f t="shared" si="497"/>
        <v>9.1549457357227304E-3</v>
      </c>
      <c r="AI1468">
        <f t="shared" si="498"/>
        <v>4.3405817224684284E-3</v>
      </c>
      <c r="AJ1468">
        <f t="shared" si="499"/>
        <v>4.814364013254302E-3</v>
      </c>
      <c r="AK1468" s="1">
        <v>41268</v>
      </c>
      <c r="AL1468">
        <v>2406.7399999999998</v>
      </c>
      <c r="AM1468">
        <v>1693.93</v>
      </c>
      <c r="AN1468">
        <f t="shared" si="500"/>
        <v>-3.0611441803052308E-3</v>
      </c>
      <c r="AO1468">
        <f t="shared" si="501"/>
        <v>1.2235054909981447E-3</v>
      </c>
      <c r="AP1468">
        <f t="shared" si="502"/>
        <v>-4.2846496713033755E-3</v>
      </c>
    </row>
    <row r="1469" spans="1:42" x14ac:dyDescent="0.25">
      <c r="A1469" s="3">
        <v>41257</v>
      </c>
      <c r="B1469">
        <v>2622.06</v>
      </c>
      <c r="C1469">
        <v>1684.82</v>
      </c>
      <c r="D1469">
        <f t="shared" si="482"/>
        <v>2.74198914677104E-3</v>
      </c>
      <c r="E1469">
        <f t="shared" si="483"/>
        <v>2.2366839970018315E-3</v>
      </c>
      <c r="F1469">
        <f t="shared" si="484"/>
        <v>5.0530514976920848E-4</v>
      </c>
      <c r="G1469" s="3">
        <v>41270</v>
      </c>
      <c r="H1469">
        <v>620.39</v>
      </c>
      <c r="I1469">
        <v>1699.34</v>
      </c>
      <c r="J1469">
        <f t="shared" si="485"/>
        <v>2.682915003313191E-3</v>
      </c>
      <c r="K1469">
        <f t="shared" si="486"/>
        <v>-2.5297540255453388E-4</v>
      </c>
      <c r="L1469">
        <f t="shared" si="487"/>
        <v>2.9358904058677249E-3</v>
      </c>
      <c r="M1469" s="1">
        <v>42163</v>
      </c>
      <c r="N1469">
        <v>1081.1500000000001</v>
      </c>
      <c r="O1469">
        <v>2080.38</v>
      </c>
      <c r="P1469">
        <f t="shared" si="488"/>
        <v>6.948001750970878E-3</v>
      </c>
      <c r="Q1469">
        <f t="shared" si="489"/>
        <v>-3.1338048415847641E-3</v>
      </c>
      <c r="R1469">
        <f t="shared" si="490"/>
        <v>1.0081806592555642E-2</v>
      </c>
      <c r="S1469" s="1">
        <v>41563</v>
      </c>
      <c r="T1469">
        <v>845.23</v>
      </c>
      <c r="U1469">
        <v>1820.89</v>
      </c>
      <c r="V1469">
        <f t="shared" si="491"/>
        <v>3.5381418818640764E-3</v>
      </c>
      <c r="W1469">
        <f t="shared" si="492"/>
        <v>-6.5897496444256021E-5</v>
      </c>
      <c r="X1469">
        <f t="shared" si="493"/>
        <v>3.6040393783083324E-3</v>
      </c>
      <c r="Y1469" s="1">
        <v>41774</v>
      </c>
      <c r="Z1469">
        <v>2869.03</v>
      </c>
      <c r="AA1469">
        <v>1657.45</v>
      </c>
      <c r="AB1469">
        <f t="shared" si="494"/>
        <v>6.112357974470628E-3</v>
      </c>
      <c r="AC1469">
        <f t="shared" si="495"/>
        <v>-5.1260811889627389E-3</v>
      </c>
      <c r="AD1469">
        <f t="shared" si="496"/>
        <v>1.1238439163433367E-2</v>
      </c>
      <c r="AE1469" s="1">
        <v>41254</v>
      </c>
      <c r="AF1469">
        <v>879.08</v>
      </c>
      <c r="AG1469">
        <v>1664.46</v>
      </c>
      <c r="AH1469">
        <f t="shared" si="497"/>
        <v>-6.3662407348452632E-4</v>
      </c>
      <c r="AI1469">
        <f t="shared" si="498"/>
        <v>4.8688125507156954E-4</v>
      </c>
      <c r="AJ1469">
        <f t="shared" si="499"/>
        <v>-1.1235053285560959E-3</v>
      </c>
      <c r="AK1469" s="1">
        <v>41269</v>
      </c>
      <c r="AL1469">
        <v>2412.0100000000002</v>
      </c>
      <c r="AM1469">
        <v>1699.77</v>
      </c>
      <c r="AN1469">
        <f t="shared" si="500"/>
        <v>2.1896839708486215E-3</v>
      </c>
      <c r="AO1469">
        <f t="shared" si="501"/>
        <v>3.4476040922588602E-3</v>
      </c>
      <c r="AP1469">
        <f t="shared" si="502"/>
        <v>-1.2579201214102387E-3</v>
      </c>
    </row>
    <row r="1470" spans="1:42" x14ac:dyDescent="0.25">
      <c r="A1470" s="3">
        <v>41260</v>
      </c>
      <c r="B1470">
        <v>2617.02</v>
      </c>
      <c r="C1470">
        <v>1689.33</v>
      </c>
      <c r="D1470">
        <f t="shared" si="482"/>
        <v>-1.922152811148492E-3</v>
      </c>
      <c r="E1470">
        <f t="shared" si="483"/>
        <v>2.6768438171436149E-3</v>
      </c>
      <c r="F1470">
        <f t="shared" si="484"/>
        <v>-4.5989966282921069E-3</v>
      </c>
      <c r="G1470" s="3">
        <v>41271</v>
      </c>
      <c r="H1470">
        <v>620.65</v>
      </c>
      <c r="I1470">
        <v>1695.3</v>
      </c>
      <c r="J1470">
        <f t="shared" si="485"/>
        <v>4.1909121681515948E-4</v>
      </c>
      <c r="K1470">
        <f t="shared" si="486"/>
        <v>-2.3773935763296006E-3</v>
      </c>
      <c r="L1470">
        <f t="shared" si="487"/>
        <v>2.7964847931447601E-3</v>
      </c>
      <c r="M1470" s="1">
        <v>42164</v>
      </c>
      <c r="N1470">
        <v>1081.32</v>
      </c>
      <c r="O1470">
        <v>2102.0100000000002</v>
      </c>
      <c r="P1470">
        <f t="shared" si="488"/>
        <v>1.5723997595129546E-4</v>
      </c>
      <c r="Q1470">
        <f t="shared" si="489"/>
        <v>1.0397138984224119E-2</v>
      </c>
      <c r="R1470">
        <f t="shared" si="490"/>
        <v>-1.0239899008272824E-2</v>
      </c>
      <c r="S1470" s="1">
        <v>41564</v>
      </c>
      <c r="T1470">
        <v>835.27</v>
      </c>
      <c r="U1470">
        <v>1798</v>
      </c>
      <c r="V1470">
        <f t="shared" si="491"/>
        <v>-1.1783774830519511E-2</v>
      </c>
      <c r="W1470">
        <f t="shared" si="492"/>
        <v>-1.2570775829402137E-2</v>
      </c>
      <c r="X1470">
        <f t="shared" si="493"/>
        <v>7.8700099888262542E-4</v>
      </c>
      <c r="Y1470" s="1">
        <v>41775</v>
      </c>
      <c r="Z1470">
        <v>2851.17</v>
      </c>
      <c r="AA1470">
        <v>1669.81</v>
      </c>
      <c r="AB1470">
        <f t="shared" si="494"/>
        <v>-6.2251004694967582E-3</v>
      </c>
      <c r="AC1470">
        <f t="shared" si="495"/>
        <v>7.4572385290656573E-3</v>
      </c>
      <c r="AD1470">
        <f t="shared" si="496"/>
        <v>-1.3682338998562416E-2</v>
      </c>
      <c r="AE1470" s="1">
        <v>41255</v>
      </c>
      <c r="AF1470">
        <v>889.25</v>
      </c>
      <c r="AG1470">
        <v>1685.24</v>
      </c>
      <c r="AH1470">
        <f t="shared" si="497"/>
        <v>1.1568912954452282E-2</v>
      </c>
      <c r="AI1470">
        <f t="shared" si="498"/>
        <v>1.2484529517080567E-2</v>
      </c>
      <c r="AJ1470">
        <f t="shared" si="499"/>
        <v>-9.1561656262828528E-4</v>
      </c>
      <c r="AK1470" s="1">
        <v>41270</v>
      </c>
      <c r="AL1470">
        <v>2418.12</v>
      </c>
      <c r="AM1470">
        <v>1699.34</v>
      </c>
      <c r="AN1470">
        <f t="shared" si="500"/>
        <v>2.5331569935447273E-3</v>
      </c>
      <c r="AO1470">
        <f t="shared" si="501"/>
        <v>-2.5297540255453388E-4</v>
      </c>
      <c r="AP1470">
        <f t="shared" si="502"/>
        <v>2.7861323960992612E-3</v>
      </c>
    </row>
    <row r="1471" spans="1:42" x14ac:dyDescent="0.25">
      <c r="A1471" s="3">
        <v>41261</v>
      </c>
      <c r="B1471">
        <v>2646.38</v>
      </c>
      <c r="C1471">
        <v>1703.14</v>
      </c>
      <c r="D1471">
        <f t="shared" si="482"/>
        <v>1.121886726123611E-2</v>
      </c>
      <c r="E1471">
        <f t="shared" si="483"/>
        <v>8.1748385454589734E-3</v>
      </c>
      <c r="F1471">
        <f t="shared" si="484"/>
        <v>3.0440287157771362E-3</v>
      </c>
      <c r="G1471" s="3">
        <v>41283</v>
      </c>
      <c r="H1471">
        <v>641.61</v>
      </c>
      <c r="I1471">
        <v>1743.21</v>
      </c>
      <c r="J1471">
        <f t="shared" si="485"/>
        <v>3.3771046483525469E-2</v>
      </c>
      <c r="K1471">
        <f t="shared" si="486"/>
        <v>2.8260484869934599E-2</v>
      </c>
      <c r="L1471">
        <f t="shared" si="487"/>
        <v>5.5105616135908697E-3</v>
      </c>
      <c r="M1471" s="1">
        <v>42165</v>
      </c>
      <c r="N1471">
        <v>1083.3399999999999</v>
      </c>
      <c r="O1471">
        <v>2088.2199999999998</v>
      </c>
      <c r="P1471">
        <f t="shared" si="488"/>
        <v>1.8680871527392284E-3</v>
      </c>
      <c r="Q1471">
        <f t="shared" si="489"/>
        <v>-6.5603874386898076E-3</v>
      </c>
      <c r="R1471">
        <f t="shared" si="490"/>
        <v>8.428474591429036E-3</v>
      </c>
      <c r="S1471" s="1">
        <v>41565</v>
      </c>
      <c r="T1471">
        <v>841.72</v>
      </c>
      <c r="U1471">
        <v>1823</v>
      </c>
      <c r="V1471">
        <f t="shared" si="491"/>
        <v>7.7220539466280602E-3</v>
      </c>
      <c r="W1471">
        <f t="shared" si="492"/>
        <v>1.3904338153504003E-2</v>
      </c>
      <c r="X1471">
        <f t="shared" si="493"/>
        <v>-6.1822842068759432E-3</v>
      </c>
      <c r="Y1471" s="1">
        <v>41778</v>
      </c>
      <c r="Z1471">
        <v>2909.6</v>
      </c>
      <c r="AA1471">
        <v>1695.66</v>
      </c>
      <c r="AB1471">
        <f t="shared" si="494"/>
        <v>2.0493341330050319E-2</v>
      </c>
      <c r="AC1471">
        <f t="shared" si="495"/>
        <v>1.5480803205155214E-2</v>
      </c>
      <c r="AD1471">
        <f t="shared" si="496"/>
        <v>5.0125381248951051E-3</v>
      </c>
      <c r="AE1471" s="1">
        <v>41256</v>
      </c>
      <c r="AF1471">
        <v>887.43</v>
      </c>
      <c r="AG1471">
        <v>1681.06</v>
      </c>
      <c r="AH1471">
        <f t="shared" si="497"/>
        <v>-2.0466685409052943E-3</v>
      </c>
      <c r="AI1471">
        <f t="shared" si="498"/>
        <v>-2.480358880634248E-3</v>
      </c>
      <c r="AJ1471">
        <f t="shared" si="499"/>
        <v>4.3369033972895377E-4</v>
      </c>
      <c r="AK1471" s="1">
        <v>41271</v>
      </c>
      <c r="AL1471">
        <v>2412.1799999999998</v>
      </c>
      <c r="AM1471">
        <v>1695.3</v>
      </c>
      <c r="AN1471">
        <f t="shared" si="500"/>
        <v>-2.4564537740062731E-3</v>
      </c>
      <c r="AO1471">
        <f t="shared" si="501"/>
        <v>-2.3773935763296006E-3</v>
      </c>
      <c r="AP1471">
        <f t="shared" si="502"/>
        <v>-7.9060197676672495E-5</v>
      </c>
    </row>
    <row r="1472" spans="1:42" x14ac:dyDescent="0.25">
      <c r="A1472" s="3">
        <v>41262</v>
      </c>
      <c r="B1472">
        <v>2650.46</v>
      </c>
      <c r="C1472">
        <v>1700.02</v>
      </c>
      <c r="D1472">
        <f t="shared" si="482"/>
        <v>1.541728701093481E-3</v>
      </c>
      <c r="E1472">
        <f t="shared" si="483"/>
        <v>-1.8319104712473111E-3</v>
      </c>
      <c r="F1472">
        <f t="shared" si="484"/>
        <v>3.3736391723407921E-3</v>
      </c>
      <c r="G1472" s="3">
        <v>41284</v>
      </c>
      <c r="H1472">
        <v>641.05999999999995</v>
      </c>
      <c r="I1472">
        <v>1733.04</v>
      </c>
      <c r="J1472">
        <f t="shared" si="485"/>
        <v>-8.5721855956122361E-4</v>
      </c>
      <c r="K1472">
        <f t="shared" si="486"/>
        <v>-5.8340647426300407E-3</v>
      </c>
      <c r="L1472">
        <f t="shared" si="487"/>
        <v>4.9768461830688171E-3</v>
      </c>
      <c r="M1472" s="1">
        <v>42166</v>
      </c>
      <c r="N1472">
        <v>1075.5999999999999</v>
      </c>
      <c r="O1472">
        <v>2088.34</v>
      </c>
      <c r="P1472">
        <f t="shared" si="488"/>
        <v>-7.1445714180220499E-3</v>
      </c>
      <c r="Q1472">
        <f t="shared" si="489"/>
        <v>5.7465209604590228E-5</v>
      </c>
      <c r="R1472">
        <f t="shared" si="490"/>
        <v>-7.2020366276266401E-3</v>
      </c>
      <c r="S1472" s="1">
        <v>41568</v>
      </c>
      <c r="T1472">
        <v>845.59</v>
      </c>
      <c r="U1472">
        <v>1823.31</v>
      </c>
      <c r="V1472">
        <f t="shared" si="491"/>
        <v>4.597728460770778E-3</v>
      </c>
      <c r="W1472">
        <f t="shared" si="492"/>
        <v>1.7004936917164315E-4</v>
      </c>
      <c r="X1472">
        <f t="shared" si="493"/>
        <v>4.4276790915991349E-3</v>
      </c>
      <c r="Y1472" s="1">
        <v>41779</v>
      </c>
      <c r="Z1472">
        <v>2933.46</v>
      </c>
      <c r="AA1472">
        <v>1709.73</v>
      </c>
      <c r="AB1472">
        <f t="shared" si="494"/>
        <v>8.2004399230135583E-3</v>
      </c>
      <c r="AC1472">
        <f t="shared" si="495"/>
        <v>8.2976540108277153E-3</v>
      </c>
      <c r="AD1472">
        <f t="shared" si="496"/>
        <v>-9.7214087814156969E-5</v>
      </c>
      <c r="AE1472" s="1">
        <v>41257</v>
      </c>
      <c r="AF1472">
        <v>889.78</v>
      </c>
      <c r="AG1472">
        <v>1684.82</v>
      </c>
      <c r="AH1472">
        <f t="shared" si="497"/>
        <v>2.6480961878683207E-3</v>
      </c>
      <c r="AI1472">
        <f t="shared" si="498"/>
        <v>2.2366839970018315E-3</v>
      </c>
      <c r="AJ1472">
        <f t="shared" si="499"/>
        <v>4.1141219086648917E-4</v>
      </c>
      <c r="AK1472" s="1">
        <v>41283</v>
      </c>
      <c r="AL1472">
        <v>2490.87</v>
      </c>
      <c r="AM1472">
        <v>1743.21</v>
      </c>
      <c r="AN1472">
        <f t="shared" si="500"/>
        <v>3.262194363604709E-2</v>
      </c>
      <c r="AO1472">
        <f t="shared" si="501"/>
        <v>2.8260484869934599E-2</v>
      </c>
      <c r="AP1472">
        <f t="shared" si="502"/>
        <v>4.3614587661124915E-3</v>
      </c>
    </row>
    <row r="1473" spans="1:42" x14ac:dyDescent="0.25">
      <c r="A1473" s="3">
        <v>41263</v>
      </c>
      <c r="B1473">
        <v>2648.54</v>
      </c>
      <c r="C1473">
        <v>1710.82</v>
      </c>
      <c r="D1473">
        <f t="shared" si="482"/>
        <v>-7.2440255653738461E-4</v>
      </c>
      <c r="E1473">
        <f t="shared" si="483"/>
        <v>6.3528664368655008E-3</v>
      </c>
      <c r="F1473">
        <f t="shared" si="484"/>
        <v>-7.0772689934028854E-3</v>
      </c>
      <c r="G1473" s="3">
        <v>41285</v>
      </c>
      <c r="H1473">
        <v>640.03</v>
      </c>
      <c r="I1473">
        <v>1737.27</v>
      </c>
      <c r="J1473">
        <f t="shared" si="485"/>
        <v>-1.6067138801360015E-3</v>
      </c>
      <c r="K1473">
        <f t="shared" si="486"/>
        <v>2.4407976734523995E-3</v>
      </c>
      <c r="L1473">
        <f t="shared" si="487"/>
        <v>-4.047511553588401E-3</v>
      </c>
      <c r="M1473" s="1">
        <v>42170</v>
      </c>
      <c r="N1473">
        <v>1074.6500000000001</v>
      </c>
      <c r="O1473">
        <v>2095.35</v>
      </c>
      <c r="P1473">
        <f t="shared" si="488"/>
        <v>-8.8322796578632623E-4</v>
      </c>
      <c r="Q1473">
        <f t="shared" si="489"/>
        <v>3.3567330990162958E-3</v>
      </c>
      <c r="R1473">
        <f t="shared" si="490"/>
        <v>-4.239961064802622E-3</v>
      </c>
      <c r="S1473" s="1">
        <v>41569</v>
      </c>
      <c r="T1473">
        <v>843.88</v>
      </c>
      <c r="U1473">
        <v>1817.55</v>
      </c>
      <c r="V1473">
        <f t="shared" si="491"/>
        <v>-2.0222566492035243E-3</v>
      </c>
      <c r="W1473">
        <f t="shared" si="492"/>
        <v>-3.1590897872549872E-3</v>
      </c>
      <c r="X1473">
        <f t="shared" si="493"/>
        <v>1.1368331380514629E-3</v>
      </c>
      <c r="Y1473" s="1">
        <v>41780</v>
      </c>
      <c r="Z1473">
        <v>2959.08</v>
      </c>
      <c r="AA1473">
        <v>1726.9</v>
      </c>
      <c r="AB1473">
        <f t="shared" si="494"/>
        <v>8.7337137714507129E-3</v>
      </c>
      <c r="AC1473">
        <f t="shared" si="495"/>
        <v>1.004252133377781E-2</v>
      </c>
      <c r="AD1473">
        <f t="shared" si="496"/>
        <v>-1.3088075623270967E-3</v>
      </c>
      <c r="AE1473" s="1">
        <v>41260</v>
      </c>
      <c r="AF1473">
        <v>888.05</v>
      </c>
      <c r="AG1473">
        <v>1689.33</v>
      </c>
      <c r="AH1473">
        <f t="shared" si="497"/>
        <v>-1.9443008384094629E-3</v>
      </c>
      <c r="AI1473">
        <f t="shared" si="498"/>
        <v>2.6768438171436149E-3</v>
      </c>
      <c r="AJ1473">
        <f t="shared" si="499"/>
        <v>-4.6211446555530777E-3</v>
      </c>
      <c r="AK1473" s="1">
        <v>41284</v>
      </c>
      <c r="AL1473">
        <v>2491.96</v>
      </c>
      <c r="AM1473">
        <v>1733.04</v>
      </c>
      <c r="AN1473">
        <f t="shared" si="500"/>
        <v>4.3759810829158141E-4</v>
      </c>
      <c r="AO1473">
        <f t="shared" si="501"/>
        <v>-5.8340647426300407E-3</v>
      </c>
      <c r="AP1473">
        <f t="shared" si="502"/>
        <v>6.2716628509216221E-3</v>
      </c>
    </row>
    <row r="1474" spans="1:42" x14ac:dyDescent="0.25">
      <c r="A1474" s="3">
        <v>41264</v>
      </c>
      <c r="B1474">
        <v>2642.26</v>
      </c>
      <c r="C1474">
        <v>1698.42</v>
      </c>
      <c r="D1474">
        <f t="shared" si="482"/>
        <v>-2.3711176723778538E-3</v>
      </c>
      <c r="E1474">
        <f t="shared" si="483"/>
        <v>-7.247986345728874E-3</v>
      </c>
      <c r="F1474">
        <f t="shared" si="484"/>
        <v>4.8768686733510203E-3</v>
      </c>
      <c r="G1474" s="3">
        <v>41288</v>
      </c>
      <c r="H1474">
        <v>646.28</v>
      </c>
      <c r="I1474">
        <v>1757.55</v>
      </c>
      <c r="J1474">
        <f t="shared" si="485"/>
        <v>9.765167257784757E-3</v>
      </c>
      <c r="K1474">
        <f t="shared" si="486"/>
        <v>1.1673487713481423E-2</v>
      </c>
      <c r="L1474">
        <f t="shared" si="487"/>
        <v>-1.908320455696666E-3</v>
      </c>
      <c r="M1474" s="1">
        <v>42171</v>
      </c>
      <c r="N1474">
        <v>1086.17</v>
      </c>
      <c r="O1474">
        <v>2109.9299999999998</v>
      </c>
      <c r="P1474">
        <f t="shared" si="488"/>
        <v>1.0719769227190312E-2</v>
      </c>
      <c r="Q1474">
        <f t="shared" si="489"/>
        <v>6.9582647290429289E-3</v>
      </c>
      <c r="R1474">
        <f t="shared" si="490"/>
        <v>3.7615044981473833E-3</v>
      </c>
      <c r="S1474" s="1">
        <v>41570</v>
      </c>
      <c r="T1474">
        <v>835.62</v>
      </c>
      <c r="U1474">
        <v>1791.98</v>
      </c>
      <c r="V1474">
        <f t="shared" si="491"/>
        <v>-9.7881215338673222E-3</v>
      </c>
      <c r="W1474">
        <f t="shared" si="492"/>
        <v>-1.4068388765095863E-2</v>
      </c>
      <c r="X1474">
        <f t="shared" si="493"/>
        <v>4.2802672312285406E-3</v>
      </c>
      <c r="Y1474" s="1">
        <v>41781</v>
      </c>
      <c r="Z1474">
        <v>2956.47</v>
      </c>
      <c r="AA1474">
        <v>1715.68</v>
      </c>
      <c r="AB1474">
        <f t="shared" si="494"/>
        <v>-8.8203090149641117E-4</v>
      </c>
      <c r="AC1474">
        <f t="shared" si="495"/>
        <v>-6.4971914992182356E-3</v>
      </c>
      <c r="AD1474">
        <f t="shared" si="496"/>
        <v>5.6151605977218244E-3</v>
      </c>
      <c r="AE1474" s="1">
        <v>41261</v>
      </c>
      <c r="AF1474">
        <v>898.24</v>
      </c>
      <c r="AG1474">
        <v>1703.14</v>
      </c>
      <c r="AH1474">
        <f t="shared" si="497"/>
        <v>1.1474579134057805E-2</v>
      </c>
      <c r="AI1474">
        <f t="shared" si="498"/>
        <v>8.1748385454589734E-3</v>
      </c>
      <c r="AJ1474">
        <f t="shared" si="499"/>
        <v>3.2997405885988318E-3</v>
      </c>
      <c r="AK1474" s="1">
        <v>41285</v>
      </c>
      <c r="AL1474">
        <v>2487.88</v>
      </c>
      <c r="AM1474">
        <v>1737.27</v>
      </c>
      <c r="AN1474">
        <f t="shared" si="500"/>
        <v>-1.6372654456732194E-3</v>
      </c>
      <c r="AO1474">
        <f t="shared" si="501"/>
        <v>2.4407976734523995E-3</v>
      </c>
      <c r="AP1474">
        <f t="shared" si="502"/>
        <v>-4.0780631191256189E-3</v>
      </c>
    </row>
    <row r="1475" spans="1:42" x14ac:dyDescent="0.25">
      <c r="A1475" s="3">
        <v>41267</v>
      </c>
      <c r="B1475">
        <v>2640.35</v>
      </c>
      <c r="C1475">
        <v>1691.86</v>
      </c>
      <c r="D1475">
        <f t="shared" si="482"/>
        <v>-7.2286603135207628E-4</v>
      </c>
      <c r="E1475">
        <f t="shared" si="483"/>
        <v>-3.8624133017747253E-3</v>
      </c>
      <c r="F1475">
        <f t="shared" si="484"/>
        <v>3.139547270422649E-3</v>
      </c>
      <c r="G1475" s="3">
        <v>41289</v>
      </c>
      <c r="H1475">
        <v>645.45000000000005</v>
      </c>
      <c r="I1475">
        <v>1742.34</v>
      </c>
      <c r="J1475">
        <f t="shared" si="485"/>
        <v>-1.2842730704956118E-3</v>
      </c>
      <c r="K1475">
        <f t="shared" si="486"/>
        <v>-8.6540923444567985E-3</v>
      </c>
      <c r="L1475">
        <f t="shared" si="487"/>
        <v>7.3698192739611867E-3</v>
      </c>
      <c r="M1475" s="1">
        <v>42172</v>
      </c>
      <c r="N1475">
        <v>1091.3800000000001</v>
      </c>
      <c r="O1475">
        <v>2104.67</v>
      </c>
      <c r="P1475">
        <f t="shared" si="488"/>
        <v>4.7966708710422967E-3</v>
      </c>
      <c r="Q1475">
        <f t="shared" si="489"/>
        <v>-2.4929737005492392E-3</v>
      </c>
      <c r="R1475">
        <f t="shared" si="490"/>
        <v>7.2896445715915359E-3</v>
      </c>
      <c r="S1475" s="1">
        <v>41571</v>
      </c>
      <c r="T1475">
        <v>829.68</v>
      </c>
      <c r="U1475">
        <v>1786.28</v>
      </c>
      <c r="V1475">
        <f t="shared" si="491"/>
        <v>-7.1084942916637139E-3</v>
      </c>
      <c r="W1475">
        <f t="shared" si="492"/>
        <v>-3.1808390718646162E-3</v>
      </c>
      <c r="X1475">
        <f t="shared" si="493"/>
        <v>-3.9276552197990977E-3</v>
      </c>
      <c r="Y1475" s="1">
        <v>41782</v>
      </c>
      <c r="Z1475">
        <v>2961.17</v>
      </c>
      <c r="AA1475">
        <v>1725.8</v>
      </c>
      <c r="AB1475">
        <f t="shared" si="494"/>
        <v>1.5897337026928859E-3</v>
      </c>
      <c r="AC1475">
        <f t="shared" si="495"/>
        <v>5.8985358575025515E-3</v>
      </c>
      <c r="AD1475">
        <f t="shared" si="496"/>
        <v>-4.3088021548096656E-3</v>
      </c>
      <c r="AE1475" s="1">
        <v>41262</v>
      </c>
      <c r="AF1475">
        <v>899.43</v>
      </c>
      <c r="AG1475">
        <v>1700.02</v>
      </c>
      <c r="AH1475">
        <f t="shared" si="497"/>
        <v>1.3248129675809128E-3</v>
      </c>
      <c r="AI1475">
        <f t="shared" si="498"/>
        <v>-1.8319104712473111E-3</v>
      </c>
      <c r="AJ1475">
        <f t="shared" si="499"/>
        <v>3.1567234388282239E-3</v>
      </c>
      <c r="AK1475" s="1">
        <v>41288</v>
      </c>
      <c r="AL1475">
        <v>2512.36</v>
      </c>
      <c r="AM1475">
        <v>1757.55</v>
      </c>
      <c r="AN1475">
        <f t="shared" si="500"/>
        <v>9.8397028795600416E-3</v>
      </c>
      <c r="AO1475">
        <f t="shared" si="501"/>
        <v>1.1673487713481423E-2</v>
      </c>
      <c r="AP1475">
        <f t="shared" si="502"/>
        <v>-1.8337848339213814E-3</v>
      </c>
    </row>
    <row r="1476" spans="1:42" x14ac:dyDescent="0.25">
      <c r="A1476" s="3">
        <v>41268</v>
      </c>
      <c r="B1476">
        <v>2632.32</v>
      </c>
      <c r="C1476">
        <v>1693.93</v>
      </c>
      <c r="D1476">
        <f t="shared" si="482"/>
        <v>-3.0412634688582463E-3</v>
      </c>
      <c r="E1476">
        <f t="shared" si="483"/>
        <v>1.2235054909981447E-3</v>
      </c>
      <c r="F1476">
        <f t="shared" si="484"/>
        <v>-4.2647689598563909E-3</v>
      </c>
      <c r="G1476" s="3">
        <v>41290</v>
      </c>
      <c r="H1476">
        <v>641.73</v>
      </c>
      <c r="I1476">
        <v>1741.89</v>
      </c>
      <c r="J1476">
        <f t="shared" si="485"/>
        <v>-5.76342086916104E-3</v>
      </c>
      <c r="K1476">
        <f t="shared" si="486"/>
        <v>-2.5827335652039984E-4</v>
      </c>
      <c r="L1476">
        <f t="shared" si="487"/>
        <v>-5.5051475126406402E-3</v>
      </c>
      <c r="M1476" s="1">
        <v>42173</v>
      </c>
      <c r="N1476">
        <v>1087.73</v>
      </c>
      <c r="O1476">
        <v>2100.63</v>
      </c>
      <c r="P1476">
        <f t="shared" si="488"/>
        <v>-3.3443896717917365E-3</v>
      </c>
      <c r="Q1476">
        <f t="shared" si="489"/>
        <v>-1.9195408306290629E-3</v>
      </c>
      <c r="R1476">
        <f t="shared" si="490"/>
        <v>-1.4248488411626736E-3</v>
      </c>
      <c r="S1476" s="1">
        <v>41572</v>
      </c>
      <c r="T1476">
        <v>828.06</v>
      </c>
      <c r="U1476">
        <v>1788.68</v>
      </c>
      <c r="V1476">
        <f t="shared" si="491"/>
        <v>-1.9525600231414808E-3</v>
      </c>
      <c r="W1476">
        <f t="shared" si="492"/>
        <v>1.3435743556442503E-3</v>
      </c>
      <c r="X1476">
        <f t="shared" si="493"/>
        <v>-3.2961343787857311E-3</v>
      </c>
      <c r="Y1476" s="1">
        <v>41785</v>
      </c>
      <c r="Z1476">
        <v>2997.81</v>
      </c>
      <c r="AA1476">
        <v>1738.25</v>
      </c>
      <c r="AB1476">
        <f t="shared" si="494"/>
        <v>1.2373487506627479E-2</v>
      </c>
      <c r="AC1476">
        <f t="shared" si="495"/>
        <v>7.2140456599838476E-3</v>
      </c>
      <c r="AD1476">
        <f t="shared" si="496"/>
        <v>5.1594418466436309E-3</v>
      </c>
      <c r="AE1476" s="1">
        <v>41263</v>
      </c>
      <c r="AF1476">
        <v>898.67</v>
      </c>
      <c r="AG1476">
        <v>1710.82</v>
      </c>
      <c r="AH1476">
        <f t="shared" si="497"/>
        <v>-8.4497959818996549E-4</v>
      </c>
      <c r="AI1476">
        <f t="shared" si="498"/>
        <v>6.3528664368655008E-3</v>
      </c>
      <c r="AJ1476">
        <f t="shared" si="499"/>
        <v>-7.1978460350554663E-3</v>
      </c>
      <c r="AK1476" s="1">
        <v>41289</v>
      </c>
      <c r="AL1476">
        <v>2505.66</v>
      </c>
      <c r="AM1476">
        <v>1742.34</v>
      </c>
      <c r="AN1476">
        <f t="shared" si="500"/>
        <v>-2.6668152653283039E-3</v>
      </c>
      <c r="AO1476">
        <f t="shared" si="501"/>
        <v>-8.6540923444567985E-3</v>
      </c>
      <c r="AP1476">
        <f t="shared" si="502"/>
        <v>5.9872770791284946E-3</v>
      </c>
    </row>
    <row r="1477" spans="1:42" x14ac:dyDescent="0.25">
      <c r="A1477" s="3">
        <v>41269</v>
      </c>
      <c r="B1477">
        <v>2638.12</v>
      </c>
      <c r="C1477">
        <v>1699.77</v>
      </c>
      <c r="D1477">
        <f t="shared" si="482"/>
        <v>2.2033795283247226E-3</v>
      </c>
      <c r="E1477">
        <f t="shared" si="483"/>
        <v>3.4476040922588602E-3</v>
      </c>
      <c r="F1477">
        <f t="shared" si="484"/>
        <v>-1.2442245639341376E-3</v>
      </c>
      <c r="G1477" s="3">
        <v>41291</v>
      </c>
      <c r="H1477">
        <v>644.85</v>
      </c>
      <c r="I1477">
        <v>1752.1</v>
      </c>
      <c r="J1477">
        <f t="shared" si="485"/>
        <v>4.8618577906596183E-3</v>
      </c>
      <c r="K1477">
        <f t="shared" si="486"/>
        <v>5.8614493452513461E-3</v>
      </c>
      <c r="L1477">
        <f t="shared" si="487"/>
        <v>-9.9959155459172777E-4</v>
      </c>
      <c r="M1477" s="1">
        <v>42174</v>
      </c>
      <c r="N1477">
        <v>1086.01</v>
      </c>
      <c r="O1477">
        <v>2104.29</v>
      </c>
      <c r="P1477">
        <f t="shared" si="488"/>
        <v>-1.5812747648773495E-3</v>
      </c>
      <c r="Q1477">
        <f t="shared" si="489"/>
        <v>1.7423344425242515E-3</v>
      </c>
      <c r="R1477">
        <f t="shared" si="490"/>
        <v>-3.323609207401601E-3</v>
      </c>
      <c r="S1477" s="1">
        <v>41575</v>
      </c>
      <c r="T1477">
        <v>834.46</v>
      </c>
      <c r="U1477">
        <v>1797.04</v>
      </c>
      <c r="V1477">
        <f t="shared" si="491"/>
        <v>7.7289085331981866E-3</v>
      </c>
      <c r="W1477">
        <f t="shared" si="492"/>
        <v>4.6738376903638912E-3</v>
      </c>
      <c r="X1477">
        <f t="shared" si="493"/>
        <v>3.0550708428342954E-3</v>
      </c>
      <c r="Y1477" s="1">
        <v>41786</v>
      </c>
      <c r="Z1477">
        <v>2932.18</v>
      </c>
      <c r="AA1477">
        <v>1699.82</v>
      </c>
      <c r="AB1477">
        <f t="shared" si="494"/>
        <v>-2.1892648299925654E-2</v>
      </c>
      <c r="AC1477">
        <f t="shared" si="495"/>
        <v>-2.2108442398964478E-2</v>
      </c>
      <c r="AD1477">
        <f t="shared" si="496"/>
        <v>2.1579409903882407E-4</v>
      </c>
      <c r="AE1477" s="1">
        <v>41264</v>
      </c>
      <c r="AF1477">
        <v>896.42</v>
      </c>
      <c r="AG1477">
        <v>1698.42</v>
      </c>
      <c r="AH1477">
        <f t="shared" si="497"/>
        <v>-2.5036999120923165E-3</v>
      </c>
      <c r="AI1477">
        <f t="shared" si="498"/>
        <v>-7.247986345728874E-3</v>
      </c>
      <c r="AJ1477">
        <f t="shared" si="499"/>
        <v>4.7442864336365576E-3</v>
      </c>
      <c r="AK1477" s="1">
        <v>41290</v>
      </c>
      <c r="AL1477">
        <v>2490.91</v>
      </c>
      <c r="AM1477">
        <v>1741.89</v>
      </c>
      <c r="AN1477">
        <f t="shared" si="500"/>
        <v>-5.8866725732941161E-3</v>
      </c>
      <c r="AO1477">
        <f t="shared" si="501"/>
        <v>-2.5827335652039984E-4</v>
      </c>
      <c r="AP1477">
        <f t="shared" si="502"/>
        <v>-5.6283992167737162E-3</v>
      </c>
    </row>
    <row r="1478" spans="1:42" x14ac:dyDescent="0.25">
      <c r="A1478" s="3">
        <v>41270</v>
      </c>
      <c r="B1478">
        <v>2645.2</v>
      </c>
      <c r="C1478">
        <v>1699.34</v>
      </c>
      <c r="D1478">
        <f t="shared" si="482"/>
        <v>2.6837293223962444E-3</v>
      </c>
      <c r="E1478">
        <f t="shared" si="483"/>
        <v>-2.5297540255453388E-4</v>
      </c>
      <c r="F1478">
        <f t="shared" si="484"/>
        <v>2.9367047249507783E-3</v>
      </c>
      <c r="G1478" s="3">
        <v>41292</v>
      </c>
      <c r="H1478">
        <v>651.96</v>
      </c>
      <c r="I1478">
        <v>1771.43</v>
      </c>
      <c r="J1478">
        <f t="shared" si="485"/>
        <v>1.1025819958129901E-2</v>
      </c>
      <c r="K1478">
        <f t="shared" si="486"/>
        <v>1.103247531533591E-2</v>
      </c>
      <c r="L1478">
        <f t="shared" si="487"/>
        <v>-6.6553572060090715E-6</v>
      </c>
      <c r="M1478" s="1">
        <v>42177</v>
      </c>
      <c r="N1478">
        <v>1092.94</v>
      </c>
      <c r="O1478">
        <v>2115.38</v>
      </c>
      <c r="P1478">
        <f t="shared" si="488"/>
        <v>6.3811567112641576E-3</v>
      </c>
      <c r="Q1478">
        <f t="shared" si="489"/>
        <v>5.2701861435449082E-3</v>
      </c>
      <c r="R1478">
        <f t="shared" si="490"/>
        <v>1.1109705677192494E-3</v>
      </c>
      <c r="S1478" s="1">
        <v>41576</v>
      </c>
      <c r="T1478">
        <v>835.82</v>
      </c>
      <c r="U1478">
        <v>1802.58</v>
      </c>
      <c r="V1478">
        <f t="shared" si="491"/>
        <v>1.6297965151115257E-3</v>
      </c>
      <c r="W1478">
        <f t="shared" si="492"/>
        <v>3.082847348973905E-3</v>
      </c>
      <c r="X1478">
        <f t="shared" si="493"/>
        <v>-1.4530508338623793E-3</v>
      </c>
      <c r="Y1478" s="1">
        <v>41787</v>
      </c>
      <c r="Z1478">
        <v>2927.73</v>
      </c>
      <c r="AA1478">
        <v>1710.17</v>
      </c>
      <c r="AB1478">
        <f t="shared" si="494"/>
        <v>-1.517642163850752E-3</v>
      </c>
      <c r="AC1478">
        <f t="shared" si="495"/>
        <v>6.0888799990588272E-3</v>
      </c>
      <c r="AD1478">
        <f t="shared" si="496"/>
        <v>-7.6065221629095792E-3</v>
      </c>
      <c r="AE1478" s="1">
        <v>41267</v>
      </c>
      <c r="AF1478">
        <v>895.73</v>
      </c>
      <c r="AG1478">
        <v>1691.86</v>
      </c>
      <c r="AH1478">
        <f t="shared" si="497"/>
        <v>-7.6972847549128254E-4</v>
      </c>
      <c r="AI1478">
        <f t="shared" si="498"/>
        <v>-3.8624133017747253E-3</v>
      </c>
      <c r="AJ1478">
        <f t="shared" si="499"/>
        <v>3.0926848262834428E-3</v>
      </c>
      <c r="AK1478" s="1">
        <v>41291</v>
      </c>
      <c r="AL1478">
        <v>2502.9899999999998</v>
      </c>
      <c r="AM1478">
        <v>1752.1</v>
      </c>
      <c r="AN1478">
        <f t="shared" si="500"/>
        <v>4.8496332665570741E-3</v>
      </c>
      <c r="AO1478">
        <f t="shared" si="501"/>
        <v>5.8614493452513461E-3</v>
      </c>
      <c r="AP1478">
        <f t="shared" si="502"/>
        <v>-1.011816078694272E-3</v>
      </c>
    </row>
    <row r="1479" spans="1:42" x14ac:dyDescent="0.25">
      <c r="A1479" s="3">
        <v>41271</v>
      </c>
      <c r="B1479">
        <v>2646.27</v>
      </c>
      <c r="C1479">
        <v>1695.3</v>
      </c>
      <c r="D1479">
        <f t="shared" ref="D1479:D1542" si="503">IFERROR(B1479/B1478-1,"")</f>
        <v>4.0450627551802398E-4</v>
      </c>
      <c r="E1479">
        <f t="shared" ref="E1479:E1542" si="504">IFERROR(C1479/C1478-1,"")</f>
        <v>-2.3773935763296006E-3</v>
      </c>
      <c r="F1479">
        <f t="shared" ref="F1479:F1542" si="505">IFERROR(D1479-E1479,"")</f>
        <v>2.7818998518476246E-3</v>
      </c>
      <c r="G1479" s="3">
        <v>41295</v>
      </c>
      <c r="H1479">
        <v>651.76</v>
      </c>
      <c r="I1479">
        <v>1768.11</v>
      </c>
      <c r="J1479">
        <f t="shared" ref="J1479:J1542" si="506">IFERROR(H1479/H1478-1,"")</f>
        <v>-3.0676728633660666E-4</v>
      </c>
      <c r="K1479">
        <f t="shared" ref="K1479:K1542" si="507">IFERROR(I1479/I1478-1,"")</f>
        <v>-1.8741920369419462E-3</v>
      </c>
      <c r="L1479">
        <f t="shared" ref="L1479:L1542" si="508">IFERROR(J1479-K1479,"")</f>
        <v>1.5674247506053396E-3</v>
      </c>
      <c r="M1479" s="1">
        <v>42178</v>
      </c>
      <c r="N1479">
        <v>1086.67</v>
      </c>
      <c r="O1479">
        <v>2096.9499999999998</v>
      </c>
      <c r="P1479">
        <f t="shared" ref="P1479:P1527" si="509">IFERROR(N1479/N1478-1,"")</f>
        <v>-5.7368199535198228E-3</v>
      </c>
      <c r="Q1479">
        <f t="shared" ref="Q1479:Q1527" si="510">IFERROR(O1479/O1478-1,"")</f>
        <v>-8.7123826451986908E-3</v>
      </c>
      <c r="R1479">
        <f t="shared" ref="R1479:R1527" si="511">IFERROR(P1479-Q1479,"")</f>
        <v>2.975562691678868E-3</v>
      </c>
      <c r="S1479" s="1">
        <v>41577</v>
      </c>
      <c r="T1479">
        <v>838.61</v>
      </c>
      <c r="U1479">
        <v>1807.77</v>
      </c>
      <c r="V1479">
        <f t="shared" ref="V1479:V1542" si="512">IFERROR(T1479/T1478-1,"")</f>
        <v>3.3380392907562673E-3</v>
      </c>
      <c r="W1479">
        <f t="shared" ref="W1479:W1542" si="513">IFERROR(U1479/U1478-1,"")</f>
        <v>2.8792064707252596E-3</v>
      </c>
      <c r="X1479">
        <f t="shared" ref="X1479:X1542" si="514">IFERROR(V1479-W1479,"")</f>
        <v>4.5883282003100767E-4</v>
      </c>
      <c r="Y1479" s="1">
        <v>41788</v>
      </c>
      <c r="Z1479">
        <v>2969.06</v>
      </c>
      <c r="AA1479">
        <v>1735.88</v>
      </c>
      <c r="AB1479">
        <f t="shared" ref="AB1479:AB1542" si="515">IFERROR(Z1479/Z1478-1,"")</f>
        <v>1.4116738906934767E-2</v>
      </c>
      <c r="AC1479">
        <f t="shared" ref="AC1479:AC1542" si="516">IFERROR(AA1479/AA1478-1,"")</f>
        <v>1.5033593151557945E-2</v>
      </c>
      <c r="AD1479">
        <f t="shared" ref="AD1479:AD1542" si="517">IFERROR(AB1479-AC1479,"")</f>
        <v>-9.1685424462317755E-4</v>
      </c>
      <c r="AE1479" s="1">
        <v>41268</v>
      </c>
      <c r="AF1479">
        <v>892.97</v>
      </c>
      <c r="AG1479">
        <v>1693.93</v>
      </c>
      <c r="AH1479">
        <f t="shared" ref="AH1479:AH1542" si="518">IFERROR(AF1479/AF1478-1,"")</f>
        <v>-3.0812856552755452E-3</v>
      </c>
      <c r="AI1479">
        <f t="shared" ref="AI1479:AI1542" si="519">IFERROR(AG1479/AG1478-1,"")</f>
        <v>1.2235054909981447E-3</v>
      </c>
      <c r="AJ1479">
        <f t="shared" ref="AJ1479:AJ1542" si="520">IFERROR(AH1479-AI1479,"")</f>
        <v>-4.3047911462736899E-3</v>
      </c>
      <c r="AK1479" s="1">
        <v>41292</v>
      </c>
      <c r="AL1479">
        <v>2530.5</v>
      </c>
      <c r="AM1479">
        <v>1771.43</v>
      </c>
      <c r="AN1479">
        <f t="shared" ref="AN1479:AN1542" si="521">IFERROR(AL1479/AL1478-1,"")</f>
        <v>1.0990854937494854E-2</v>
      </c>
      <c r="AO1479">
        <f t="shared" ref="AO1479:AO1542" si="522">IFERROR(AM1479/AM1478-1,"")</f>
        <v>1.103247531533591E-2</v>
      </c>
      <c r="AP1479">
        <f t="shared" ref="AP1479:AP1542" si="523">IFERROR(AN1479-AO1479,"")</f>
        <v>-4.1620377841056211E-5</v>
      </c>
    </row>
    <row r="1480" spans="1:42" x14ac:dyDescent="0.25">
      <c r="A1480" s="3">
        <v>41283</v>
      </c>
      <c r="B1480">
        <v>2730.9</v>
      </c>
      <c r="C1480">
        <v>1743.21</v>
      </c>
      <c r="D1480">
        <f t="shared" si="503"/>
        <v>3.19808636306953E-2</v>
      </c>
      <c r="E1480">
        <f t="shared" si="504"/>
        <v>2.8260484869934599E-2</v>
      </c>
      <c r="F1480">
        <f t="shared" si="505"/>
        <v>3.7203787607607008E-3</v>
      </c>
      <c r="G1480" s="3">
        <v>41296</v>
      </c>
      <c r="H1480">
        <v>646.65</v>
      </c>
      <c r="I1480">
        <v>1753.96</v>
      </c>
      <c r="J1480">
        <f t="shared" si="506"/>
        <v>-7.8403093163127435E-3</v>
      </c>
      <c r="K1480">
        <f t="shared" si="507"/>
        <v>-8.0028957474364004E-3</v>
      </c>
      <c r="L1480">
        <f t="shared" si="508"/>
        <v>1.6258643112365689E-4</v>
      </c>
      <c r="M1480" s="1">
        <v>42179</v>
      </c>
      <c r="N1480">
        <v>1079.48</v>
      </c>
      <c r="O1480">
        <v>2090.14</v>
      </c>
      <c r="P1480">
        <f t="shared" si="509"/>
        <v>-6.6165441210302989E-3</v>
      </c>
      <c r="Q1480">
        <f t="shared" si="510"/>
        <v>-3.2475738572688151E-3</v>
      </c>
      <c r="R1480">
        <f t="shared" si="511"/>
        <v>-3.3689702637614838E-3</v>
      </c>
      <c r="S1480" s="1">
        <v>41578</v>
      </c>
      <c r="T1480">
        <v>831.1</v>
      </c>
      <c r="U1480">
        <v>1800.86</v>
      </c>
      <c r="V1480">
        <f t="shared" si="512"/>
        <v>-8.9552950716065283E-3</v>
      </c>
      <c r="W1480">
        <f t="shared" si="513"/>
        <v>-3.822388910093677E-3</v>
      </c>
      <c r="X1480">
        <f t="shared" si="514"/>
        <v>-5.1329061615128513E-3</v>
      </c>
      <c r="Y1480" s="1">
        <v>41789</v>
      </c>
      <c r="Z1480">
        <v>2960.3</v>
      </c>
      <c r="AA1480">
        <v>1717.46</v>
      </c>
      <c r="AB1480">
        <f t="shared" si="515"/>
        <v>-2.9504287552288844E-3</v>
      </c>
      <c r="AC1480">
        <f t="shared" si="516"/>
        <v>-1.0611332580593213E-2</v>
      </c>
      <c r="AD1480">
        <f t="shared" si="517"/>
        <v>7.6609038253643291E-3</v>
      </c>
      <c r="AE1480" s="1">
        <v>41269</v>
      </c>
      <c r="AF1480">
        <v>894.97</v>
      </c>
      <c r="AG1480">
        <v>1699.77</v>
      </c>
      <c r="AH1480">
        <f t="shared" si="518"/>
        <v>2.2397168997838612E-3</v>
      </c>
      <c r="AI1480">
        <f t="shared" si="519"/>
        <v>3.4476040922588602E-3</v>
      </c>
      <c r="AJ1480">
        <f t="shared" si="520"/>
        <v>-1.207887192474999E-3</v>
      </c>
      <c r="AK1480" s="1">
        <v>41295</v>
      </c>
      <c r="AL1480">
        <v>2529.5100000000002</v>
      </c>
      <c r="AM1480">
        <v>1768.11</v>
      </c>
      <c r="AN1480">
        <f t="shared" si="521"/>
        <v>-3.912270302310894E-4</v>
      </c>
      <c r="AO1480">
        <f t="shared" si="522"/>
        <v>-1.8741920369419462E-3</v>
      </c>
      <c r="AP1480">
        <f t="shared" si="523"/>
        <v>1.4829650067108568E-3</v>
      </c>
    </row>
    <row r="1481" spans="1:42" x14ac:dyDescent="0.25">
      <c r="A1481" s="3">
        <v>41284</v>
      </c>
      <c r="B1481">
        <v>2728.67</v>
      </c>
      <c r="C1481">
        <v>1733.04</v>
      </c>
      <c r="D1481">
        <f t="shared" si="503"/>
        <v>-8.1658061444944696E-4</v>
      </c>
      <c r="E1481">
        <f t="shared" si="504"/>
        <v>-5.8340647426300407E-3</v>
      </c>
      <c r="F1481">
        <f t="shared" si="505"/>
        <v>5.0174841281805937E-3</v>
      </c>
      <c r="G1481" s="3">
        <v>41297</v>
      </c>
      <c r="H1481">
        <v>649.71</v>
      </c>
      <c r="I1481">
        <v>1767.91</v>
      </c>
      <c r="J1481">
        <f t="shared" si="506"/>
        <v>4.7320807237301032E-3</v>
      </c>
      <c r="K1481">
        <f t="shared" si="507"/>
        <v>7.9534310930693408E-3</v>
      </c>
      <c r="L1481">
        <f t="shared" si="508"/>
        <v>-3.2213503693392376E-3</v>
      </c>
      <c r="M1481" s="1">
        <v>42180</v>
      </c>
      <c r="N1481">
        <v>1074.98</v>
      </c>
      <c r="O1481">
        <v>2065.0100000000002</v>
      </c>
      <c r="P1481">
        <f t="shared" si="509"/>
        <v>-4.1686738059065753E-3</v>
      </c>
      <c r="Q1481">
        <f t="shared" si="510"/>
        <v>-1.2023118068645977E-2</v>
      </c>
      <c r="R1481">
        <f t="shared" si="511"/>
        <v>7.8544442627394018E-3</v>
      </c>
      <c r="S1481" s="1">
        <v>41579</v>
      </c>
      <c r="T1481">
        <v>835.68</v>
      </c>
      <c r="U1481">
        <v>1806.76</v>
      </c>
      <c r="V1481">
        <f t="shared" si="512"/>
        <v>5.5107688605462446E-3</v>
      </c>
      <c r="W1481">
        <f t="shared" si="513"/>
        <v>3.2762124762613087E-3</v>
      </c>
      <c r="X1481">
        <f t="shared" si="514"/>
        <v>2.2345563842849359E-3</v>
      </c>
      <c r="Y1481" s="1">
        <v>41792</v>
      </c>
      <c r="Z1481">
        <v>3002.68</v>
      </c>
      <c r="AA1481">
        <v>1756.37</v>
      </c>
      <c r="AB1481">
        <f t="shared" si="515"/>
        <v>1.431611660980292E-2</v>
      </c>
      <c r="AC1481">
        <f t="shared" si="516"/>
        <v>2.2655549474223546E-2</v>
      </c>
      <c r="AD1481">
        <f t="shared" si="517"/>
        <v>-8.3394328644206261E-3</v>
      </c>
      <c r="AE1481" s="1">
        <v>41270</v>
      </c>
      <c r="AF1481">
        <v>897.26</v>
      </c>
      <c r="AG1481">
        <v>1699.34</v>
      </c>
      <c r="AH1481">
        <f t="shared" si="518"/>
        <v>2.558744985865502E-3</v>
      </c>
      <c r="AI1481">
        <f t="shared" si="519"/>
        <v>-2.5297540255453388E-4</v>
      </c>
      <c r="AJ1481">
        <f t="shared" si="520"/>
        <v>2.8117203884200359E-3</v>
      </c>
      <c r="AK1481" s="1">
        <v>41296</v>
      </c>
      <c r="AL1481">
        <v>2510.2800000000002</v>
      </c>
      <c r="AM1481">
        <v>1753.96</v>
      </c>
      <c r="AN1481">
        <f t="shared" si="521"/>
        <v>-7.6022628888599009E-3</v>
      </c>
      <c r="AO1481">
        <f t="shared" si="522"/>
        <v>-8.0028957474364004E-3</v>
      </c>
      <c r="AP1481">
        <f t="shared" si="523"/>
        <v>4.0063285857649955E-4</v>
      </c>
    </row>
    <row r="1482" spans="1:42" x14ac:dyDescent="0.25">
      <c r="A1482" s="3">
        <v>41285</v>
      </c>
      <c r="B1482">
        <v>2724.37</v>
      </c>
      <c r="C1482">
        <v>1737.27</v>
      </c>
      <c r="D1482">
        <f t="shared" si="503"/>
        <v>-1.5758593014180144E-3</v>
      </c>
      <c r="E1482">
        <f t="shared" si="504"/>
        <v>2.4407976734523995E-3</v>
      </c>
      <c r="F1482">
        <f t="shared" si="505"/>
        <v>-4.016656974870414E-3</v>
      </c>
      <c r="G1482" s="3">
        <v>41298</v>
      </c>
      <c r="H1482">
        <v>647.16999999999996</v>
      </c>
      <c r="I1482">
        <v>1763.63</v>
      </c>
      <c r="J1482">
        <f t="shared" si="506"/>
        <v>-3.9094365178311552E-3</v>
      </c>
      <c r="K1482">
        <f t="shared" si="507"/>
        <v>-2.4209377174176927E-3</v>
      </c>
      <c r="L1482">
        <f t="shared" si="508"/>
        <v>-1.4884988004134625E-3</v>
      </c>
      <c r="M1482" s="1">
        <v>42181</v>
      </c>
      <c r="N1482">
        <v>1072.28</v>
      </c>
      <c r="O1482">
        <v>2083.71</v>
      </c>
      <c r="P1482">
        <f t="shared" si="509"/>
        <v>-2.5116746358072595E-3</v>
      </c>
      <c r="Q1482">
        <f t="shared" si="510"/>
        <v>9.0556462196307308E-3</v>
      </c>
      <c r="R1482">
        <f t="shared" si="511"/>
        <v>-1.156732085543799E-2</v>
      </c>
      <c r="S1482" s="1">
        <v>41583</v>
      </c>
      <c r="T1482">
        <v>836.9</v>
      </c>
      <c r="U1482">
        <v>1795.77</v>
      </c>
      <c r="V1482">
        <f t="shared" si="512"/>
        <v>1.4598889527090986E-3</v>
      </c>
      <c r="W1482">
        <f t="shared" si="513"/>
        <v>-6.082711594235013E-3</v>
      </c>
      <c r="X1482">
        <f t="shared" si="514"/>
        <v>7.5426005469441115E-3</v>
      </c>
      <c r="Y1482" s="1">
        <v>41793</v>
      </c>
      <c r="Z1482">
        <v>2997.16</v>
      </c>
      <c r="AA1482">
        <v>1766.4</v>
      </c>
      <c r="AB1482">
        <f t="shared" si="515"/>
        <v>-1.8383577337578449E-3</v>
      </c>
      <c r="AC1482">
        <f t="shared" si="516"/>
        <v>5.7106418351486887E-3</v>
      </c>
      <c r="AD1482">
        <f t="shared" si="517"/>
        <v>-7.5489995689065337E-3</v>
      </c>
      <c r="AE1482" s="1">
        <v>41271</v>
      </c>
      <c r="AF1482">
        <v>895.11</v>
      </c>
      <c r="AG1482">
        <v>1695.3</v>
      </c>
      <c r="AH1482">
        <f t="shared" si="518"/>
        <v>-2.3961839377660832E-3</v>
      </c>
      <c r="AI1482">
        <f t="shared" si="519"/>
        <v>-2.3773935763296006E-3</v>
      </c>
      <c r="AJ1482">
        <f t="shared" si="520"/>
        <v>-1.8790361436482605E-5</v>
      </c>
      <c r="AK1482" s="1">
        <v>41297</v>
      </c>
      <c r="AL1482">
        <v>2521.85</v>
      </c>
      <c r="AM1482">
        <v>1767.91</v>
      </c>
      <c r="AN1482">
        <f t="shared" si="521"/>
        <v>4.6090475962838884E-3</v>
      </c>
      <c r="AO1482">
        <f t="shared" si="522"/>
        <v>7.9534310930693408E-3</v>
      </c>
      <c r="AP1482">
        <f t="shared" si="523"/>
        <v>-3.3443834967854524E-3</v>
      </c>
    </row>
    <row r="1483" spans="1:42" x14ac:dyDescent="0.25">
      <c r="A1483" s="3">
        <v>41288</v>
      </c>
      <c r="B1483">
        <v>2751.12</v>
      </c>
      <c r="C1483">
        <v>1757.55</v>
      </c>
      <c r="D1483">
        <f t="shared" si="503"/>
        <v>9.8187837922161236E-3</v>
      </c>
      <c r="E1483">
        <f t="shared" si="504"/>
        <v>1.1673487713481423E-2</v>
      </c>
      <c r="F1483">
        <f t="shared" si="505"/>
        <v>-1.8547039212652994E-3</v>
      </c>
      <c r="G1483" s="3">
        <v>41299</v>
      </c>
      <c r="H1483">
        <v>652.79999999999995</v>
      </c>
      <c r="I1483">
        <v>1775.42</v>
      </c>
      <c r="J1483">
        <f t="shared" si="506"/>
        <v>8.6994143733485352E-3</v>
      </c>
      <c r="K1483">
        <f t="shared" si="507"/>
        <v>6.6850756677987455E-3</v>
      </c>
      <c r="L1483">
        <f t="shared" si="508"/>
        <v>2.0143387055497897E-3</v>
      </c>
      <c r="M1483" s="1">
        <v>42184</v>
      </c>
      <c r="N1483">
        <v>1069.0899999999999</v>
      </c>
      <c r="O1483">
        <v>2071.65</v>
      </c>
      <c r="P1483">
        <f t="shared" si="509"/>
        <v>-2.9749692244563919E-3</v>
      </c>
      <c r="Q1483">
        <f t="shared" si="510"/>
        <v>-5.7877535741537312E-3</v>
      </c>
      <c r="R1483">
        <f t="shared" si="511"/>
        <v>2.8127843496973393E-3</v>
      </c>
      <c r="S1483" s="1">
        <v>41584</v>
      </c>
      <c r="T1483">
        <v>832.36</v>
      </c>
      <c r="U1483">
        <v>1788.63</v>
      </c>
      <c r="V1483">
        <f t="shared" si="512"/>
        <v>-5.4247819333252956E-3</v>
      </c>
      <c r="W1483">
        <f t="shared" si="513"/>
        <v>-3.9760102908500405E-3</v>
      </c>
      <c r="X1483">
        <f t="shared" si="514"/>
        <v>-1.448771642475255E-3</v>
      </c>
      <c r="Y1483" s="1">
        <v>41794</v>
      </c>
      <c r="Z1483">
        <v>3026.66</v>
      </c>
      <c r="AA1483">
        <v>1769.95</v>
      </c>
      <c r="AB1483">
        <f t="shared" si="515"/>
        <v>9.842651042987427E-3</v>
      </c>
      <c r="AC1483">
        <f t="shared" si="516"/>
        <v>2.0097373188405765E-3</v>
      </c>
      <c r="AD1483">
        <f t="shared" si="517"/>
        <v>7.8329137241468505E-3</v>
      </c>
      <c r="AE1483" s="1">
        <v>41284</v>
      </c>
      <c r="AF1483">
        <v>921.4</v>
      </c>
      <c r="AG1483">
        <v>1733.04</v>
      </c>
      <c r="AH1483">
        <f t="shared" si="518"/>
        <v>2.9370691870272969E-2</v>
      </c>
      <c r="AI1483">
        <f t="shared" si="519"/>
        <v>2.226154662891533E-2</v>
      </c>
      <c r="AJ1483">
        <f t="shared" si="520"/>
        <v>7.1091452413576395E-3</v>
      </c>
      <c r="AK1483" s="1">
        <v>41298</v>
      </c>
      <c r="AL1483">
        <v>2512.1</v>
      </c>
      <c r="AM1483">
        <v>1763.63</v>
      </c>
      <c r="AN1483">
        <f t="shared" si="521"/>
        <v>-3.8662093304518974E-3</v>
      </c>
      <c r="AO1483">
        <f t="shared" si="522"/>
        <v>-2.4209377174176927E-3</v>
      </c>
      <c r="AP1483">
        <f t="shared" si="523"/>
        <v>-1.4452716130342047E-3</v>
      </c>
    </row>
    <row r="1484" spans="1:42" x14ac:dyDescent="0.25">
      <c r="A1484" s="3">
        <v>41289</v>
      </c>
      <c r="B1484">
        <v>2743.86</v>
      </c>
      <c r="C1484">
        <v>1742.34</v>
      </c>
      <c r="D1484">
        <f t="shared" si="503"/>
        <v>-2.6389252377212458E-3</v>
      </c>
      <c r="E1484">
        <f t="shared" si="504"/>
        <v>-8.6540923444567985E-3</v>
      </c>
      <c r="F1484">
        <f t="shared" si="505"/>
        <v>6.0151671067355528E-3</v>
      </c>
      <c r="G1484" s="3">
        <v>41302</v>
      </c>
      <c r="H1484">
        <v>659.02</v>
      </c>
      <c r="I1484">
        <v>1797.16</v>
      </c>
      <c r="J1484">
        <f t="shared" si="506"/>
        <v>9.5281862745097978E-3</v>
      </c>
      <c r="K1484">
        <f t="shared" si="507"/>
        <v>1.2244989917878701E-2</v>
      </c>
      <c r="L1484">
        <f t="shared" si="508"/>
        <v>-2.7168036433689036E-3</v>
      </c>
      <c r="M1484" s="1">
        <v>42185</v>
      </c>
      <c r="N1484">
        <v>1074.51</v>
      </c>
      <c r="O1484">
        <v>2096.5100000000002</v>
      </c>
      <c r="P1484">
        <f t="shared" si="509"/>
        <v>5.0697322021533431E-3</v>
      </c>
      <c r="Q1484">
        <f t="shared" si="510"/>
        <v>1.2000096541404215E-2</v>
      </c>
      <c r="R1484">
        <f t="shared" si="511"/>
        <v>-6.9303643392508718E-3</v>
      </c>
      <c r="S1484" s="1">
        <v>41585</v>
      </c>
      <c r="T1484">
        <v>833.4</v>
      </c>
      <c r="U1484">
        <v>1799.72</v>
      </c>
      <c r="V1484">
        <f t="shared" si="512"/>
        <v>1.2494593685423716E-3</v>
      </c>
      <c r="W1484">
        <f t="shared" si="513"/>
        <v>6.2002761890385116E-3</v>
      </c>
      <c r="X1484">
        <f t="shared" si="514"/>
        <v>-4.95081682049614E-3</v>
      </c>
      <c r="Y1484" s="1">
        <v>41795</v>
      </c>
      <c r="Z1484">
        <v>3029.51</v>
      </c>
      <c r="AA1484">
        <v>1763.84</v>
      </c>
      <c r="AB1484">
        <f t="shared" si="515"/>
        <v>9.4163203002661788E-4</v>
      </c>
      <c r="AC1484">
        <f t="shared" si="516"/>
        <v>-3.4520749173706511E-3</v>
      </c>
      <c r="AD1484">
        <f t="shared" si="517"/>
        <v>4.393706947397269E-3</v>
      </c>
      <c r="AE1484" s="1">
        <v>41285</v>
      </c>
      <c r="AF1484">
        <v>919.89</v>
      </c>
      <c r="AG1484">
        <v>1737.27</v>
      </c>
      <c r="AH1484">
        <f t="shared" si="518"/>
        <v>-1.6388105057520974E-3</v>
      </c>
      <c r="AI1484">
        <f t="shared" si="519"/>
        <v>2.4407976734523995E-3</v>
      </c>
      <c r="AJ1484">
        <f t="shared" si="520"/>
        <v>-4.0796081792044969E-3</v>
      </c>
      <c r="AK1484" s="1">
        <v>41299</v>
      </c>
      <c r="AL1484">
        <v>2532.14</v>
      </c>
      <c r="AM1484">
        <v>1775.42</v>
      </c>
      <c r="AN1484">
        <f t="shared" si="521"/>
        <v>7.9773894351340413E-3</v>
      </c>
      <c r="AO1484">
        <f t="shared" si="522"/>
        <v>6.6850756677987455E-3</v>
      </c>
      <c r="AP1484">
        <f t="shared" si="523"/>
        <v>1.2923137673352958E-3</v>
      </c>
    </row>
    <row r="1485" spans="1:42" x14ac:dyDescent="0.25">
      <c r="A1485" s="3">
        <v>41290</v>
      </c>
      <c r="B1485">
        <v>2727.8</v>
      </c>
      <c r="C1485">
        <v>1741.89</v>
      </c>
      <c r="D1485">
        <f t="shared" si="503"/>
        <v>-5.8530683052342436E-3</v>
      </c>
      <c r="E1485">
        <f t="shared" si="504"/>
        <v>-2.5827335652039984E-4</v>
      </c>
      <c r="F1485">
        <f t="shared" si="505"/>
        <v>-5.5947949487138438E-3</v>
      </c>
      <c r="G1485" s="3">
        <v>41303</v>
      </c>
      <c r="H1485">
        <v>660.11</v>
      </c>
      <c r="I1485">
        <v>1782.01</v>
      </c>
      <c r="J1485">
        <f t="shared" si="506"/>
        <v>1.6539710479197556E-3</v>
      </c>
      <c r="K1485">
        <f t="shared" si="507"/>
        <v>-8.4299672817111926E-3</v>
      </c>
      <c r="L1485">
        <f t="shared" si="508"/>
        <v>1.0083938329630948E-2</v>
      </c>
      <c r="M1485" s="1">
        <v>42186</v>
      </c>
      <c r="N1485">
        <v>1079.3</v>
      </c>
      <c r="O1485">
        <v>2077.69</v>
      </c>
      <c r="P1485">
        <f t="shared" si="509"/>
        <v>4.4578459018529415E-3</v>
      </c>
      <c r="Q1485">
        <f t="shared" si="510"/>
        <v>-8.9768233874392145E-3</v>
      </c>
      <c r="R1485">
        <f t="shared" si="511"/>
        <v>1.3434669289292156E-2</v>
      </c>
      <c r="S1485" s="1">
        <v>41586</v>
      </c>
      <c r="T1485">
        <v>825.52</v>
      </c>
      <c r="U1485">
        <v>1776.23</v>
      </c>
      <c r="V1485">
        <f t="shared" si="512"/>
        <v>-9.4552435805135282E-3</v>
      </c>
      <c r="W1485">
        <f t="shared" si="513"/>
        <v>-1.3052030315826912E-2</v>
      </c>
      <c r="X1485">
        <f t="shared" si="514"/>
        <v>3.5967867353133842E-3</v>
      </c>
      <c r="Y1485" s="1">
        <v>41796</v>
      </c>
      <c r="Z1485">
        <v>3026.92</v>
      </c>
      <c r="AA1485">
        <v>1780.92</v>
      </c>
      <c r="AB1485">
        <f t="shared" si="515"/>
        <v>-8.5492373354112416E-4</v>
      </c>
      <c r="AC1485">
        <f t="shared" si="516"/>
        <v>9.6834179970972656E-3</v>
      </c>
      <c r="AD1485">
        <f t="shared" si="517"/>
        <v>-1.053834173063839E-2</v>
      </c>
      <c r="AE1485" s="1">
        <v>41288</v>
      </c>
      <c r="AF1485">
        <v>929.01</v>
      </c>
      <c r="AG1485">
        <v>1757.55</v>
      </c>
      <c r="AH1485">
        <f t="shared" si="518"/>
        <v>9.9142288751916663E-3</v>
      </c>
      <c r="AI1485">
        <f t="shared" si="519"/>
        <v>1.1673487713481423E-2</v>
      </c>
      <c r="AJ1485">
        <f t="shared" si="520"/>
        <v>-1.7592588382897567E-3</v>
      </c>
      <c r="AK1485" s="1">
        <v>41302</v>
      </c>
      <c r="AL1485">
        <v>2555.38</v>
      </c>
      <c r="AM1485">
        <v>1797.16</v>
      </c>
      <c r="AN1485">
        <f t="shared" si="521"/>
        <v>9.1780075351284296E-3</v>
      </c>
      <c r="AO1485">
        <f t="shared" si="522"/>
        <v>1.2244989917878701E-2</v>
      </c>
      <c r="AP1485">
        <f t="shared" si="523"/>
        <v>-3.0669823827502718E-3</v>
      </c>
    </row>
    <row r="1486" spans="1:42" x14ac:dyDescent="0.25">
      <c r="A1486" s="3">
        <v>41291</v>
      </c>
      <c r="B1486">
        <v>2740.9</v>
      </c>
      <c r="C1486">
        <v>1752.1</v>
      </c>
      <c r="D1486">
        <f t="shared" si="503"/>
        <v>4.8024048683921183E-3</v>
      </c>
      <c r="E1486">
        <f t="shared" si="504"/>
        <v>5.8614493452513461E-3</v>
      </c>
      <c r="F1486">
        <f t="shared" si="505"/>
        <v>-1.0590444768592278E-3</v>
      </c>
      <c r="G1486" s="3">
        <v>41304</v>
      </c>
      <c r="H1486">
        <v>657.23</v>
      </c>
      <c r="I1486">
        <v>1776.13</v>
      </c>
      <c r="J1486">
        <f t="shared" si="506"/>
        <v>-4.3629092121010293E-3</v>
      </c>
      <c r="K1486">
        <f t="shared" si="507"/>
        <v>-3.2996447831380449E-3</v>
      </c>
      <c r="L1486">
        <f t="shared" si="508"/>
        <v>-1.0632644289629845E-3</v>
      </c>
      <c r="M1486" s="1">
        <v>42187</v>
      </c>
      <c r="N1486">
        <v>1073.76</v>
      </c>
      <c r="O1486">
        <v>2080.09</v>
      </c>
      <c r="P1486">
        <f t="shared" si="509"/>
        <v>-5.1329565459093951E-3</v>
      </c>
      <c r="Q1486">
        <f t="shared" si="510"/>
        <v>1.1551290134717007E-3</v>
      </c>
      <c r="R1486">
        <f t="shared" si="511"/>
        <v>-6.2880855593810958E-3</v>
      </c>
      <c r="S1486" s="1">
        <v>41589</v>
      </c>
      <c r="T1486">
        <v>823.7</v>
      </c>
      <c r="U1486">
        <v>1768.97</v>
      </c>
      <c r="V1486">
        <f t="shared" si="512"/>
        <v>-2.2046709952513455E-3</v>
      </c>
      <c r="W1486">
        <f t="shared" si="513"/>
        <v>-4.0873085129741193E-3</v>
      </c>
      <c r="X1486">
        <f t="shared" si="514"/>
        <v>1.8826375177227739E-3</v>
      </c>
      <c r="Y1486" s="1">
        <v>41799</v>
      </c>
      <c r="Z1486">
        <v>3059.7</v>
      </c>
      <c r="AA1486">
        <v>1781.46</v>
      </c>
      <c r="AB1486">
        <f t="shared" si="515"/>
        <v>1.0829490042683521E-2</v>
      </c>
      <c r="AC1486">
        <f t="shared" si="516"/>
        <v>3.0321406913280669E-4</v>
      </c>
      <c r="AD1486">
        <f t="shared" si="517"/>
        <v>1.0526275973550714E-2</v>
      </c>
      <c r="AE1486" s="1">
        <v>41289</v>
      </c>
      <c r="AF1486">
        <v>926.55</v>
      </c>
      <c r="AG1486">
        <v>1742.34</v>
      </c>
      <c r="AH1486">
        <f t="shared" si="518"/>
        <v>-2.6479801078568288E-3</v>
      </c>
      <c r="AI1486">
        <f t="shared" si="519"/>
        <v>-8.6540923444567985E-3</v>
      </c>
      <c r="AJ1486">
        <f t="shared" si="520"/>
        <v>6.0061122365999697E-3</v>
      </c>
      <c r="AK1486" s="1">
        <v>41303</v>
      </c>
      <c r="AL1486">
        <v>2562.34</v>
      </c>
      <c r="AM1486">
        <v>1782.01</v>
      </c>
      <c r="AN1486">
        <f t="shared" si="521"/>
        <v>2.7236653648381459E-3</v>
      </c>
      <c r="AO1486">
        <f t="shared" si="522"/>
        <v>-8.4299672817111926E-3</v>
      </c>
      <c r="AP1486">
        <f t="shared" si="523"/>
        <v>1.1153632646549339E-2</v>
      </c>
    </row>
    <row r="1487" spans="1:42" x14ac:dyDescent="0.25">
      <c r="A1487" s="3">
        <v>41292</v>
      </c>
      <c r="B1487">
        <v>2769.92</v>
      </c>
      <c r="C1487">
        <v>1771.43</v>
      </c>
      <c r="D1487">
        <f t="shared" si="503"/>
        <v>1.0587763143492968E-2</v>
      </c>
      <c r="E1487">
        <f t="shared" si="504"/>
        <v>1.103247531533591E-2</v>
      </c>
      <c r="F1487">
        <f t="shared" si="505"/>
        <v>-4.4471217184294254E-4</v>
      </c>
      <c r="G1487" s="3">
        <v>41305</v>
      </c>
      <c r="H1487">
        <v>654.27</v>
      </c>
      <c r="I1487">
        <v>1779.96</v>
      </c>
      <c r="J1487">
        <f t="shared" si="506"/>
        <v>-4.5037505895957342E-3</v>
      </c>
      <c r="K1487">
        <f t="shared" si="507"/>
        <v>2.1563736888627894E-3</v>
      </c>
      <c r="L1487">
        <f t="shared" si="508"/>
        <v>-6.6601242784585235E-3</v>
      </c>
      <c r="M1487" s="1">
        <v>42188</v>
      </c>
      <c r="N1487">
        <v>1069.24</v>
      </c>
      <c r="O1487">
        <v>2069.56</v>
      </c>
      <c r="P1487">
        <f t="shared" si="509"/>
        <v>-4.2095067799136077E-3</v>
      </c>
      <c r="Q1487">
        <f t="shared" si="510"/>
        <v>-5.0622809589970785E-3</v>
      </c>
      <c r="R1487">
        <f t="shared" si="511"/>
        <v>8.5277417908347086E-4</v>
      </c>
      <c r="S1487" s="1">
        <v>41590</v>
      </c>
      <c r="T1487">
        <v>826.83</v>
      </c>
      <c r="U1487">
        <v>1789.18</v>
      </c>
      <c r="V1487">
        <f t="shared" si="512"/>
        <v>3.7999271579458593E-3</v>
      </c>
      <c r="W1487">
        <f t="shared" si="513"/>
        <v>1.1424727383731792E-2</v>
      </c>
      <c r="X1487">
        <f t="shared" si="514"/>
        <v>-7.6248002257859326E-3</v>
      </c>
      <c r="Y1487" s="1">
        <v>41800</v>
      </c>
      <c r="Z1487">
        <v>3049.27</v>
      </c>
      <c r="AA1487">
        <v>1789.13</v>
      </c>
      <c r="AB1487">
        <f t="shared" si="515"/>
        <v>-3.4088309311369747E-3</v>
      </c>
      <c r="AC1487">
        <f t="shared" si="516"/>
        <v>4.3054573215228764E-3</v>
      </c>
      <c r="AD1487">
        <f t="shared" si="517"/>
        <v>-7.7142882526598511E-3</v>
      </c>
      <c r="AE1487" s="1">
        <v>41290</v>
      </c>
      <c r="AF1487">
        <v>921.09</v>
      </c>
      <c r="AG1487">
        <v>1741.89</v>
      </c>
      <c r="AH1487">
        <f t="shared" si="518"/>
        <v>-5.892828233770353E-3</v>
      </c>
      <c r="AI1487">
        <f t="shared" si="519"/>
        <v>-2.5827335652039984E-4</v>
      </c>
      <c r="AJ1487">
        <f t="shared" si="520"/>
        <v>-5.6345548772499532E-3</v>
      </c>
      <c r="AK1487" s="1">
        <v>41304</v>
      </c>
      <c r="AL1487">
        <v>2551.31</v>
      </c>
      <c r="AM1487">
        <v>1776.13</v>
      </c>
      <c r="AN1487">
        <f t="shared" si="521"/>
        <v>-4.3046590226122339E-3</v>
      </c>
      <c r="AO1487">
        <f t="shared" si="522"/>
        <v>-3.2996447831380449E-3</v>
      </c>
      <c r="AP1487">
        <f t="shared" si="523"/>
        <v>-1.005014239474189E-3</v>
      </c>
    </row>
    <row r="1488" spans="1:42" x14ac:dyDescent="0.25">
      <c r="A1488" s="3">
        <v>41295</v>
      </c>
      <c r="B1488">
        <v>2769.12</v>
      </c>
      <c r="C1488">
        <v>1768.11</v>
      </c>
      <c r="D1488">
        <f t="shared" si="503"/>
        <v>-2.8881700554539425E-4</v>
      </c>
      <c r="E1488">
        <f t="shared" si="504"/>
        <v>-1.8741920369419462E-3</v>
      </c>
      <c r="F1488">
        <f t="shared" si="505"/>
        <v>1.585375031396552E-3</v>
      </c>
      <c r="G1488" s="3">
        <v>41306</v>
      </c>
      <c r="H1488">
        <v>658.1</v>
      </c>
      <c r="I1488">
        <v>1780.49</v>
      </c>
      <c r="J1488">
        <f t="shared" si="506"/>
        <v>5.8538523851010549E-3</v>
      </c>
      <c r="K1488">
        <f t="shared" si="507"/>
        <v>2.9775950021337927E-4</v>
      </c>
      <c r="L1488">
        <f t="shared" si="508"/>
        <v>5.5560928848876756E-3</v>
      </c>
      <c r="M1488" s="1">
        <v>42191</v>
      </c>
      <c r="N1488">
        <v>1060.53</v>
      </c>
      <c r="O1488">
        <v>2062.29</v>
      </c>
      <c r="P1488">
        <f t="shared" si="509"/>
        <v>-8.1459728405223197E-3</v>
      </c>
      <c r="Q1488">
        <f t="shared" si="510"/>
        <v>-3.5128239819092189E-3</v>
      </c>
      <c r="R1488">
        <f t="shared" si="511"/>
        <v>-4.6331488586131009E-3</v>
      </c>
      <c r="S1488" s="1">
        <v>41591</v>
      </c>
      <c r="T1488">
        <v>819.45</v>
      </c>
      <c r="U1488">
        <v>1749.12</v>
      </c>
      <c r="V1488">
        <f t="shared" si="512"/>
        <v>-8.9256558180036416E-3</v>
      </c>
      <c r="W1488">
        <f t="shared" si="513"/>
        <v>-2.2390145206183987E-2</v>
      </c>
      <c r="X1488">
        <f t="shared" si="514"/>
        <v>1.3464489388180345E-2</v>
      </c>
      <c r="Y1488" s="1">
        <v>41801</v>
      </c>
      <c r="Z1488">
        <v>3071.18</v>
      </c>
      <c r="AA1488">
        <v>1813.14</v>
      </c>
      <c r="AB1488">
        <f t="shared" si="515"/>
        <v>7.18532632400537E-3</v>
      </c>
      <c r="AC1488">
        <f t="shared" si="516"/>
        <v>1.3419930357212673E-2</v>
      </c>
      <c r="AD1488">
        <f t="shared" si="517"/>
        <v>-6.2346040332073027E-3</v>
      </c>
      <c r="AE1488" s="1">
        <v>41291</v>
      </c>
      <c r="AF1488">
        <v>925.45</v>
      </c>
      <c r="AG1488">
        <v>1752.1</v>
      </c>
      <c r="AH1488">
        <f t="shared" si="518"/>
        <v>4.7335222399549348E-3</v>
      </c>
      <c r="AI1488">
        <f t="shared" si="519"/>
        <v>5.8614493452513461E-3</v>
      </c>
      <c r="AJ1488">
        <f t="shared" si="520"/>
        <v>-1.1279271052964113E-3</v>
      </c>
      <c r="AK1488" s="1">
        <v>41305</v>
      </c>
      <c r="AL1488">
        <v>2536.56</v>
      </c>
      <c r="AM1488">
        <v>1779.96</v>
      </c>
      <c r="AN1488">
        <f t="shared" si="521"/>
        <v>-5.7813437018630065E-3</v>
      </c>
      <c r="AO1488">
        <f t="shared" si="522"/>
        <v>2.1563736888627894E-3</v>
      </c>
      <c r="AP1488">
        <f t="shared" si="523"/>
        <v>-7.9377173907257959E-3</v>
      </c>
    </row>
    <row r="1489" spans="1:42" x14ac:dyDescent="0.25">
      <c r="A1489" s="3">
        <v>41296</v>
      </c>
      <c r="B1489">
        <v>2748.8</v>
      </c>
      <c r="C1489">
        <v>1753.96</v>
      </c>
      <c r="D1489">
        <f t="shared" si="503"/>
        <v>-7.3380713006296894E-3</v>
      </c>
      <c r="E1489">
        <f t="shared" si="504"/>
        <v>-8.0028957474364004E-3</v>
      </c>
      <c r="F1489">
        <f t="shared" si="505"/>
        <v>6.6482444680671104E-4</v>
      </c>
      <c r="G1489" s="3">
        <v>41309</v>
      </c>
      <c r="H1489">
        <v>654.67999999999995</v>
      </c>
      <c r="I1489">
        <v>1766.83</v>
      </c>
      <c r="J1489">
        <f t="shared" si="506"/>
        <v>-5.1967786050752807E-3</v>
      </c>
      <c r="K1489">
        <f t="shared" si="507"/>
        <v>-7.6720453358345431E-3</v>
      </c>
      <c r="L1489">
        <f t="shared" si="508"/>
        <v>2.4752667307592624E-3</v>
      </c>
      <c r="M1489" s="1">
        <v>42192</v>
      </c>
      <c r="N1489">
        <v>1060.3800000000001</v>
      </c>
      <c r="O1489">
        <v>2053.2199999999998</v>
      </c>
      <c r="P1489">
        <f t="shared" si="509"/>
        <v>-1.414387146048135E-4</v>
      </c>
      <c r="Q1489">
        <f t="shared" si="510"/>
        <v>-4.3980235563378933E-3</v>
      </c>
      <c r="R1489">
        <f t="shared" si="511"/>
        <v>4.2565848417330798E-3</v>
      </c>
      <c r="S1489" s="1">
        <v>41592</v>
      </c>
      <c r="T1489">
        <v>823.24</v>
      </c>
      <c r="U1489">
        <v>1777.83</v>
      </c>
      <c r="V1489">
        <f t="shared" si="512"/>
        <v>4.6250533894685031E-3</v>
      </c>
      <c r="W1489">
        <f t="shared" si="513"/>
        <v>1.6413968166849591E-2</v>
      </c>
      <c r="X1489">
        <f t="shared" si="514"/>
        <v>-1.1788914777381088E-2</v>
      </c>
      <c r="Y1489" s="1">
        <v>41806</v>
      </c>
      <c r="Z1489">
        <v>3057.3</v>
      </c>
      <c r="AA1489">
        <v>1804.38</v>
      </c>
      <c r="AB1489">
        <f t="shared" si="515"/>
        <v>-4.5194355264099872E-3</v>
      </c>
      <c r="AC1489">
        <f t="shared" si="516"/>
        <v>-4.8313974651709168E-3</v>
      </c>
      <c r="AD1489">
        <f t="shared" si="517"/>
        <v>3.1196193876092959E-4</v>
      </c>
      <c r="AE1489" s="1">
        <v>41292</v>
      </c>
      <c r="AF1489">
        <v>935.49</v>
      </c>
      <c r="AG1489">
        <v>1771.43</v>
      </c>
      <c r="AH1489">
        <f t="shared" si="518"/>
        <v>1.0848776271003224E-2</v>
      </c>
      <c r="AI1489">
        <f t="shared" si="519"/>
        <v>1.103247531533591E-2</v>
      </c>
      <c r="AJ1489">
        <f t="shared" si="520"/>
        <v>-1.836990443326858E-4</v>
      </c>
      <c r="AK1489" s="1">
        <v>41306</v>
      </c>
      <c r="AL1489">
        <v>2551.25</v>
      </c>
      <c r="AM1489">
        <v>1780.49</v>
      </c>
      <c r="AN1489">
        <f t="shared" si="521"/>
        <v>5.7913079130791356E-3</v>
      </c>
      <c r="AO1489">
        <f t="shared" si="522"/>
        <v>2.9775950021337927E-4</v>
      </c>
      <c r="AP1489">
        <f t="shared" si="523"/>
        <v>5.4935484128657563E-3</v>
      </c>
    </row>
    <row r="1490" spans="1:42" x14ac:dyDescent="0.25">
      <c r="A1490" s="3">
        <v>41297</v>
      </c>
      <c r="B1490">
        <v>2761.54</v>
      </c>
      <c r="C1490">
        <v>1767.91</v>
      </c>
      <c r="D1490">
        <f t="shared" si="503"/>
        <v>4.6347497089638257E-3</v>
      </c>
      <c r="E1490">
        <f t="shared" si="504"/>
        <v>7.9534310930693408E-3</v>
      </c>
      <c r="F1490">
        <f t="shared" si="505"/>
        <v>-3.3186813841055152E-3</v>
      </c>
      <c r="G1490" s="3">
        <v>41310</v>
      </c>
      <c r="H1490">
        <v>651.54999999999995</v>
      </c>
      <c r="I1490">
        <v>1772.59</v>
      </c>
      <c r="J1490">
        <f t="shared" si="506"/>
        <v>-4.7809616912078967E-3</v>
      </c>
      <c r="K1490">
        <f t="shared" si="507"/>
        <v>3.2600759552419145E-3</v>
      </c>
      <c r="L1490">
        <f t="shared" si="508"/>
        <v>-8.0410376464498112E-3</v>
      </c>
      <c r="M1490" s="1">
        <v>42193</v>
      </c>
      <c r="N1490">
        <v>1041.8399999999999</v>
      </c>
      <c r="O1490">
        <v>2028.87</v>
      </c>
      <c r="P1490">
        <f t="shared" si="509"/>
        <v>-1.7484298081819949E-2</v>
      </c>
      <c r="Q1490">
        <f t="shared" si="510"/>
        <v>-1.1859420812187604E-2</v>
      </c>
      <c r="R1490">
        <f t="shared" si="511"/>
        <v>-5.6248772696323446E-3</v>
      </c>
      <c r="S1490" s="1">
        <v>41593</v>
      </c>
      <c r="T1490">
        <v>827.97</v>
      </c>
      <c r="U1490">
        <v>1781.28</v>
      </c>
      <c r="V1490">
        <f t="shared" si="512"/>
        <v>5.745590593265737E-3</v>
      </c>
      <c r="W1490">
        <f t="shared" si="513"/>
        <v>1.9405679958151012E-3</v>
      </c>
      <c r="X1490">
        <f t="shared" si="514"/>
        <v>3.8050225974506358E-3</v>
      </c>
      <c r="Y1490" s="1">
        <v>41807</v>
      </c>
      <c r="Z1490">
        <v>3056.16</v>
      </c>
      <c r="AA1490">
        <v>1795.27</v>
      </c>
      <c r="AB1490">
        <f t="shared" si="515"/>
        <v>-3.728780296341494E-4</v>
      </c>
      <c r="AC1490">
        <f t="shared" si="516"/>
        <v>-5.0488256353983241E-3</v>
      </c>
      <c r="AD1490">
        <f t="shared" si="517"/>
        <v>4.6759476057641747E-3</v>
      </c>
      <c r="AE1490" s="1">
        <v>41295</v>
      </c>
      <c r="AF1490">
        <v>935.18</v>
      </c>
      <c r="AG1490">
        <v>1768.11</v>
      </c>
      <c r="AH1490">
        <f t="shared" si="518"/>
        <v>-3.3137713925324164E-4</v>
      </c>
      <c r="AI1490">
        <f t="shared" si="519"/>
        <v>-1.8741920369419462E-3</v>
      </c>
      <c r="AJ1490">
        <f t="shared" si="520"/>
        <v>1.5428148976887046E-3</v>
      </c>
      <c r="AK1490" s="1">
        <v>41309</v>
      </c>
      <c r="AL1490">
        <v>2537.6799999999998</v>
      </c>
      <c r="AM1490">
        <v>1766.83</v>
      </c>
      <c r="AN1490">
        <f t="shared" si="521"/>
        <v>-5.3189612934836372E-3</v>
      </c>
      <c r="AO1490">
        <f t="shared" si="522"/>
        <v>-7.6720453358345431E-3</v>
      </c>
      <c r="AP1490">
        <f t="shared" si="523"/>
        <v>2.3530840423509058E-3</v>
      </c>
    </row>
    <row r="1491" spans="1:42" x14ac:dyDescent="0.25">
      <c r="A1491" s="3">
        <v>41298</v>
      </c>
      <c r="B1491">
        <v>2751.45</v>
      </c>
      <c r="C1491">
        <v>1763.63</v>
      </c>
      <c r="D1491">
        <f t="shared" si="503"/>
        <v>-3.6537584101624665E-3</v>
      </c>
      <c r="E1491">
        <f t="shared" si="504"/>
        <v>-2.4209377174176927E-3</v>
      </c>
      <c r="F1491">
        <f t="shared" si="505"/>
        <v>-1.2328206927447738E-3</v>
      </c>
      <c r="G1491" s="3">
        <v>41311</v>
      </c>
      <c r="H1491">
        <v>654.11</v>
      </c>
      <c r="I1491">
        <v>1761.11</v>
      </c>
      <c r="J1491">
        <f t="shared" si="506"/>
        <v>3.929092164837833E-3</v>
      </c>
      <c r="K1491">
        <f t="shared" si="507"/>
        <v>-6.4763989416616319E-3</v>
      </c>
      <c r="L1491">
        <f t="shared" si="508"/>
        <v>1.0405491106499465E-2</v>
      </c>
      <c r="M1491" s="1">
        <v>42194</v>
      </c>
      <c r="N1491">
        <v>1053</v>
      </c>
      <c r="O1491">
        <v>2053.79</v>
      </c>
      <c r="P1491">
        <f t="shared" si="509"/>
        <v>1.0711817553559211E-2</v>
      </c>
      <c r="Q1491">
        <f t="shared" si="510"/>
        <v>1.2282699236520811E-2</v>
      </c>
      <c r="R1491">
        <f t="shared" si="511"/>
        <v>-1.5708816829616001E-3</v>
      </c>
      <c r="S1491" s="1">
        <v>41596</v>
      </c>
      <c r="T1491">
        <v>832.42</v>
      </c>
      <c r="U1491">
        <v>1801.34</v>
      </c>
      <c r="V1491">
        <f t="shared" si="512"/>
        <v>5.3745908668187958E-3</v>
      </c>
      <c r="W1491">
        <f t="shared" si="513"/>
        <v>1.12615647175065E-2</v>
      </c>
      <c r="X1491">
        <f t="shared" si="514"/>
        <v>-5.8869738506877045E-3</v>
      </c>
      <c r="Y1491" s="1">
        <v>41808</v>
      </c>
      <c r="Z1491">
        <v>3066.45</v>
      </c>
      <c r="AA1491">
        <v>1804.81</v>
      </c>
      <c r="AB1491">
        <f t="shared" si="515"/>
        <v>3.3669703156902209E-3</v>
      </c>
      <c r="AC1491">
        <f t="shared" si="516"/>
        <v>5.3139639162911312E-3</v>
      </c>
      <c r="AD1491">
        <f t="shared" si="517"/>
        <v>-1.9469936006009103E-3</v>
      </c>
      <c r="AE1491" s="1">
        <v>41296</v>
      </c>
      <c r="AF1491">
        <v>928.05</v>
      </c>
      <c r="AG1491">
        <v>1753.96</v>
      </c>
      <c r="AH1491">
        <f t="shared" si="518"/>
        <v>-7.6242006886374503E-3</v>
      </c>
      <c r="AI1491">
        <f t="shared" si="519"/>
        <v>-8.0028957474364004E-3</v>
      </c>
      <c r="AJ1491">
        <f t="shared" si="520"/>
        <v>3.7869505879895016E-4</v>
      </c>
      <c r="AK1491" s="1">
        <v>41310</v>
      </c>
      <c r="AL1491">
        <v>2525.35</v>
      </c>
      <c r="AM1491">
        <v>1772.59</v>
      </c>
      <c r="AN1491">
        <f t="shared" si="521"/>
        <v>-4.8587686390718643E-3</v>
      </c>
      <c r="AO1491">
        <f t="shared" si="522"/>
        <v>3.2600759552419145E-3</v>
      </c>
      <c r="AP1491">
        <f t="shared" si="523"/>
        <v>-8.1188445943137788E-3</v>
      </c>
    </row>
    <row r="1492" spans="1:42" x14ac:dyDescent="0.25">
      <c r="A1492" s="3">
        <v>41299</v>
      </c>
      <c r="B1492">
        <v>2776.15</v>
      </c>
      <c r="C1492">
        <v>1775.42</v>
      </c>
      <c r="D1492">
        <f t="shared" si="503"/>
        <v>8.9770848098276179E-3</v>
      </c>
      <c r="E1492">
        <f t="shared" si="504"/>
        <v>6.6850756677987455E-3</v>
      </c>
      <c r="F1492">
        <f t="shared" si="505"/>
        <v>2.2920091420288724E-3</v>
      </c>
      <c r="G1492" s="3">
        <v>41312</v>
      </c>
      <c r="H1492">
        <v>647.72</v>
      </c>
      <c r="I1492">
        <v>1755.93</v>
      </c>
      <c r="J1492">
        <f t="shared" si="506"/>
        <v>-9.7689990980109886E-3</v>
      </c>
      <c r="K1492">
        <f t="shared" si="507"/>
        <v>-2.9413267768622076E-3</v>
      </c>
      <c r="L1492">
        <f t="shared" si="508"/>
        <v>-6.8276723211487811E-3</v>
      </c>
      <c r="M1492" s="1">
        <v>42195</v>
      </c>
      <c r="N1492">
        <v>1063.83</v>
      </c>
      <c r="O1492">
        <v>2066.1</v>
      </c>
      <c r="P1492">
        <f t="shared" si="509"/>
        <v>1.0284900284900145E-2</v>
      </c>
      <c r="Q1492">
        <f t="shared" si="510"/>
        <v>5.9937968341456926E-3</v>
      </c>
      <c r="R1492">
        <f t="shared" si="511"/>
        <v>4.2911034507544521E-3</v>
      </c>
      <c r="S1492" s="1">
        <v>41597</v>
      </c>
      <c r="T1492">
        <v>836.13</v>
      </c>
      <c r="U1492">
        <v>1802.03</v>
      </c>
      <c r="V1492">
        <f t="shared" si="512"/>
        <v>4.4568847456813998E-3</v>
      </c>
      <c r="W1492">
        <f t="shared" si="513"/>
        <v>3.8304817524736912E-4</v>
      </c>
      <c r="X1492">
        <f t="shared" si="514"/>
        <v>4.0738365704340307E-3</v>
      </c>
      <c r="Y1492" s="1">
        <v>41809</v>
      </c>
      <c r="Z1492">
        <v>3082.32</v>
      </c>
      <c r="AA1492">
        <v>1806.04</v>
      </c>
      <c r="AB1492">
        <f t="shared" si="515"/>
        <v>5.1753656508342072E-3</v>
      </c>
      <c r="AC1492">
        <f t="shared" si="516"/>
        <v>6.8151218133771785E-4</v>
      </c>
      <c r="AD1492">
        <f t="shared" si="517"/>
        <v>4.4938534694964893E-3</v>
      </c>
      <c r="AE1492" s="1">
        <v>41297</v>
      </c>
      <c r="AF1492">
        <v>932.33</v>
      </c>
      <c r="AG1492">
        <v>1767.91</v>
      </c>
      <c r="AH1492">
        <f t="shared" si="518"/>
        <v>4.6118204838101473E-3</v>
      </c>
      <c r="AI1492">
        <f t="shared" si="519"/>
        <v>7.9534310930693408E-3</v>
      </c>
      <c r="AJ1492">
        <f t="shared" si="520"/>
        <v>-3.3416106092591935E-3</v>
      </c>
      <c r="AK1492" s="1">
        <v>41311</v>
      </c>
      <c r="AL1492">
        <v>2535.2399999999998</v>
      </c>
      <c r="AM1492">
        <v>1761.11</v>
      </c>
      <c r="AN1492">
        <f t="shared" si="521"/>
        <v>3.916288831251169E-3</v>
      </c>
      <c r="AO1492">
        <f t="shared" si="522"/>
        <v>-6.4763989416616319E-3</v>
      </c>
      <c r="AP1492">
        <f t="shared" si="523"/>
        <v>1.0392687772912801E-2</v>
      </c>
    </row>
    <row r="1493" spans="1:42" x14ac:dyDescent="0.25">
      <c r="A1493" s="3">
        <v>41302</v>
      </c>
      <c r="B1493">
        <v>2800.84</v>
      </c>
      <c r="C1493">
        <v>1797.16</v>
      </c>
      <c r="D1493">
        <f t="shared" si="503"/>
        <v>8.8936116564306555E-3</v>
      </c>
      <c r="E1493">
        <f t="shared" si="504"/>
        <v>1.2244989917878701E-2</v>
      </c>
      <c r="F1493">
        <f t="shared" si="505"/>
        <v>-3.3513782614480458E-3</v>
      </c>
      <c r="G1493" s="3">
        <v>41313</v>
      </c>
      <c r="H1493">
        <v>643.83000000000004</v>
      </c>
      <c r="I1493">
        <v>1749.06</v>
      </c>
      <c r="J1493">
        <f t="shared" si="506"/>
        <v>-6.0056814673006276E-3</v>
      </c>
      <c r="K1493">
        <f t="shared" si="507"/>
        <v>-3.9124566469050936E-3</v>
      </c>
      <c r="L1493">
        <f t="shared" si="508"/>
        <v>-2.0932248203955339E-3</v>
      </c>
      <c r="M1493" s="1">
        <v>42198</v>
      </c>
      <c r="N1493">
        <v>1069.47</v>
      </c>
      <c r="O1493">
        <v>2098.94</v>
      </c>
      <c r="P1493">
        <f t="shared" si="509"/>
        <v>5.3015989396802965E-3</v>
      </c>
      <c r="Q1493">
        <f t="shared" si="510"/>
        <v>1.5894680799574123E-2</v>
      </c>
      <c r="R1493">
        <f t="shared" si="511"/>
        <v>-1.0593081859893827E-2</v>
      </c>
      <c r="S1493" s="1">
        <v>41598</v>
      </c>
      <c r="T1493">
        <v>831.19</v>
      </c>
      <c r="U1493">
        <v>1798.85</v>
      </c>
      <c r="V1493">
        <f t="shared" si="512"/>
        <v>-5.9081721741833793E-3</v>
      </c>
      <c r="W1493">
        <f t="shared" si="513"/>
        <v>-1.7646765037208079E-3</v>
      </c>
      <c r="X1493">
        <f t="shared" si="514"/>
        <v>-4.1434956704625714E-3</v>
      </c>
      <c r="Y1493" s="1">
        <v>41810</v>
      </c>
      <c r="Z1493">
        <v>3055.78</v>
      </c>
      <c r="AA1493">
        <v>1798.14</v>
      </c>
      <c r="AB1493">
        <f t="shared" si="515"/>
        <v>-8.6103973630252684E-3</v>
      </c>
      <c r="AC1493">
        <f t="shared" si="516"/>
        <v>-4.374210980930604E-3</v>
      </c>
      <c r="AD1493">
        <f t="shared" si="517"/>
        <v>-4.2361863820946644E-3</v>
      </c>
      <c r="AE1493" s="1">
        <v>41298</v>
      </c>
      <c r="AF1493">
        <v>928.68</v>
      </c>
      <c r="AG1493">
        <v>1763.63</v>
      </c>
      <c r="AH1493">
        <f t="shared" si="518"/>
        <v>-3.9149228277541859E-3</v>
      </c>
      <c r="AI1493">
        <f t="shared" si="519"/>
        <v>-2.4209377174176927E-3</v>
      </c>
      <c r="AJ1493">
        <f t="shared" si="520"/>
        <v>-1.4939851103364932E-3</v>
      </c>
      <c r="AK1493" s="1">
        <v>41312</v>
      </c>
      <c r="AL1493">
        <v>2510.4299999999998</v>
      </c>
      <c r="AM1493">
        <v>1755.93</v>
      </c>
      <c r="AN1493">
        <f t="shared" si="521"/>
        <v>-9.7860557580347063E-3</v>
      </c>
      <c r="AO1493">
        <f t="shared" si="522"/>
        <v>-2.9413267768622076E-3</v>
      </c>
      <c r="AP1493">
        <f t="shared" si="523"/>
        <v>-6.8447289811724987E-3</v>
      </c>
    </row>
    <row r="1494" spans="1:42" x14ac:dyDescent="0.25">
      <c r="A1494" s="3">
        <v>41303</v>
      </c>
      <c r="B1494">
        <v>2805.13</v>
      </c>
      <c r="C1494">
        <v>1782.01</v>
      </c>
      <c r="D1494">
        <f t="shared" si="503"/>
        <v>1.5316833521372697E-3</v>
      </c>
      <c r="E1494">
        <f t="shared" si="504"/>
        <v>-8.4299672817111926E-3</v>
      </c>
      <c r="F1494">
        <f t="shared" si="505"/>
        <v>9.9616506338484623E-3</v>
      </c>
      <c r="G1494" s="3">
        <v>41316</v>
      </c>
      <c r="H1494">
        <v>645.83000000000004</v>
      </c>
      <c r="I1494">
        <v>1746</v>
      </c>
      <c r="J1494">
        <f t="shared" si="506"/>
        <v>3.1064100771942549E-3</v>
      </c>
      <c r="K1494">
        <f t="shared" si="507"/>
        <v>-1.7495111659977525E-3</v>
      </c>
      <c r="L1494">
        <f t="shared" si="508"/>
        <v>4.8559212431920074E-3</v>
      </c>
      <c r="M1494" s="1">
        <v>42199</v>
      </c>
      <c r="N1494">
        <v>1073.33</v>
      </c>
      <c r="O1494">
        <v>2106.81</v>
      </c>
      <c r="P1494">
        <f t="shared" si="509"/>
        <v>3.6092644019933839E-3</v>
      </c>
      <c r="Q1494">
        <f t="shared" si="510"/>
        <v>3.7495116582655363E-3</v>
      </c>
      <c r="R1494">
        <f t="shared" si="511"/>
        <v>-1.402472562721524E-4</v>
      </c>
      <c r="S1494" s="1">
        <v>41599</v>
      </c>
      <c r="T1494">
        <v>827.54</v>
      </c>
      <c r="U1494">
        <v>1781.62</v>
      </c>
      <c r="V1494">
        <f t="shared" si="512"/>
        <v>-4.3912944092205919E-3</v>
      </c>
      <c r="W1494">
        <f t="shared" si="513"/>
        <v>-9.5783417183200603E-3</v>
      </c>
      <c r="X1494">
        <f t="shared" si="514"/>
        <v>5.1870473090994684E-3</v>
      </c>
      <c r="Y1494" s="1">
        <v>41813</v>
      </c>
      <c r="Z1494">
        <v>3051.27</v>
      </c>
      <c r="AA1494">
        <v>1798.41</v>
      </c>
      <c r="AB1494">
        <f t="shared" si="515"/>
        <v>-1.4758915890542568E-3</v>
      </c>
      <c r="AC1494">
        <f t="shared" si="516"/>
        <v>1.5015516033223264E-4</v>
      </c>
      <c r="AD1494">
        <f t="shared" si="517"/>
        <v>-1.6260467493864894E-3</v>
      </c>
      <c r="AE1494" s="1">
        <v>41299</v>
      </c>
      <c r="AF1494">
        <v>936.4</v>
      </c>
      <c r="AG1494">
        <v>1775.42</v>
      </c>
      <c r="AH1494">
        <f t="shared" si="518"/>
        <v>8.3128741870182044E-3</v>
      </c>
      <c r="AI1494">
        <f t="shared" si="519"/>
        <v>6.6850756677987455E-3</v>
      </c>
      <c r="AJ1494">
        <f t="shared" si="520"/>
        <v>1.6277985192194588E-3</v>
      </c>
      <c r="AK1494" s="1">
        <v>41313</v>
      </c>
      <c r="AL1494">
        <v>2495.5100000000002</v>
      </c>
      <c r="AM1494">
        <v>1749.06</v>
      </c>
      <c r="AN1494">
        <f t="shared" si="521"/>
        <v>-5.9432049489528405E-3</v>
      </c>
      <c r="AO1494">
        <f t="shared" si="522"/>
        <v>-3.9124566469050936E-3</v>
      </c>
      <c r="AP1494">
        <f t="shared" si="523"/>
        <v>-2.0307483020477468E-3</v>
      </c>
    </row>
    <row r="1495" spans="1:42" x14ac:dyDescent="0.25">
      <c r="A1495" s="3">
        <v>41304</v>
      </c>
      <c r="B1495">
        <v>2793.06</v>
      </c>
      <c r="C1495">
        <v>1776.13</v>
      </c>
      <c r="D1495">
        <f t="shared" si="503"/>
        <v>-4.3028308848431784E-3</v>
      </c>
      <c r="E1495">
        <f t="shared" si="504"/>
        <v>-3.2996447831380449E-3</v>
      </c>
      <c r="F1495">
        <f t="shared" si="505"/>
        <v>-1.0031861017051336E-3</v>
      </c>
      <c r="G1495" s="3">
        <v>41317</v>
      </c>
      <c r="H1495">
        <v>642.42999999999995</v>
      </c>
      <c r="I1495">
        <v>1741.55</v>
      </c>
      <c r="J1495">
        <f t="shared" si="506"/>
        <v>-5.2645433008687847E-3</v>
      </c>
      <c r="K1495">
        <f t="shared" si="507"/>
        <v>-2.5486827033218695E-3</v>
      </c>
      <c r="L1495">
        <f t="shared" si="508"/>
        <v>-2.7158605975469152E-3</v>
      </c>
      <c r="M1495" s="1">
        <v>42200</v>
      </c>
      <c r="N1495">
        <v>1072.57</v>
      </c>
      <c r="O1495">
        <v>2126.09</v>
      </c>
      <c r="P1495">
        <f t="shared" si="509"/>
        <v>-7.0807673315753661E-4</v>
      </c>
      <c r="Q1495">
        <f t="shared" si="510"/>
        <v>9.1512760998857523E-3</v>
      </c>
      <c r="R1495">
        <f t="shared" si="511"/>
        <v>-9.8593528330432889E-3</v>
      </c>
      <c r="S1495" s="1">
        <v>41600</v>
      </c>
      <c r="T1495">
        <v>829.86</v>
      </c>
      <c r="U1495">
        <v>1794.1</v>
      </c>
      <c r="V1495">
        <f t="shared" si="512"/>
        <v>2.8034898615172388E-3</v>
      </c>
      <c r="W1495">
        <f t="shared" si="513"/>
        <v>7.0048607447155131E-3</v>
      </c>
      <c r="X1495">
        <f t="shared" si="514"/>
        <v>-4.2013708831982743E-3</v>
      </c>
      <c r="Y1495" s="1">
        <v>41814</v>
      </c>
      <c r="Z1495">
        <v>3089.37</v>
      </c>
      <c r="AA1495">
        <v>1837.77</v>
      </c>
      <c r="AB1495">
        <f t="shared" si="515"/>
        <v>1.2486603938687724E-2</v>
      </c>
      <c r="AC1495">
        <f t="shared" si="516"/>
        <v>2.1885999299380954E-2</v>
      </c>
      <c r="AD1495">
        <f t="shared" si="517"/>
        <v>-9.3993953606932301E-3</v>
      </c>
      <c r="AE1495" s="1">
        <v>41302</v>
      </c>
      <c r="AF1495">
        <v>945.04</v>
      </c>
      <c r="AG1495">
        <v>1797.16</v>
      </c>
      <c r="AH1495">
        <f t="shared" si="518"/>
        <v>9.226826142674005E-3</v>
      </c>
      <c r="AI1495">
        <f t="shared" si="519"/>
        <v>1.2244989917878701E-2</v>
      </c>
      <c r="AJ1495">
        <f t="shared" si="520"/>
        <v>-3.0181637752046964E-3</v>
      </c>
      <c r="AK1495" s="1">
        <v>41316</v>
      </c>
      <c r="AL1495">
        <v>2503.14</v>
      </c>
      <c r="AM1495">
        <v>1746</v>
      </c>
      <c r="AN1495">
        <f t="shared" si="521"/>
        <v>3.0574912542926658E-3</v>
      </c>
      <c r="AO1495">
        <f t="shared" si="522"/>
        <v>-1.7495111659977525E-3</v>
      </c>
      <c r="AP1495">
        <f t="shared" si="523"/>
        <v>4.8070024202904182E-3</v>
      </c>
    </row>
    <row r="1496" spans="1:42" x14ac:dyDescent="0.25">
      <c r="A1496" s="3">
        <v>41305</v>
      </c>
      <c r="B1496">
        <v>2777.1</v>
      </c>
      <c r="C1496">
        <v>1779.96</v>
      </c>
      <c r="D1496">
        <f t="shared" si="503"/>
        <v>-5.7141629610534261E-3</v>
      </c>
      <c r="E1496">
        <f t="shared" si="504"/>
        <v>2.1563736888627894E-3</v>
      </c>
      <c r="F1496">
        <f t="shared" si="505"/>
        <v>-7.8705366499162155E-3</v>
      </c>
      <c r="G1496" s="3">
        <v>41318</v>
      </c>
      <c r="H1496">
        <v>648.64</v>
      </c>
      <c r="I1496">
        <v>1771.39</v>
      </c>
      <c r="J1496">
        <f t="shared" si="506"/>
        <v>9.6664228009277764E-3</v>
      </c>
      <c r="K1496">
        <f t="shared" si="507"/>
        <v>1.7134162096982708E-2</v>
      </c>
      <c r="L1496">
        <f t="shared" si="508"/>
        <v>-7.4677392960549316E-3</v>
      </c>
      <c r="M1496" s="1">
        <v>42201</v>
      </c>
      <c r="N1496">
        <v>1080.17</v>
      </c>
      <c r="O1496">
        <v>2141.81</v>
      </c>
      <c r="P1496">
        <f t="shared" si="509"/>
        <v>7.0857846107947875E-3</v>
      </c>
      <c r="Q1496">
        <f t="shared" si="510"/>
        <v>7.3938544464249301E-3</v>
      </c>
      <c r="R1496">
        <f t="shared" si="511"/>
        <v>-3.0806983563014256E-4</v>
      </c>
      <c r="S1496" s="1">
        <v>41603</v>
      </c>
      <c r="T1496">
        <v>834.58</v>
      </c>
      <c r="U1496">
        <v>1792.09</v>
      </c>
      <c r="V1496">
        <f t="shared" si="512"/>
        <v>5.6877063601090683E-3</v>
      </c>
      <c r="W1496">
        <f t="shared" si="513"/>
        <v>-1.1203388885792087E-3</v>
      </c>
      <c r="X1496">
        <f t="shared" si="514"/>
        <v>6.808045248688277E-3</v>
      </c>
      <c r="Y1496" s="1">
        <v>41815</v>
      </c>
      <c r="Z1496">
        <v>3077.49</v>
      </c>
      <c r="AA1496">
        <v>1793.14</v>
      </c>
      <c r="AB1496">
        <f t="shared" si="515"/>
        <v>-3.8454442167821234E-3</v>
      </c>
      <c r="AC1496">
        <f t="shared" si="516"/>
        <v>-2.4284866985531339E-2</v>
      </c>
      <c r="AD1496">
        <f t="shared" si="517"/>
        <v>2.0439422768749216E-2</v>
      </c>
      <c r="AE1496" s="1">
        <v>41303</v>
      </c>
      <c r="AF1496">
        <v>947.72</v>
      </c>
      <c r="AG1496">
        <v>1782.01</v>
      </c>
      <c r="AH1496">
        <f t="shared" si="518"/>
        <v>2.8358587996275553E-3</v>
      </c>
      <c r="AI1496">
        <f t="shared" si="519"/>
        <v>-8.4299672817111926E-3</v>
      </c>
      <c r="AJ1496">
        <f t="shared" si="520"/>
        <v>1.1265826081338748E-2</v>
      </c>
      <c r="AK1496" s="1">
        <v>41317</v>
      </c>
      <c r="AL1496">
        <v>2489.88</v>
      </c>
      <c r="AM1496">
        <v>1741.55</v>
      </c>
      <c r="AN1496">
        <f t="shared" si="521"/>
        <v>-5.2973465327548208E-3</v>
      </c>
      <c r="AO1496">
        <f t="shared" si="522"/>
        <v>-2.5486827033218695E-3</v>
      </c>
      <c r="AP1496">
        <f t="shared" si="523"/>
        <v>-2.7486638294329513E-3</v>
      </c>
    </row>
    <row r="1497" spans="1:42" x14ac:dyDescent="0.25">
      <c r="A1497" s="3">
        <v>41306</v>
      </c>
      <c r="B1497">
        <v>2793</v>
      </c>
      <c r="C1497">
        <v>1780.49</v>
      </c>
      <c r="D1497">
        <f t="shared" si="503"/>
        <v>5.7253969968673601E-3</v>
      </c>
      <c r="E1497">
        <f t="shared" si="504"/>
        <v>2.9775950021337927E-4</v>
      </c>
      <c r="F1497">
        <f t="shared" si="505"/>
        <v>5.4276374966539809E-3</v>
      </c>
      <c r="G1497" s="3">
        <v>41319</v>
      </c>
      <c r="H1497">
        <v>649.99</v>
      </c>
      <c r="I1497">
        <v>1749.84</v>
      </c>
      <c r="J1497">
        <f t="shared" si="506"/>
        <v>2.0812777503700364E-3</v>
      </c>
      <c r="K1497">
        <f t="shared" si="507"/>
        <v>-1.2165587476501649E-2</v>
      </c>
      <c r="L1497">
        <f t="shared" si="508"/>
        <v>1.4246865226871686E-2</v>
      </c>
      <c r="M1497" s="1">
        <v>42202</v>
      </c>
      <c r="N1497">
        <v>1085.22</v>
      </c>
      <c r="O1497">
        <v>2138.84</v>
      </c>
      <c r="P1497">
        <f t="shared" si="509"/>
        <v>4.6751900163861659E-3</v>
      </c>
      <c r="Q1497">
        <f t="shared" si="510"/>
        <v>-1.3866776231317157E-3</v>
      </c>
      <c r="R1497">
        <f t="shared" si="511"/>
        <v>6.0618676395178817E-3</v>
      </c>
      <c r="S1497" s="1">
        <v>41604</v>
      </c>
      <c r="T1497">
        <v>824.28</v>
      </c>
      <c r="U1497">
        <v>1770.57</v>
      </c>
      <c r="V1497">
        <f t="shared" si="512"/>
        <v>-1.2341537060557517E-2</v>
      </c>
      <c r="W1497">
        <f t="shared" si="513"/>
        <v>-1.2008325474725079E-2</v>
      </c>
      <c r="X1497">
        <f t="shared" si="514"/>
        <v>-3.3321158583243804E-4</v>
      </c>
      <c r="Y1497" s="1">
        <v>41816</v>
      </c>
      <c r="Z1497">
        <v>3032.52</v>
      </c>
      <c r="AA1497">
        <v>1782.53</v>
      </c>
      <c r="AB1497">
        <f t="shared" si="515"/>
        <v>-1.4612557636255463E-2</v>
      </c>
      <c r="AC1497">
        <f t="shared" si="516"/>
        <v>-5.9169947689529101E-3</v>
      </c>
      <c r="AD1497">
        <f t="shared" si="517"/>
        <v>-8.6955628673025531E-3</v>
      </c>
      <c r="AE1497" s="1">
        <v>41304</v>
      </c>
      <c r="AF1497">
        <v>943.73</v>
      </c>
      <c r="AG1497">
        <v>1776.13</v>
      </c>
      <c r="AH1497">
        <f t="shared" si="518"/>
        <v>-4.2101042502005193E-3</v>
      </c>
      <c r="AI1497">
        <f t="shared" si="519"/>
        <v>-3.2996447831380449E-3</v>
      </c>
      <c r="AJ1497">
        <f t="shared" si="520"/>
        <v>-9.1045946706247438E-4</v>
      </c>
      <c r="AK1497" s="1">
        <v>41318</v>
      </c>
      <c r="AL1497">
        <v>2513.38</v>
      </c>
      <c r="AM1497">
        <v>1771.39</v>
      </c>
      <c r="AN1497">
        <f t="shared" si="521"/>
        <v>9.4382058573103667E-3</v>
      </c>
      <c r="AO1497">
        <f t="shared" si="522"/>
        <v>1.7134162096982708E-2</v>
      </c>
      <c r="AP1497">
        <f t="shared" si="523"/>
        <v>-7.6959562396723413E-3</v>
      </c>
    </row>
    <row r="1498" spans="1:42" x14ac:dyDescent="0.25">
      <c r="A1498" s="3">
        <v>41309</v>
      </c>
      <c r="B1498">
        <v>2778.59</v>
      </c>
      <c r="C1498">
        <v>1766.83</v>
      </c>
      <c r="D1498">
        <f t="shared" si="503"/>
        <v>-5.1593268886501731E-3</v>
      </c>
      <c r="E1498">
        <f t="shared" si="504"/>
        <v>-7.6720453358345431E-3</v>
      </c>
      <c r="F1498">
        <f t="shared" si="505"/>
        <v>2.51271844718437E-3</v>
      </c>
      <c r="G1498" s="3">
        <v>41320</v>
      </c>
      <c r="H1498">
        <v>640.75</v>
      </c>
      <c r="I1498">
        <v>1737.11</v>
      </c>
      <c r="J1498">
        <f t="shared" si="506"/>
        <v>-1.4215603316974135E-2</v>
      </c>
      <c r="K1498">
        <f t="shared" si="507"/>
        <v>-7.2749508526493978E-3</v>
      </c>
      <c r="L1498">
        <f t="shared" si="508"/>
        <v>-6.9406524643247369E-3</v>
      </c>
      <c r="M1498" s="1">
        <v>42205</v>
      </c>
      <c r="N1498">
        <v>1073.28</v>
      </c>
      <c r="O1498">
        <v>2108.61</v>
      </c>
      <c r="P1498">
        <f t="shared" si="509"/>
        <v>-1.1002377398131258E-2</v>
      </c>
      <c r="Q1498">
        <f t="shared" si="510"/>
        <v>-1.4133829552467669E-2</v>
      </c>
      <c r="R1498">
        <f t="shared" si="511"/>
        <v>3.1314521543364116E-3</v>
      </c>
      <c r="S1498" s="1">
        <v>41605</v>
      </c>
      <c r="T1498">
        <v>818.61</v>
      </c>
      <c r="U1498">
        <v>1759.89</v>
      </c>
      <c r="V1498">
        <f t="shared" si="512"/>
        <v>-6.8787305284611078E-3</v>
      </c>
      <c r="W1498">
        <f t="shared" si="513"/>
        <v>-6.0319558108404836E-3</v>
      </c>
      <c r="X1498">
        <f t="shared" si="514"/>
        <v>-8.4677471762062417E-4</v>
      </c>
      <c r="Y1498" s="1">
        <v>41817</v>
      </c>
      <c r="Z1498">
        <v>3049.09</v>
      </c>
      <c r="AA1498">
        <v>1787.54</v>
      </c>
      <c r="AB1498">
        <f t="shared" si="515"/>
        <v>5.4641024626382872E-3</v>
      </c>
      <c r="AC1498">
        <f t="shared" si="516"/>
        <v>2.8106118831099369E-3</v>
      </c>
      <c r="AD1498">
        <f t="shared" si="517"/>
        <v>2.6534905795283503E-3</v>
      </c>
      <c r="AE1498" s="1">
        <v>41305</v>
      </c>
      <c r="AF1498">
        <v>938.46</v>
      </c>
      <c r="AG1498">
        <v>1779.96</v>
      </c>
      <c r="AH1498">
        <f t="shared" si="518"/>
        <v>-5.58422430144212E-3</v>
      </c>
      <c r="AI1498">
        <f t="shared" si="519"/>
        <v>2.1563736888627894E-3</v>
      </c>
      <c r="AJ1498">
        <f t="shared" si="520"/>
        <v>-7.7405979903049094E-3</v>
      </c>
      <c r="AK1498" s="1">
        <v>41319</v>
      </c>
      <c r="AL1498">
        <v>2518.29</v>
      </c>
      <c r="AM1498">
        <v>1749.84</v>
      </c>
      <c r="AN1498">
        <f t="shared" si="521"/>
        <v>1.9535446291447656E-3</v>
      </c>
      <c r="AO1498">
        <f t="shared" si="522"/>
        <v>-1.2165587476501649E-2</v>
      </c>
      <c r="AP1498">
        <f t="shared" si="523"/>
        <v>1.4119132105646415E-2</v>
      </c>
    </row>
    <row r="1499" spans="1:42" x14ac:dyDescent="0.25">
      <c r="A1499" s="3">
        <v>41310</v>
      </c>
      <c r="B1499">
        <v>2765.33</v>
      </c>
      <c r="C1499">
        <v>1772.59</v>
      </c>
      <c r="D1499">
        <f t="shared" si="503"/>
        <v>-4.7722046073729318E-3</v>
      </c>
      <c r="E1499">
        <f t="shared" si="504"/>
        <v>3.2600759552419145E-3</v>
      </c>
      <c r="F1499">
        <f t="shared" si="505"/>
        <v>-8.0322805626148464E-3</v>
      </c>
      <c r="G1499" s="3">
        <v>41323</v>
      </c>
      <c r="H1499">
        <v>638.9</v>
      </c>
      <c r="I1499">
        <v>1743.97</v>
      </c>
      <c r="J1499">
        <f t="shared" si="506"/>
        <v>-2.8872415138510021E-3</v>
      </c>
      <c r="K1499">
        <f t="shared" si="507"/>
        <v>3.9490878528130047E-3</v>
      </c>
      <c r="L1499">
        <f t="shared" si="508"/>
        <v>-6.8363293666640068E-3</v>
      </c>
      <c r="M1499" s="1">
        <v>42206</v>
      </c>
      <c r="N1499">
        <v>1070.73</v>
      </c>
      <c r="O1499">
        <v>2120.19</v>
      </c>
      <c r="P1499">
        <f t="shared" si="509"/>
        <v>-2.3758944543827987E-3</v>
      </c>
      <c r="Q1499">
        <f t="shared" si="510"/>
        <v>5.4917694595018052E-3</v>
      </c>
      <c r="R1499">
        <f t="shared" si="511"/>
        <v>-7.8676639138846038E-3</v>
      </c>
      <c r="S1499" s="1">
        <v>41606</v>
      </c>
      <c r="T1499">
        <v>819.08</v>
      </c>
      <c r="U1499">
        <v>1766.02</v>
      </c>
      <c r="V1499">
        <f t="shared" si="512"/>
        <v>5.7414397576383003E-4</v>
      </c>
      <c r="W1499">
        <f t="shared" si="513"/>
        <v>3.4831722437196344E-3</v>
      </c>
      <c r="X1499">
        <f t="shared" si="514"/>
        <v>-2.9090282679558044E-3</v>
      </c>
      <c r="Y1499" s="1">
        <v>41820</v>
      </c>
      <c r="Z1499">
        <v>3038.62</v>
      </c>
      <c r="AA1499">
        <v>1788.17</v>
      </c>
      <c r="AB1499">
        <f t="shared" si="515"/>
        <v>-3.4338113994668573E-3</v>
      </c>
      <c r="AC1499">
        <f t="shared" si="516"/>
        <v>3.5243966568576646E-4</v>
      </c>
      <c r="AD1499">
        <f t="shared" si="517"/>
        <v>-3.7862510651526238E-3</v>
      </c>
      <c r="AE1499" s="1">
        <v>41306</v>
      </c>
      <c r="AF1499">
        <v>943.75</v>
      </c>
      <c r="AG1499">
        <v>1780.49</v>
      </c>
      <c r="AH1499">
        <f t="shared" si="518"/>
        <v>5.6368944867122295E-3</v>
      </c>
      <c r="AI1499">
        <f t="shared" si="519"/>
        <v>2.9775950021337927E-4</v>
      </c>
      <c r="AJ1499">
        <f t="shared" si="520"/>
        <v>5.3391349864988502E-3</v>
      </c>
      <c r="AK1499" s="1">
        <v>41320</v>
      </c>
      <c r="AL1499">
        <v>2482.88</v>
      </c>
      <c r="AM1499">
        <v>1737.11</v>
      </c>
      <c r="AN1499">
        <f t="shared" si="521"/>
        <v>-1.4061128781832077E-2</v>
      </c>
      <c r="AO1499">
        <f t="shared" si="522"/>
        <v>-7.2749508526493978E-3</v>
      </c>
      <c r="AP1499">
        <f t="shared" si="523"/>
        <v>-6.7861779291826796E-3</v>
      </c>
    </row>
    <row r="1500" spans="1:42" x14ac:dyDescent="0.25">
      <c r="A1500" s="3">
        <v>41311</v>
      </c>
      <c r="B1500">
        <v>2776.19</v>
      </c>
      <c r="C1500">
        <v>1761.11</v>
      </c>
      <c r="D1500">
        <f t="shared" si="503"/>
        <v>3.9271985621969208E-3</v>
      </c>
      <c r="E1500">
        <f t="shared" si="504"/>
        <v>-6.4763989416616319E-3</v>
      </c>
      <c r="F1500">
        <f t="shared" si="505"/>
        <v>1.0403597503858553E-2</v>
      </c>
      <c r="G1500" s="3">
        <v>41324</v>
      </c>
      <c r="H1500">
        <v>643.64</v>
      </c>
      <c r="I1500">
        <v>1758.4</v>
      </c>
      <c r="J1500">
        <f t="shared" si="506"/>
        <v>7.4190014086712441E-3</v>
      </c>
      <c r="K1500">
        <f t="shared" si="507"/>
        <v>8.2742249006577673E-3</v>
      </c>
      <c r="L1500">
        <f t="shared" si="508"/>
        <v>-8.5522349198652314E-4</v>
      </c>
      <c r="M1500" s="1">
        <v>42207</v>
      </c>
      <c r="N1500">
        <v>1069.92</v>
      </c>
      <c r="O1500">
        <v>2120.11</v>
      </c>
      <c r="P1500">
        <f t="shared" si="509"/>
        <v>-7.5649323358828457E-4</v>
      </c>
      <c r="Q1500">
        <f t="shared" si="510"/>
        <v>-3.7732467373152723E-5</v>
      </c>
      <c r="R1500">
        <f t="shared" si="511"/>
        <v>-7.1876076621513185E-4</v>
      </c>
      <c r="S1500" s="1">
        <v>41607</v>
      </c>
      <c r="T1500">
        <v>816.17</v>
      </c>
      <c r="U1500">
        <v>1765.89</v>
      </c>
      <c r="V1500">
        <f t="shared" si="512"/>
        <v>-3.5527665185330903E-3</v>
      </c>
      <c r="W1500">
        <f t="shared" si="513"/>
        <v>-7.361185037535467E-5</v>
      </c>
      <c r="X1500">
        <f t="shared" si="514"/>
        <v>-3.4791546681577357E-3</v>
      </c>
      <c r="Y1500" s="1">
        <v>41821</v>
      </c>
      <c r="Z1500">
        <v>3047.3</v>
      </c>
      <c r="AA1500">
        <v>1796.09</v>
      </c>
      <c r="AB1500">
        <f t="shared" si="515"/>
        <v>2.8565598857377417E-3</v>
      </c>
      <c r="AC1500">
        <f t="shared" si="516"/>
        <v>4.4291090891803719E-3</v>
      </c>
      <c r="AD1500">
        <f t="shared" si="517"/>
        <v>-1.5725492034426303E-3</v>
      </c>
      <c r="AE1500" s="1">
        <v>41309</v>
      </c>
      <c r="AF1500">
        <v>938.92</v>
      </c>
      <c r="AG1500">
        <v>1766.83</v>
      </c>
      <c r="AH1500">
        <f t="shared" si="518"/>
        <v>-5.11788079470199E-3</v>
      </c>
      <c r="AI1500">
        <f t="shared" si="519"/>
        <v>-7.6720453358345431E-3</v>
      </c>
      <c r="AJ1500">
        <f t="shared" si="520"/>
        <v>2.5541645411325531E-3</v>
      </c>
      <c r="AK1500" s="1">
        <v>41323</v>
      </c>
      <c r="AL1500">
        <v>2475.71</v>
      </c>
      <c r="AM1500">
        <v>1743.97</v>
      </c>
      <c r="AN1500">
        <f t="shared" si="521"/>
        <v>-2.8877754865318517E-3</v>
      </c>
      <c r="AO1500">
        <f t="shared" si="522"/>
        <v>3.9490878528130047E-3</v>
      </c>
      <c r="AP1500">
        <f t="shared" si="523"/>
        <v>-6.8368633393448563E-3</v>
      </c>
    </row>
    <row r="1501" spans="1:42" x14ac:dyDescent="0.25">
      <c r="A1501" s="3">
        <v>41312</v>
      </c>
      <c r="B1501">
        <v>2749.37</v>
      </c>
      <c r="C1501">
        <v>1755.93</v>
      </c>
      <c r="D1501">
        <f t="shared" si="503"/>
        <v>-9.6607220687345841E-3</v>
      </c>
      <c r="E1501">
        <f t="shared" si="504"/>
        <v>-2.9413267768622076E-3</v>
      </c>
      <c r="F1501">
        <f t="shared" si="505"/>
        <v>-6.7193952918723765E-3</v>
      </c>
      <c r="G1501" s="3">
        <v>41325</v>
      </c>
      <c r="H1501">
        <v>643.44000000000005</v>
      </c>
      <c r="I1501">
        <v>1745.36</v>
      </c>
      <c r="J1501">
        <f t="shared" si="506"/>
        <v>-3.1073270772474793E-4</v>
      </c>
      <c r="K1501">
        <f t="shared" si="507"/>
        <v>-7.4158325750683929E-3</v>
      </c>
      <c r="L1501">
        <f t="shared" si="508"/>
        <v>7.105099867343645E-3</v>
      </c>
      <c r="M1501" s="1">
        <v>42208</v>
      </c>
      <c r="N1501">
        <v>1068.6099999999999</v>
      </c>
      <c r="O1501">
        <v>2095.13</v>
      </c>
      <c r="P1501">
        <f t="shared" si="509"/>
        <v>-1.2243906086437661E-3</v>
      </c>
      <c r="Q1501">
        <f t="shared" si="510"/>
        <v>-1.1782407516591098E-2</v>
      </c>
      <c r="R1501">
        <f t="shared" si="511"/>
        <v>1.0558016907947332E-2</v>
      </c>
      <c r="S1501" s="1">
        <v>41610</v>
      </c>
      <c r="T1501">
        <v>817.75</v>
      </c>
      <c r="U1501">
        <v>1758.62</v>
      </c>
      <c r="V1501">
        <f t="shared" si="512"/>
        <v>1.9358712033032965E-3</v>
      </c>
      <c r="W1501">
        <f t="shared" si="513"/>
        <v>-4.116904223932516E-3</v>
      </c>
      <c r="X1501">
        <f t="shared" si="514"/>
        <v>6.0527754272358125E-3</v>
      </c>
      <c r="Y1501" s="1">
        <v>41822</v>
      </c>
      <c r="Z1501">
        <v>3101.48</v>
      </c>
      <c r="AA1501">
        <v>1834.13</v>
      </c>
      <c r="AB1501">
        <f t="shared" si="515"/>
        <v>1.7779673809601881E-2</v>
      </c>
      <c r="AC1501">
        <f t="shared" si="516"/>
        <v>2.1179339565389421E-2</v>
      </c>
      <c r="AD1501">
        <f t="shared" si="517"/>
        <v>-3.3996657557875398E-3</v>
      </c>
      <c r="AE1501" s="1">
        <v>41310</v>
      </c>
      <c r="AF1501">
        <v>934.48</v>
      </c>
      <c r="AG1501">
        <v>1772.59</v>
      </c>
      <c r="AH1501">
        <f t="shared" si="518"/>
        <v>-4.7288373876367418E-3</v>
      </c>
      <c r="AI1501">
        <f t="shared" si="519"/>
        <v>3.2600759552419145E-3</v>
      </c>
      <c r="AJ1501">
        <f t="shared" si="520"/>
        <v>-7.9889133428786563E-3</v>
      </c>
      <c r="AK1501" s="1">
        <v>41324</v>
      </c>
      <c r="AL1501">
        <v>2493.9299999999998</v>
      </c>
      <c r="AM1501">
        <v>1758.4</v>
      </c>
      <c r="AN1501">
        <f t="shared" si="521"/>
        <v>7.3595049500949639E-3</v>
      </c>
      <c r="AO1501">
        <f t="shared" si="522"/>
        <v>8.2742249006577673E-3</v>
      </c>
      <c r="AP1501">
        <f t="shared" si="523"/>
        <v>-9.1471995056280342E-4</v>
      </c>
    </row>
    <row r="1502" spans="1:42" x14ac:dyDescent="0.25">
      <c r="A1502" s="3">
        <v>41313</v>
      </c>
      <c r="B1502">
        <v>2732.86</v>
      </c>
      <c r="C1502">
        <v>1749.06</v>
      </c>
      <c r="D1502">
        <f t="shared" si="503"/>
        <v>-6.0050120573076349E-3</v>
      </c>
      <c r="E1502">
        <f t="shared" si="504"/>
        <v>-3.9124566469050936E-3</v>
      </c>
      <c r="F1502">
        <f t="shared" si="505"/>
        <v>-2.0925554104025412E-3</v>
      </c>
      <c r="G1502" s="3">
        <v>41326</v>
      </c>
      <c r="H1502">
        <v>632.26</v>
      </c>
      <c r="I1502">
        <v>1724.94</v>
      </c>
      <c r="J1502">
        <f t="shared" si="506"/>
        <v>-1.7375357453686568E-2</v>
      </c>
      <c r="K1502">
        <f t="shared" si="507"/>
        <v>-1.1699592061236608E-2</v>
      </c>
      <c r="L1502">
        <f t="shared" si="508"/>
        <v>-5.6757653924499607E-3</v>
      </c>
      <c r="M1502" s="1">
        <v>42209</v>
      </c>
      <c r="N1502">
        <v>1063.8599999999999</v>
      </c>
      <c r="O1502">
        <v>2068.52</v>
      </c>
      <c r="P1502">
        <f t="shared" si="509"/>
        <v>-4.4450267169500179E-3</v>
      </c>
      <c r="Q1502">
        <f t="shared" si="510"/>
        <v>-1.2700882522802992E-2</v>
      </c>
      <c r="R1502">
        <f t="shared" si="511"/>
        <v>8.2558558058529741E-3</v>
      </c>
      <c r="S1502" s="1">
        <v>41611</v>
      </c>
      <c r="T1502">
        <v>803.72</v>
      </c>
      <c r="U1502">
        <v>1729.47</v>
      </c>
      <c r="V1502">
        <f t="shared" si="512"/>
        <v>-1.7156832772852293E-2</v>
      </c>
      <c r="W1502">
        <f t="shared" si="513"/>
        <v>-1.6575496696273118E-2</v>
      </c>
      <c r="X1502">
        <f t="shared" si="514"/>
        <v>-5.813360765791753E-4</v>
      </c>
      <c r="Y1502" s="1">
        <v>41823</v>
      </c>
      <c r="Z1502">
        <v>3134.95</v>
      </c>
      <c r="AA1502">
        <v>1834.67</v>
      </c>
      <c r="AB1502">
        <f t="shared" si="515"/>
        <v>1.0791622064304729E-2</v>
      </c>
      <c r="AC1502">
        <f t="shared" si="516"/>
        <v>2.9441751675185479E-4</v>
      </c>
      <c r="AD1502">
        <f t="shared" si="517"/>
        <v>1.0497204547552874E-2</v>
      </c>
      <c r="AE1502" s="1">
        <v>41311</v>
      </c>
      <c r="AF1502">
        <v>938.19</v>
      </c>
      <c r="AG1502">
        <v>1761.11</v>
      </c>
      <c r="AH1502">
        <f t="shared" si="518"/>
        <v>3.9701224210255681E-3</v>
      </c>
      <c r="AI1502">
        <f t="shared" si="519"/>
        <v>-6.4763989416616319E-3</v>
      </c>
      <c r="AJ1502">
        <f t="shared" si="520"/>
        <v>1.04465213626872E-2</v>
      </c>
      <c r="AK1502" s="1">
        <v>41325</v>
      </c>
      <c r="AL1502">
        <v>2493.0300000000002</v>
      </c>
      <c r="AM1502">
        <v>1745.36</v>
      </c>
      <c r="AN1502">
        <f t="shared" si="521"/>
        <v>-3.6087620743152637E-4</v>
      </c>
      <c r="AO1502">
        <f t="shared" si="522"/>
        <v>-7.4158325750683929E-3</v>
      </c>
      <c r="AP1502">
        <f t="shared" si="523"/>
        <v>7.0549563676368665E-3</v>
      </c>
    </row>
    <row r="1503" spans="1:42" x14ac:dyDescent="0.25">
      <c r="A1503" s="3">
        <v>41316</v>
      </c>
      <c r="B1503">
        <v>2741.34</v>
      </c>
      <c r="C1503">
        <v>1746</v>
      </c>
      <c r="D1503">
        <f t="shared" si="503"/>
        <v>3.1029763690786361E-3</v>
      </c>
      <c r="E1503">
        <f t="shared" si="504"/>
        <v>-1.7495111659977525E-3</v>
      </c>
      <c r="F1503">
        <f t="shared" si="505"/>
        <v>4.8524875350763885E-3</v>
      </c>
      <c r="G1503" s="3">
        <v>41327</v>
      </c>
      <c r="H1503">
        <v>634.99</v>
      </c>
      <c r="I1503">
        <v>1728.28</v>
      </c>
      <c r="J1503">
        <f t="shared" si="506"/>
        <v>4.3178439249675904E-3</v>
      </c>
      <c r="K1503">
        <f t="shared" si="507"/>
        <v>1.9362992335965057E-3</v>
      </c>
      <c r="L1503">
        <f t="shared" si="508"/>
        <v>2.3815446913710847E-3</v>
      </c>
      <c r="M1503" s="1">
        <v>42212</v>
      </c>
      <c r="N1503">
        <v>1049.8</v>
      </c>
      <c r="O1503">
        <v>2054.66</v>
      </c>
      <c r="P1503">
        <f t="shared" si="509"/>
        <v>-1.3216024664899462E-2</v>
      </c>
      <c r="Q1503">
        <f t="shared" si="510"/>
        <v>-6.7004428286892015E-3</v>
      </c>
      <c r="R1503">
        <f t="shared" si="511"/>
        <v>-6.5155818362102602E-3</v>
      </c>
      <c r="S1503" s="1">
        <v>41612</v>
      </c>
      <c r="T1503">
        <v>800.42</v>
      </c>
      <c r="U1503">
        <v>1718.03</v>
      </c>
      <c r="V1503">
        <f t="shared" si="512"/>
        <v>-4.1059075299856307E-3</v>
      </c>
      <c r="W1503">
        <f t="shared" si="513"/>
        <v>-6.6147432450404109E-3</v>
      </c>
      <c r="X1503">
        <f t="shared" si="514"/>
        <v>2.5088357150547802E-3</v>
      </c>
      <c r="Y1503" s="1">
        <v>41824</v>
      </c>
      <c r="Z1503">
        <v>3100.96</v>
      </c>
      <c r="AA1503">
        <v>1810.17</v>
      </c>
      <c r="AB1503">
        <f t="shared" si="515"/>
        <v>-1.0842278186254939E-2</v>
      </c>
      <c r="AC1503">
        <f t="shared" si="516"/>
        <v>-1.3353900156431453E-2</v>
      </c>
      <c r="AD1503">
        <f t="shared" si="517"/>
        <v>2.5116219701765141E-3</v>
      </c>
      <c r="AE1503" s="1">
        <v>41312</v>
      </c>
      <c r="AF1503">
        <v>929.04</v>
      </c>
      <c r="AG1503">
        <v>1755.93</v>
      </c>
      <c r="AH1503">
        <f t="shared" si="518"/>
        <v>-9.7528219230647029E-3</v>
      </c>
      <c r="AI1503">
        <f t="shared" si="519"/>
        <v>-2.9413267768622076E-3</v>
      </c>
      <c r="AJ1503">
        <f t="shared" si="520"/>
        <v>-6.8114951462024953E-3</v>
      </c>
      <c r="AK1503" s="1">
        <v>41326</v>
      </c>
      <c r="AL1503">
        <v>2450.31</v>
      </c>
      <c r="AM1503">
        <v>1724.94</v>
      </c>
      <c r="AN1503">
        <f t="shared" si="521"/>
        <v>-1.7135774539415949E-2</v>
      </c>
      <c r="AO1503">
        <f t="shared" si="522"/>
        <v>-1.1699592061236608E-2</v>
      </c>
      <c r="AP1503">
        <f t="shared" si="523"/>
        <v>-5.4361824781793411E-3</v>
      </c>
    </row>
    <row r="1504" spans="1:42" x14ac:dyDescent="0.25">
      <c r="A1504" s="3">
        <v>41317</v>
      </c>
      <c r="B1504">
        <v>2726.83</v>
      </c>
      <c r="C1504">
        <v>1741.55</v>
      </c>
      <c r="D1504">
        <f t="shared" si="503"/>
        <v>-5.2930318749225824E-3</v>
      </c>
      <c r="E1504">
        <f t="shared" si="504"/>
        <v>-2.5486827033218695E-3</v>
      </c>
      <c r="F1504">
        <f t="shared" si="505"/>
        <v>-2.7443491716007129E-3</v>
      </c>
      <c r="G1504" s="3">
        <v>41330</v>
      </c>
      <c r="H1504">
        <v>636.39</v>
      </c>
      <c r="I1504">
        <v>1736.43</v>
      </c>
      <c r="J1504">
        <f t="shared" si="506"/>
        <v>2.2047591300649039E-3</v>
      </c>
      <c r="K1504">
        <f t="shared" si="507"/>
        <v>4.7156710718170292E-3</v>
      </c>
      <c r="L1504">
        <f t="shared" si="508"/>
        <v>-2.5109119417521253E-3</v>
      </c>
      <c r="M1504" s="1">
        <v>42213</v>
      </c>
      <c r="N1504">
        <v>1060.18</v>
      </c>
      <c r="O1504">
        <v>2080.04</v>
      </c>
      <c r="P1504">
        <f t="shared" si="509"/>
        <v>9.8875976376453512E-3</v>
      </c>
      <c r="Q1504">
        <f t="shared" si="510"/>
        <v>1.2352408671020942E-2</v>
      </c>
      <c r="R1504">
        <f t="shared" si="511"/>
        <v>-2.4648110333755913E-3</v>
      </c>
      <c r="S1504" s="1">
        <v>41613</v>
      </c>
      <c r="T1504">
        <v>795.37</v>
      </c>
      <c r="U1504">
        <v>1706.08</v>
      </c>
      <c r="V1504">
        <f t="shared" si="512"/>
        <v>-6.3091876764698185E-3</v>
      </c>
      <c r="W1504">
        <f t="shared" si="513"/>
        <v>-6.9556410539979296E-3</v>
      </c>
      <c r="X1504">
        <f t="shared" si="514"/>
        <v>6.4645337752811116E-4</v>
      </c>
      <c r="Y1504" s="1">
        <v>41827</v>
      </c>
      <c r="Z1504">
        <v>3105</v>
      </c>
      <c r="AA1504">
        <v>1844.16</v>
      </c>
      <c r="AB1504">
        <f t="shared" si="515"/>
        <v>1.3028223517879134E-3</v>
      </c>
      <c r="AC1504">
        <f t="shared" si="516"/>
        <v>1.8777241916505094E-2</v>
      </c>
      <c r="AD1504">
        <f t="shared" si="517"/>
        <v>-1.7474419564717181E-2</v>
      </c>
      <c r="AE1504" s="1">
        <v>41313</v>
      </c>
      <c r="AF1504">
        <v>923.26</v>
      </c>
      <c r="AG1504">
        <v>1749.06</v>
      </c>
      <c r="AH1504">
        <f t="shared" si="518"/>
        <v>-6.2214759321449487E-3</v>
      </c>
      <c r="AI1504">
        <f t="shared" si="519"/>
        <v>-3.9124566469050936E-3</v>
      </c>
      <c r="AJ1504">
        <f t="shared" si="520"/>
        <v>-2.309019285239855E-3</v>
      </c>
      <c r="AK1504" s="1">
        <v>41327</v>
      </c>
      <c r="AL1504">
        <v>2460.84</v>
      </c>
      <c r="AM1504">
        <v>1728.28</v>
      </c>
      <c r="AN1504">
        <f t="shared" si="521"/>
        <v>4.297415429068252E-3</v>
      </c>
      <c r="AO1504">
        <f t="shared" si="522"/>
        <v>1.9362992335965057E-3</v>
      </c>
      <c r="AP1504">
        <f t="shared" si="523"/>
        <v>2.3611161954717463E-3</v>
      </c>
    </row>
    <row r="1505" spans="1:42" x14ac:dyDescent="0.25">
      <c r="A1505" s="3">
        <v>41318</v>
      </c>
      <c r="B1505">
        <v>2752.41</v>
      </c>
      <c r="C1505">
        <v>1771.39</v>
      </c>
      <c r="D1505">
        <f t="shared" si="503"/>
        <v>9.3808561589832085E-3</v>
      </c>
      <c r="E1505">
        <f t="shared" si="504"/>
        <v>1.7134162096982708E-2</v>
      </c>
      <c r="F1505">
        <f t="shared" si="505"/>
        <v>-7.7533059379994995E-3</v>
      </c>
      <c r="G1505" s="3">
        <v>41331</v>
      </c>
      <c r="H1505">
        <v>629.76</v>
      </c>
      <c r="I1505">
        <v>1714.5</v>
      </c>
      <c r="J1505">
        <f t="shared" si="506"/>
        <v>-1.041813981992179E-2</v>
      </c>
      <c r="K1505">
        <f t="shared" si="507"/>
        <v>-1.262936023911132E-2</v>
      </c>
      <c r="L1505">
        <f t="shared" si="508"/>
        <v>2.2112204191895302E-3</v>
      </c>
      <c r="M1505" s="1">
        <v>42214</v>
      </c>
      <c r="N1505">
        <v>1068.22</v>
      </c>
      <c r="O1505">
        <v>2103.14</v>
      </c>
      <c r="P1505">
        <f t="shared" si="509"/>
        <v>7.5836178762096473E-3</v>
      </c>
      <c r="Q1505">
        <f t="shared" si="510"/>
        <v>1.1105555662391131E-2</v>
      </c>
      <c r="R1505">
        <f t="shared" si="511"/>
        <v>-3.5219377861814838E-3</v>
      </c>
      <c r="S1505" s="1">
        <v>41614</v>
      </c>
      <c r="T1505">
        <v>794.82</v>
      </c>
      <c r="U1505">
        <v>1729.26</v>
      </c>
      <c r="V1505">
        <f t="shared" si="512"/>
        <v>-6.9150206821977367E-4</v>
      </c>
      <c r="W1505">
        <f t="shared" si="513"/>
        <v>1.3586701678702129E-2</v>
      </c>
      <c r="X1505">
        <f t="shared" si="514"/>
        <v>-1.4278203746921903E-2</v>
      </c>
      <c r="Y1505" s="1">
        <v>41828</v>
      </c>
      <c r="Z1505">
        <v>3143.75</v>
      </c>
      <c r="AA1505">
        <v>1847.86</v>
      </c>
      <c r="AB1505">
        <f t="shared" si="515"/>
        <v>1.2479871175523405E-2</v>
      </c>
      <c r="AC1505">
        <f t="shared" si="516"/>
        <v>2.0063335068538635E-3</v>
      </c>
      <c r="AD1505">
        <f t="shared" si="517"/>
        <v>1.0473537668669541E-2</v>
      </c>
      <c r="AE1505" s="1">
        <v>41316</v>
      </c>
      <c r="AF1505">
        <v>926.09</v>
      </c>
      <c r="AG1505">
        <v>1746</v>
      </c>
      <c r="AH1505">
        <f t="shared" si="518"/>
        <v>3.0652253969629673E-3</v>
      </c>
      <c r="AI1505">
        <f t="shared" si="519"/>
        <v>-1.7495111659977525E-3</v>
      </c>
      <c r="AJ1505">
        <f t="shared" si="520"/>
        <v>4.8147365629607197E-3</v>
      </c>
      <c r="AK1505" s="1">
        <v>41330</v>
      </c>
      <c r="AL1505">
        <v>2466.16</v>
      </c>
      <c r="AM1505">
        <v>1736.43</v>
      </c>
      <c r="AN1505">
        <f t="shared" si="521"/>
        <v>2.1618634287476901E-3</v>
      </c>
      <c r="AO1505">
        <f t="shared" si="522"/>
        <v>4.7156710718170292E-3</v>
      </c>
      <c r="AP1505">
        <f t="shared" si="523"/>
        <v>-2.5538076430693391E-3</v>
      </c>
    </row>
    <row r="1506" spans="1:42" x14ac:dyDescent="0.25">
      <c r="A1506" s="3">
        <v>41319</v>
      </c>
      <c r="B1506">
        <v>2757.79</v>
      </c>
      <c r="C1506">
        <v>1749.84</v>
      </c>
      <c r="D1506">
        <f t="shared" si="503"/>
        <v>1.9546506516108231E-3</v>
      </c>
      <c r="E1506">
        <f t="shared" si="504"/>
        <v>-1.2165587476501649E-2</v>
      </c>
      <c r="F1506">
        <f t="shared" si="505"/>
        <v>1.4120238128112472E-2</v>
      </c>
      <c r="G1506" s="3">
        <v>41332</v>
      </c>
      <c r="H1506">
        <v>629.66</v>
      </c>
      <c r="I1506">
        <v>1717.38</v>
      </c>
      <c r="J1506">
        <f t="shared" si="506"/>
        <v>-1.5879065040658169E-4</v>
      </c>
      <c r="K1506">
        <f t="shared" si="507"/>
        <v>1.6797900262468524E-3</v>
      </c>
      <c r="L1506">
        <f t="shared" si="508"/>
        <v>-1.8385806766534341E-3</v>
      </c>
      <c r="M1506" s="1">
        <v>42215</v>
      </c>
      <c r="N1506">
        <v>1081.1199999999999</v>
      </c>
      <c r="O1506">
        <v>2121.81</v>
      </c>
      <c r="P1506">
        <f t="shared" si="509"/>
        <v>1.2076164086049612E-2</v>
      </c>
      <c r="Q1506">
        <f t="shared" si="510"/>
        <v>8.8772026588814779E-3</v>
      </c>
      <c r="R1506">
        <f t="shared" si="511"/>
        <v>3.1989614271681344E-3</v>
      </c>
      <c r="S1506" s="1">
        <v>41617</v>
      </c>
      <c r="T1506">
        <v>805.35</v>
      </c>
      <c r="U1506">
        <v>1749.59</v>
      </c>
      <c r="V1506">
        <f t="shared" si="512"/>
        <v>1.3248282630029307E-2</v>
      </c>
      <c r="W1506">
        <f t="shared" si="513"/>
        <v>1.1756473867434503E-2</v>
      </c>
      <c r="X1506">
        <f t="shared" si="514"/>
        <v>1.491808762594804E-3</v>
      </c>
      <c r="Y1506" s="1">
        <v>41829</v>
      </c>
      <c r="Z1506">
        <v>3110.49</v>
      </c>
      <c r="AA1506">
        <v>1843.76</v>
      </c>
      <c r="AB1506">
        <f t="shared" si="515"/>
        <v>-1.0579721669980224E-2</v>
      </c>
      <c r="AC1506">
        <f t="shared" si="516"/>
        <v>-2.2187828082212979E-3</v>
      </c>
      <c r="AD1506">
        <f t="shared" si="517"/>
        <v>-8.3609388617589264E-3</v>
      </c>
      <c r="AE1506" s="1">
        <v>41317</v>
      </c>
      <c r="AF1506">
        <v>920.86</v>
      </c>
      <c r="AG1506">
        <v>1741.55</v>
      </c>
      <c r="AH1506">
        <f t="shared" si="518"/>
        <v>-5.6473992808474538E-3</v>
      </c>
      <c r="AI1506">
        <f t="shared" si="519"/>
        <v>-2.5486827033218695E-3</v>
      </c>
      <c r="AJ1506">
        <f t="shared" si="520"/>
        <v>-3.0987165775255843E-3</v>
      </c>
      <c r="AK1506" s="1">
        <v>41331</v>
      </c>
      <c r="AL1506">
        <v>2439.8000000000002</v>
      </c>
      <c r="AM1506">
        <v>1714.5</v>
      </c>
      <c r="AN1506">
        <f t="shared" si="521"/>
        <v>-1.0688681999545757E-2</v>
      </c>
      <c r="AO1506">
        <f t="shared" si="522"/>
        <v>-1.262936023911132E-2</v>
      </c>
      <c r="AP1506">
        <f t="shared" si="523"/>
        <v>1.9406782395655631E-3</v>
      </c>
    </row>
    <row r="1507" spans="1:42" x14ac:dyDescent="0.25">
      <c r="A1507" s="3">
        <v>41320</v>
      </c>
      <c r="B1507">
        <v>2718.86</v>
      </c>
      <c r="C1507">
        <v>1737.11</v>
      </c>
      <c r="D1507">
        <f t="shared" si="503"/>
        <v>-1.4116375793660763E-2</v>
      </c>
      <c r="E1507">
        <f t="shared" si="504"/>
        <v>-7.2749508526493978E-3</v>
      </c>
      <c r="F1507">
        <f t="shared" si="505"/>
        <v>-6.8414249410113648E-3</v>
      </c>
      <c r="G1507" s="3">
        <v>41333</v>
      </c>
      <c r="H1507">
        <v>631.33000000000004</v>
      </c>
      <c r="I1507">
        <v>1716.23</v>
      </c>
      <c r="J1507">
        <f t="shared" si="506"/>
        <v>2.6522250103231393E-3</v>
      </c>
      <c r="K1507">
        <f t="shared" si="507"/>
        <v>-6.6962466082065575E-4</v>
      </c>
      <c r="L1507">
        <f t="shared" si="508"/>
        <v>3.321849671143795E-3</v>
      </c>
      <c r="M1507" s="1">
        <v>42216</v>
      </c>
      <c r="N1507">
        <v>1091.3699999999999</v>
      </c>
      <c r="O1507">
        <v>2163.66</v>
      </c>
      <c r="P1507">
        <f t="shared" si="509"/>
        <v>9.4809086872873483E-3</v>
      </c>
      <c r="Q1507">
        <f t="shared" si="510"/>
        <v>1.9723726441104539E-2</v>
      </c>
      <c r="R1507">
        <f t="shared" si="511"/>
        <v>-1.0242817753817191E-2</v>
      </c>
      <c r="S1507" s="1">
        <v>41618</v>
      </c>
      <c r="T1507">
        <v>809.64</v>
      </c>
      <c r="U1507">
        <v>1747.81</v>
      </c>
      <c r="V1507">
        <f t="shared" si="512"/>
        <v>5.3268765133172025E-3</v>
      </c>
      <c r="W1507">
        <f t="shared" si="513"/>
        <v>-1.0173812150274797E-3</v>
      </c>
      <c r="X1507">
        <f t="shared" si="514"/>
        <v>6.3442577283446822E-3</v>
      </c>
      <c r="Y1507" s="1">
        <v>41830</v>
      </c>
      <c r="Z1507">
        <v>3097.36</v>
      </c>
      <c r="AA1507">
        <v>1823.31</v>
      </c>
      <c r="AB1507">
        <f t="shared" si="515"/>
        <v>-4.2211998752607061E-3</v>
      </c>
      <c r="AC1507">
        <f t="shared" si="516"/>
        <v>-1.1091465266629075E-2</v>
      </c>
      <c r="AD1507">
        <f t="shared" si="517"/>
        <v>6.8702653913683687E-3</v>
      </c>
      <c r="AE1507" s="1">
        <v>41318</v>
      </c>
      <c r="AF1507">
        <v>929.63</v>
      </c>
      <c r="AG1507">
        <v>1771.39</v>
      </c>
      <c r="AH1507">
        <f t="shared" si="518"/>
        <v>9.5237061008188739E-3</v>
      </c>
      <c r="AI1507">
        <f t="shared" si="519"/>
        <v>1.7134162096982708E-2</v>
      </c>
      <c r="AJ1507">
        <f t="shared" si="520"/>
        <v>-7.6104559961638341E-3</v>
      </c>
      <c r="AK1507" s="1">
        <v>41332</v>
      </c>
      <c r="AL1507">
        <v>2439.37</v>
      </c>
      <c r="AM1507">
        <v>1717.38</v>
      </c>
      <c r="AN1507">
        <f t="shared" si="521"/>
        <v>-1.7624395442261687E-4</v>
      </c>
      <c r="AO1507">
        <f t="shared" si="522"/>
        <v>1.6797900262468524E-3</v>
      </c>
      <c r="AP1507">
        <f t="shared" si="523"/>
        <v>-1.8560339806694692E-3</v>
      </c>
    </row>
    <row r="1508" spans="1:42" x14ac:dyDescent="0.25">
      <c r="A1508" s="3">
        <v>41323</v>
      </c>
      <c r="B1508">
        <v>2711.18</v>
      </c>
      <c r="C1508">
        <v>1743.97</v>
      </c>
      <c r="D1508">
        <f t="shared" si="503"/>
        <v>-2.8247132989562829E-3</v>
      </c>
      <c r="E1508">
        <f t="shared" si="504"/>
        <v>3.9490878528130047E-3</v>
      </c>
      <c r="F1508">
        <f t="shared" si="505"/>
        <v>-6.7738011517692875E-3</v>
      </c>
      <c r="G1508" s="3">
        <v>41334</v>
      </c>
      <c r="H1508">
        <v>624.5</v>
      </c>
      <c r="I1508">
        <v>1701.79</v>
      </c>
      <c r="J1508">
        <f t="shared" si="506"/>
        <v>-1.0818430931525569E-2</v>
      </c>
      <c r="K1508">
        <f t="shared" si="507"/>
        <v>-8.4137906923897887E-3</v>
      </c>
      <c r="L1508">
        <f t="shared" si="508"/>
        <v>-2.4046402391357802E-3</v>
      </c>
      <c r="M1508" s="1">
        <v>42219</v>
      </c>
      <c r="N1508">
        <v>1114.5</v>
      </c>
      <c r="O1508">
        <v>2156.84</v>
      </c>
      <c r="P1508">
        <f t="shared" si="509"/>
        <v>2.1193545726930552E-2</v>
      </c>
      <c r="Q1508">
        <f t="shared" si="510"/>
        <v>-3.1520664059970782E-3</v>
      </c>
      <c r="R1508">
        <f t="shared" si="511"/>
        <v>2.434561213292763E-2</v>
      </c>
      <c r="S1508" s="1">
        <v>41619</v>
      </c>
      <c r="T1508">
        <v>807.39</v>
      </c>
      <c r="U1508">
        <v>1748.45</v>
      </c>
      <c r="V1508">
        <f t="shared" si="512"/>
        <v>-2.7790128946197923E-3</v>
      </c>
      <c r="W1508">
        <f t="shared" si="513"/>
        <v>3.661725244734626E-4</v>
      </c>
      <c r="X1508">
        <f t="shared" si="514"/>
        <v>-3.1451854190932549E-3</v>
      </c>
      <c r="Y1508" s="1">
        <v>41831</v>
      </c>
      <c r="Z1508">
        <v>3092.06</v>
      </c>
      <c r="AA1508">
        <v>1829.97</v>
      </c>
      <c r="AB1508">
        <f t="shared" si="515"/>
        <v>-1.7111346436966546E-3</v>
      </c>
      <c r="AC1508">
        <f t="shared" si="516"/>
        <v>3.6526975665136519E-3</v>
      </c>
      <c r="AD1508">
        <f t="shared" si="517"/>
        <v>-5.3638322102103064E-3</v>
      </c>
      <c r="AE1508" s="1">
        <v>41319</v>
      </c>
      <c r="AF1508">
        <v>931.45</v>
      </c>
      <c r="AG1508">
        <v>1749.84</v>
      </c>
      <c r="AH1508">
        <f t="shared" si="518"/>
        <v>1.9577681443154749E-3</v>
      </c>
      <c r="AI1508">
        <f t="shared" si="519"/>
        <v>-1.2165587476501649E-2</v>
      </c>
      <c r="AJ1508">
        <f t="shared" si="520"/>
        <v>1.4123355620817124E-2</v>
      </c>
      <c r="AK1508" s="1">
        <v>41333</v>
      </c>
      <c r="AL1508">
        <v>2445.59</v>
      </c>
      <c r="AM1508">
        <v>1716.23</v>
      </c>
      <c r="AN1508">
        <f t="shared" si="521"/>
        <v>2.5498386878579637E-3</v>
      </c>
      <c r="AO1508">
        <f t="shared" si="522"/>
        <v>-6.6962466082065575E-4</v>
      </c>
      <c r="AP1508">
        <f t="shared" si="523"/>
        <v>3.2194633486786195E-3</v>
      </c>
    </row>
    <row r="1509" spans="1:42" x14ac:dyDescent="0.25">
      <c r="A1509" s="3">
        <v>41324</v>
      </c>
      <c r="B1509">
        <v>2731.04</v>
      </c>
      <c r="C1509">
        <v>1758.4</v>
      </c>
      <c r="D1509">
        <f t="shared" si="503"/>
        <v>7.3252237033321066E-3</v>
      </c>
      <c r="E1509">
        <f t="shared" si="504"/>
        <v>8.2742249006577673E-3</v>
      </c>
      <c r="F1509">
        <f t="shared" si="505"/>
        <v>-9.4900119732566068E-4</v>
      </c>
      <c r="G1509" s="3">
        <v>41337</v>
      </c>
      <c r="H1509">
        <v>621.35</v>
      </c>
      <c r="I1509">
        <v>1691.29</v>
      </c>
      <c r="J1509">
        <f t="shared" si="506"/>
        <v>-5.0440352281825307E-3</v>
      </c>
      <c r="K1509">
        <f t="shared" si="507"/>
        <v>-6.1699739685859845E-3</v>
      </c>
      <c r="L1509">
        <f t="shared" si="508"/>
        <v>1.1259387404034538E-3</v>
      </c>
      <c r="M1509" s="1">
        <v>42220</v>
      </c>
      <c r="N1509">
        <v>1119.3599999999999</v>
      </c>
      <c r="O1509">
        <v>2170.7399999999998</v>
      </c>
      <c r="P1509">
        <f t="shared" si="509"/>
        <v>4.3606998654104334E-3</v>
      </c>
      <c r="Q1509">
        <f t="shared" si="510"/>
        <v>6.4446134159230617E-3</v>
      </c>
      <c r="R1509">
        <f t="shared" si="511"/>
        <v>-2.0839135505126283E-3</v>
      </c>
      <c r="S1509" s="1">
        <v>41620</v>
      </c>
      <c r="T1509">
        <v>802.19</v>
      </c>
      <c r="U1509">
        <v>1730.62</v>
      </c>
      <c r="V1509">
        <f t="shared" si="512"/>
        <v>-6.440505827419174E-3</v>
      </c>
      <c r="W1509">
        <f t="shared" si="513"/>
        <v>-1.0197603591752813E-2</v>
      </c>
      <c r="X1509">
        <f t="shared" si="514"/>
        <v>3.757097764333639E-3</v>
      </c>
      <c r="Y1509" s="1">
        <v>41834</v>
      </c>
      <c r="Z1509">
        <v>3084.74</v>
      </c>
      <c r="AA1509">
        <v>1816.76</v>
      </c>
      <c r="AB1509">
        <f t="shared" si="515"/>
        <v>-2.3673538029663765E-3</v>
      </c>
      <c r="AC1509">
        <f t="shared" si="516"/>
        <v>-7.2186975742771775E-3</v>
      </c>
      <c r="AD1509">
        <f t="shared" si="517"/>
        <v>4.851343771310801E-3</v>
      </c>
      <c r="AE1509" s="1">
        <v>41320</v>
      </c>
      <c r="AF1509">
        <v>918.38</v>
      </c>
      <c r="AG1509">
        <v>1737.11</v>
      </c>
      <c r="AH1509">
        <f t="shared" si="518"/>
        <v>-1.4031885769499208E-2</v>
      </c>
      <c r="AI1509">
        <f t="shared" si="519"/>
        <v>-7.2749508526493978E-3</v>
      </c>
      <c r="AJ1509">
        <f t="shared" si="520"/>
        <v>-6.7569349168498105E-3</v>
      </c>
      <c r="AK1509" s="1">
        <v>41334</v>
      </c>
      <c r="AL1509">
        <v>2419.38</v>
      </c>
      <c r="AM1509">
        <v>1701.79</v>
      </c>
      <c r="AN1509">
        <f t="shared" si="521"/>
        <v>-1.0717250234094866E-2</v>
      </c>
      <c r="AO1509">
        <f t="shared" si="522"/>
        <v>-8.4137906923897887E-3</v>
      </c>
      <c r="AP1509">
        <f t="shared" si="523"/>
        <v>-2.3034595417050774E-3</v>
      </c>
    </row>
    <row r="1510" spans="1:42" x14ac:dyDescent="0.25">
      <c r="A1510" s="3">
        <v>41325</v>
      </c>
      <c r="B1510">
        <v>2730.27</v>
      </c>
      <c r="C1510">
        <v>1745.36</v>
      </c>
      <c r="D1510">
        <f t="shared" si="503"/>
        <v>-2.8194387486080164E-4</v>
      </c>
      <c r="E1510">
        <f t="shared" si="504"/>
        <v>-7.4158325750683929E-3</v>
      </c>
      <c r="F1510">
        <f t="shared" si="505"/>
        <v>7.1338887002075912E-3</v>
      </c>
      <c r="G1510" s="3">
        <v>41338</v>
      </c>
      <c r="H1510">
        <v>625.32000000000005</v>
      </c>
      <c r="I1510">
        <v>1714.13</v>
      </c>
      <c r="J1510">
        <f t="shared" si="506"/>
        <v>6.3893135913737353E-3</v>
      </c>
      <c r="K1510">
        <f t="shared" si="507"/>
        <v>1.3504484742415723E-2</v>
      </c>
      <c r="L1510">
        <f t="shared" si="508"/>
        <v>-7.1151711510419879E-3</v>
      </c>
      <c r="M1510" s="1">
        <v>42221</v>
      </c>
      <c r="N1510">
        <v>1129.1400000000001</v>
      </c>
      <c r="O1510">
        <v>2194.86</v>
      </c>
      <c r="P1510">
        <f t="shared" si="509"/>
        <v>8.7371355060035238E-3</v>
      </c>
      <c r="Q1510">
        <f t="shared" si="510"/>
        <v>1.1111418226043002E-2</v>
      </c>
      <c r="R1510">
        <f t="shared" si="511"/>
        <v>-2.3742827200394778E-3</v>
      </c>
      <c r="S1510" s="1">
        <v>41621</v>
      </c>
      <c r="T1510">
        <v>804.03</v>
      </c>
      <c r="U1510">
        <v>1734.23</v>
      </c>
      <c r="V1510">
        <f t="shared" si="512"/>
        <v>2.2937209389295443E-3</v>
      </c>
      <c r="W1510">
        <f t="shared" si="513"/>
        <v>2.0859576336804686E-3</v>
      </c>
      <c r="X1510">
        <f t="shared" si="514"/>
        <v>2.0776330524907571E-4</v>
      </c>
      <c r="Y1510" s="1">
        <v>41835</v>
      </c>
      <c r="Z1510">
        <v>3057.39</v>
      </c>
      <c r="AA1510">
        <v>1813.68</v>
      </c>
      <c r="AB1510">
        <f t="shared" si="515"/>
        <v>-8.8662253544868896E-3</v>
      </c>
      <c r="AC1510">
        <f t="shared" si="516"/>
        <v>-1.6953257447323011E-3</v>
      </c>
      <c r="AD1510">
        <f t="shared" si="517"/>
        <v>-7.1708996097545885E-3</v>
      </c>
      <c r="AE1510" s="1">
        <v>41323</v>
      </c>
      <c r="AF1510">
        <v>915.73</v>
      </c>
      <c r="AG1510">
        <v>1743.97</v>
      </c>
      <c r="AH1510">
        <f t="shared" si="518"/>
        <v>-2.88551579956009E-3</v>
      </c>
      <c r="AI1510">
        <f t="shared" si="519"/>
        <v>3.9490878528130047E-3</v>
      </c>
      <c r="AJ1510">
        <f t="shared" si="520"/>
        <v>-6.8346036523730946E-3</v>
      </c>
      <c r="AK1510" s="1">
        <v>41337</v>
      </c>
      <c r="AL1510">
        <v>2407.0300000000002</v>
      </c>
      <c r="AM1510">
        <v>1691.29</v>
      </c>
      <c r="AN1510">
        <f t="shared" si="521"/>
        <v>-5.104613578685413E-3</v>
      </c>
      <c r="AO1510">
        <f t="shared" si="522"/>
        <v>-6.1699739685859845E-3</v>
      </c>
      <c r="AP1510">
        <f t="shared" si="523"/>
        <v>1.0653603899005715E-3</v>
      </c>
    </row>
    <row r="1511" spans="1:42" x14ac:dyDescent="0.25">
      <c r="A1511" s="3">
        <v>41326</v>
      </c>
      <c r="B1511">
        <v>2684.18</v>
      </c>
      <c r="C1511">
        <v>1724.94</v>
      </c>
      <c r="D1511">
        <f t="shared" si="503"/>
        <v>-1.6881114322026769E-2</v>
      </c>
      <c r="E1511">
        <f t="shared" si="504"/>
        <v>-1.1699592061236608E-2</v>
      </c>
      <c r="F1511">
        <f t="shared" si="505"/>
        <v>-5.1815222607901612E-3</v>
      </c>
      <c r="G1511" s="3">
        <v>41339</v>
      </c>
      <c r="H1511">
        <v>632.38</v>
      </c>
      <c r="I1511">
        <v>1722.52</v>
      </c>
      <c r="J1511">
        <f t="shared" si="506"/>
        <v>1.1290219407663171E-2</v>
      </c>
      <c r="K1511">
        <f t="shared" si="507"/>
        <v>4.8946112605228187E-3</v>
      </c>
      <c r="L1511">
        <f t="shared" si="508"/>
        <v>6.3956081471403525E-3</v>
      </c>
      <c r="M1511" s="1">
        <v>42222</v>
      </c>
      <c r="N1511">
        <v>1128.01</v>
      </c>
      <c r="O1511">
        <v>2172.36</v>
      </c>
      <c r="P1511">
        <f t="shared" si="509"/>
        <v>-1.0007616416034537E-3</v>
      </c>
      <c r="Q1511">
        <f t="shared" si="510"/>
        <v>-1.0251223312648605E-2</v>
      </c>
      <c r="R1511">
        <f t="shared" si="511"/>
        <v>9.2504616710451515E-3</v>
      </c>
      <c r="S1511" s="1">
        <v>41624</v>
      </c>
      <c r="T1511">
        <v>806.57</v>
      </c>
      <c r="U1511">
        <v>1755.07</v>
      </c>
      <c r="V1511">
        <f t="shared" si="512"/>
        <v>3.1590861037524842E-3</v>
      </c>
      <c r="W1511">
        <f t="shared" si="513"/>
        <v>1.2016860508698324E-2</v>
      </c>
      <c r="X1511">
        <f t="shared" si="514"/>
        <v>-8.8577744049458396E-3</v>
      </c>
      <c r="Y1511" s="1">
        <v>41836</v>
      </c>
      <c r="Z1511">
        <v>3038.75</v>
      </c>
      <c r="AA1511">
        <v>1826.37</v>
      </c>
      <c r="AB1511">
        <f t="shared" si="515"/>
        <v>-6.0967033973421403E-3</v>
      </c>
      <c r="AC1511">
        <f t="shared" si="516"/>
        <v>6.9968241365621076E-3</v>
      </c>
      <c r="AD1511">
        <f t="shared" si="517"/>
        <v>-1.3093527533904248E-2</v>
      </c>
      <c r="AE1511" s="1">
        <v>41324</v>
      </c>
      <c r="AF1511">
        <v>922.43</v>
      </c>
      <c r="AG1511">
        <v>1758.4</v>
      </c>
      <c r="AH1511">
        <f t="shared" si="518"/>
        <v>7.3165671103927465E-3</v>
      </c>
      <c r="AI1511">
        <f t="shared" si="519"/>
        <v>8.2742249006577673E-3</v>
      </c>
      <c r="AJ1511">
        <f t="shared" si="520"/>
        <v>-9.5765779026502074E-4</v>
      </c>
      <c r="AK1511" s="1">
        <v>41338</v>
      </c>
      <c r="AL1511">
        <v>2422.4</v>
      </c>
      <c r="AM1511">
        <v>1714.13</v>
      </c>
      <c r="AN1511">
        <f t="shared" si="521"/>
        <v>6.3854625825185973E-3</v>
      </c>
      <c r="AO1511">
        <f t="shared" si="522"/>
        <v>1.3504484742415723E-2</v>
      </c>
      <c r="AP1511">
        <f t="shared" si="523"/>
        <v>-7.1190221598971259E-3</v>
      </c>
    </row>
    <row r="1512" spans="1:42" x14ac:dyDescent="0.25">
      <c r="A1512" s="3">
        <v>41327</v>
      </c>
      <c r="B1512">
        <v>2695.79</v>
      </c>
      <c r="C1512">
        <v>1728.28</v>
      </c>
      <c r="D1512">
        <f t="shared" si="503"/>
        <v>4.3253433078258574E-3</v>
      </c>
      <c r="E1512">
        <f t="shared" si="504"/>
        <v>1.9362992335965057E-3</v>
      </c>
      <c r="F1512">
        <f t="shared" si="505"/>
        <v>2.3890440742293517E-3</v>
      </c>
      <c r="G1512" s="3">
        <v>41340</v>
      </c>
      <c r="H1512">
        <v>632.75</v>
      </c>
      <c r="I1512">
        <v>1722.36</v>
      </c>
      <c r="J1512">
        <f t="shared" si="506"/>
        <v>5.8509124260730516E-4</v>
      </c>
      <c r="K1512">
        <f t="shared" si="507"/>
        <v>-9.2887165315969078E-5</v>
      </c>
      <c r="L1512">
        <f t="shared" si="508"/>
        <v>6.7797840792327424E-4</v>
      </c>
      <c r="M1512" s="1">
        <v>42223</v>
      </c>
      <c r="N1512">
        <v>1131.75</v>
      </c>
      <c r="O1512">
        <v>2191.4499999999998</v>
      </c>
      <c r="P1512">
        <f t="shared" si="509"/>
        <v>3.3155734434977546E-3</v>
      </c>
      <c r="Q1512">
        <f t="shared" si="510"/>
        <v>8.7876779171038866E-3</v>
      </c>
      <c r="R1512">
        <f t="shared" si="511"/>
        <v>-5.4721044736061319E-3</v>
      </c>
      <c r="S1512" s="1">
        <v>41625</v>
      </c>
      <c r="T1512">
        <v>816.46</v>
      </c>
      <c r="U1512">
        <v>1766.02</v>
      </c>
      <c r="V1512">
        <f t="shared" si="512"/>
        <v>1.2261799967764775E-2</v>
      </c>
      <c r="W1512">
        <f t="shared" si="513"/>
        <v>6.2390673876255853E-3</v>
      </c>
      <c r="X1512">
        <f t="shared" si="514"/>
        <v>6.0227325801391896E-3</v>
      </c>
      <c r="Y1512" s="1">
        <v>41837</v>
      </c>
      <c r="Z1512">
        <v>2971.98</v>
      </c>
      <c r="AA1512">
        <v>1785.06</v>
      </c>
      <c r="AB1512">
        <f t="shared" si="515"/>
        <v>-2.1972850678733002E-2</v>
      </c>
      <c r="AC1512">
        <f t="shared" si="516"/>
        <v>-2.2618636968412709E-2</v>
      </c>
      <c r="AD1512">
        <f t="shared" si="517"/>
        <v>6.4578628967970619E-4</v>
      </c>
      <c r="AE1512" s="1">
        <v>41325</v>
      </c>
      <c r="AF1512">
        <v>922.16</v>
      </c>
      <c r="AG1512">
        <v>1745.36</v>
      </c>
      <c r="AH1512">
        <f t="shared" si="518"/>
        <v>-2.9270513751722405E-4</v>
      </c>
      <c r="AI1512">
        <f t="shared" si="519"/>
        <v>-7.4158325750683929E-3</v>
      </c>
      <c r="AJ1512">
        <f t="shared" si="520"/>
        <v>7.1231274375511688E-3</v>
      </c>
      <c r="AK1512" s="1">
        <v>41339</v>
      </c>
      <c r="AL1512">
        <v>2449.64</v>
      </c>
      <c r="AM1512">
        <v>1722.52</v>
      </c>
      <c r="AN1512">
        <f t="shared" si="521"/>
        <v>1.1245046235138556E-2</v>
      </c>
      <c r="AO1512">
        <f t="shared" si="522"/>
        <v>4.8946112605228187E-3</v>
      </c>
      <c r="AP1512">
        <f t="shared" si="523"/>
        <v>6.3504349746157374E-3</v>
      </c>
    </row>
    <row r="1513" spans="1:42" x14ac:dyDescent="0.25">
      <c r="A1513" s="3">
        <v>41330</v>
      </c>
      <c r="B1513">
        <v>2701.77</v>
      </c>
      <c r="C1513">
        <v>1736.43</v>
      </c>
      <c r="D1513">
        <f t="shared" si="503"/>
        <v>2.2182736785876234E-3</v>
      </c>
      <c r="E1513">
        <f t="shared" si="504"/>
        <v>4.7156710718170292E-3</v>
      </c>
      <c r="F1513">
        <f t="shared" si="505"/>
        <v>-2.4973973932294058E-3</v>
      </c>
      <c r="G1513" s="3">
        <v>41344</v>
      </c>
      <c r="H1513">
        <v>639.15</v>
      </c>
      <c r="I1513">
        <v>1737.03</v>
      </c>
      <c r="J1513">
        <f t="shared" si="506"/>
        <v>1.0114579217700426E-2</v>
      </c>
      <c r="K1513">
        <f t="shared" si="507"/>
        <v>8.5173831254790056E-3</v>
      </c>
      <c r="L1513">
        <f t="shared" si="508"/>
        <v>1.5971960922214201E-3</v>
      </c>
      <c r="M1513" s="1">
        <v>42226</v>
      </c>
      <c r="N1513">
        <v>1132.33</v>
      </c>
      <c r="O1513">
        <v>2206.46</v>
      </c>
      <c r="P1513">
        <f t="shared" si="509"/>
        <v>5.124806715264274E-4</v>
      </c>
      <c r="Q1513">
        <f t="shared" si="510"/>
        <v>6.8493463232106588E-3</v>
      </c>
      <c r="R1513">
        <f t="shared" si="511"/>
        <v>-6.3368656516842314E-3</v>
      </c>
      <c r="S1513" s="1">
        <v>41626</v>
      </c>
      <c r="T1513">
        <v>819.63</v>
      </c>
      <c r="U1513">
        <v>1775</v>
      </c>
      <c r="V1513">
        <f t="shared" si="512"/>
        <v>3.8826151924160612E-3</v>
      </c>
      <c r="W1513">
        <f t="shared" si="513"/>
        <v>5.0848801259328891E-3</v>
      </c>
      <c r="X1513">
        <f t="shared" si="514"/>
        <v>-1.2022649335168278E-3</v>
      </c>
      <c r="Y1513" s="1">
        <v>41838</v>
      </c>
      <c r="Z1513">
        <v>2931.46</v>
      </c>
      <c r="AA1513">
        <v>1762.63</v>
      </c>
      <c r="AB1513">
        <f t="shared" si="515"/>
        <v>-1.3634008304228118E-2</v>
      </c>
      <c r="AC1513">
        <f t="shared" si="516"/>
        <v>-1.2565403964012289E-2</v>
      </c>
      <c r="AD1513">
        <f t="shared" si="517"/>
        <v>-1.0686043402158285E-3</v>
      </c>
      <c r="AE1513" s="1">
        <v>41326</v>
      </c>
      <c r="AF1513">
        <v>906.45</v>
      </c>
      <c r="AG1513">
        <v>1724.94</v>
      </c>
      <c r="AH1513">
        <f t="shared" si="518"/>
        <v>-1.7036089181920677E-2</v>
      </c>
      <c r="AI1513">
        <f t="shared" si="519"/>
        <v>-1.1699592061236608E-2</v>
      </c>
      <c r="AJ1513">
        <f t="shared" si="520"/>
        <v>-5.3364971206840695E-3</v>
      </c>
      <c r="AK1513" s="1">
        <v>41340</v>
      </c>
      <c r="AL1513">
        <v>2450.87</v>
      </c>
      <c r="AM1513">
        <v>1722.36</v>
      </c>
      <c r="AN1513">
        <f t="shared" si="521"/>
        <v>5.0211459643056955E-4</v>
      </c>
      <c r="AO1513">
        <f t="shared" si="522"/>
        <v>-9.2887165315969078E-5</v>
      </c>
      <c r="AP1513">
        <f t="shared" si="523"/>
        <v>5.9500176174653863E-4</v>
      </c>
    </row>
    <row r="1514" spans="1:42" x14ac:dyDescent="0.25">
      <c r="A1514" s="3">
        <v>41331</v>
      </c>
      <c r="B1514">
        <v>2674.33</v>
      </c>
      <c r="C1514">
        <v>1714.5</v>
      </c>
      <c r="D1514">
        <f t="shared" si="503"/>
        <v>-1.0156304940835081E-2</v>
      </c>
      <c r="E1514">
        <f t="shared" si="504"/>
        <v>-1.262936023911132E-2</v>
      </c>
      <c r="F1514">
        <f t="shared" si="505"/>
        <v>2.4730552982762388E-3</v>
      </c>
      <c r="G1514" s="3">
        <v>41345</v>
      </c>
      <c r="H1514">
        <v>634.65</v>
      </c>
      <c r="I1514">
        <v>1734.38</v>
      </c>
      <c r="J1514">
        <f t="shared" si="506"/>
        <v>-7.0406007979347818E-3</v>
      </c>
      <c r="K1514">
        <f t="shared" si="507"/>
        <v>-1.5255925343833354E-3</v>
      </c>
      <c r="L1514">
        <f t="shared" si="508"/>
        <v>-5.5150082635514464E-3</v>
      </c>
      <c r="M1514" s="1">
        <v>42227</v>
      </c>
      <c r="N1514">
        <v>1144.51</v>
      </c>
      <c r="O1514">
        <v>2201.08</v>
      </c>
      <c r="P1514">
        <f t="shared" si="509"/>
        <v>1.0756581561912171E-2</v>
      </c>
      <c r="Q1514">
        <f t="shared" si="510"/>
        <v>-2.4382948251951975E-3</v>
      </c>
      <c r="R1514">
        <f t="shared" si="511"/>
        <v>1.3194876387107368E-2</v>
      </c>
      <c r="S1514" s="1">
        <v>41627</v>
      </c>
      <c r="T1514">
        <v>829.78</v>
      </c>
      <c r="U1514">
        <v>1788.22</v>
      </c>
      <c r="V1514">
        <f t="shared" si="512"/>
        <v>1.2383636518916941E-2</v>
      </c>
      <c r="W1514">
        <f t="shared" si="513"/>
        <v>7.4478873239436361E-3</v>
      </c>
      <c r="X1514">
        <f t="shared" si="514"/>
        <v>4.9357491949733046E-3</v>
      </c>
      <c r="Y1514" s="1">
        <v>41841</v>
      </c>
      <c r="Z1514">
        <v>2892.38</v>
      </c>
      <c r="AA1514">
        <v>1715.51</v>
      </c>
      <c r="AB1514">
        <f t="shared" si="515"/>
        <v>-1.3331241088058499E-2</v>
      </c>
      <c r="AC1514">
        <f t="shared" si="516"/>
        <v>-2.6732779993532407E-2</v>
      </c>
      <c r="AD1514">
        <f t="shared" si="517"/>
        <v>1.3401538905473909E-2</v>
      </c>
      <c r="AE1514" s="1">
        <v>41327</v>
      </c>
      <c r="AF1514">
        <v>910.34</v>
      </c>
      <c r="AG1514">
        <v>1728.28</v>
      </c>
      <c r="AH1514">
        <f t="shared" si="518"/>
        <v>4.2914667107949445E-3</v>
      </c>
      <c r="AI1514">
        <f t="shared" si="519"/>
        <v>1.9362992335965057E-3</v>
      </c>
      <c r="AJ1514">
        <f t="shared" si="520"/>
        <v>2.3551674771984388E-3</v>
      </c>
      <c r="AK1514" s="1">
        <v>41344</v>
      </c>
      <c r="AL1514">
        <v>2475.4699999999998</v>
      </c>
      <c r="AM1514">
        <v>1737.03</v>
      </c>
      <c r="AN1514">
        <f t="shared" si="521"/>
        <v>1.0037252077833569E-2</v>
      </c>
      <c r="AO1514">
        <f t="shared" si="522"/>
        <v>8.5173831254790056E-3</v>
      </c>
      <c r="AP1514">
        <f t="shared" si="523"/>
        <v>1.5198689523545639E-3</v>
      </c>
    </row>
    <row r="1515" spans="1:42" x14ac:dyDescent="0.25">
      <c r="A1515" s="3">
        <v>41332</v>
      </c>
      <c r="B1515">
        <v>2673.93</v>
      </c>
      <c r="C1515">
        <v>1717.38</v>
      </c>
      <c r="D1515">
        <f t="shared" si="503"/>
        <v>-1.4957017271621798E-4</v>
      </c>
      <c r="E1515">
        <f t="shared" si="504"/>
        <v>1.6797900262468524E-3</v>
      </c>
      <c r="F1515">
        <f t="shared" si="505"/>
        <v>-1.8293601989630703E-3</v>
      </c>
      <c r="G1515" s="3">
        <v>41346</v>
      </c>
      <c r="H1515">
        <v>635.23</v>
      </c>
      <c r="I1515">
        <v>1728.16</v>
      </c>
      <c r="J1515">
        <f t="shared" si="506"/>
        <v>9.1388954541882228E-4</v>
      </c>
      <c r="K1515">
        <f t="shared" si="507"/>
        <v>-3.5862959674350936E-3</v>
      </c>
      <c r="L1515">
        <f t="shared" si="508"/>
        <v>4.5001855128539159E-3</v>
      </c>
      <c r="M1515" s="1">
        <v>42228</v>
      </c>
      <c r="N1515">
        <v>1134.21</v>
      </c>
      <c r="O1515">
        <v>2200.8000000000002</v>
      </c>
      <c r="P1515">
        <f t="shared" si="509"/>
        <v>-8.9994844955483266E-3</v>
      </c>
      <c r="Q1515">
        <f t="shared" si="510"/>
        <v>-1.2721027859041723E-4</v>
      </c>
      <c r="R1515">
        <f t="shared" si="511"/>
        <v>-8.8722742169579094E-3</v>
      </c>
      <c r="S1515" s="1">
        <v>41628</v>
      </c>
      <c r="T1515">
        <v>827.28</v>
      </c>
      <c r="U1515">
        <v>1787.32</v>
      </c>
      <c r="V1515">
        <f t="shared" si="512"/>
        <v>-3.0128467786642021E-3</v>
      </c>
      <c r="W1515">
        <f t="shared" si="513"/>
        <v>-5.0329377817048826E-4</v>
      </c>
      <c r="X1515">
        <f t="shared" si="514"/>
        <v>-2.5095530004937139E-3</v>
      </c>
      <c r="Y1515" s="1">
        <v>41842</v>
      </c>
      <c r="Z1515">
        <v>2910.02</v>
      </c>
      <c r="AA1515">
        <v>1742.11</v>
      </c>
      <c r="AB1515">
        <f t="shared" si="515"/>
        <v>6.098783700620114E-3</v>
      </c>
      <c r="AC1515">
        <f t="shared" si="516"/>
        <v>1.5505593088935621E-2</v>
      </c>
      <c r="AD1515">
        <f t="shared" si="517"/>
        <v>-9.4068093883155068E-3</v>
      </c>
      <c r="AE1515" s="1">
        <v>41330</v>
      </c>
      <c r="AF1515">
        <v>912.23</v>
      </c>
      <c r="AG1515">
        <v>1736.43</v>
      </c>
      <c r="AH1515">
        <f t="shared" si="518"/>
        <v>2.0761473735086966E-3</v>
      </c>
      <c r="AI1515">
        <f t="shared" si="519"/>
        <v>4.7156710718170292E-3</v>
      </c>
      <c r="AJ1515">
        <f t="shared" si="520"/>
        <v>-2.6395236983083326E-3</v>
      </c>
      <c r="AK1515" s="1">
        <v>41345</v>
      </c>
      <c r="AL1515">
        <v>2458.04</v>
      </c>
      <c r="AM1515">
        <v>1734.38</v>
      </c>
      <c r="AN1515">
        <f t="shared" si="521"/>
        <v>-7.0410871470871772E-3</v>
      </c>
      <c r="AO1515">
        <f t="shared" si="522"/>
        <v>-1.5255925343833354E-3</v>
      </c>
      <c r="AP1515">
        <f t="shared" si="523"/>
        <v>-5.5154946127038418E-3</v>
      </c>
    </row>
    <row r="1516" spans="1:42" x14ac:dyDescent="0.25">
      <c r="A1516" s="3">
        <v>41333</v>
      </c>
      <c r="B1516">
        <v>2680.75</v>
      </c>
      <c r="C1516">
        <v>1716.23</v>
      </c>
      <c r="D1516">
        <f t="shared" si="503"/>
        <v>2.5505529314531206E-3</v>
      </c>
      <c r="E1516">
        <f t="shared" si="504"/>
        <v>-6.6962466082065575E-4</v>
      </c>
      <c r="F1516">
        <f t="shared" si="505"/>
        <v>3.2201775922737763E-3</v>
      </c>
      <c r="G1516" s="3">
        <v>41347</v>
      </c>
      <c r="H1516">
        <v>633.97</v>
      </c>
      <c r="I1516">
        <v>1731.16</v>
      </c>
      <c r="J1516">
        <f t="shared" si="506"/>
        <v>-1.9835335232907259E-3</v>
      </c>
      <c r="K1516">
        <f t="shared" si="507"/>
        <v>1.7359503749652117E-3</v>
      </c>
      <c r="L1516">
        <f t="shared" si="508"/>
        <v>-3.7194838982559375E-3</v>
      </c>
      <c r="M1516" s="1">
        <v>42229</v>
      </c>
      <c r="N1516">
        <v>1139.75</v>
      </c>
      <c r="O1516">
        <v>2209.17</v>
      </c>
      <c r="P1516">
        <f t="shared" si="509"/>
        <v>4.8844570229498174E-3</v>
      </c>
      <c r="Q1516">
        <f t="shared" si="510"/>
        <v>3.8031624863685831E-3</v>
      </c>
      <c r="R1516">
        <f t="shared" si="511"/>
        <v>1.0812945365812343E-3</v>
      </c>
      <c r="S1516" s="1">
        <v>41631</v>
      </c>
      <c r="T1516">
        <v>832.1</v>
      </c>
      <c r="U1516">
        <v>1799.56</v>
      </c>
      <c r="V1516">
        <f t="shared" si="512"/>
        <v>5.8263224059569296E-3</v>
      </c>
      <c r="W1516">
        <f t="shared" si="513"/>
        <v>6.8482420607389738E-3</v>
      </c>
      <c r="X1516">
        <f t="shared" si="514"/>
        <v>-1.0219196547820442E-3</v>
      </c>
      <c r="Y1516" s="1">
        <v>41843</v>
      </c>
      <c r="Z1516">
        <v>2933.25</v>
      </c>
      <c r="AA1516">
        <v>1742.87</v>
      </c>
      <c r="AB1516">
        <f t="shared" si="515"/>
        <v>7.9827630050652854E-3</v>
      </c>
      <c r="AC1516">
        <f t="shared" si="516"/>
        <v>4.3625259024970831E-4</v>
      </c>
      <c r="AD1516">
        <f t="shared" si="517"/>
        <v>7.5465104148155771E-3</v>
      </c>
      <c r="AE1516" s="1">
        <v>41331</v>
      </c>
      <c r="AF1516">
        <v>903.04</v>
      </c>
      <c r="AG1516">
        <v>1714.5</v>
      </c>
      <c r="AH1516">
        <f t="shared" si="518"/>
        <v>-1.0074213739955984E-2</v>
      </c>
      <c r="AI1516">
        <f t="shared" si="519"/>
        <v>-1.262936023911132E-2</v>
      </c>
      <c r="AJ1516">
        <f t="shared" si="520"/>
        <v>2.5551464991553363E-3</v>
      </c>
      <c r="AK1516" s="1">
        <v>41346</v>
      </c>
      <c r="AL1516">
        <v>2460.38</v>
      </c>
      <c r="AM1516">
        <v>1728.16</v>
      </c>
      <c r="AN1516">
        <f t="shared" si="521"/>
        <v>9.5197799873081301E-4</v>
      </c>
      <c r="AO1516">
        <f t="shared" si="522"/>
        <v>-3.5862959674350936E-3</v>
      </c>
      <c r="AP1516">
        <f t="shared" si="523"/>
        <v>4.5382739661659066E-3</v>
      </c>
    </row>
    <row r="1517" spans="1:42" x14ac:dyDescent="0.25">
      <c r="A1517" s="3">
        <v>41334</v>
      </c>
      <c r="B1517">
        <v>2652.73</v>
      </c>
      <c r="C1517">
        <v>1701.79</v>
      </c>
      <c r="D1517">
        <f t="shared" si="503"/>
        <v>-1.0452298796978399E-2</v>
      </c>
      <c r="E1517">
        <f t="shared" si="504"/>
        <v>-8.4137906923897887E-3</v>
      </c>
      <c r="F1517">
        <f t="shared" si="505"/>
        <v>-2.03850810458861E-3</v>
      </c>
      <c r="G1517" s="3">
        <v>41348</v>
      </c>
      <c r="H1517">
        <v>636.85</v>
      </c>
      <c r="I1517">
        <v>1726.7</v>
      </c>
      <c r="J1517">
        <f t="shared" si="506"/>
        <v>4.5428017098601003E-3</v>
      </c>
      <c r="K1517">
        <f t="shared" si="507"/>
        <v>-2.5763072159707967E-3</v>
      </c>
      <c r="L1517">
        <f t="shared" si="508"/>
        <v>7.119108925830897E-3</v>
      </c>
      <c r="M1517" s="1">
        <v>42230</v>
      </c>
      <c r="N1517">
        <v>1147.74</v>
      </c>
      <c r="O1517">
        <v>2220.0100000000002</v>
      </c>
      <c r="P1517">
        <f t="shared" si="509"/>
        <v>7.0103092783504461E-3</v>
      </c>
      <c r="Q1517">
        <f t="shared" si="510"/>
        <v>4.9068202084947554E-3</v>
      </c>
      <c r="R1517">
        <f t="shared" si="511"/>
        <v>2.1034890698556907E-3</v>
      </c>
      <c r="S1517" s="1">
        <v>41632</v>
      </c>
      <c r="T1517">
        <v>832.3</v>
      </c>
      <c r="U1517">
        <v>1798.27</v>
      </c>
      <c r="V1517">
        <f t="shared" si="512"/>
        <v>2.4035572647518322E-4</v>
      </c>
      <c r="W1517">
        <f t="shared" si="513"/>
        <v>-7.1684189468534942E-4</v>
      </c>
      <c r="X1517">
        <f t="shared" si="514"/>
        <v>9.5719762116053264E-4</v>
      </c>
      <c r="Y1517" s="1">
        <v>41844</v>
      </c>
      <c r="Z1517">
        <v>2939.44</v>
      </c>
      <c r="AA1517">
        <v>1745.62</v>
      </c>
      <c r="AB1517">
        <f t="shared" si="515"/>
        <v>2.1102872240688075E-3</v>
      </c>
      <c r="AC1517">
        <f t="shared" si="516"/>
        <v>1.5778572125286772E-3</v>
      </c>
      <c r="AD1517">
        <f t="shared" si="517"/>
        <v>5.3243001154013037E-4</v>
      </c>
      <c r="AE1517" s="1">
        <v>41332</v>
      </c>
      <c r="AF1517">
        <v>902.88</v>
      </c>
      <c r="AG1517">
        <v>1717.38</v>
      </c>
      <c r="AH1517">
        <f t="shared" si="518"/>
        <v>-1.7717930545713134E-4</v>
      </c>
      <c r="AI1517">
        <f t="shared" si="519"/>
        <v>1.6797900262468524E-3</v>
      </c>
      <c r="AJ1517">
        <f t="shared" si="520"/>
        <v>-1.8569693317039837E-3</v>
      </c>
      <c r="AK1517" s="1">
        <v>41347</v>
      </c>
      <c r="AL1517">
        <v>2455.2600000000002</v>
      </c>
      <c r="AM1517">
        <v>1731.16</v>
      </c>
      <c r="AN1517">
        <f t="shared" si="521"/>
        <v>-2.0809793609116722E-3</v>
      </c>
      <c r="AO1517">
        <f t="shared" si="522"/>
        <v>1.7359503749652117E-3</v>
      </c>
      <c r="AP1517">
        <f t="shared" si="523"/>
        <v>-3.8169297358768839E-3</v>
      </c>
    </row>
    <row r="1518" spans="1:42" x14ac:dyDescent="0.25">
      <c r="A1518" s="3">
        <v>41337</v>
      </c>
      <c r="B1518">
        <v>2639.63</v>
      </c>
      <c r="C1518">
        <v>1691.29</v>
      </c>
      <c r="D1518">
        <f t="shared" si="503"/>
        <v>-4.9383088365569927E-3</v>
      </c>
      <c r="E1518">
        <f t="shared" si="504"/>
        <v>-6.1699739685859845E-3</v>
      </c>
      <c r="F1518">
        <f t="shared" si="505"/>
        <v>1.2316651320289917E-3</v>
      </c>
      <c r="G1518" s="3">
        <v>41351</v>
      </c>
      <c r="H1518">
        <v>617.11</v>
      </c>
      <c r="I1518">
        <v>1689.41</v>
      </c>
      <c r="J1518">
        <f t="shared" si="506"/>
        <v>-3.0996309963099655E-2</v>
      </c>
      <c r="K1518">
        <f t="shared" si="507"/>
        <v>-2.1596108183239648E-2</v>
      </c>
      <c r="L1518">
        <f t="shared" si="508"/>
        <v>-9.4002017798600068E-3</v>
      </c>
      <c r="M1518" s="1">
        <v>42233</v>
      </c>
      <c r="N1518">
        <v>1141.8</v>
      </c>
      <c r="O1518">
        <v>2214.15</v>
      </c>
      <c r="P1518">
        <f t="shared" si="509"/>
        <v>-5.1753881541115598E-3</v>
      </c>
      <c r="Q1518">
        <f t="shared" si="510"/>
        <v>-2.6396277494246112E-3</v>
      </c>
      <c r="R1518">
        <f t="shared" si="511"/>
        <v>-2.5357604046869486E-3</v>
      </c>
      <c r="S1518" s="1">
        <v>41633</v>
      </c>
      <c r="T1518">
        <v>834.17</v>
      </c>
      <c r="U1518">
        <v>1791.96</v>
      </c>
      <c r="V1518">
        <f t="shared" si="512"/>
        <v>2.2467860146582197E-3</v>
      </c>
      <c r="W1518">
        <f t="shared" si="513"/>
        <v>-3.5089280252686983E-3</v>
      </c>
      <c r="X1518">
        <f t="shared" si="514"/>
        <v>5.755714039926918E-3</v>
      </c>
      <c r="Y1518" s="1">
        <v>41845</v>
      </c>
      <c r="Z1518">
        <v>2915.12</v>
      </c>
      <c r="AA1518">
        <v>1720.35</v>
      </c>
      <c r="AB1518">
        <f t="shared" si="515"/>
        <v>-8.2736847834962157E-3</v>
      </c>
      <c r="AC1518">
        <f t="shared" si="516"/>
        <v>-1.4476231940513951E-2</v>
      </c>
      <c r="AD1518">
        <f t="shared" si="517"/>
        <v>6.2025471570177348E-3</v>
      </c>
      <c r="AE1518" s="1">
        <v>41333</v>
      </c>
      <c r="AF1518">
        <v>905.15</v>
      </c>
      <c r="AG1518">
        <v>1716.23</v>
      </c>
      <c r="AH1518">
        <f t="shared" si="518"/>
        <v>2.5141768562821909E-3</v>
      </c>
      <c r="AI1518">
        <f t="shared" si="519"/>
        <v>-6.6962466082065575E-4</v>
      </c>
      <c r="AJ1518">
        <f t="shared" si="520"/>
        <v>3.1838015171028466E-3</v>
      </c>
      <c r="AK1518" s="1">
        <v>41348</v>
      </c>
      <c r="AL1518">
        <v>2466.2399999999998</v>
      </c>
      <c r="AM1518">
        <v>1726.7</v>
      </c>
      <c r="AN1518">
        <f t="shared" si="521"/>
        <v>4.4720314752815238E-3</v>
      </c>
      <c r="AO1518">
        <f t="shared" si="522"/>
        <v>-2.5763072159707967E-3</v>
      </c>
      <c r="AP1518">
        <f t="shared" si="523"/>
        <v>7.0483386912523205E-3</v>
      </c>
    </row>
    <row r="1519" spans="1:42" x14ac:dyDescent="0.25">
      <c r="A1519" s="3">
        <v>41338</v>
      </c>
      <c r="B1519">
        <v>2656.17</v>
      </c>
      <c r="C1519">
        <v>1714.13</v>
      </c>
      <c r="D1519">
        <f t="shared" si="503"/>
        <v>6.2660297087091532E-3</v>
      </c>
      <c r="E1519">
        <f t="shared" si="504"/>
        <v>1.3504484742415723E-2</v>
      </c>
      <c r="F1519">
        <f t="shared" si="505"/>
        <v>-7.2384550337065701E-3</v>
      </c>
      <c r="G1519" s="3">
        <v>41352</v>
      </c>
      <c r="H1519">
        <v>616.54</v>
      </c>
      <c r="I1519">
        <v>1673.68</v>
      </c>
      <c r="J1519">
        <f t="shared" si="506"/>
        <v>-9.2366028746904139E-4</v>
      </c>
      <c r="K1519">
        <f t="shared" si="507"/>
        <v>-9.3109428735476119E-3</v>
      </c>
      <c r="L1519">
        <f t="shared" si="508"/>
        <v>8.3872825860785705E-3</v>
      </c>
      <c r="M1519" s="1">
        <v>42234</v>
      </c>
      <c r="N1519">
        <v>1135.3800000000001</v>
      </c>
      <c r="O1519">
        <v>2192.4899999999998</v>
      </c>
      <c r="P1519">
        <f t="shared" si="509"/>
        <v>-5.6227009984234355E-3</v>
      </c>
      <c r="Q1519">
        <f t="shared" si="510"/>
        <v>-9.7825350586004944E-3</v>
      </c>
      <c r="R1519">
        <f t="shared" si="511"/>
        <v>4.1598340601770589E-3</v>
      </c>
      <c r="S1519" s="1">
        <v>41634</v>
      </c>
      <c r="T1519">
        <v>831.62</v>
      </c>
      <c r="U1519">
        <v>1792.38</v>
      </c>
      <c r="V1519">
        <f t="shared" si="512"/>
        <v>-3.0569308414351015E-3</v>
      </c>
      <c r="W1519">
        <f t="shared" si="513"/>
        <v>2.3438023170174738E-4</v>
      </c>
      <c r="X1519">
        <f t="shared" si="514"/>
        <v>-3.2913110731368489E-3</v>
      </c>
      <c r="Y1519" s="1">
        <v>41848</v>
      </c>
      <c r="Z1519">
        <v>2867.64</v>
      </c>
      <c r="AA1519">
        <v>1687.55</v>
      </c>
      <c r="AB1519">
        <f t="shared" si="515"/>
        <v>-1.6287494168336081E-2</v>
      </c>
      <c r="AC1519">
        <f t="shared" si="516"/>
        <v>-1.9065887755398636E-2</v>
      </c>
      <c r="AD1519">
        <f t="shared" si="517"/>
        <v>2.7783935870625553E-3</v>
      </c>
      <c r="AE1519" s="1">
        <v>41334</v>
      </c>
      <c r="AF1519">
        <v>896.34</v>
      </c>
      <c r="AG1519">
        <v>1701.79</v>
      </c>
      <c r="AH1519">
        <f t="shared" si="518"/>
        <v>-9.7331933933602066E-3</v>
      </c>
      <c r="AI1519">
        <f t="shared" si="519"/>
        <v>-8.4137906923897887E-3</v>
      </c>
      <c r="AJ1519">
        <f t="shared" si="520"/>
        <v>-1.3194027009704179E-3</v>
      </c>
      <c r="AK1519" s="1">
        <v>41351</v>
      </c>
      <c r="AL1519">
        <v>2390.75</v>
      </c>
      <c r="AM1519">
        <v>1689.41</v>
      </c>
      <c r="AN1519">
        <f t="shared" si="521"/>
        <v>-3.0609348644089707E-2</v>
      </c>
      <c r="AO1519">
        <f t="shared" si="522"/>
        <v>-2.1596108183239648E-2</v>
      </c>
      <c r="AP1519">
        <f t="shared" si="523"/>
        <v>-9.0132404608500583E-3</v>
      </c>
    </row>
    <row r="1520" spans="1:42" x14ac:dyDescent="0.25">
      <c r="A1520" s="3">
        <v>41339</v>
      </c>
      <c r="B1520">
        <v>2685.53</v>
      </c>
      <c r="C1520">
        <v>1722.52</v>
      </c>
      <c r="D1520">
        <f t="shared" si="503"/>
        <v>1.1053509376282467E-2</v>
      </c>
      <c r="E1520">
        <f t="shared" si="504"/>
        <v>4.8946112605228187E-3</v>
      </c>
      <c r="F1520">
        <f t="shared" si="505"/>
        <v>6.1588981157596479E-3</v>
      </c>
      <c r="G1520" s="3">
        <v>41353</v>
      </c>
      <c r="H1520">
        <v>614.19000000000005</v>
      </c>
      <c r="I1520">
        <v>1685.04</v>
      </c>
      <c r="J1520">
        <f t="shared" si="506"/>
        <v>-3.8115937327666272E-3</v>
      </c>
      <c r="K1520">
        <f t="shared" si="507"/>
        <v>6.7874384589645675E-3</v>
      </c>
      <c r="L1520">
        <f t="shared" si="508"/>
        <v>-1.0599032191731195E-2</v>
      </c>
      <c r="M1520" s="1">
        <v>42235</v>
      </c>
      <c r="N1520">
        <v>1128.25</v>
      </c>
      <c r="O1520">
        <v>2169.96</v>
      </c>
      <c r="P1520">
        <f t="shared" si="509"/>
        <v>-6.2798358258909781E-3</v>
      </c>
      <c r="Q1520">
        <f t="shared" si="510"/>
        <v>-1.0275987575769863E-2</v>
      </c>
      <c r="R1520">
        <f t="shared" si="511"/>
        <v>3.9961517498788846E-3</v>
      </c>
      <c r="S1520" s="1">
        <v>41635</v>
      </c>
      <c r="T1520">
        <v>830.8</v>
      </c>
      <c r="U1520">
        <v>1784.61</v>
      </c>
      <c r="V1520">
        <f t="shared" si="512"/>
        <v>-9.8602727207142138E-4</v>
      </c>
      <c r="W1520">
        <f t="shared" si="513"/>
        <v>-4.3350182438992579E-3</v>
      </c>
      <c r="X1520">
        <f t="shared" si="514"/>
        <v>3.3489909718278366E-3</v>
      </c>
      <c r="Y1520" s="1">
        <v>41849</v>
      </c>
      <c r="Z1520">
        <v>2875.47</v>
      </c>
      <c r="AA1520">
        <v>1697.33</v>
      </c>
      <c r="AB1520">
        <f t="shared" si="515"/>
        <v>2.7304682596140939E-3</v>
      </c>
      <c r="AC1520">
        <f t="shared" si="516"/>
        <v>5.7953838404787295E-3</v>
      </c>
      <c r="AD1520">
        <f t="shared" si="517"/>
        <v>-3.0649155808646356E-3</v>
      </c>
      <c r="AE1520" s="1">
        <v>41337</v>
      </c>
      <c r="AF1520">
        <v>892.02</v>
      </c>
      <c r="AG1520">
        <v>1691.29</v>
      </c>
      <c r="AH1520">
        <f t="shared" si="518"/>
        <v>-4.8195997054689688E-3</v>
      </c>
      <c r="AI1520">
        <f t="shared" si="519"/>
        <v>-6.1699739685859845E-3</v>
      </c>
      <c r="AJ1520">
        <f t="shared" si="520"/>
        <v>1.3503742631170157E-3</v>
      </c>
      <c r="AK1520" s="1">
        <v>41352</v>
      </c>
      <c r="AL1520">
        <v>2388.46</v>
      </c>
      <c r="AM1520">
        <v>1673.68</v>
      </c>
      <c r="AN1520">
        <f t="shared" si="521"/>
        <v>-9.5785841263196225E-4</v>
      </c>
      <c r="AO1520">
        <f t="shared" si="522"/>
        <v>-9.3109428735476119E-3</v>
      </c>
      <c r="AP1520">
        <f t="shared" si="523"/>
        <v>8.3530844609156496E-3</v>
      </c>
    </row>
    <row r="1521" spans="1:42" x14ac:dyDescent="0.25">
      <c r="A1521" s="3">
        <v>41340</v>
      </c>
      <c r="B1521">
        <v>2687.1</v>
      </c>
      <c r="C1521">
        <v>1722.36</v>
      </c>
      <c r="D1521">
        <f t="shared" si="503"/>
        <v>5.8461458259628785E-4</v>
      </c>
      <c r="E1521">
        <f t="shared" si="504"/>
        <v>-9.2887165315969078E-5</v>
      </c>
      <c r="F1521">
        <f t="shared" si="505"/>
        <v>6.7750174791225692E-4</v>
      </c>
      <c r="G1521" s="3">
        <v>41354</v>
      </c>
      <c r="H1521">
        <v>618.49</v>
      </c>
      <c r="I1521">
        <v>1685.25</v>
      </c>
      <c r="J1521">
        <f t="shared" si="506"/>
        <v>7.0010908676467754E-3</v>
      </c>
      <c r="K1521">
        <f t="shared" si="507"/>
        <v>1.2462612163521847E-4</v>
      </c>
      <c r="L1521">
        <f t="shared" si="508"/>
        <v>6.8764647460115569E-3</v>
      </c>
      <c r="M1521" s="1">
        <v>42236</v>
      </c>
      <c r="N1521">
        <v>1127.8699999999999</v>
      </c>
      <c r="O1521">
        <v>2198.1</v>
      </c>
      <c r="P1521">
        <f t="shared" si="509"/>
        <v>-3.3680478617337251E-4</v>
      </c>
      <c r="Q1521">
        <f t="shared" si="510"/>
        <v>1.2967980976607896E-2</v>
      </c>
      <c r="R1521">
        <f t="shared" si="511"/>
        <v>-1.3304785762781268E-2</v>
      </c>
      <c r="S1521" s="1">
        <v>41638</v>
      </c>
      <c r="T1521">
        <v>830.99</v>
      </c>
      <c r="U1521">
        <v>1795.65</v>
      </c>
      <c r="V1521">
        <f t="shared" si="512"/>
        <v>2.286952335099901E-4</v>
      </c>
      <c r="W1521">
        <f t="shared" si="513"/>
        <v>6.1862255618876372E-3</v>
      </c>
      <c r="X1521">
        <f t="shared" si="514"/>
        <v>-5.9575303283776471E-3</v>
      </c>
      <c r="Y1521" s="1">
        <v>41850</v>
      </c>
      <c r="Z1521">
        <v>2917.83</v>
      </c>
      <c r="AA1521">
        <v>1712.58</v>
      </c>
      <c r="AB1521">
        <f t="shared" si="515"/>
        <v>1.4731504762699688E-2</v>
      </c>
      <c r="AC1521">
        <f t="shared" si="516"/>
        <v>8.9846994986242379E-3</v>
      </c>
      <c r="AD1521">
        <f t="shared" si="517"/>
        <v>5.7468052640754497E-3</v>
      </c>
      <c r="AE1521" s="1">
        <v>41338</v>
      </c>
      <c r="AF1521">
        <v>897.31</v>
      </c>
      <c r="AG1521">
        <v>1714.13</v>
      </c>
      <c r="AH1521">
        <f t="shared" si="518"/>
        <v>5.9303603058227239E-3</v>
      </c>
      <c r="AI1521">
        <f t="shared" si="519"/>
        <v>1.3504484742415723E-2</v>
      </c>
      <c r="AJ1521">
        <f t="shared" si="520"/>
        <v>-7.5741244365929994E-3</v>
      </c>
      <c r="AK1521" s="1">
        <v>41353</v>
      </c>
      <c r="AL1521">
        <v>2379.4299999999998</v>
      </c>
      <c r="AM1521">
        <v>1685.04</v>
      </c>
      <c r="AN1521">
        <f t="shared" si="521"/>
        <v>-3.7806787637223449E-3</v>
      </c>
      <c r="AO1521">
        <f t="shared" si="522"/>
        <v>6.7874384589645675E-3</v>
      </c>
      <c r="AP1521">
        <f t="shared" si="523"/>
        <v>-1.0568117222686912E-2</v>
      </c>
    </row>
    <row r="1522" spans="1:42" x14ac:dyDescent="0.25">
      <c r="A1522" s="3">
        <v>41344</v>
      </c>
      <c r="B1522">
        <v>2713.67</v>
      </c>
      <c r="C1522">
        <v>1737.03</v>
      </c>
      <c r="D1522">
        <f t="shared" si="503"/>
        <v>9.8879833277512041E-3</v>
      </c>
      <c r="E1522">
        <f t="shared" si="504"/>
        <v>8.5173831254790056E-3</v>
      </c>
      <c r="F1522">
        <f t="shared" si="505"/>
        <v>1.3706002022721986E-3</v>
      </c>
      <c r="G1522" s="3">
        <v>41355</v>
      </c>
      <c r="H1522">
        <v>611.89</v>
      </c>
      <c r="I1522">
        <v>1664.63</v>
      </c>
      <c r="J1522">
        <f t="shared" si="506"/>
        <v>-1.0671150705751087E-2</v>
      </c>
      <c r="K1522">
        <f t="shared" si="507"/>
        <v>-1.2235573357068597E-2</v>
      </c>
      <c r="L1522">
        <f t="shared" si="508"/>
        <v>1.5644226513175097E-3</v>
      </c>
      <c r="M1522" s="1">
        <v>42237</v>
      </c>
      <c r="N1522">
        <v>1122.43</v>
      </c>
      <c r="O1522">
        <v>2156.2800000000002</v>
      </c>
      <c r="P1522">
        <f t="shared" si="509"/>
        <v>-4.8232509065759821E-3</v>
      </c>
      <c r="Q1522">
        <f t="shared" si="510"/>
        <v>-1.9025522041763221E-2</v>
      </c>
      <c r="R1522">
        <f t="shared" si="511"/>
        <v>1.4202271135187239E-2</v>
      </c>
      <c r="S1522" s="1">
        <v>41639</v>
      </c>
      <c r="T1522">
        <v>832.23</v>
      </c>
      <c r="U1522">
        <v>1795.65</v>
      </c>
      <c r="V1522">
        <f t="shared" si="512"/>
        <v>1.492196055307593E-3</v>
      </c>
      <c r="W1522">
        <f t="shared" si="513"/>
        <v>0</v>
      </c>
      <c r="X1522">
        <f t="shared" si="514"/>
        <v>1.492196055307593E-3</v>
      </c>
      <c r="Y1522" s="1">
        <v>41851</v>
      </c>
      <c r="Z1522">
        <v>2917.45</v>
      </c>
      <c r="AA1522">
        <v>1709.45</v>
      </c>
      <c r="AB1522">
        <f t="shared" si="515"/>
        <v>-1.3023376961651678E-4</v>
      </c>
      <c r="AC1522">
        <f t="shared" si="516"/>
        <v>-1.827651846920908E-3</v>
      </c>
      <c r="AD1522">
        <f t="shared" si="517"/>
        <v>1.6974180773043912E-3</v>
      </c>
      <c r="AE1522" s="1">
        <v>41339</v>
      </c>
      <c r="AF1522">
        <v>906.81</v>
      </c>
      <c r="AG1522">
        <v>1722.52</v>
      </c>
      <c r="AH1522">
        <f t="shared" si="518"/>
        <v>1.058719951856113E-2</v>
      </c>
      <c r="AI1522">
        <f t="shared" si="519"/>
        <v>4.8946112605228187E-3</v>
      </c>
      <c r="AJ1522">
        <f t="shared" si="520"/>
        <v>5.6925882580383114E-3</v>
      </c>
      <c r="AK1522" s="1">
        <v>41354</v>
      </c>
      <c r="AL1522">
        <v>2395.7600000000002</v>
      </c>
      <c r="AM1522">
        <v>1685.25</v>
      </c>
      <c r="AN1522">
        <f t="shared" si="521"/>
        <v>6.862988194651809E-3</v>
      </c>
      <c r="AO1522">
        <f t="shared" si="522"/>
        <v>1.2462612163521847E-4</v>
      </c>
      <c r="AP1522">
        <f t="shared" si="523"/>
        <v>6.7383620730165905E-3</v>
      </c>
    </row>
    <row r="1523" spans="1:42" x14ac:dyDescent="0.25">
      <c r="A1523" s="3">
        <v>41345</v>
      </c>
      <c r="B1523">
        <v>2694.95</v>
      </c>
      <c r="C1523">
        <v>1734.38</v>
      </c>
      <c r="D1523">
        <f t="shared" si="503"/>
        <v>-6.898406954419789E-3</v>
      </c>
      <c r="E1523">
        <f t="shared" si="504"/>
        <v>-1.5255925343833354E-3</v>
      </c>
      <c r="F1523">
        <f t="shared" si="505"/>
        <v>-5.3728144200364536E-3</v>
      </c>
      <c r="G1523" s="3">
        <v>41358</v>
      </c>
      <c r="H1523">
        <v>610.77</v>
      </c>
      <c r="I1523">
        <v>1649.73</v>
      </c>
      <c r="J1523">
        <f t="shared" si="506"/>
        <v>-1.8303943519260013E-3</v>
      </c>
      <c r="K1523">
        <f t="shared" si="507"/>
        <v>-8.9509380462926558E-3</v>
      </c>
      <c r="L1523">
        <f t="shared" si="508"/>
        <v>7.1205436943666545E-3</v>
      </c>
      <c r="M1523" s="1">
        <v>42240</v>
      </c>
      <c r="N1523">
        <v>1094.0899999999999</v>
      </c>
      <c r="O1523">
        <v>2118.4699999999998</v>
      </c>
      <c r="P1523">
        <f t="shared" si="509"/>
        <v>-2.5248790570458812E-2</v>
      </c>
      <c r="Q1523">
        <f t="shared" si="510"/>
        <v>-1.7534828500937016E-2</v>
      </c>
      <c r="R1523">
        <f t="shared" si="511"/>
        <v>-7.7139620695217959E-3</v>
      </c>
      <c r="S1523" s="1">
        <v>41648</v>
      </c>
      <c r="T1523">
        <v>815.52</v>
      </c>
      <c r="U1523">
        <v>1749.23</v>
      </c>
      <c r="V1523">
        <f t="shared" si="512"/>
        <v>-2.007858404527596E-2</v>
      </c>
      <c r="W1523">
        <f t="shared" si="513"/>
        <v>-2.5851363016178075E-2</v>
      </c>
      <c r="X1523">
        <f t="shared" si="514"/>
        <v>5.7727789709021149E-3</v>
      </c>
      <c r="Y1523" s="1">
        <v>41852</v>
      </c>
      <c r="Z1523">
        <v>2880.29</v>
      </c>
      <c r="AA1523">
        <v>1703.53</v>
      </c>
      <c r="AB1523">
        <f t="shared" si="515"/>
        <v>-1.2737150593840507E-2</v>
      </c>
      <c r="AC1523">
        <f t="shared" si="516"/>
        <v>-3.4631021673637852E-3</v>
      </c>
      <c r="AD1523">
        <f t="shared" si="517"/>
        <v>-9.274048426476722E-3</v>
      </c>
      <c r="AE1523" s="1">
        <v>41340</v>
      </c>
      <c r="AF1523">
        <v>907.29</v>
      </c>
      <c r="AG1523">
        <v>1722.36</v>
      </c>
      <c r="AH1523">
        <f t="shared" si="518"/>
        <v>5.2932808416317201E-4</v>
      </c>
      <c r="AI1523">
        <f t="shared" si="519"/>
        <v>-9.2887165315969078E-5</v>
      </c>
      <c r="AJ1523">
        <f t="shared" si="520"/>
        <v>6.2221524947914109E-4</v>
      </c>
      <c r="AK1523" s="1">
        <v>41355</v>
      </c>
      <c r="AL1523">
        <v>2370.08</v>
      </c>
      <c r="AM1523">
        <v>1664.63</v>
      </c>
      <c r="AN1523">
        <f t="shared" si="521"/>
        <v>-1.0718936788326139E-2</v>
      </c>
      <c r="AO1523">
        <f t="shared" si="522"/>
        <v>-1.2235573357068597E-2</v>
      </c>
      <c r="AP1523">
        <f t="shared" si="523"/>
        <v>1.5166365687424577E-3</v>
      </c>
    </row>
    <row r="1524" spans="1:42" x14ac:dyDescent="0.25">
      <c r="A1524" s="3">
        <v>41346</v>
      </c>
      <c r="B1524">
        <v>2697.58</v>
      </c>
      <c r="C1524">
        <v>1728.16</v>
      </c>
      <c r="D1524">
        <f t="shared" si="503"/>
        <v>9.7589936733522009E-4</v>
      </c>
      <c r="E1524">
        <f t="shared" si="504"/>
        <v>-3.5862959674350936E-3</v>
      </c>
      <c r="F1524">
        <f t="shared" si="505"/>
        <v>4.5621953347703137E-3</v>
      </c>
      <c r="G1524" s="3">
        <v>41359</v>
      </c>
      <c r="H1524">
        <v>600.69000000000005</v>
      </c>
      <c r="I1524">
        <v>1636.49</v>
      </c>
      <c r="J1524">
        <f t="shared" si="506"/>
        <v>-1.6503757551942555E-2</v>
      </c>
      <c r="K1524">
        <f t="shared" si="507"/>
        <v>-8.0255556969928143E-3</v>
      </c>
      <c r="L1524">
        <f t="shared" si="508"/>
        <v>-8.4782018549497407E-3</v>
      </c>
      <c r="M1524" s="1">
        <v>42241</v>
      </c>
      <c r="N1524">
        <v>1110.1199999999999</v>
      </c>
      <c r="O1524">
        <v>2149.5700000000002</v>
      </c>
      <c r="P1524">
        <f t="shared" si="509"/>
        <v>1.4651445493515158E-2</v>
      </c>
      <c r="Q1524">
        <f t="shared" si="510"/>
        <v>1.4680406142168811E-2</v>
      </c>
      <c r="R1524">
        <f t="shared" si="511"/>
        <v>-2.8960648653653109E-5</v>
      </c>
      <c r="S1524" s="1">
        <v>41649</v>
      </c>
      <c r="T1524">
        <v>813.56</v>
      </c>
      <c r="U1524">
        <v>1754.06</v>
      </c>
      <c r="V1524">
        <f t="shared" si="512"/>
        <v>-2.403374534039715E-3</v>
      </c>
      <c r="W1524">
        <f t="shared" si="513"/>
        <v>2.7612149345712655E-3</v>
      </c>
      <c r="X1524">
        <f t="shared" si="514"/>
        <v>-5.1645894686109806E-3</v>
      </c>
      <c r="Y1524" s="1">
        <v>41855</v>
      </c>
      <c r="Z1524">
        <v>2895.01</v>
      </c>
      <c r="AA1524">
        <v>1708.67</v>
      </c>
      <c r="AB1524">
        <f t="shared" si="515"/>
        <v>5.1105965024356159E-3</v>
      </c>
      <c r="AC1524">
        <f t="shared" si="516"/>
        <v>3.0172641514971676E-3</v>
      </c>
      <c r="AD1524">
        <f t="shared" si="517"/>
        <v>2.0933323509384483E-3</v>
      </c>
      <c r="AE1524" s="1">
        <v>41344</v>
      </c>
      <c r="AF1524">
        <v>915.81</v>
      </c>
      <c r="AG1524">
        <v>1737.03</v>
      </c>
      <c r="AH1524">
        <f t="shared" si="518"/>
        <v>9.3906027841152984E-3</v>
      </c>
      <c r="AI1524">
        <f t="shared" si="519"/>
        <v>8.5173831254790056E-3</v>
      </c>
      <c r="AJ1524">
        <f t="shared" si="520"/>
        <v>8.7321965863629281E-4</v>
      </c>
      <c r="AK1524" s="1">
        <v>41358</v>
      </c>
      <c r="AL1524">
        <v>2365.64</v>
      </c>
      <c r="AM1524">
        <v>1649.73</v>
      </c>
      <c r="AN1524">
        <f t="shared" si="521"/>
        <v>-1.8733544859245166E-3</v>
      </c>
      <c r="AO1524">
        <f t="shared" si="522"/>
        <v>-8.9509380462926558E-3</v>
      </c>
      <c r="AP1524">
        <f t="shared" si="523"/>
        <v>7.0775835603681392E-3</v>
      </c>
    </row>
    <row r="1525" spans="1:42" x14ac:dyDescent="0.25">
      <c r="A1525" s="3">
        <v>41347</v>
      </c>
      <c r="B1525">
        <v>2692.28</v>
      </c>
      <c r="C1525">
        <v>1731.16</v>
      </c>
      <c r="D1525">
        <f t="shared" si="503"/>
        <v>-1.9647239377514891E-3</v>
      </c>
      <c r="E1525">
        <f t="shared" si="504"/>
        <v>1.7359503749652117E-3</v>
      </c>
      <c r="F1525">
        <f t="shared" si="505"/>
        <v>-3.7006743127167008E-3</v>
      </c>
      <c r="G1525" s="3">
        <v>41360</v>
      </c>
      <c r="H1525">
        <v>598.80999999999995</v>
      </c>
      <c r="I1525">
        <v>1645.73</v>
      </c>
      <c r="J1525">
        <f t="shared" si="506"/>
        <v>-3.1297341390735811E-3</v>
      </c>
      <c r="K1525">
        <f t="shared" si="507"/>
        <v>5.6462306521884997E-3</v>
      </c>
      <c r="L1525">
        <f t="shared" si="508"/>
        <v>-8.7759647912620808E-3</v>
      </c>
      <c r="M1525" s="1">
        <v>42242</v>
      </c>
      <c r="N1525">
        <v>1109.1400000000001</v>
      </c>
      <c r="O1525">
        <v>2153.2199999999998</v>
      </c>
      <c r="P1525">
        <f t="shared" si="509"/>
        <v>-8.8278744640202245E-4</v>
      </c>
      <c r="Q1525">
        <f t="shared" si="510"/>
        <v>1.6980140214086781E-3</v>
      </c>
      <c r="R1525">
        <f t="shared" si="511"/>
        <v>-2.5808014678107005E-3</v>
      </c>
      <c r="S1525" s="1">
        <v>41652</v>
      </c>
      <c r="T1525">
        <v>821.19</v>
      </c>
      <c r="U1525">
        <v>1764.05</v>
      </c>
      <c r="V1525">
        <f t="shared" si="512"/>
        <v>9.378533851222004E-3</v>
      </c>
      <c r="W1525">
        <f t="shared" si="513"/>
        <v>5.6953581975531797E-3</v>
      </c>
      <c r="X1525">
        <f t="shared" si="514"/>
        <v>3.6831756536688243E-3</v>
      </c>
      <c r="Y1525" s="1">
        <v>41856</v>
      </c>
      <c r="Z1525">
        <v>2894.13</v>
      </c>
      <c r="AA1525">
        <v>1682.54</v>
      </c>
      <c r="AB1525">
        <f t="shared" si="515"/>
        <v>-3.0397131616133333E-4</v>
      </c>
      <c r="AC1525">
        <f t="shared" si="516"/>
        <v>-1.5292595995715974E-2</v>
      </c>
      <c r="AD1525">
        <f t="shared" si="517"/>
        <v>1.4988624679554641E-2</v>
      </c>
      <c r="AE1525" s="1">
        <v>41345</v>
      </c>
      <c r="AF1525">
        <v>909.59</v>
      </c>
      <c r="AG1525">
        <v>1734.38</v>
      </c>
      <c r="AH1525">
        <f t="shared" si="518"/>
        <v>-6.7918017929482488E-3</v>
      </c>
      <c r="AI1525">
        <f t="shared" si="519"/>
        <v>-1.5255925343833354E-3</v>
      </c>
      <c r="AJ1525">
        <f t="shared" si="520"/>
        <v>-5.2662092585649134E-3</v>
      </c>
      <c r="AK1525" s="1">
        <v>41359</v>
      </c>
      <c r="AL1525">
        <v>2326.35</v>
      </c>
      <c r="AM1525">
        <v>1636.49</v>
      </c>
      <c r="AN1525">
        <f t="shared" si="521"/>
        <v>-1.6608613313944587E-2</v>
      </c>
      <c r="AO1525">
        <f t="shared" si="522"/>
        <v>-8.0255556969928143E-3</v>
      </c>
      <c r="AP1525">
        <f t="shared" si="523"/>
        <v>-8.5830576169517725E-3</v>
      </c>
    </row>
    <row r="1526" spans="1:42" x14ac:dyDescent="0.25">
      <c r="A1526" s="3">
        <v>41348</v>
      </c>
      <c r="B1526">
        <v>2704.43</v>
      </c>
      <c r="C1526">
        <v>1726.7</v>
      </c>
      <c r="D1526">
        <f t="shared" si="503"/>
        <v>4.5129035612936352E-3</v>
      </c>
      <c r="E1526">
        <f t="shared" si="504"/>
        <v>-2.5763072159707967E-3</v>
      </c>
      <c r="F1526">
        <f t="shared" si="505"/>
        <v>7.0892107772644319E-3</v>
      </c>
      <c r="G1526" s="3">
        <v>41361</v>
      </c>
      <c r="H1526">
        <v>602.63</v>
      </c>
      <c r="I1526">
        <v>1656.34</v>
      </c>
      <c r="J1526">
        <f t="shared" si="506"/>
        <v>6.3793189826490959E-3</v>
      </c>
      <c r="K1526">
        <f t="shared" si="507"/>
        <v>6.4469870513388372E-3</v>
      </c>
      <c r="L1526">
        <f t="shared" si="508"/>
        <v>-6.766806868974129E-5</v>
      </c>
      <c r="M1526" s="1">
        <v>42243</v>
      </c>
      <c r="N1526">
        <v>1127.31</v>
      </c>
      <c r="O1526">
        <v>2197.65</v>
      </c>
      <c r="P1526">
        <f t="shared" si="509"/>
        <v>1.6382061777593382E-2</v>
      </c>
      <c r="Q1526">
        <f t="shared" si="510"/>
        <v>2.0634212946192276E-2</v>
      </c>
      <c r="R1526">
        <f t="shared" si="511"/>
        <v>-4.2521511685988944E-3</v>
      </c>
      <c r="S1526" s="1">
        <v>41653</v>
      </c>
      <c r="T1526">
        <v>814.38</v>
      </c>
      <c r="U1526">
        <v>1754.6</v>
      </c>
      <c r="V1526">
        <f t="shared" si="512"/>
        <v>-8.292843312753484E-3</v>
      </c>
      <c r="W1526">
        <f t="shared" si="513"/>
        <v>-5.3569910149939837E-3</v>
      </c>
      <c r="X1526">
        <f t="shared" si="514"/>
        <v>-2.9358522977595003E-3</v>
      </c>
      <c r="Y1526" s="1">
        <v>41857</v>
      </c>
      <c r="Z1526">
        <v>2855.08</v>
      </c>
      <c r="AA1526">
        <v>1653.75</v>
      </c>
      <c r="AB1526">
        <f t="shared" si="515"/>
        <v>-1.3492828587520322E-2</v>
      </c>
      <c r="AC1526">
        <f t="shared" si="516"/>
        <v>-1.7111034507351963E-2</v>
      </c>
      <c r="AD1526">
        <f t="shared" si="517"/>
        <v>3.6182059198316407E-3</v>
      </c>
      <c r="AE1526" s="1">
        <v>41346</v>
      </c>
      <c r="AF1526">
        <v>910.16</v>
      </c>
      <c r="AG1526">
        <v>1728.16</v>
      </c>
      <c r="AH1526">
        <f t="shared" si="518"/>
        <v>6.2665596587474504E-4</v>
      </c>
      <c r="AI1526">
        <f t="shared" si="519"/>
        <v>-3.5862959674350936E-3</v>
      </c>
      <c r="AJ1526">
        <f t="shared" si="520"/>
        <v>4.2129519333098386E-3</v>
      </c>
      <c r="AK1526" s="1">
        <v>41360</v>
      </c>
      <c r="AL1526">
        <v>2319.09</v>
      </c>
      <c r="AM1526">
        <v>1645.73</v>
      </c>
      <c r="AN1526">
        <f t="shared" si="521"/>
        <v>-3.1207685859822032E-3</v>
      </c>
      <c r="AO1526">
        <f t="shared" si="522"/>
        <v>5.6462306521884997E-3</v>
      </c>
      <c r="AP1526">
        <f t="shared" si="523"/>
        <v>-8.7669992381707029E-3</v>
      </c>
    </row>
    <row r="1527" spans="1:42" x14ac:dyDescent="0.25">
      <c r="A1527" s="3">
        <v>41351</v>
      </c>
      <c r="B1527">
        <v>2622.16</v>
      </c>
      <c r="C1527">
        <v>1689.41</v>
      </c>
      <c r="D1527">
        <f t="shared" si="503"/>
        <v>-3.0420458285109975E-2</v>
      </c>
      <c r="E1527">
        <f t="shared" si="504"/>
        <v>-2.1596108183239648E-2</v>
      </c>
      <c r="F1527">
        <f t="shared" si="505"/>
        <v>-8.8243501018703263E-3</v>
      </c>
      <c r="G1527" s="3">
        <v>41362</v>
      </c>
      <c r="H1527">
        <v>607.04</v>
      </c>
      <c r="I1527">
        <v>1661.41</v>
      </c>
      <c r="J1527">
        <f t="shared" si="506"/>
        <v>7.3179231037285852E-3</v>
      </c>
      <c r="K1527">
        <f t="shared" si="507"/>
        <v>3.0609657437483673E-3</v>
      </c>
      <c r="L1527">
        <f t="shared" si="508"/>
        <v>4.256957359980218E-3</v>
      </c>
      <c r="M1527" s="1">
        <v>42244</v>
      </c>
      <c r="N1527">
        <v>1142.8800000000001</v>
      </c>
      <c r="O1527">
        <v>2228.6799999999998</v>
      </c>
      <c r="P1527">
        <f t="shared" si="509"/>
        <v>1.3811640098996936E-2</v>
      </c>
      <c r="Q1527">
        <f t="shared" si="510"/>
        <v>1.4119627784223931E-2</v>
      </c>
      <c r="R1527">
        <f t="shared" si="511"/>
        <v>-3.0798768522699582E-4</v>
      </c>
      <c r="S1527" s="1">
        <v>41654</v>
      </c>
      <c r="T1527">
        <v>824.49</v>
      </c>
      <c r="U1527">
        <v>1774.74</v>
      </c>
      <c r="V1527">
        <f t="shared" si="512"/>
        <v>1.2414352022397379E-2</v>
      </c>
      <c r="W1527">
        <f t="shared" si="513"/>
        <v>1.1478399635244552E-2</v>
      </c>
      <c r="X1527">
        <f t="shared" si="514"/>
        <v>9.3595238715282747E-4</v>
      </c>
      <c r="Y1527" s="1">
        <v>41858</v>
      </c>
      <c r="Z1527">
        <v>2817.24</v>
      </c>
      <c r="AA1527">
        <v>1652.35</v>
      </c>
      <c r="AB1527">
        <f t="shared" si="515"/>
        <v>-1.3253569076873584E-2</v>
      </c>
      <c r="AC1527">
        <f t="shared" si="516"/>
        <v>-8.4656084656087316E-4</v>
      </c>
      <c r="AD1527">
        <f t="shared" si="517"/>
        <v>-1.240700823031271E-2</v>
      </c>
      <c r="AE1527" s="1">
        <v>41347</v>
      </c>
      <c r="AF1527">
        <v>908.47</v>
      </c>
      <c r="AG1527">
        <v>1731.16</v>
      </c>
      <c r="AH1527">
        <f t="shared" si="518"/>
        <v>-1.8568163839324248E-3</v>
      </c>
      <c r="AI1527">
        <f t="shared" si="519"/>
        <v>1.7359503749652117E-3</v>
      </c>
      <c r="AJ1527">
        <f t="shared" si="520"/>
        <v>-3.5927667588976364E-3</v>
      </c>
      <c r="AK1527" s="1">
        <v>41361</v>
      </c>
      <c r="AL1527">
        <v>2333.7199999999998</v>
      </c>
      <c r="AM1527">
        <v>1656.34</v>
      </c>
      <c r="AN1527">
        <f t="shared" si="521"/>
        <v>6.308508941006874E-3</v>
      </c>
      <c r="AO1527">
        <f t="shared" si="522"/>
        <v>6.4469870513388372E-3</v>
      </c>
      <c r="AP1527">
        <f t="shared" si="523"/>
        <v>-1.3847811033196322E-4</v>
      </c>
    </row>
    <row r="1528" spans="1:42" x14ac:dyDescent="0.25">
      <c r="A1528" s="3">
        <v>41352</v>
      </c>
      <c r="B1528">
        <v>2619.77</v>
      </c>
      <c r="C1528">
        <v>1673.68</v>
      </c>
      <c r="D1528">
        <f t="shared" si="503"/>
        <v>-9.1146230588512456E-4</v>
      </c>
      <c r="E1528">
        <f t="shared" si="504"/>
        <v>-9.3109428735476119E-3</v>
      </c>
      <c r="F1528">
        <f t="shared" si="505"/>
        <v>8.3994805676624873E-3</v>
      </c>
      <c r="G1528" s="3">
        <v>41365</v>
      </c>
      <c r="H1528">
        <v>606.12</v>
      </c>
      <c r="I1528">
        <v>1649.74</v>
      </c>
      <c r="J1528">
        <f t="shared" si="506"/>
        <v>-1.5155508697943798E-3</v>
      </c>
      <c r="K1528">
        <f t="shared" si="507"/>
        <v>-7.0241541822909648E-3</v>
      </c>
      <c r="L1528">
        <f t="shared" si="508"/>
        <v>5.508603312496585E-3</v>
      </c>
      <c r="M1528" s="1">
        <v>42247</v>
      </c>
      <c r="N1528">
        <v>1151.83</v>
      </c>
      <c r="O1528">
        <v>2246.85</v>
      </c>
      <c r="P1528">
        <f t="shared" ref="P1528:P1591" si="524">IFERROR(N1528/N1527-1,"")</f>
        <v>7.8310933781322589E-3</v>
      </c>
      <c r="Q1528">
        <f t="shared" ref="Q1528:Q1591" si="525">IFERROR(O1528/O1527-1,"")</f>
        <v>8.1528079401260722E-3</v>
      </c>
      <c r="R1528">
        <f t="shared" ref="R1528:R1591" si="526">IFERROR(P1528-Q1528,"")</f>
        <v>-3.2171456199381332E-4</v>
      </c>
      <c r="S1528" s="1">
        <v>41655</v>
      </c>
      <c r="T1528">
        <v>825.73</v>
      </c>
      <c r="U1528">
        <v>1767.84</v>
      </c>
      <c r="V1528">
        <f t="shared" si="512"/>
        <v>1.5039600237722883E-3</v>
      </c>
      <c r="W1528">
        <f t="shared" si="513"/>
        <v>-3.8878934379120711E-3</v>
      </c>
      <c r="X1528">
        <f t="shared" si="514"/>
        <v>5.3918534616843594E-3</v>
      </c>
      <c r="Y1528" s="1">
        <v>41859</v>
      </c>
      <c r="Z1528">
        <v>2861.93</v>
      </c>
      <c r="AA1528">
        <v>1670.54</v>
      </c>
      <c r="AB1528">
        <f t="shared" si="515"/>
        <v>1.5863043262200005E-2</v>
      </c>
      <c r="AC1528">
        <f t="shared" si="516"/>
        <v>1.1008563560988893E-2</v>
      </c>
      <c r="AD1528">
        <f t="shared" si="517"/>
        <v>4.8544797012111118E-3</v>
      </c>
      <c r="AE1528" s="1">
        <v>41348</v>
      </c>
      <c r="AF1528">
        <v>912.27</v>
      </c>
      <c r="AG1528">
        <v>1726.7</v>
      </c>
      <c r="AH1528">
        <f t="shared" si="518"/>
        <v>4.1828568912567476E-3</v>
      </c>
      <c r="AI1528">
        <f t="shared" si="519"/>
        <v>-2.5763072159707967E-3</v>
      </c>
      <c r="AJ1528">
        <f t="shared" si="520"/>
        <v>6.7591641072275443E-3</v>
      </c>
      <c r="AK1528" s="1">
        <v>41362</v>
      </c>
      <c r="AL1528">
        <v>2350.67</v>
      </c>
      <c r="AM1528">
        <v>1661.41</v>
      </c>
      <c r="AN1528">
        <f t="shared" si="521"/>
        <v>7.2630821178205629E-3</v>
      </c>
      <c r="AO1528">
        <f t="shared" si="522"/>
        <v>3.0609657437483673E-3</v>
      </c>
      <c r="AP1528">
        <f t="shared" si="523"/>
        <v>4.2021163740721956E-3</v>
      </c>
    </row>
    <row r="1529" spans="1:42" x14ac:dyDescent="0.25">
      <c r="A1529" s="3">
        <v>41353</v>
      </c>
      <c r="B1529">
        <v>2609.7800000000002</v>
      </c>
      <c r="C1529">
        <v>1685.04</v>
      </c>
      <c r="D1529">
        <f t="shared" si="503"/>
        <v>-3.8133118556208379E-3</v>
      </c>
      <c r="E1529">
        <f t="shared" si="504"/>
        <v>6.7874384589645675E-3</v>
      </c>
      <c r="F1529">
        <f t="shared" si="505"/>
        <v>-1.0600750314585405E-2</v>
      </c>
      <c r="G1529" s="3">
        <v>41366</v>
      </c>
      <c r="H1529">
        <v>604.11</v>
      </c>
      <c r="I1529">
        <v>1651.85</v>
      </c>
      <c r="J1529">
        <f t="shared" si="506"/>
        <v>-3.3161750148484881E-3</v>
      </c>
      <c r="K1529">
        <f t="shared" si="507"/>
        <v>1.2789894165141646E-3</v>
      </c>
      <c r="L1529">
        <f t="shared" si="508"/>
        <v>-4.5951644313626527E-3</v>
      </c>
      <c r="M1529" s="1">
        <v>42248</v>
      </c>
      <c r="N1529">
        <v>1142.3599999999999</v>
      </c>
      <c r="O1529">
        <v>2201.2399999999998</v>
      </c>
      <c r="P1529">
        <f t="shared" si="524"/>
        <v>-8.2216993827214369E-3</v>
      </c>
      <c r="Q1529">
        <f t="shared" si="525"/>
        <v>-2.0299530453746439E-2</v>
      </c>
      <c r="R1529">
        <f t="shared" si="526"/>
        <v>1.2077831071025003E-2</v>
      </c>
      <c r="S1529" s="1">
        <v>41656</v>
      </c>
      <c r="T1529">
        <v>827</v>
      </c>
      <c r="U1529">
        <v>1775.85</v>
      </c>
      <c r="V1529">
        <f t="shared" si="512"/>
        <v>1.5380330132124254E-3</v>
      </c>
      <c r="W1529">
        <f t="shared" si="513"/>
        <v>4.5309530274233456E-3</v>
      </c>
      <c r="X1529">
        <f t="shared" si="514"/>
        <v>-2.9929200142109202E-3</v>
      </c>
      <c r="Y1529" s="1">
        <v>41862</v>
      </c>
      <c r="Z1529">
        <v>2914.2</v>
      </c>
      <c r="AA1529">
        <v>1700.58</v>
      </c>
      <c r="AB1529">
        <f t="shared" si="515"/>
        <v>1.8263898837497683E-2</v>
      </c>
      <c r="AC1529">
        <f t="shared" si="516"/>
        <v>1.7982209345481115E-2</v>
      </c>
      <c r="AD1529">
        <f t="shared" si="517"/>
        <v>2.8168949201656801E-4</v>
      </c>
      <c r="AE1529" s="1">
        <v>41351</v>
      </c>
      <c r="AF1529">
        <v>886.56</v>
      </c>
      <c r="AG1529">
        <v>1689.41</v>
      </c>
      <c r="AH1529">
        <f t="shared" si="518"/>
        <v>-2.818244598638564E-2</v>
      </c>
      <c r="AI1529">
        <f t="shared" si="519"/>
        <v>-2.1596108183239648E-2</v>
      </c>
      <c r="AJ1529">
        <f t="shared" si="520"/>
        <v>-6.5863378031459918E-3</v>
      </c>
      <c r="AK1529" s="1">
        <v>41365</v>
      </c>
      <c r="AL1529">
        <v>2347.0500000000002</v>
      </c>
      <c r="AM1529">
        <v>1649.74</v>
      </c>
      <c r="AN1529">
        <f t="shared" si="521"/>
        <v>-1.5399864719419787E-3</v>
      </c>
      <c r="AO1529">
        <f t="shared" si="522"/>
        <v>-7.0241541822909648E-3</v>
      </c>
      <c r="AP1529">
        <f t="shared" si="523"/>
        <v>5.4841677103489861E-3</v>
      </c>
    </row>
    <row r="1530" spans="1:42" x14ac:dyDescent="0.25">
      <c r="A1530" s="3">
        <v>41354</v>
      </c>
      <c r="B1530">
        <v>2627.25</v>
      </c>
      <c r="C1530">
        <v>1685.25</v>
      </c>
      <c r="D1530">
        <f t="shared" si="503"/>
        <v>6.6940508395343379E-3</v>
      </c>
      <c r="E1530">
        <f t="shared" si="504"/>
        <v>1.2462612163521847E-4</v>
      </c>
      <c r="F1530">
        <f t="shared" si="505"/>
        <v>6.5694247178991194E-3</v>
      </c>
      <c r="G1530" s="3">
        <v>41367</v>
      </c>
      <c r="H1530">
        <v>603.53</v>
      </c>
      <c r="I1530">
        <v>1649.13</v>
      </c>
      <c r="J1530">
        <f t="shared" si="506"/>
        <v>-9.600900498254461E-4</v>
      </c>
      <c r="K1530">
        <f t="shared" si="507"/>
        <v>-1.6466386173077385E-3</v>
      </c>
      <c r="L1530">
        <f t="shared" si="508"/>
        <v>6.8654856748229243E-4</v>
      </c>
      <c r="M1530" s="1">
        <v>42249</v>
      </c>
      <c r="N1530">
        <v>1137.01</v>
      </c>
      <c r="O1530">
        <v>2191.9499999999998</v>
      </c>
      <c r="P1530">
        <f t="shared" si="524"/>
        <v>-4.6832872299449324E-3</v>
      </c>
      <c r="Q1530">
        <f t="shared" si="525"/>
        <v>-4.2203485308280886E-3</v>
      </c>
      <c r="R1530">
        <f t="shared" si="526"/>
        <v>-4.6293869911684382E-4</v>
      </c>
      <c r="S1530" s="1">
        <v>41659</v>
      </c>
      <c r="T1530">
        <v>830.05</v>
      </c>
      <c r="U1530">
        <v>1785.98</v>
      </c>
      <c r="V1530">
        <f t="shared" si="512"/>
        <v>3.6880290205560939E-3</v>
      </c>
      <c r="W1530">
        <f t="shared" si="513"/>
        <v>5.7043106118197517E-3</v>
      </c>
      <c r="X1530">
        <f t="shared" si="514"/>
        <v>-2.0162815912636578E-3</v>
      </c>
      <c r="Y1530" s="1">
        <v>41863</v>
      </c>
      <c r="Z1530">
        <v>2921.59</v>
      </c>
      <c r="AA1530">
        <v>1702.73</v>
      </c>
      <c r="AB1530">
        <f t="shared" si="515"/>
        <v>2.5358588978108276E-3</v>
      </c>
      <c r="AC1530">
        <f t="shared" si="516"/>
        <v>1.2642745416269197E-3</v>
      </c>
      <c r="AD1530">
        <f t="shared" si="517"/>
        <v>1.271584356183908E-3</v>
      </c>
      <c r="AE1530" s="1">
        <v>41352</v>
      </c>
      <c r="AF1530">
        <v>885.79</v>
      </c>
      <c r="AG1530">
        <v>1673.68</v>
      </c>
      <c r="AH1530">
        <f t="shared" si="518"/>
        <v>-8.6852553690663914E-4</v>
      </c>
      <c r="AI1530">
        <f t="shared" si="519"/>
        <v>-9.3109428735476119E-3</v>
      </c>
      <c r="AJ1530">
        <f t="shared" si="520"/>
        <v>8.4424173366409727E-3</v>
      </c>
      <c r="AK1530" s="1">
        <v>41366</v>
      </c>
      <c r="AL1530">
        <v>2339.1999999999998</v>
      </c>
      <c r="AM1530">
        <v>1651.85</v>
      </c>
      <c r="AN1530">
        <f t="shared" si="521"/>
        <v>-3.3446241025970602E-3</v>
      </c>
      <c r="AO1530">
        <f t="shared" si="522"/>
        <v>1.2789894165141646E-3</v>
      </c>
      <c r="AP1530">
        <f t="shared" si="523"/>
        <v>-4.6236135191112249E-3</v>
      </c>
    </row>
    <row r="1531" spans="1:42" x14ac:dyDescent="0.25">
      <c r="A1531" s="3">
        <v>41355</v>
      </c>
      <c r="B1531">
        <v>2599.88</v>
      </c>
      <c r="C1531">
        <v>1664.63</v>
      </c>
      <c r="D1531">
        <f t="shared" si="503"/>
        <v>-1.0417737177657149E-2</v>
      </c>
      <c r="E1531">
        <f t="shared" si="504"/>
        <v>-1.2235573357068597E-2</v>
      </c>
      <c r="F1531">
        <f t="shared" si="505"/>
        <v>1.8178361794114473E-3</v>
      </c>
      <c r="G1531" s="3">
        <v>41368</v>
      </c>
      <c r="H1531">
        <v>604.6</v>
      </c>
      <c r="I1531">
        <v>1647.89</v>
      </c>
      <c r="J1531">
        <f t="shared" si="506"/>
        <v>1.7729027554553856E-3</v>
      </c>
      <c r="K1531">
        <f t="shared" si="507"/>
        <v>-7.5191161400256501E-4</v>
      </c>
      <c r="L1531">
        <f t="shared" si="508"/>
        <v>2.5248143694579506E-3</v>
      </c>
      <c r="M1531" s="1">
        <v>42250</v>
      </c>
      <c r="N1531">
        <v>1139.94</v>
      </c>
      <c r="O1531">
        <v>2217.6799999999998</v>
      </c>
      <c r="P1531">
        <f t="shared" si="524"/>
        <v>2.5769342398045403E-3</v>
      </c>
      <c r="Q1531">
        <f t="shared" si="525"/>
        <v>1.1738406441752725E-2</v>
      </c>
      <c r="R1531">
        <f t="shared" si="526"/>
        <v>-9.1614722019481842E-3</v>
      </c>
      <c r="S1531" s="1">
        <v>41660</v>
      </c>
      <c r="T1531">
        <v>835.81</v>
      </c>
      <c r="U1531">
        <v>1797.11</v>
      </c>
      <c r="V1531">
        <f t="shared" si="512"/>
        <v>6.9393410035540892E-3</v>
      </c>
      <c r="W1531">
        <f t="shared" si="513"/>
        <v>6.2318726973424887E-3</v>
      </c>
      <c r="X1531">
        <f t="shared" si="514"/>
        <v>7.0746830621160051E-4</v>
      </c>
      <c r="Y1531" s="1">
        <v>41864</v>
      </c>
      <c r="Z1531">
        <v>2956.27</v>
      </c>
      <c r="AA1531">
        <v>1733.29</v>
      </c>
      <c r="AB1531">
        <f t="shared" si="515"/>
        <v>1.1870248734421995E-2</v>
      </c>
      <c r="AC1531">
        <f t="shared" si="516"/>
        <v>1.7947648775789471E-2</v>
      </c>
      <c r="AD1531">
        <f t="shared" si="517"/>
        <v>-6.0774000413674756E-3</v>
      </c>
      <c r="AE1531" s="1">
        <v>41353</v>
      </c>
      <c r="AF1531">
        <v>882.98</v>
      </c>
      <c r="AG1531">
        <v>1685.04</v>
      </c>
      <c r="AH1531">
        <f t="shared" si="518"/>
        <v>-3.1723094638683724E-3</v>
      </c>
      <c r="AI1531">
        <f t="shared" si="519"/>
        <v>6.7874384589645675E-3</v>
      </c>
      <c r="AJ1531">
        <f t="shared" si="520"/>
        <v>-9.95974792283294E-3</v>
      </c>
      <c r="AK1531" s="1">
        <v>41367</v>
      </c>
      <c r="AL1531">
        <v>2336.86</v>
      </c>
      <c r="AM1531">
        <v>1649.13</v>
      </c>
      <c r="AN1531">
        <f t="shared" si="521"/>
        <v>-1.0003419972638428E-3</v>
      </c>
      <c r="AO1531">
        <f t="shared" si="522"/>
        <v>-1.6466386173077385E-3</v>
      </c>
      <c r="AP1531">
        <f t="shared" si="523"/>
        <v>6.4629662004389576E-4</v>
      </c>
    </row>
    <row r="1532" spans="1:42" x14ac:dyDescent="0.25">
      <c r="A1532" s="3">
        <v>41358</v>
      </c>
      <c r="B1532">
        <v>2595.36</v>
      </c>
      <c r="C1532">
        <v>1649.73</v>
      </c>
      <c r="D1532">
        <f t="shared" si="503"/>
        <v>-1.7385417788513546E-3</v>
      </c>
      <c r="E1532">
        <f t="shared" si="504"/>
        <v>-8.9509380462926558E-3</v>
      </c>
      <c r="F1532">
        <f t="shared" si="505"/>
        <v>7.2123962674413011E-3</v>
      </c>
      <c r="G1532" s="3">
        <v>41369</v>
      </c>
      <c r="H1532">
        <v>599.4</v>
      </c>
      <c r="I1532">
        <v>1636.14</v>
      </c>
      <c r="J1532">
        <f t="shared" si="506"/>
        <v>-8.6007277538869831E-3</v>
      </c>
      <c r="K1532">
        <f t="shared" si="507"/>
        <v>-7.130330301173049E-3</v>
      </c>
      <c r="L1532">
        <f t="shared" si="508"/>
        <v>-1.4703974527139341E-3</v>
      </c>
      <c r="M1532" s="1">
        <v>42251</v>
      </c>
      <c r="N1532">
        <v>1138.5999999999999</v>
      </c>
      <c r="O1532">
        <v>2201.59</v>
      </c>
      <c r="P1532">
        <f t="shared" si="524"/>
        <v>-1.1755004649368628E-3</v>
      </c>
      <c r="Q1532">
        <f t="shared" si="525"/>
        <v>-7.2553298943037747E-3</v>
      </c>
      <c r="R1532">
        <f t="shared" si="526"/>
        <v>6.079829429366912E-3</v>
      </c>
      <c r="S1532" s="1">
        <v>41661</v>
      </c>
      <c r="T1532">
        <v>832.73</v>
      </c>
      <c r="U1532">
        <v>1790</v>
      </c>
      <c r="V1532">
        <f t="shared" si="512"/>
        <v>-3.6850480372332406E-3</v>
      </c>
      <c r="W1532">
        <f t="shared" si="513"/>
        <v>-3.9563521431631443E-3</v>
      </c>
      <c r="X1532">
        <f t="shared" si="514"/>
        <v>2.7130410592990373E-4</v>
      </c>
      <c r="Y1532" s="1">
        <v>41865</v>
      </c>
      <c r="Z1532">
        <v>2978.44</v>
      </c>
      <c r="AA1532">
        <v>1744.04</v>
      </c>
      <c r="AB1532">
        <f t="shared" si="515"/>
        <v>7.4993150152049548E-3</v>
      </c>
      <c r="AC1532">
        <f t="shared" si="516"/>
        <v>6.2020781288762983E-3</v>
      </c>
      <c r="AD1532">
        <f t="shared" si="517"/>
        <v>1.2972368863286565E-3</v>
      </c>
      <c r="AE1532" s="1">
        <v>41354</v>
      </c>
      <c r="AF1532">
        <v>888.74</v>
      </c>
      <c r="AG1532">
        <v>1685.25</v>
      </c>
      <c r="AH1532">
        <f t="shared" si="518"/>
        <v>6.5233640626061185E-3</v>
      </c>
      <c r="AI1532">
        <f t="shared" si="519"/>
        <v>1.2462612163521847E-4</v>
      </c>
      <c r="AJ1532">
        <f t="shared" si="520"/>
        <v>6.3987379409709E-3</v>
      </c>
      <c r="AK1532" s="1">
        <v>41368</v>
      </c>
      <c r="AL1532">
        <v>2340.84</v>
      </c>
      <c r="AM1532">
        <v>1647.89</v>
      </c>
      <c r="AN1532">
        <f t="shared" si="521"/>
        <v>1.7031401110891853E-3</v>
      </c>
      <c r="AO1532">
        <f t="shared" si="522"/>
        <v>-7.5191161400256501E-4</v>
      </c>
      <c r="AP1532">
        <f t="shared" si="523"/>
        <v>2.4550517250917503E-3</v>
      </c>
    </row>
    <row r="1533" spans="1:42" x14ac:dyDescent="0.25">
      <c r="A1533" s="3">
        <v>41359</v>
      </c>
      <c r="B1533">
        <v>2553.41</v>
      </c>
      <c r="C1533">
        <v>1636.49</v>
      </c>
      <c r="D1533">
        <f t="shared" si="503"/>
        <v>-1.6163460945687769E-2</v>
      </c>
      <c r="E1533">
        <f t="shared" si="504"/>
        <v>-8.0255556969928143E-3</v>
      </c>
      <c r="F1533">
        <f t="shared" si="505"/>
        <v>-8.1379052486949544E-3</v>
      </c>
      <c r="G1533" s="3">
        <v>41372</v>
      </c>
      <c r="H1533">
        <v>599.42999999999995</v>
      </c>
      <c r="I1533">
        <v>1626.74</v>
      </c>
      <c r="J1533">
        <f t="shared" si="506"/>
        <v>5.005005004998786E-5</v>
      </c>
      <c r="K1533">
        <f t="shared" si="507"/>
        <v>-5.7452296258266866E-3</v>
      </c>
      <c r="L1533">
        <f t="shared" si="508"/>
        <v>5.7952796758766745E-3</v>
      </c>
      <c r="M1533" s="1">
        <v>42254</v>
      </c>
      <c r="N1533">
        <v>1138.58</v>
      </c>
      <c r="O1533">
        <v>2205.5100000000002</v>
      </c>
      <c r="P1533">
        <f t="shared" si="524"/>
        <v>-1.756543123132559E-5</v>
      </c>
      <c r="Q1533">
        <f t="shared" si="525"/>
        <v>1.7805313432563974E-3</v>
      </c>
      <c r="R1533">
        <f t="shared" si="526"/>
        <v>-1.798096774487723E-3</v>
      </c>
      <c r="S1533" s="1">
        <v>41662</v>
      </c>
      <c r="T1533">
        <v>837.28</v>
      </c>
      <c r="U1533">
        <v>1787.82</v>
      </c>
      <c r="V1533">
        <f t="shared" si="512"/>
        <v>5.4639559040745578E-3</v>
      </c>
      <c r="W1533">
        <f t="shared" si="513"/>
        <v>-1.2178770949721196E-3</v>
      </c>
      <c r="X1533">
        <f t="shared" si="514"/>
        <v>6.6818329990466774E-3</v>
      </c>
      <c r="Y1533" s="1">
        <v>41866</v>
      </c>
      <c r="Z1533">
        <v>2996.82</v>
      </c>
      <c r="AA1533">
        <v>1756.79</v>
      </c>
      <c r="AB1533">
        <f t="shared" si="515"/>
        <v>6.1710156994936316E-3</v>
      </c>
      <c r="AC1533">
        <f t="shared" si="516"/>
        <v>7.3106121419233006E-3</v>
      </c>
      <c r="AD1533">
        <f t="shared" si="517"/>
        <v>-1.139596442429669E-3</v>
      </c>
      <c r="AE1533" s="1">
        <v>41355</v>
      </c>
      <c r="AF1533">
        <v>879.74</v>
      </c>
      <c r="AG1533">
        <v>1664.63</v>
      </c>
      <c r="AH1533">
        <f t="shared" si="518"/>
        <v>-1.0126696221617104E-2</v>
      </c>
      <c r="AI1533">
        <f t="shared" si="519"/>
        <v>-1.2235573357068597E-2</v>
      </c>
      <c r="AJ1533">
        <f t="shared" si="520"/>
        <v>2.1088771354514924E-3</v>
      </c>
      <c r="AK1533" s="1">
        <v>41369</v>
      </c>
      <c r="AL1533">
        <v>2320.67</v>
      </c>
      <c r="AM1533">
        <v>1636.14</v>
      </c>
      <c r="AN1533">
        <f t="shared" si="521"/>
        <v>-8.616564993762954E-3</v>
      </c>
      <c r="AO1533">
        <f t="shared" si="522"/>
        <v>-7.130330301173049E-3</v>
      </c>
      <c r="AP1533">
        <f t="shared" si="523"/>
        <v>-1.486234692589905E-3</v>
      </c>
    </row>
    <row r="1534" spans="1:42" x14ac:dyDescent="0.25">
      <c r="A1534" s="3">
        <v>41360</v>
      </c>
      <c r="B1534">
        <v>2545.54</v>
      </c>
      <c r="C1534">
        <v>1645.73</v>
      </c>
      <c r="D1534">
        <f t="shared" si="503"/>
        <v>-3.0821528857488678E-3</v>
      </c>
      <c r="E1534">
        <f t="shared" si="504"/>
        <v>5.6462306521884997E-3</v>
      </c>
      <c r="F1534">
        <f t="shared" si="505"/>
        <v>-8.7283835379373675E-3</v>
      </c>
      <c r="G1534" s="3">
        <v>41373</v>
      </c>
      <c r="H1534">
        <v>600.15</v>
      </c>
      <c r="I1534">
        <v>1646.3</v>
      </c>
      <c r="J1534">
        <f t="shared" si="506"/>
        <v>1.2011410840297998E-3</v>
      </c>
      <c r="K1534">
        <f t="shared" si="507"/>
        <v>1.2024048096192397E-2</v>
      </c>
      <c r="L1534">
        <f t="shared" si="508"/>
        <v>-1.0822907012162597E-2</v>
      </c>
      <c r="M1534" s="1">
        <v>42255</v>
      </c>
      <c r="N1534">
        <v>1150.6600000000001</v>
      </c>
      <c r="O1534">
        <v>2222.36</v>
      </c>
      <c r="P1534">
        <f t="shared" si="524"/>
        <v>1.0609706827803267E-2</v>
      </c>
      <c r="Q1534">
        <f t="shared" si="525"/>
        <v>7.6399562912885521E-3</v>
      </c>
      <c r="R1534">
        <f t="shared" si="526"/>
        <v>2.9697505365147148E-3</v>
      </c>
      <c r="S1534" s="1">
        <v>41663</v>
      </c>
      <c r="T1534">
        <v>829.18</v>
      </c>
      <c r="U1534">
        <v>1785.05</v>
      </c>
      <c r="V1534">
        <f t="shared" si="512"/>
        <v>-9.6741830689852648E-3</v>
      </c>
      <c r="W1534">
        <f t="shared" si="513"/>
        <v>-1.5493729793827349E-3</v>
      </c>
      <c r="X1534">
        <f t="shared" si="514"/>
        <v>-8.1248100896025299E-3</v>
      </c>
      <c r="Y1534" s="1">
        <v>41869</v>
      </c>
      <c r="Z1534">
        <v>3012.13</v>
      </c>
      <c r="AA1534">
        <v>1765.91</v>
      </c>
      <c r="AB1534">
        <f t="shared" si="515"/>
        <v>5.1087486068566168E-3</v>
      </c>
      <c r="AC1534">
        <f t="shared" si="516"/>
        <v>5.191286380273219E-3</v>
      </c>
      <c r="AD1534">
        <f t="shared" si="517"/>
        <v>-8.2537773416602178E-5</v>
      </c>
      <c r="AE1534" s="1">
        <v>41358</v>
      </c>
      <c r="AF1534">
        <v>878.31</v>
      </c>
      <c r="AG1534">
        <v>1649.73</v>
      </c>
      <c r="AH1534">
        <f t="shared" si="518"/>
        <v>-1.6254802555301096E-3</v>
      </c>
      <c r="AI1534">
        <f t="shared" si="519"/>
        <v>-8.9509380462926558E-3</v>
      </c>
      <c r="AJ1534">
        <f t="shared" si="520"/>
        <v>7.3254577907625462E-3</v>
      </c>
      <c r="AK1534" s="1">
        <v>41372</v>
      </c>
      <c r="AL1534">
        <v>2320.46</v>
      </c>
      <c r="AM1534">
        <v>1626.74</v>
      </c>
      <c r="AN1534">
        <f t="shared" si="521"/>
        <v>-9.0491108171386614E-5</v>
      </c>
      <c r="AO1534">
        <f t="shared" si="522"/>
        <v>-5.7452296258266866E-3</v>
      </c>
      <c r="AP1534">
        <f t="shared" si="523"/>
        <v>5.6547385176553E-3</v>
      </c>
    </row>
    <row r="1535" spans="1:42" x14ac:dyDescent="0.25">
      <c r="A1535" s="3">
        <v>41361</v>
      </c>
      <c r="B1535">
        <v>2561.6</v>
      </c>
      <c r="C1535">
        <v>1656.34</v>
      </c>
      <c r="D1535">
        <f t="shared" si="503"/>
        <v>6.3090739096616222E-3</v>
      </c>
      <c r="E1535">
        <f t="shared" si="504"/>
        <v>6.4469870513388372E-3</v>
      </c>
      <c r="F1535">
        <f t="shared" si="505"/>
        <v>-1.3791314167721502E-4</v>
      </c>
      <c r="G1535" s="3">
        <v>41374</v>
      </c>
      <c r="H1535">
        <v>601.98</v>
      </c>
      <c r="I1535">
        <v>1646.31</v>
      </c>
      <c r="J1535">
        <f t="shared" si="506"/>
        <v>3.049237690577522E-3</v>
      </c>
      <c r="K1535">
        <f t="shared" si="507"/>
        <v>6.0742270546754185E-6</v>
      </c>
      <c r="L1535">
        <f t="shared" si="508"/>
        <v>3.0431634635228466E-3</v>
      </c>
      <c r="M1535" s="1">
        <v>42256</v>
      </c>
      <c r="N1535">
        <v>1155.8399999999999</v>
      </c>
      <c r="O1535">
        <v>2233.06</v>
      </c>
      <c r="P1535">
        <f t="shared" si="524"/>
        <v>4.5017642048910123E-3</v>
      </c>
      <c r="Q1535">
        <f t="shared" si="525"/>
        <v>4.8147014885076E-3</v>
      </c>
      <c r="R1535">
        <f t="shared" si="526"/>
        <v>-3.1293728361658779E-4</v>
      </c>
      <c r="S1535" s="1">
        <v>41666</v>
      </c>
      <c r="T1535">
        <v>825.3</v>
      </c>
      <c r="U1535">
        <v>1765.52</v>
      </c>
      <c r="V1535">
        <f t="shared" si="512"/>
        <v>-4.6793217395498798E-3</v>
      </c>
      <c r="W1535">
        <f t="shared" si="513"/>
        <v>-1.0940870003641301E-2</v>
      </c>
      <c r="X1535">
        <f t="shared" si="514"/>
        <v>6.2615482640914211E-3</v>
      </c>
      <c r="Y1535" s="1">
        <v>41870</v>
      </c>
      <c r="Z1535">
        <v>3040.11</v>
      </c>
      <c r="AA1535">
        <v>1781.3</v>
      </c>
      <c r="AB1535">
        <f t="shared" si="515"/>
        <v>9.2891077078347539E-3</v>
      </c>
      <c r="AC1535">
        <f t="shared" si="516"/>
        <v>8.7150534285438397E-3</v>
      </c>
      <c r="AD1535">
        <f t="shared" si="517"/>
        <v>5.7405427929091424E-4</v>
      </c>
      <c r="AE1535" s="1">
        <v>41359</v>
      </c>
      <c r="AF1535">
        <v>864.62</v>
      </c>
      <c r="AG1535">
        <v>1636.49</v>
      </c>
      <c r="AH1535">
        <f t="shared" si="518"/>
        <v>-1.5586751830219292E-2</v>
      </c>
      <c r="AI1535">
        <f t="shared" si="519"/>
        <v>-8.0255556969928143E-3</v>
      </c>
      <c r="AJ1535">
        <f t="shared" si="520"/>
        <v>-7.5611961332264777E-3</v>
      </c>
      <c r="AK1535" s="1">
        <v>41373</v>
      </c>
      <c r="AL1535">
        <v>2322.9699999999998</v>
      </c>
      <c r="AM1535">
        <v>1646.3</v>
      </c>
      <c r="AN1535">
        <f t="shared" si="521"/>
        <v>1.0816820802770355E-3</v>
      </c>
      <c r="AO1535">
        <f t="shared" si="522"/>
        <v>1.2024048096192397E-2</v>
      </c>
      <c r="AP1535">
        <f t="shared" si="523"/>
        <v>-1.0942366015915361E-2</v>
      </c>
    </row>
    <row r="1536" spans="1:42" x14ac:dyDescent="0.25">
      <c r="A1536" s="3">
        <v>41362</v>
      </c>
      <c r="B1536">
        <v>2579.92</v>
      </c>
      <c r="C1536">
        <v>1661.41</v>
      </c>
      <c r="D1536">
        <f t="shared" si="503"/>
        <v>7.1517801374141321E-3</v>
      </c>
      <c r="E1536">
        <f t="shared" si="504"/>
        <v>3.0609657437483673E-3</v>
      </c>
      <c r="F1536">
        <f t="shared" si="505"/>
        <v>4.0908143936657648E-3</v>
      </c>
      <c r="G1536" s="3">
        <v>41375</v>
      </c>
      <c r="H1536">
        <v>593.5</v>
      </c>
      <c r="I1536">
        <v>1618.86</v>
      </c>
      <c r="J1536">
        <f t="shared" si="506"/>
        <v>-1.4086846739094327E-2</v>
      </c>
      <c r="K1536">
        <f t="shared" si="507"/>
        <v>-1.6673651985349092E-2</v>
      </c>
      <c r="L1536">
        <f t="shared" si="508"/>
        <v>2.5868052462547642E-3</v>
      </c>
      <c r="M1536" s="1">
        <v>42257</v>
      </c>
      <c r="N1536">
        <v>1149.29</v>
      </c>
      <c r="O1536">
        <v>2228.48</v>
      </c>
      <c r="P1536">
        <f t="shared" si="524"/>
        <v>-5.6668743078626127E-3</v>
      </c>
      <c r="Q1536">
        <f t="shared" si="525"/>
        <v>-2.0509972862350345E-3</v>
      </c>
      <c r="R1536">
        <f t="shared" si="526"/>
        <v>-3.6158770216275782E-3</v>
      </c>
      <c r="S1536" s="1">
        <v>41667</v>
      </c>
      <c r="T1536">
        <v>821.16</v>
      </c>
      <c r="U1536">
        <v>1755.18</v>
      </c>
      <c r="V1536">
        <f t="shared" si="512"/>
        <v>-5.0163576881133709E-3</v>
      </c>
      <c r="W1536">
        <f t="shared" si="513"/>
        <v>-5.8566314740132741E-3</v>
      </c>
      <c r="X1536">
        <f t="shared" si="514"/>
        <v>8.402737858999032E-4</v>
      </c>
      <c r="Y1536" s="1">
        <v>41871</v>
      </c>
      <c r="Z1536">
        <v>3049.7</v>
      </c>
      <c r="AA1536">
        <v>1793.57</v>
      </c>
      <c r="AB1536">
        <f t="shared" si="515"/>
        <v>3.1544911203869042E-3</v>
      </c>
      <c r="AC1536">
        <f t="shared" si="516"/>
        <v>6.8882276988715407E-3</v>
      </c>
      <c r="AD1536">
        <f t="shared" si="517"/>
        <v>-3.7337365784846366E-3</v>
      </c>
      <c r="AE1536" s="1">
        <v>41360</v>
      </c>
      <c r="AF1536">
        <v>861.95</v>
      </c>
      <c r="AG1536">
        <v>1645.73</v>
      </c>
      <c r="AH1536">
        <f t="shared" si="518"/>
        <v>-3.0880618074992094E-3</v>
      </c>
      <c r="AI1536">
        <f t="shared" si="519"/>
        <v>5.6462306521884997E-3</v>
      </c>
      <c r="AJ1536">
        <f t="shared" si="520"/>
        <v>-8.7342924596877092E-3</v>
      </c>
      <c r="AK1536" s="1">
        <v>41374</v>
      </c>
      <c r="AL1536">
        <v>2329.5100000000002</v>
      </c>
      <c r="AM1536">
        <v>1646.31</v>
      </c>
      <c r="AN1536">
        <f t="shared" si="521"/>
        <v>2.8153613692818436E-3</v>
      </c>
      <c r="AO1536">
        <f t="shared" si="522"/>
        <v>6.0742270546754185E-6</v>
      </c>
      <c r="AP1536">
        <f t="shared" si="523"/>
        <v>2.8092871422271681E-3</v>
      </c>
    </row>
    <row r="1537" spans="1:42" x14ac:dyDescent="0.25">
      <c r="A1537" s="3">
        <v>41365</v>
      </c>
      <c r="B1537">
        <v>2576.15</v>
      </c>
      <c r="C1537">
        <v>1649.74</v>
      </c>
      <c r="D1537">
        <f t="shared" si="503"/>
        <v>-1.4612856212595782E-3</v>
      </c>
      <c r="E1537">
        <f t="shared" si="504"/>
        <v>-7.0241541822909648E-3</v>
      </c>
      <c r="F1537">
        <f t="shared" si="505"/>
        <v>5.5628685610313866E-3</v>
      </c>
      <c r="G1537" s="3">
        <v>41376</v>
      </c>
      <c r="H1537">
        <v>585.35</v>
      </c>
      <c r="I1537">
        <v>1600.51</v>
      </c>
      <c r="J1537">
        <f t="shared" si="506"/>
        <v>-1.3732097725357995E-2</v>
      </c>
      <c r="K1537">
        <f t="shared" si="507"/>
        <v>-1.1335137071766477E-2</v>
      </c>
      <c r="L1537">
        <f t="shared" si="508"/>
        <v>-2.3969606535915178E-3</v>
      </c>
      <c r="M1537" s="1">
        <v>42258</v>
      </c>
      <c r="N1537">
        <v>1148.47</v>
      </c>
      <c r="O1537">
        <v>2227.39</v>
      </c>
      <c r="P1537">
        <f t="shared" si="524"/>
        <v>-7.1348397706405553E-4</v>
      </c>
      <c r="Q1537">
        <f t="shared" si="525"/>
        <v>-4.8912263067213413E-4</v>
      </c>
      <c r="R1537">
        <f t="shared" si="526"/>
        <v>-2.243613463919214E-4</v>
      </c>
      <c r="S1537" s="1">
        <v>41668</v>
      </c>
      <c r="T1537">
        <v>822.76</v>
      </c>
      <c r="U1537">
        <v>1747.32</v>
      </c>
      <c r="V1537">
        <f t="shared" si="512"/>
        <v>1.9484631496906601E-3</v>
      </c>
      <c r="W1537">
        <f t="shared" si="513"/>
        <v>-4.4781731788193779E-3</v>
      </c>
      <c r="X1537">
        <f t="shared" si="514"/>
        <v>6.4266363285100381E-3</v>
      </c>
      <c r="Y1537" s="1">
        <v>41872</v>
      </c>
      <c r="Z1537">
        <v>3087.7</v>
      </c>
      <c r="AA1537">
        <v>1811.23</v>
      </c>
      <c r="AB1537">
        <f t="shared" si="515"/>
        <v>1.2460241991015586E-2</v>
      </c>
      <c r="AC1537">
        <f t="shared" si="516"/>
        <v>9.846284226431079E-3</v>
      </c>
      <c r="AD1537">
        <f t="shared" si="517"/>
        <v>2.6139577645845069E-3</v>
      </c>
      <c r="AE1537" s="1">
        <v>41361</v>
      </c>
      <c r="AF1537">
        <v>867.46</v>
      </c>
      <c r="AG1537">
        <v>1656.34</v>
      </c>
      <c r="AH1537">
        <f t="shared" si="518"/>
        <v>6.3924821625385153E-3</v>
      </c>
      <c r="AI1537">
        <f t="shared" si="519"/>
        <v>6.4469870513388372E-3</v>
      </c>
      <c r="AJ1537">
        <f t="shared" si="520"/>
        <v>-5.4504888800321893E-5</v>
      </c>
      <c r="AK1537" s="1">
        <v>41375</v>
      </c>
      <c r="AL1537">
        <v>2296.5100000000002</v>
      </c>
      <c r="AM1537">
        <v>1618.86</v>
      </c>
      <c r="AN1537">
        <f t="shared" si="521"/>
        <v>-1.4166069259200387E-2</v>
      </c>
      <c r="AO1537">
        <f t="shared" si="522"/>
        <v>-1.6673651985349092E-2</v>
      </c>
      <c r="AP1537">
        <f t="shared" si="523"/>
        <v>2.5075827261487049E-3</v>
      </c>
    </row>
    <row r="1538" spans="1:42" x14ac:dyDescent="0.25">
      <c r="A1538" s="3">
        <v>41366</v>
      </c>
      <c r="B1538">
        <v>2567.79</v>
      </c>
      <c r="C1538">
        <v>1651.85</v>
      </c>
      <c r="D1538">
        <f t="shared" si="503"/>
        <v>-3.2451526502726979E-3</v>
      </c>
      <c r="E1538">
        <f t="shared" si="504"/>
        <v>1.2789894165141646E-3</v>
      </c>
      <c r="F1538">
        <f t="shared" si="505"/>
        <v>-4.5241420667868626E-3</v>
      </c>
      <c r="G1538" s="3">
        <v>41379</v>
      </c>
      <c r="H1538">
        <v>574.75</v>
      </c>
      <c r="I1538">
        <v>1570.31</v>
      </c>
      <c r="J1538">
        <f t="shared" si="506"/>
        <v>-1.8108823780644046E-2</v>
      </c>
      <c r="K1538">
        <f t="shared" si="507"/>
        <v>-1.8868985510868463E-2</v>
      </c>
      <c r="L1538">
        <f t="shared" si="508"/>
        <v>7.6016173022441791E-4</v>
      </c>
      <c r="M1538" s="1">
        <v>42261</v>
      </c>
      <c r="N1538">
        <v>1157.71</v>
      </c>
      <c r="O1538">
        <v>2242.5500000000002</v>
      </c>
      <c r="P1538">
        <f t="shared" si="524"/>
        <v>8.045486603916574E-3</v>
      </c>
      <c r="Q1538">
        <f t="shared" si="525"/>
        <v>6.806172246440978E-3</v>
      </c>
      <c r="R1538">
        <f t="shared" si="526"/>
        <v>1.239314357475596E-3</v>
      </c>
      <c r="S1538" s="1">
        <v>41669</v>
      </c>
      <c r="T1538">
        <v>811.36</v>
      </c>
      <c r="U1538">
        <v>1747.57</v>
      </c>
      <c r="V1538">
        <f t="shared" si="512"/>
        <v>-1.3855802421119168E-2</v>
      </c>
      <c r="W1538">
        <f t="shared" si="513"/>
        <v>1.4307625392029344E-4</v>
      </c>
      <c r="X1538">
        <f t="shared" si="514"/>
        <v>-1.3998878675039461E-2</v>
      </c>
      <c r="Y1538" s="1">
        <v>41873</v>
      </c>
      <c r="Z1538">
        <v>3061.01</v>
      </c>
      <c r="AA1538">
        <v>1792.45</v>
      </c>
      <c r="AB1538">
        <f t="shared" si="515"/>
        <v>-8.6439744793858075E-3</v>
      </c>
      <c r="AC1538">
        <f t="shared" si="516"/>
        <v>-1.0368644512292691E-2</v>
      </c>
      <c r="AD1538">
        <f t="shared" si="517"/>
        <v>1.7246700329068831E-3</v>
      </c>
      <c r="AE1538" s="1">
        <v>41362</v>
      </c>
      <c r="AF1538">
        <v>873.41</v>
      </c>
      <c r="AG1538">
        <v>1661.41</v>
      </c>
      <c r="AH1538">
        <f t="shared" si="518"/>
        <v>6.8591058953726414E-3</v>
      </c>
      <c r="AI1538">
        <f t="shared" si="519"/>
        <v>3.0609657437483673E-3</v>
      </c>
      <c r="AJ1538">
        <f t="shared" si="520"/>
        <v>3.7981401516242741E-3</v>
      </c>
      <c r="AK1538" s="1">
        <v>41376</v>
      </c>
      <c r="AL1538">
        <v>2264.4499999999998</v>
      </c>
      <c r="AM1538">
        <v>1600.51</v>
      </c>
      <c r="AN1538">
        <f t="shared" si="521"/>
        <v>-1.3960313693387127E-2</v>
      </c>
      <c r="AO1538">
        <f t="shared" si="522"/>
        <v>-1.1335137071766477E-2</v>
      </c>
      <c r="AP1538">
        <f t="shared" si="523"/>
        <v>-2.6251766216206507E-3</v>
      </c>
    </row>
    <row r="1539" spans="1:42" x14ac:dyDescent="0.25">
      <c r="A1539" s="3">
        <v>41367</v>
      </c>
      <c r="B1539">
        <v>2565.34</v>
      </c>
      <c r="C1539">
        <v>1649.13</v>
      </c>
      <c r="D1539">
        <f t="shared" si="503"/>
        <v>-9.5412786871196253E-4</v>
      </c>
      <c r="E1539">
        <f t="shared" si="504"/>
        <v>-1.6466386173077385E-3</v>
      </c>
      <c r="F1539">
        <f t="shared" si="505"/>
        <v>6.9251074859577599E-4</v>
      </c>
      <c r="G1539" s="3">
        <v>41380</v>
      </c>
      <c r="H1539">
        <v>573.41999999999996</v>
      </c>
      <c r="I1539">
        <v>1561.85</v>
      </c>
      <c r="J1539">
        <f t="shared" si="506"/>
        <v>-2.3140495867769451E-3</v>
      </c>
      <c r="K1539">
        <f t="shared" si="507"/>
        <v>-5.3874712636358124E-3</v>
      </c>
      <c r="L1539">
        <f t="shared" si="508"/>
        <v>3.0734216768588674E-3</v>
      </c>
      <c r="M1539" s="1">
        <v>42262</v>
      </c>
      <c r="N1539">
        <v>1149.49</v>
      </c>
      <c r="O1539">
        <v>2225.06</v>
      </c>
      <c r="P1539">
        <f t="shared" si="524"/>
        <v>-7.1002237175112892E-3</v>
      </c>
      <c r="Q1539">
        <f t="shared" si="525"/>
        <v>-7.7991572094269213E-3</v>
      </c>
      <c r="R1539">
        <f t="shared" si="526"/>
        <v>6.9893349191563203E-4</v>
      </c>
      <c r="S1539" s="1">
        <v>41670</v>
      </c>
      <c r="T1539">
        <v>811.17</v>
      </c>
      <c r="U1539">
        <v>1737.12</v>
      </c>
      <c r="V1539">
        <f t="shared" si="512"/>
        <v>-2.3417471899045417E-4</v>
      </c>
      <c r="W1539">
        <f t="shared" si="513"/>
        <v>-5.9797318562346824E-3</v>
      </c>
      <c r="X1539">
        <f t="shared" si="514"/>
        <v>5.7455571372442282E-3</v>
      </c>
      <c r="Y1539" s="1">
        <v>41876</v>
      </c>
      <c r="Z1539">
        <v>3076.02</v>
      </c>
      <c r="AA1539">
        <v>1802.45</v>
      </c>
      <c r="AB1539">
        <f t="shared" si="515"/>
        <v>4.9036102462911568E-3</v>
      </c>
      <c r="AC1539">
        <f t="shared" si="516"/>
        <v>5.5789561772991991E-3</v>
      </c>
      <c r="AD1539">
        <f t="shared" si="517"/>
        <v>-6.753459310080423E-4</v>
      </c>
      <c r="AE1539" s="1">
        <v>41365</v>
      </c>
      <c r="AF1539">
        <v>872.15</v>
      </c>
      <c r="AG1539">
        <v>1649.74</v>
      </c>
      <c r="AH1539">
        <f t="shared" si="518"/>
        <v>-1.4426214492621048E-3</v>
      </c>
      <c r="AI1539">
        <f t="shared" si="519"/>
        <v>-7.0241541822909648E-3</v>
      </c>
      <c r="AJ1539">
        <f t="shared" si="520"/>
        <v>5.58153273302886E-3</v>
      </c>
      <c r="AK1539" s="1">
        <v>41379</v>
      </c>
      <c r="AL1539">
        <v>2222.96</v>
      </c>
      <c r="AM1539">
        <v>1570.31</v>
      </c>
      <c r="AN1539">
        <f t="shared" si="521"/>
        <v>-1.8322329925588909E-2</v>
      </c>
      <c r="AO1539">
        <f t="shared" si="522"/>
        <v>-1.8868985510868463E-2</v>
      </c>
      <c r="AP1539">
        <f t="shared" si="523"/>
        <v>5.4665558527955405E-4</v>
      </c>
    </row>
    <row r="1540" spans="1:42" x14ac:dyDescent="0.25">
      <c r="A1540" s="3">
        <v>41368</v>
      </c>
      <c r="B1540">
        <v>2569.75</v>
      </c>
      <c r="C1540">
        <v>1647.89</v>
      </c>
      <c r="D1540">
        <f t="shared" si="503"/>
        <v>1.7190703766361004E-3</v>
      </c>
      <c r="E1540">
        <f t="shared" si="504"/>
        <v>-7.5191161400256501E-4</v>
      </c>
      <c r="F1540">
        <f t="shared" si="505"/>
        <v>2.4709819906386654E-3</v>
      </c>
      <c r="G1540" s="3">
        <v>41381</v>
      </c>
      <c r="H1540">
        <v>563.86</v>
      </c>
      <c r="I1540">
        <v>1542.82</v>
      </c>
      <c r="J1540">
        <f t="shared" si="506"/>
        <v>-1.6671898433957555E-2</v>
      </c>
      <c r="K1540">
        <f t="shared" si="507"/>
        <v>-1.2184268655760833E-2</v>
      </c>
      <c r="L1540">
        <f t="shared" si="508"/>
        <v>-4.4876297781967223E-3</v>
      </c>
      <c r="M1540" s="1">
        <v>42264</v>
      </c>
      <c r="N1540">
        <v>1156.19</v>
      </c>
      <c r="O1540">
        <v>2241.83</v>
      </c>
      <c r="P1540">
        <f t="shared" si="524"/>
        <v>5.8286718457751796E-3</v>
      </c>
      <c r="Q1540">
        <f t="shared" si="525"/>
        <v>7.5368754101012847E-3</v>
      </c>
      <c r="R1540">
        <f t="shared" si="526"/>
        <v>-1.7082035643261051E-3</v>
      </c>
      <c r="S1540" s="1">
        <v>41673</v>
      </c>
      <c r="T1540">
        <v>808.36</v>
      </c>
      <c r="U1540">
        <v>1723.25</v>
      </c>
      <c r="V1540">
        <f t="shared" si="512"/>
        <v>-3.4641320561656919E-3</v>
      </c>
      <c r="W1540">
        <f t="shared" si="513"/>
        <v>-7.9844800589480291E-3</v>
      </c>
      <c r="X1540">
        <f t="shared" si="514"/>
        <v>4.5203480027823373E-3</v>
      </c>
      <c r="Y1540" s="1">
        <v>41877</v>
      </c>
      <c r="Z1540">
        <v>3071.45</v>
      </c>
      <c r="AA1540">
        <v>1788.39</v>
      </c>
      <c r="AB1540">
        <f t="shared" si="515"/>
        <v>-1.4856860488553503E-3</v>
      </c>
      <c r="AC1540">
        <f t="shared" si="516"/>
        <v>-7.8004937723653578E-3</v>
      </c>
      <c r="AD1540">
        <f t="shared" si="517"/>
        <v>6.3148077235100075E-3</v>
      </c>
      <c r="AE1540" s="1">
        <v>41366</v>
      </c>
      <c r="AF1540">
        <v>869.75</v>
      </c>
      <c r="AG1540">
        <v>1651.85</v>
      </c>
      <c r="AH1540">
        <f t="shared" si="518"/>
        <v>-2.7518202144126702E-3</v>
      </c>
      <c r="AI1540">
        <f t="shared" si="519"/>
        <v>1.2789894165141646E-3</v>
      </c>
      <c r="AJ1540">
        <f t="shared" si="520"/>
        <v>-4.0308096309268349E-3</v>
      </c>
      <c r="AK1540" s="1">
        <v>41380</v>
      </c>
      <c r="AL1540">
        <v>2218.0500000000002</v>
      </c>
      <c r="AM1540">
        <v>1561.85</v>
      </c>
      <c r="AN1540">
        <f t="shared" si="521"/>
        <v>-2.2087666894590186E-3</v>
      </c>
      <c r="AO1540">
        <f t="shared" si="522"/>
        <v>-5.3874712636358124E-3</v>
      </c>
      <c r="AP1540">
        <f t="shared" si="523"/>
        <v>3.1787045741767939E-3</v>
      </c>
    </row>
    <row r="1541" spans="1:42" x14ac:dyDescent="0.25">
      <c r="A1541" s="3">
        <v>41369</v>
      </c>
      <c r="B1541">
        <v>2547.91</v>
      </c>
      <c r="C1541">
        <v>1636.14</v>
      </c>
      <c r="D1541">
        <f t="shared" si="503"/>
        <v>-8.4988812141258974E-3</v>
      </c>
      <c r="E1541">
        <f t="shared" si="504"/>
        <v>-7.130330301173049E-3</v>
      </c>
      <c r="F1541">
        <f t="shared" si="505"/>
        <v>-1.3685509129528484E-3</v>
      </c>
      <c r="G1541" s="3">
        <v>41382</v>
      </c>
      <c r="H1541">
        <v>566.65</v>
      </c>
      <c r="I1541">
        <v>1542.04</v>
      </c>
      <c r="J1541">
        <f t="shared" si="506"/>
        <v>4.9480367467100717E-3</v>
      </c>
      <c r="K1541">
        <f t="shared" si="507"/>
        <v>-5.0556772663046257E-4</v>
      </c>
      <c r="L1541">
        <f t="shared" si="508"/>
        <v>5.4536044733405342E-3</v>
      </c>
      <c r="M1541" s="1">
        <v>42265</v>
      </c>
      <c r="N1541">
        <v>1150.8499999999999</v>
      </c>
      <c r="O1541">
        <v>2218.0300000000002</v>
      </c>
      <c r="P1541">
        <f t="shared" si="524"/>
        <v>-4.6186180472068683E-3</v>
      </c>
      <c r="Q1541">
        <f t="shared" si="525"/>
        <v>-1.0616326840126034E-2</v>
      </c>
      <c r="R1541">
        <f t="shared" si="526"/>
        <v>5.9977087929191653E-3</v>
      </c>
      <c r="S1541" s="1">
        <v>41674</v>
      </c>
      <c r="T1541">
        <v>797.36</v>
      </c>
      <c r="U1541">
        <v>1721.25</v>
      </c>
      <c r="V1541">
        <f t="shared" si="512"/>
        <v>-1.3607798505616331E-2</v>
      </c>
      <c r="W1541">
        <f t="shared" si="513"/>
        <v>-1.1605977078195107E-3</v>
      </c>
      <c r="X1541">
        <f t="shared" si="514"/>
        <v>-1.244720079779682E-2</v>
      </c>
      <c r="Y1541" s="1">
        <v>41878</v>
      </c>
      <c r="Z1541">
        <v>3069.14</v>
      </c>
      <c r="AA1541">
        <v>1794.08</v>
      </c>
      <c r="AB1541">
        <f t="shared" si="515"/>
        <v>-7.5208777613178235E-4</v>
      </c>
      <c r="AC1541">
        <f t="shared" si="516"/>
        <v>3.1816326416496121E-3</v>
      </c>
      <c r="AD1541">
        <f t="shared" si="517"/>
        <v>-3.9337204177813945E-3</v>
      </c>
      <c r="AE1541" s="1">
        <v>41367</v>
      </c>
      <c r="AF1541">
        <v>869.11</v>
      </c>
      <c r="AG1541">
        <v>1649.13</v>
      </c>
      <c r="AH1541">
        <f t="shared" si="518"/>
        <v>-7.3584363322787283E-4</v>
      </c>
      <c r="AI1541">
        <f t="shared" si="519"/>
        <v>-1.6466386173077385E-3</v>
      </c>
      <c r="AJ1541">
        <f t="shared" si="520"/>
        <v>9.107949840798657E-4</v>
      </c>
      <c r="AK1541" s="1">
        <v>41381</v>
      </c>
      <c r="AL1541">
        <v>2181.0300000000002</v>
      </c>
      <c r="AM1541">
        <v>1542.82</v>
      </c>
      <c r="AN1541">
        <f t="shared" si="521"/>
        <v>-1.6690336106039094E-2</v>
      </c>
      <c r="AO1541">
        <f t="shared" si="522"/>
        <v>-1.2184268655760833E-2</v>
      </c>
      <c r="AP1541">
        <f t="shared" si="523"/>
        <v>-4.5060674502782616E-3</v>
      </c>
    </row>
    <row r="1542" spans="1:42" x14ac:dyDescent="0.25">
      <c r="A1542" s="3">
        <v>41372</v>
      </c>
      <c r="B1542">
        <v>2547.9899999999998</v>
      </c>
      <c r="C1542">
        <v>1626.74</v>
      </c>
      <c r="D1542">
        <f t="shared" si="503"/>
        <v>3.1398283298900154E-5</v>
      </c>
      <c r="E1542">
        <f t="shared" si="504"/>
        <v>-5.7452296258266866E-3</v>
      </c>
      <c r="F1542">
        <f t="shared" si="505"/>
        <v>5.7766279091255868E-3</v>
      </c>
      <c r="G1542" s="3">
        <v>41383</v>
      </c>
      <c r="H1542">
        <v>563.64</v>
      </c>
      <c r="I1542">
        <v>1545.75</v>
      </c>
      <c r="J1542">
        <f t="shared" si="506"/>
        <v>-5.3119209388511335E-3</v>
      </c>
      <c r="K1542">
        <f t="shared" si="507"/>
        <v>2.4059038676040867E-3</v>
      </c>
      <c r="L1542">
        <f t="shared" si="508"/>
        <v>-7.7178248064552202E-3</v>
      </c>
      <c r="M1542" s="1">
        <v>42268</v>
      </c>
      <c r="N1542">
        <v>1140.6600000000001</v>
      </c>
      <c r="O1542">
        <v>2203.61</v>
      </c>
      <c r="P1542">
        <f t="shared" si="524"/>
        <v>-8.8543250640829019E-3</v>
      </c>
      <c r="Q1542">
        <f t="shared" si="525"/>
        <v>-6.5012646357353043E-3</v>
      </c>
      <c r="R1542">
        <f t="shared" si="526"/>
        <v>-2.3530604283475975E-3</v>
      </c>
      <c r="S1542" s="1">
        <v>41675</v>
      </c>
      <c r="T1542">
        <v>806.41</v>
      </c>
      <c r="U1542">
        <v>1738.97</v>
      </c>
      <c r="V1542">
        <f t="shared" si="512"/>
        <v>1.1349954851008315E-2</v>
      </c>
      <c r="W1542">
        <f t="shared" si="513"/>
        <v>1.0294843863471348E-2</v>
      </c>
      <c r="X1542">
        <f t="shared" si="514"/>
        <v>1.0551109875369669E-3</v>
      </c>
      <c r="Y1542" s="1">
        <v>41879</v>
      </c>
      <c r="Z1542">
        <v>3016.76</v>
      </c>
      <c r="AA1542">
        <v>1764.18</v>
      </c>
      <c r="AB1542">
        <f t="shared" si="515"/>
        <v>-1.7066670142124374E-2</v>
      </c>
      <c r="AC1542">
        <f t="shared" si="516"/>
        <v>-1.6665923481672951E-2</v>
      </c>
      <c r="AD1542">
        <f t="shared" si="517"/>
        <v>-4.0074666045142315E-4</v>
      </c>
      <c r="AE1542" s="1">
        <v>41368</v>
      </c>
      <c r="AF1542">
        <v>870.62</v>
      </c>
      <c r="AG1542">
        <v>1647.89</v>
      </c>
      <c r="AH1542">
        <f t="shared" si="518"/>
        <v>1.737409533890899E-3</v>
      </c>
      <c r="AI1542">
        <f t="shared" si="519"/>
        <v>-7.5191161400256501E-4</v>
      </c>
      <c r="AJ1542">
        <f t="shared" si="520"/>
        <v>2.489321147893464E-3</v>
      </c>
      <c r="AK1542" s="1">
        <v>41382</v>
      </c>
      <c r="AL1542">
        <v>2191.69</v>
      </c>
      <c r="AM1542">
        <v>1542.04</v>
      </c>
      <c r="AN1542">
        <f t="shared" si="521"/>
        <v>4.8875989784642471E-3</v>
      </c>
      <c r="AO1542">
        <f t="shared" si="522"/>
        <v>-5.0556772663046257E-4</v>
      </c>
      <c r="AP1542">
        <f t="shared" si="523"/>
        <v>5.3931667050947096E-3</v>
      </c>
    </row>
    <row r="1543" spans="1:42" x14ac:dyDescent="0.25">
      <c r="A1543" s="3">
        <v>41373</v>
      </c>
      <c r="B1543">
        <v>2551</v>
      </c>
      <c r="C1543">
        <v>1646.3</v>
      </c>
      <c r="D1543">
        <f t="shared" ref="D1543:D1606" si="527">IFERROR(B1543/B1542-1,"")</f>
        <v>1.1813233175954618E-3</v>
      </c>
      <c r="E1543">
        <f t="shared" ref="E1543:E1606" si="528">IFERROR(C1543/C1542-1,"")</f>
        <v>1.2024048096192397E-2</v>
      </c>
      <c r="F1543">
        <f t="shared" ref="F1543:F1606" si="529">IFERROR(D1543-E1543,"")</f>
        <v>-1.0842724778596935E-2</v>
      </c>
      <c r="G1543" s="3">
        <v>41386</v>
      </c>
      <c r="H1543">
        <v>565.02</v>
      </c>
      <c r="I1543">
        <v>1543.92</v>
      </c>
      <c r="J1543">
        <f t="shared" ref="J1543:J1606" si="530">IFERROR(H1543/H1542-1,"")</f>
        <v>2.4483713008303098E-3</v>
      </c>
      <c r="K1543">
        <f t="shared" ref="K1543:K1606" si="531">IFERROR(I1543/I1542-1,"")</f>
        <v>-1.1838913148956021E-3</v>
      </c>
      <c r="L1543">
        <f t="shared" ref="L1543:L1606" si="532">IFERROR(J1543-K1543,"")</f>
        <v>3.6322626157259119E-3</v>
      </c>
      <c r="M1543" s="1">
        <v>42269</v>
      </c>
      <c r="N1543">
        <v>1119.22</v>
      </c>
      <c r="O1543">
        <v>2157.63</v>
      </c>
      <c r="P1543">
        <f t="shared" si="524"/>
        <v>-1.8796135570634642E-2</v>
      </c>
      <c r="Q1543">
        <f t="shared" si="525"/>
        <v>-2.086576118278638E-2</v>
      </c>
      <c r="R1543">
        <f t="shared" si="526"/>
        <v>2.0696256121517376E-3</v>
      </c>
      <c r="S1543" s="1">
        <v>41676</v>
      </c>
      <c r="T1543">
        <v>812.72</v>
      </c>
      <c r="U1543">
        <v>1751.75</v>
      </c>
      <c r="V1543">
        <f t="shared" ref="V1543:V1606" si="533">IFERROR(T1543/T1542-1,"")</f>
        <v>7.8248037598740439E-3</v>
      </c>
      <c r="W1543">
        <f t="shared" ref="W1543:W1606" si="534">IFERROR(U1543/U1542-1,"")</f>
        <v>7.3491779616670083E-3</v>
      </c>
      <c r="X1543">
        <f t="shared" ref="X1543:X1606" si="535">IFERROR(V1543-W1543,"")</f>
        <v>4.7562579820703554E-4</v>
      </c>
      <c r="Y1543" s="1">
        <v>41880</v>
      </c>
      <c r="Z1543">
        <v>2994.3</v>
      </c>
      <c r="AA1543">
        <v>1735.59</v>
      </c>
      <c r="AB1543">
        <f t="shared" ref="AB1543:AB1606" si="536">IFERROR(Z1543/Z1542-1,"")</f>
        <v>-7.4450735225871645E-3</v>
      </c>
      <c r="AC1543">
        <f t="shared" ref="AC1543:AC1606" si="537">IFERROR(AA1543/AA1542-1,"")</f>
        <v>-1.6205829337142541E-2</v>
      </c>
      <c r="AD1543">
        <f t="shared" ref="AD1543:AD1606" si="538">IFERROR(AB1543-AC1543,"")</f>
        <v>8.7607558145553766E-3</v>
      </c>
      <c r="AE1543" s="1">
        <v>41369</v>
      </c>
      <c r="AF1543">
        <v>863.69</v>
      </c>
      <c r="AG1543">
        <v>1636.14</v>
      </c>
      <c r="AH1543">
        <f t="shared" ref="AH1543:AH1606" si="539">IFERROR(AF1543/AF1542-1,"")</f>
        <v>-7.9598447083687462E-3</v>
      </c>
      <c r="AI1543">
        <f t="shared" ref="AI1543:AI1606" si="540">IFERROR(AG1543/AG1542-1,"")</f>
        <v>-7.130330301173049E-3</v>
      </c>
      <c r="AJ1543">
        <f t="shared" ref="AJ1543:AJ1606" si="541">IFERROR(AH1543-AI1543,"")</f>
        <v>-8.2951440719569725E-4</v>
      </c>
      <c r="AK1543" s="1">
        <v>41383</v>
      </c>
      <c r="AL1543">
        <v>2181.0300000000002</v>
      </c>
      <c r="AM1543">
        <v>1545.75</v>
      </c>
      <c r="AN1543">
        <f t="shared" ref="AN1543:AN1606" si="542">IFERROR(AL1543/AL1542-1,"")</f>
        <v>-4.8638265448124329E-3</v>
      </c>
      <c r="AO1543">
        <f t="shared" ref="AO1543:AO1606" si="543">IFERROR(AM1543/AM1542-1,"")</f>
        <v>2.4059038676040867E-3</v>
      </c>
      <c r="AP1543">
        <f t="shared" ref="AP1543:AP1606" si="544">IFERROR(AN1543-AO1543,"")</f>
        <v>-7.2697304124165196E-3</v>
      </c>
    </row>
    <row r="1544" spans="1:42" x14ac:dyDescent="0.25">
      <c r="A1544" s="3">
        <v>41374</v>
      </c>
      <c r="B1544">
        <v>2558.62</v>
      </c>
      <c r="C1544">
        <v>1646.31</v>
      </c>
      <c r="D1544">
        <f t="shared" si="527"/>
        <v>2.9870638965110441E-3</v>
      </c>
      <c r="E1544">
        <f t="shared" si="528"/>
        <v>6.0742270546754185E-6</v>
      </c>
      <c r="F1544">
        <f t="shared" si="529"/>
        <v>2.9809896694563687E-3</v>
      </c>
      <c r="G1544" s="3">
        <v>41387</v>
      </c>
      <c r="H1544">
        <v>562.65</v>
      </c>
      <c r="I1544">
        <v>1547.46</v>
      </c>
      <c r="J1544">
        <f t="shared" si="530"/>
        <v>-4.1945417861314338E-3</v>
      </c>
      <c r="K1544">
        <f t="shared" si="531"/>
        <v>2.2928649152804681E-3</v>
      </c>
      <c r="L1544">
        <f t="shared" si="532"/>
        <v>-6.4874067014119019E-3</v>
      </c>
      <c r="M1544" s="1">
        <v>42270</v>
      </c>
      <c r="N1544">
        <v>1105.04</v>
      </c>
      <c r="O1544">
        <v>2127.1</v>
      </c>
      <c r="P1544">
        <f t="shared" si="524"/>
        <v>-1.2669537713765E-2</v>
      </c>
      <c r="Q1544">
        <f t="shared" si="525"/>
        <v>-1.4149784717491065E-2</v>
      </c>
      <c r="R1544">
        <f t="shared" si="526"/>
        <v>1.4802470037260651E-3</v>
      </c>
      <c r="S1544" s="1">
        <v>41677</v>
      </c>
      <c r="T1544">
        <v>820.29</v>
      </c>
      <c r="U1544">
        <v>1765.82</v>
      </c>
      <c r="V1544">
        <f t="shared" si="533"/>
        <v>9.3144010237227182E-3</v>
      </c>
      <c r="W1544">
        <f t="shared" si="534"/>
        <v>8.0319680319680398E-3</v>
      </c>
      <c r="X1544">
        <f t="shared" si="535"/>
        <v>1.2824329917546784E-3</v>
      </c>
      <c r="Y1544" s="1">
        <v>41883</v>
      </c>
      <c r="Z1544">
        <v>2978.53</v>
      </c>
      <c r="AA1544">
        <v>1725.3</v>
      </c>
      <c r="AB1544">
        <f t="shared" si="536"/>
        <v>-5.2666733460241533E-3</v>
      </c>
      <c r="AC1544">
        <f t="shared" si="537"/>
        <v>-5.9288195944894317E-3</v>
      </c>
      <c r="AD1544">
        <f t="shared" si="538"/>
        <v>6.6214624846527848E-4</v>
      </c>
      <c r="AE1544" s="1">
        <v>41372</v>
      </c>
      <c r="AF1544">
        <v>863.73</v>
      </c>
      <c r="AG1544">
        <v>1626.74</v>
      </c>
      <c r="AH1544">
        <f t="shared" si="539"/>
        <v>4.6312913198010008E-5</v>
      </c>
      <c r="AI1544">
        <f t="shared" si="540"/>
        <v>-5.7452296258266866E-3</v>
      </c>
      <c r="AJ1544">
        <f t="shared" si="541"/>
        <v>5.7915425390246966E-3</v>
      </c>
      <c r="AK1544" s="1">
        <v>41386</v>
      </c>
      <c r="AL1544">
        <v>2184.81</v>
      </c>
      <c r="AM1544">
        <v>1543.92</v>
      </c>
      <c r="AN1544">
        <f t="shared" si="542"/>
        <v>1.7331260918005409E-3</v>
      </c>
      <c r="AO1544">
        <f t="shared" si="543"/>
        <v>-1.1838913148956021E-3</v>
      </c>
      <c r="AP1544">
        <f t="shared" si="544"/>
        <v>2.917017406696143E-3</v>
      </c>
    </row>
    <row r="1545" spans="1:42" x14ac:dyDescent="0.25">
      <c r="A1545" s="3">
        <v>41375</v>
      </c>
      <c r="B1545">
        <v>2523.04</v>
      </c>
      <c r="C1545">
        <v>1618.86</v>
      </c>
      <c r="D1545">
        <f t="shared" si="527"/>
        <v>-1.3905933667367587E-2</v>
      </c>
      <c r="E1545">
        <f t="shared" si="528"/>
        <v>-1.6673651985349092E-2</v>
      </c>
      <c r="F1545">
        <f t="shared" si="529"/>
        <v>2.7677183179815046E-3</v>
      </c>
      <c r="G1545" s="3">
        <v>41388</v>
      </c>
      <c r="H1545">
        <v>574.99</v>
      </c>
      <c r="I1545">
        <v>1590.31</v>
      </c>
      <c r="J1545">
        <f t="shared" si="530"/>
        <v>2.1931929263307559E-2</v>
      </c>
      <c r="K1545">
        <f t="shared" si="531"/>
        <v>2.7690538042986601E-2</v>
      </c>
      <c r="L1545">
        <f t="shared" si="532"/>
        <v>-5.7586087796790419E-3</v>
      </c>
      <c r="M1545" s="1">
        <v>42271</v>
      </c>
      <c r="N1545">
        <v>1088.97</v>
      </c>
      <c r="O1545">
        <v>2105.62</v>
      </c>
      <c r="P1545">
        <f t="shared" si="524"/>
        <v>-1.4542460001447877E-2</v>
      </c>
      <c r="Q1545">
        <f t="shared" si="525"/>
        <v>-1.0098255841286319E-2</v>
      </c>
      <c r="R1545">
        <f t="shared" si="526"/>
        <v>-4.4442041601615578E-3</v>
      </c>
      <c r="S1545" s="1">
        <v>41680</v>
      </c>
      <c r="T1545">
        <v>822.96</v>
      </c>
      <c r="U1545">
        <v>1763.19</v>
      </c>
      <c r="V1545">
        <f t="shared" si="533"/>
        <v>3.2549464213875723E-3</v>
      </c>
      <c r="W1545">
        <f t="shared" si="534"/>
        <v>-1.4893930298670588E-3</v>
      </c>
      <c r="X1545">
        <f t="shared" si="535"/>
        <v>4.7443394512546311E-3</v>
      </c>
      <c r="Y1545" s="1">
        <v>41884</v>
      </c>
      <c r="Z1545">
        <v>2964.84</v>
      </c>
      <c r="AA1545">
        <v>1735.15</v>
      </c>
      <c r="AB1545">
        <f t="shared" si="536"/>
        <v>-4.5962269978815362E-3</v>
      </c>
      <c r="AC1545">
        <f t="shared" si="537"/>
        <v>5.7091520315308841E-3</v>
      </c>
      <c r="AD1545">
        <f t="shared" si="538"/>
        <v>-1.030537902941242E-2</v>
      </c>
      <c r="AE1545" s="1">
        <v>41373</v>
      </c>
      <c r="AF1545">
        <v>864.8</v>
      </c>
      <c r="AG1545">
        <v>1646.3</v>
      </c>
      <c r="AH1545">
        <f t="shared" si="539"/>
        <v>1.2388130550056164E-3</v>
      </c>
      <c r="AI1545">
        <f t="shared" si="540"/>
        <v>1.2024048096192397E-2</v>
      </c>
      <c r="AJ1545">
        <f t="shared" si="541"/>
        <v>-1.078523504118678E-2</v>
      </c>
      <c r="AK1545" s="1">
        <v>41387</v>
      </c>
      <c r="AL1545">
        <v>2175.52</v>
      </c>
      <c r="AM1545">
        <v>1547.46</v>
      </c>
      <c r="AN1545">
        <f t="shared" si="542"/>
        <v>-4.2520859937477118E-3</v>
      </c>
      <c r="AO1545">
        <f t="shared" si="543"/>
        <v>2.2928649152804681E-3</v>
      </c>
      <c r="AP1545">
        <f t="shared" si="544"/>
        <v>-6.5449509090281799E-3</v>
      </c>
    </row>
    <row r="1546" spans="1:42" x14ac:dyDescent="0.25">
      <c r="A1546" s="3">
        <v>41376</v>
      </c>
      <c r="B1546">
        <v>2488.66</v>
      </c>
      <c r="C1546">
        <v>1600.51</v>
      </c>
      <c r="D1546">
        <f t="shared" si="527"/>
        <v>-1.362641892320382E-2</v>
      </c>
      <c r="E1546">
        <f t="shared" si="528"/>
        <v>-1.1335137071766477E-2</v>
      </c>
      <c r="F1546">
        <f t="shared" si="529"/>
        <v>-2.2912818514373434E-3</v>
      </c>
      <c r="G1546" s="3">
        <v>41389</v>
      </c>
      <c r="H1546">
        <v>580.59</v>
      </c>
      <c r="I1546">
        <v>1584.75</v>
      </c>
      <c r="J1546">
        <f t="shared" si="530"/>
        <v>9.739299813909863E-3</v>
      </c>
      <c r="K1546">
        <f t="shared" si="531"/>
        <v>-3.49617370198263E-3</v>
      </c>
      <c r="L1546">
        <f t="shared" si="532"/>
        <v>1.3235473515892493E-2</v>
      </c>
      <c r="M1546" s="1">
        <v>42272</v>
      </c>
      <c r="N1546">
        <v>1098.04</v>
      </c>
      <c r="O1546">
        <v>2129.8000000000002</v>
      </c>
      <c r="P1546">
        <f t="shared" si="524"/>
        <v>8.3289714133538695E-3</v>
      </c>
      <c r="Q1546">
        <f t="shared" si="525"/>
        <v>1.1483553537675606E-2</v>
      </c>
      <c r="R1546">
        <f t="shared" si="526"/>
        <v>-3.1545821243217365E-3</v>
      </c>
      <c r="S1546" s="1">
        <v>41681</v>
      </c>
      <c r="T1546">
        <v>824.06</v>
      </c>
      <c r="U1546">
        <v>1771.9</v>
      </c>
      <c r="V1546">
        <f t="shared" si="533"/>
        <v>1.3366384757460548E-3</v>
      </c>
      <c r="W1546">
        <f t="shared" si="534"/>
        <v>4.9399100493991988E-3</v>
      </c>
      <c r="X1546">
        <f t="shared" si="535"/>
        <v>-3.603271573653144E-3</v>
      </c>
      <c r="Y1546" s="1">
        <v>41885</v>
      </c>
      <c r="Z1546">
        <v>3050.05</v>
      </c>
      <c r="AA1546">
        <v>1795.79</v>
      </c>
      <c r="AB1546">
        <f t="shared" si="536"/>
        <v>2.8740168103506436E-2</v>
      </c>
      <c r="AC1546">
        <f t="shared" si="537"/>
        <v>3.4947987205717013E-2</v>
      </c>
      <c r="AD1546">
        <f t="shared" si="538"/>
        <v>-6.2078191022105766E-3</v>
      </c>
      <c r="AE1546" s="1">
        <v>41374</v>
      </c>
      <c r="AF1546">
        <v>867.25</v>
      </c>
      <c r="AG1546">
        <v>1646.31</v>
      </c>
      <c r="AH1546">
        <f t="shared" si="539"/>
        <v>2.8330249768733218E-3</v>
      </c>
      <c r="AI1546">
        <f t="shared" si="540"/>
        <v>6.0742270546754185E-6</v>
      </c>
      <c r="AJ1546">
        <f t="shared" si="541"/>
        <v>2.8269507498186464E-3</v>
      </c>
      <c r="AK1546" s="1">
        <v>41388</v>
      </c>
      <c r="AL1546">
        <v>2223.58</v>
      </c>
      <c r="AM1546">
        <v>1590.31</v>
      </c>
      <c r="AN1546">
        <f t="shared" si="542"/>
        <v>2.2091270133117513E-2</v>
      </c>
      <c r="AO1546">
        <f t="shared" si="543"/>
        <v>2.7690538042986601E-2</v>
      </c>
      <c r="AP1546">
        <f t="shared" si="544"/>
        <v>-5.5992679098690878E-3</v>
      </c>
    </row>
    <row r="1547" spans="1:42" x14ac:dyDescent="0.25">
      <c r="A1547" s="3">
        <v>41379</v>
      </c>
      <c r="B1547">
        <v>2444.9299999999998</v>
      </c>
      <c r="C1547">
        <v>1570.31</v>
      </c>
      <c r="D1547">
        <f t="shared" si="527"/>
        <v>-1.7571705255036818E-2</v>
      </c>
      <c r="E1547">
        <f t="shared" si="528"/>
        <v>-1.8868985510868463E-2</v>
      </c>
      <c r="F1547">
        <f t="shared" si="529"/>
        <v>1.2972802558316454E-3</v>
      </c>
      <c r="G1547" s="3">
        <v>41390</v>
      </c>
      <c r="H1547">
        <v>576.49</v>
      </c>
      <c r="I1547">
        <v>1584.57</v>
      </c>
      <c r="J1547">
        <f t="shared" si="530"/>
        <v>-7.0617819803993065E-3</v>
      </c>
      <c r="K1547">
        <f t="shared" si="531"/>
        <v>-1.1358258400384624E-4</v>
      </c>
      <c r="L1547">
        <f t="shared" si="532"/>
        <v>-6.9481993963954602E-3</v>
      </c>
      <c r="M1547" s="1">
        <v>42275</v>
      </c>
      <c r="N1547">
        <v>1090.47</v>
      </c>
      <c r="O1547">
        <v>2099.56</v>
      </c>
      <c r="P1547">
        <f t="shared" si="524"/>
        <v>-6.8941022184983991E-3</v>
      </c>
      <c r="Q1547">
        <f t="shared" si="525"/>
        <v>-1.4198516292609709E-2</v>
      </c>
      <c r="R1547">
        <f t="shared" si="526"/>
        <v>7.3044140741113095E-3</v>
      </c>
      <c r="S1547" s="1">
        <v>41682</v>
      </c>
      <c r="T1547">
        <v>830.19</v>
      </c>
      <c r="U1547">
        <v>1786.78</v>
      </c>
      <c r="V1547">
        <f t="shared" si="533"/>
        <v>7.4387787297043317E-3</v>
      </c>
      <c r="W1547">
        <f t="shared" si="534"/>
        <v>8.3977651108977369E-3</v>
      </c>
      <c r="X1547">
        <f t="shared" si="535"/>
        <v>-9.5898638119340518E-4</v>
      </c>
      <c r="Y1547" s="1">
        <v>41886</v>
      </c>
      <c r="Z1547">
        <v>3084.17</v>
      </c>
      <c r="AA1547">
        <v>1805.91</v>
      </c>
      <c r="AB1547">
        <f t="shared" si="536"/>
        <v>1.1186701857346604E-2</v>
      </c>
      <c r="AC1547">
        <f t="shared" si="537"/>
        <v>5.6354028032230552E-3</v>
      </c>
      <c r="AD1547">
        <f t="shared" si="538"/>
        <v>5.5512990541235485E-3</v>
      </c>
      <c r="AE1547" s="1">
        <v>41375</v>
      </c>
      <c r="AF1547">
        <v>856.38</v>
      </c>
      <c r="AG1547">
        <v>1618.86</v>
      </c>
      <c r="AH1547">
        <f t="shared" si="539"/>
        <v>-1.2533871432689581E-2</v>
      </c>
      <c r="AI1547">
        <f t="shared" si="540"/>
        <v>-1.6673651985349092E-2</v>
      </c>
      <c r="AJ1547">
        <f t="shared" si="541"/>
        <v>4.1397805526595111E-3</v>
      </c>
      <c r="AK1547" s="1">
        <v>41389</v>
      </c>
      <c r="AL1547">
        <v>2245.79</v>
      </c>
      <c r="AM1547">
        <v>1584.75</v>
      </c>
      <c r="AN1547">
        <f t="shared" si="542"/>
        <v>9.9883970893783758E-3</v>
      </c>
      <c r="AO1547">
        <f t="shared" si="543"/>
        <v>-3.49617370198263E-3</v>
      </c>
      <c r="AP1547">
        <f t="shared" si="544"/>
        <v>1.3484570791361006E-2</v>
      </c>
    </row>
    <row r="1548" spans="1:42" x14ac:dyDescent="0.25">
      <c r="A1548" s="3">
        <v>41380</v>
      </c>
      <c r="B1548">
        <v>2439.4899999999998</v>
      </c>
      <c r="C1548">
        <v>1561.85</v>
      </c>
      <c r="D1548">
        <f t="shared" si="527"/>
        <v>-2.225012577047214E-3</v>
      </c>
      <c r="E1548">
        <f t="shared" si="528"/>
        <v>-5.3874712636358124E-3</v>
      </c>
      <c r="F1548">
        <f t="shared" si="529"/>
        <v>3.1624586865885984E-3</v>
      </c>
      <c r="G1548" s="3">
        <v>41393</v>
      </c>
      <c r="H1548">
        <v>576.52</v>
      </c>
      <c r="I1548">
        <v>1573.63</v>
      </c>
      <c r="J1548">
        <f t="shared" si="530"/>
        <v>5.2039063990649836E-5</v>
      </c>
      <c r="K1548">
        <f t="shared" si="531"/>
        <v>-6.9040812333944768E-3</v>
      </c>
      <c r="L1548">
        <f t="shared" si="532"/>
        <v>6.9561202973851266E-3</v>
      </c>
      <c r="M1548" s="1">
        <v>42276</v>
      </c>
      <c r="N1548">
        <v>1089.3800000000001</v>
      </c>
      <c r="O1548">
        <v>2117.94</v>
      </c>
      <c r="P1548">
        <f t="shared" si="524"/>
        <v>-9.995689931863172E-4</v>
      </c>
      <c r="Q1548">
        <f t="shared" si="525"/>
        <v>8.7542151688926317E-3</v>
      </c>
      <c r="R1548">
        <f t="shared" si="526"/>
        <v>-9.7537841620789489E-3</v>
      </c>
      <c r="S1548" s="1">
        <v>41683</v>
      </c>
      <c r="T1548">
        <v>825.65</v>
      </c>
      <c r="U1548">
        <v>1769.66</v>
      </c>
      <c r="V1548">
        <f t="shared" si="533"/>
        <v>-5.4686276635469433E-3</v>
      </c>
      <c r="W1548">
        <f t="shared" si="534"/>
        <v>-9.5814817716786127E-3</v>
      </c>
      <c r="X1548">
        <f t="shared" si="535"/>
        <v>4.1128541081316694E-3</v>
      </c>
      <c r="Y1548" s="1">
        <v>41887</v>
      </c>
      <c r="Z1548">
        <v>3122.31</v>
      </c>
      <c r="AA1548">
        <v>1827.43</v>
      </c>
      <c r="AB1548">
        <f t="shared" si="536"/>
        <v>1.2366374097407151E-2</v>
      </c>
      <c r="AC1548">
        <f t="shared" si="537"/>
        <v>1.1916429943906293E-2</v>
      </c>
      <c r="AD1548">
        <f t="shared" si="538"/>
        <v>4.4994415350085859E-4</v>
      </c>
      <c r="AE1548" s="1">
        <v>41376</v>
      </c>
      <c r="AF1548">
        <v>845.52</v>
      </c>
      <c r="AG1548">
        <v>1600.51</v>
      </c>
      <c r="AH1548">
        <f t="shared" si="539"/>
        <v>-1.2681286344846887E-2</v>
      </c>
      <c r="AI1548">
        <f t="shared" si="540"/>
        <v>-1.1335137071766477E-2</v>
      </c>
      <c r="AJ1548">
        <f t="shared" si="541"/>
        <v>-1.3461492730804103E-3</v>
      </c>
      <c r="AK1548" s="1">
        <v>41390</v>
      </c>
      <c r="AL1548">
        <v>2229.66</v>
      </c>
      <c r="AM1548">
        <v>1584.57</v>
      </c>
      <c r="AN1548">
        <f t="shared" si="542"/>
        <v>-7.1823278222808984E-3</v>
      </c>
      <c r="AO1548">
        <f t="shared" si="543"/>
        <v>-1.1358258400384624E-4</v>
      </c>
      <c r="AP1548">
        <f t="shared" si="544"/>
        <v>-7.0687452382770521E-3</v>
      </c>
    </row>
    <row r="1549" spans="1:42" x14ac:dyDescent="0.25">
      <c r="A1549" s="3">
        <v>41381</v>
      </c>
      <c r="B1549">
        <v>2399.33</v>
      </c>
      <c r="C1549">
        <v>1542.82</v>
      </c>
      <c r="D1549">
        <f t="shared" si="527"/>
        <v>-1.6462457316898105E-2</v>
      </c>
      <c r="E1549">
        <f t="shared" si="528"/>
        <v>-1.2184268655760833E-2</v>
      </c>
      <c r="F1549">
        <f t="shared" si="529"/>
        <v>-4.2781886611372721E-3</v>
      </c>
      <c r="G1549" s="3">
        <v>41394</v>
      </c>
      <c r="H1549">
        <v>579.37</v>
      </c>
      <c r="I1549">
        <v>1600.55</v>
      </c>
      <c r="J1549">
        <f t="shared" si="530"/>
        <v>4.9434538264068184E-3</v>
      </c>
      <c r="K1549">
        <f t="shared" si="531"/>
        <v>1.7106943817796871E-2</v>
      </c>
      <c r="L1549">
        <f t="shared" si="532"/>
        <v>-1.2163489991390053E-2</v>
      </c>
      <c r="M1549" s="1">
        <v>42277</v>
      </c>
      <c r="N1549">
        <v>1103.9000000000001</v>
      </c>
      <c r="O1549">
        <v>2134.13</v>
      </c>
      <c r="P1549">
        <f t="shared" si="524"/>
        <v>1.3328682369788236E-2</v>
      </c>
      <c r="Q1549">
        <f t="shared" si="525"/>
        <v>7.6442203272992781E-3</v>
      </c>
      <c r="R1549">
        <f t="shared" si="526"/>
        <v>5.684462042488958E-3</v>
      </c>
      <c r="S1549" s="1">
        <v>41684</v>
      </c>
      <c r="T1549">
        <v>828.4</v>
      </c>
      <c r="U1549">
        <v>1790.68</v>
      </c>
      <c r="V1549">
        <f t="shared" si="533"/>
        <v>3.3307091382546172E-3</v>
      </c>
      <c r="W1549">
        <f t="shared" si="534"/>
        <v>1.1877987862075168E-2</v>
      </c>
      <c r="X1549">
        <f t="shared" si="535"/>
        <v>-8.5472787238205505E-3</v>
      </c>
      <c r="Y1549" s="1">
        <v>41890</v>
      </c>
      <c r="Z1549">
        <v>3124.78</v>
      </c>
      <c r="AA1549">
        <v>1815.1</v>
      </c>
      <c r="AB1549">
        <f t="shared" si="536"/>
        <v>7.9108096249269622E-4</v>
      </c>
      <c r="AC1549">
        <f t="shared" si="537"/>
        <v>-6.747180466556979E-3</v>
      </c>
      <c r="AD1549">
        <f t="shared" si="538"/>
        <v>7.5382614290496752E-3</v>
      </c>
      <c r="AE1549" s="1">
        <v>41379</v>
      </c>
      <c r="AF1549">
        <v>831.56</v>
      </c>
      <c r="AG1549">
        <v>1570.31</v>
      </c>
      <c r="AH1549">
        <f t="shared" si="539"/>
        <v>-1.651054972088184E-2</v>
      </c>
      <c r="AI1549">
        <f t="shared" si="540"/>
        <v>-1.8868985510868463E-2</v>
      </c>
      <c r="AJ1549">
        <f t="shared" si="541"/>
        <v>2.3584357899866237E-3</v>
      </c>
      <c r="AK1549" s="1">
        <v>41393</v>
      </c>
      <c r="AL1549">
        <v>2229.64</v>
      </c>
      <c r="AM1549">
        <v>1573.63</v>
      </c>
      <c r="AN1549">
        <f t="shared" si="542"/>
        <v>-8.9699774853402303E-6</v>
      </c>
      <c r="AO1549">
        <f t="shared" si="543"/>
        <v>-6.9040812333944768E-3</v>
      </c>
      <c r="AP1549">
        <f t="shared" si="544"/>
        <v>6.8951112559091365E-3</v>
      </c>
    </row>
    <row r="1550" spans="1:42" x14ac:dyDescent="0.25">
      <c r="A1550" s="3">
        <v>41382</v>
      </c>
      <c r="B1550">
        <v>2410.9699999999998</v>
      </c>
      <c r="C1550">
        <v>1542.04</v>
      </c>
      <c r="D1550">
        <f t="shared" si="527"/>
        <v>4.8513543364188116E-3</v>
      </c>
      <c r="E1550">
        <f t="shared" si="528"/>
        <v>-5.0556772663046257E-4</v>
      </c>
      <c r="F1550">
        <f t="shared" si="529"/>
        <v>5.3569220630492742E-3</v>
      </c>
      <c r="G1550" s="3">
        <v>41400</v>
      </c>
      <c r="H1550">
        <v>595.17999999999995</v>
      </c>
      <c r="I1550">
        <v>1632.37</v>
      </c>
      <c r="J1550">
        <f t="shared" si="530"/>
        <v>2.728826138736884E-2</v>
      </c>
      <c r="K1550">
        <f t="shared" si="531"/>
        <v>1.9880666021055315E-2</v>
      </c>
      <c r="L1550">
        <f t="shared" si="532"/>
        <v>7.4075953663135241E-3</v>
      </c>
      <c r="M1550" s="1">
        <v>42278</v>
      </c>
      <c r="N1550">
        <v>1096.3599999999999</v>
      </c>
      <c r="O1550">
        <v>2113.35</v>
      </c>
      <c r="P1550">
        <f t="shared" si="524"/>
        <v>-6.8303288341337032E-3</v>
      </c>
      <c r="Q1550">
        <f t="shared" si="525"/>
        <v>-9.7369888432289331E-3</v>
      </c>
      <c r="R1550">
        <f t="shared" si="526"/>
        <v>2.9066600090952299E-3</v>
      </c>
      <c r="S1550" s="1">
        <v>41687</v>
      </c>
      <c r="T1550">
        <v>838.04</v>
      </c>
      <c r="U1550">
        <v>1804.21</v>
      </c>
      <c r="V1550">
        <f t="shared" si="533"/>
        <v>1.1636890391115484E-2</v>
      </c>
      <c r="W1550">
        <f t="shared" si="534"/>
        <v>7.5557888623316583E-3</v>
      </c>
      <c r="X1550">
        <f t="shared" si="535"/>
        <v>4.0811015287838259E-3</v>
      </c>
      <c r="Y1550" s="1">
        <v>41891</v>
      </c>
      <c r="Z1550">
        <v>3132.25</v>
      </c>
      <c r="AA1550">
        <v>1819.33</v>
      </c>
      <c r="AB1550">
        <f t="shared" si="536"/>
        <v>2.3905682960079222E-3</v>
      </c>
      <c r="AC1550">
        <f t="shared" si="537"/>
        <v>2.3304501129415289E-3</v>
      </c>
      <c r="AD1550">
        <f t="shared" si="538"/>
        <v>6.0118183066393271E-5</v>
      </c>
      <c r="AE1550" s="1">
        <v>41380</v>
      </c>
      <c r="AF1550">
        <v>829.75</v>
      </c>
      <c r="AG1550">
        <v>1561.85</v>
      </c>
      <c r="AH1550">
        <f t="shared" si="539"/>
        <v>-2.1766318726248457E-3</v>
      </c>
      <c r="AI1550">
        <f t="shared" si="540"/>
        <v>-5.3874712636358124E-3</v>
      </c>
      <c r="AJ1550">
        <f t="shared" si="541"/>
        <v>3.2108393910109667E-3</v>
      </c>
      <c r="AK1550" s="1">
        <v>41394</v>
      </c>
      <c r="AL1550">
        <v>2240.84</v>
      </c>
      <c r="AM1550">
        <v>1600.55</v>
      </c>
      <c r="AN1550">
        <f t="shared" si="542"/>
        <v>5.0232324500818493E-3</v>
      </c>
      <c r="AO1550">
        <f t="shared" si="543"/>
        <v>1.7106943817796871E-2</v>
      </c>
      <c r="AP1550">
        <f t="shared" si="544"/>
        <v>-1.2083711367715022E-2</v>
      </c>
    </row>
    <row r="1551" spans="1:42" x14ac:dyDescent="0.25">
      <c r="A1551" s="3">
        <v>41383</v>
      </c>
      <c r="B1551">
        <v>2399.37</v>
      </c>
      <c r="C1551">
        <v>1545.75</v>
      </c>
      <c r="D1551">
        <f t="shared" si="527"/>
        <v>-4.8113414932579035E-3</v>
      </c>
      <c r="E1551">
        <f t="shared" si="528"/>
        <v>2.4059038676040867E-3</v>
      </c>
      <c r="F1551">
        <f t="shared" si="529"/>
        <v>-7.2172453608619902E-3</v>
      </c>
      <c r="G1551" s="3">
        <v>41401</v>
      </c>
      <c r="H1551">
        <v>598.88</v>
      </c>
      <c r="I1551">
        <v>1651.72</v>
      </c>
      <c r="J1551">
        <f t="shared" si="530"/>
        <v>6.2166067408180314E-3</v>
      </c>
      <c r="K1551">
        <f t="shared" si="531"/>
        <v>1.1853930175144134E-2</v>
      </c>
      <c r="L1551">
        <f t="shared" si="532"/>
        <v>-5.6373234343261025E-3</v>
      </c>
      <c r="M1551" s="1">
        <v>42279</v>
      </c>
      <c r="N1551">
        <v>1084.0999999999999</v>
      </c>
      <c r="O1551">
        <v>2094.63</v>
      </c>
      <c r="P1551">
        <f t="shared" si="524"/>
        <v>-1.1182458316611354E-2</v>
      </c>
      <c r="Q1551">
        <f t="shared" si="525"/>
        <v>-8.8579743061962812E-3</v>
      </c>
      <c r="R1551">
        <f t="shared" si="526"/>
        <v>-2.3244840104150732E-3</v>
      </c>
      <c r="S1551" s="1">
        <v>41688</v>
      </c>
      <c r="T1551">
        <v>838.65</v>
      </c>
      <c r="U1551">
        <v>1800.32</v>
      </c>
      <c r="V1551">
        <f t="shared" si="533"/>
        <v>7.2788888358554793E-4</v>
      </c>
      <c r="W1551">
        <f t="shared" si="534"/>
        <v>-2.1560683069045128E-3</v>
      </c>
      <c r="X1551">
        <f t="shared" si="535"/>
        <v>2.8839571904900607E-3</v>
      </c>
      <c r="Y1551" s="1">
        <v>41892</v>
      </c>
      <c r="Z1551">
        <v>3119.01</v>
      </c>
      <c r="AA1551">
        <v>1819.8</v>
      </c>
      <c r="AB1551">
        <f t="shared" si="536"/>
        <v>-4.2269933753690259E-3</v>
      </c>
      <c r="AC1551">
        <f t="shared" si="537"/>
        <v>2.5833686027265657E-4</v>
      </c>
      <c r="AD1551">
        <f t="shared" si="538"/>
        <v>-4.4853302356416824E-3</v>
      </c>
      <c r="AE1551" s="1">
        <v>41381</v>
      </c>
      <c r="AF1551">
        <v>817.31</v>
      </c>
      <c r="AG1551">
        <v>1542.82</v>
      </c>
      <c r="AH1551">
        <f t="shared" si="539"/>
        <v>-1.4992467610726146E-2</v>
      </c>
      <c r="AI1551">
        <f t="shared" si="540"/>
        <v>-1.2184268655760833E-2</v>
      </c>
      <c r="AJ1551">
        <f t="shared" si="541"/>
        <v>-2.808198954965313E-3</v>
      </c>
      <c r="AK1551" s="1">
        <v>41400</v>
      </c>
      <c r="AL1551">
        <v>2300.9</v>
      </c>
      <c r="AM1551">
        <v>1632.37</v>
      </c>
      <c r="AN1551">
        <f t="shared" si="542"/>
        <v>2.6802449081594348E-2</v>
      </c>
      <c r="AO1551">
        <f t="shared" si="543"/>
        <v>1.9880666021055315E-2</v>
      </c>
      <c r="AP1551">
        <f t="shared" si="544"/>
        <v>6.9217830605390329E-3</v>
      </c>
    </row>
    <row r="1552" spans="1:42" x14ac:dyDescent="0.25">
      <c r="A1552" s="3">
        <v>41386</v>
      </c>
      <c r="B1552">
        <v>2403.69</v>
      </c>
      <c r="C1552">
        <v>1543.92</v>
      </c>
      <c r="D1552">
        <f t="shared" si="527"/>
        <v>1.8004726240639091E-3</v>
      </c>
      <c r="E1552">
        <f t="shared" si="528"/>
        <v>-1.1838913148956021E-3</v>
      </c>
      <c r="F1552">
        <f t="shared" si="529"/>
        <v>2.9843639389595111E-3</v>
      </c>
      <c r="G1552" s="3">
        <v>41402</v>
      </c>
      <c r="H1552">
        <v>602.16</v>
      </c>
      <c r="I1552">
        <v>1654.9</v>
      </c>
      <c r="J1552">
        <f t="shared" si="530"/>
        <v>5.4768901950306148E-3</v>
      </c>
      <c r="K1552">
        <f t="shared" si="531"/>
        <v>1.9252657835469034E-3</v>
      </c>
      <c r="L1552">
        <f t="shared" si="532"/>
        <v>3.5516244114837114E-3</v>
      </c>
      <c r="M1552" s="1">
        <v>42282</v>
      </c>
      <c r="N1552">
        <v>1101.1500000000001</v>
      </c>
      <c r="O1552">
        <v>2147.7800000000002</v>
      </c>
      <c r="P1552">
        <f t="shared" si="524"/>
        <v>1.5727331426990343E-2</v>
      </c>
      <c r="Q1552">
        <f t="shared" si="525"/>
        <v>2.5374409800298814E-2</v>
      </c>
      <c r="R1552">
        <f t="shared" si="526"/>
        <v>-9.6470783733084708E-3</v>
      </c>
      <c r="S1552" s="1">
        <v>41689</v>
      </c>
      <c r="T1552">
        <v>829.38</v>
      </c>
      <c r="U1552">
        <v>1780.54</v>
      </c>
      <c r="V1552">
        <f t="shared" si="533"/>
        <v>-1.1053478805222672E-2</v>
      </c>
      <c r="W1552">
        <f t="shared" si="534"/>
        <v>-1.0986935655883379E-2</v>
      </c>
      <c r="X1552">
        <f t="shared" si="535"/>
        <v>-6.6543149339293173E-5</v>
      </c>
      <c r="Y1552" s="1">
        <v>41893</v>
      </c>
      <c r="Z1552">
        <v>3109.55</v>
      </c>
      <c r="AA1552">
        <v>1796.35</v>
      </c>
      <c r="AB1552">
        <f t="shared" si="536"/>
        <v>-3.0330136806230312E-3</v>
      </c>
      <c r="AC1552">
        <f t="shared" si="537"/>
        <v>-1.2886031432025491E-2</v>
      </c>
      <c r="AD1552">
        <f t="shared" si="538"/>
        <v>9.8530177514024597E-3</v>
      </c>
      <c r="AE1552" s="1">
        <v>41382</v>
      </c>
      <c r="AF1552">
        <v>821.06</v>
      </c>
      <c r="AG1552">
        <v>1542.04</v>
      </c>
      <c r="AH1552">
        <f t="shared" si="539"/>
        <v>4.5882223391369159E-3</v>
      </c>
      <c r="AI1552">
        <f t="shared" si="540"/>
        <v>-5.0556772663046257E-4</v>
      </c>
      <c r="AJ1552">
        <f t="shared" si="541"/>
        <v>5.0937900657673785E-3</v>
      </c>
      <c r="AK1552" s="1">
        <v>41401</v>
      </c>
      <c r="AL1552">
        <v>2315.02</v>
      </c>
      <c r="AM1552">
        <v>1651.72</v>
      </c>
      <c r="AN1552">
        <f t="shared" si="542"/>
        <v>6.1367291060019369E-3</v>
      </c>
      <c r="AO1552">
        <f t="shared" si="543"/>
        <v>1.1853930175144134E-2</v>
      </c>
      <c r="AP1552">
        <f t="shared" si="544"/>
        <v>-5.7172010691421971E-3</v>
      </c>
    </row>
    <row r="1553" spans="1:42" x14ac:dyDescent="0.25">
      <c r="A1553" s="3">
        <v>41387</v>
      </c>
      <c r="B1553">
        <v>2393.64</v>
      </c>
      <c r="C1553">
        <v>1547.46</v>
      </c>
      <c r="D1553">
        <f t="shared" si="527"/>
        <v>-4.1810716024113237E-3</v>
      </c>
      <c r="E1553">
        <f t="shared" si="528"/>
        <v>2.2928649152804681E-3</v>
      </c>
      <c r="F1553">
        <f t="shared" si="529"/>
        <v>-6.4739365176917918E-3</v>
      </c>
      <c r="G1553" s="3">
        <v>41407</v>
      </c>
      <c r="H1553">
        <v>596.35</v>
      </c>
      <c r="I1553">
        <v>1635.92</v>
      </c>
      <c r="J1553">
        <f t="shared" si="530"/>
        <v>-9.6485983791682051E-3</v>
      </c>
      <c r="K1553">
        <f t="shared" si="531"/>
        <v>-1.1468970934799705E-2</v>
      </c>
      <c r="L1553">
        <f t="shared" si="532"/>
        <v>1.8203725556314998E-3</v>
      </c>
      <c r="M1553" s="1">
        <v>42283</v>
      </c>
      <c r="N1553">
        <v>1113.01</v>
      </c>
      <c r="O1553">
        <v>2171.46</v>
      </c>
      <c r="P1553">
        <f t="shared" si="524"/>
        <v>1.0770558052944468E-2</v>
      </c>
      <c r="Q1553">
        <f t="shared" si="525"/>
        <v>1.1025337790648848E-2</v>
      </c>
      <c r="R1553">
        <f t="shared" si="526"/>
        <v>-2.5477973770438034E-4</v>
      </c>
      <c r="S1553" s="1">
        <v>41690</v>
      </c>
      <c r="T1553">
        <v>819.84</v>
      </c>
      <c r="U1553">
        <v>1775.02</v>
      </c>
      <c r="V1553">
        <f t="shared" si="533"/>
        <v>-1.1502568183462292E-2</v>
      </c>
      <c r="W1553">
        <f t="shared" si="534"/>
        <v>-3.1001830905230676E-3</v>
      </c>
      <c r="X1553">
        <f t="shared" si="535"/>
        <v>-8.4023850929392241E-3</v>
      </c>
      <c r="Y1553" s="1">
        <v>41894</v>
      </c>
      <c r="Z1553">
        <v>3105.03</v>
      </c>
      <c r="AA1553">
        <v>1807.37</v>
      </c>
      <c r="AB1553">
        <f t="shared" si="536"/>
        <v>-1.4535865318132668E-3</v>
      </c>
      <c r="AC1553">
        <f t="shared" si="537"/>
        <v>6.1346619534055069E-3</v>
      </c>
      <c r="AD1553">
        <f t="shared" si="538"/>
        <v>-7.5882484852187737E-3</v>
      </c>
      <c r="AE1553" s="1">
        <v>41383</v>
      </c>
      <c r="AF1553">
        <v>817.64</v>
      </c>
      <c r="AG1553">
        <v>1545.75</v>
      </c>
      <c r="AH1553">
        <f t="shared" si="539"/>
        <v>-4.1653472340632547E-3</v>
      </c>
      <c r="AI1553">
        <f t="shared" si="540"/>
        <v>2.4059038676040867E-3</v>
      </c>
      <c r="AJ1553">
        <f t="shared" si="541"/>
        <v>-6.5712511016673414E-3</v>
      </c>
      <c r="AK1553" s="1">
        <v>41402</v>
      </c>
      <c r="AL1553">
        <v>2327.8000000000002</v>
      </c>
      <c r="AM1553">
        <v>1654.9</v>
      </c>
      <c r="AN1553">
        <f t="shared" si="542"/>
        <v>5.520470665480337E-3</v>
      </c>
      <c r="AO1553">
        <f t="shared" si="543"/>
        <v>1.9252657835469034E-3</v>
      </c>
      <c r="AP1553">
        <f t="shared" si="544"/>
        <v>3.5952048819334337E-3</v>
      </c>
    </row>
    <row r="1554" spans="1:42" x14ac:dyDescent="0.25">
      <c r="A1554" s="3">
        <v>41388</v>
      </c>
      <c r="B1554">
        <v>2445.89</v>
      </c>
      <c r="C1554">
        <v>1590.31</v>
      </c>
      <c r="D1554">
        <f t="shared" si="527"/>
        <v>2.1828679333567358E-2</v>
      </c>
      <c r="E1554">
        <f t="shared" si="528"/>
        <v>2.7690538042986601E-2</v>
      </c>
      <c r="F1554">
        <f t="shared" si="529"/>
        <v>-5.8618587094192431E-3</v>
      </c>
      <c r="G1554" s="3">
        <v>41408</v>
      </c>
      <c r="H1554">
        <v>592.99</v>
      </c>
      <c r="I1554">
        <v>1623.51</v>
      </c>
      <c r="J1554">
        <f t="shared" si="530"/>
        <v>-5.6342751739750785E-3</v>
      </c>
      <c r="K1554">
        <f t="shared" si="531"/>
        <v>-7.5859455230085082E-3</v>
      </c>
      <c r="L1554">
        <f t="shared" si="532"/>
        <v>1.9516703490334297E-3</v>
      </c>
      <c r="M1554" s="1">
        <v>42284</v>
      </c>
      <c r="N1554">
        <v>1117.58</v>
      </c>
      <c r="O1554">
        <v>2182.9</v>
      </c>
      <c r="P1554">
        <f t="shared" si="524"/>
        <v>4.1059828752660898E-3</v>
      </c>
      <c r="Q1554">
        <f t="shared" si="525"/>
        <v>5.2683448002726063E-3</v>
      </c>
      <c r="R1554">
        <f t="shared" si="526"/>
        <v>-1.1623619250065165E-3</v>
      </c>
      <c r="S1554" s="1">
        <v>41691</v>
      </c>
      <c r="T1554">
        <v>826.99</v>
      </c>
      <c r="U1554">
        <v>1782.99</v>
      </c>
      <c r="V1554">
        <f t="shared" si="533"/>
        <v>8.7212138953942642E-3</v>
      </c>
      <c r="W1554">
        <f t="shared" si="534"/>
        <v>4.4900902525042419E-3</v>
      </c>
      <c r="X1554">
        <f t="shared" si="535"/>
        <v>4.2311236428900223E-3</v>
      </c>
      <c r="Y1554" s="1">
        <v>41897</v>
      </c>
      <c r="Z1554">
        <v>3087.02</v>
      </c>
      <c r="AA1554">
        <v>1802</v>
      </c>
      <c r="AB1554">
        <f t="shared" si="536"/>
        <v>-5.8002660199740763E-3</v>
      </c>
      <c r="AC1554">
        <f t="shared" si="537"/>
        <v>-2.9711680508140992E-3</v>
      </c>
      <c r="AD1554">
        <f t="shared" si="538"/>
        <v>-2.8290979691599771E-3</v>
      </c>
      <c r="AE1554" s="1">
        <v>41386</v>
      </c>
      <c r="AF1554">
        <v>819.11</v>
      </c>
      <c r="AG1554">
        <v>1543.92</v>
      </c>
      <c r="AH1554">
        <f t="shared" si="539"/>
        <v>1.7978572476884391E-3</v>
      </c>
      <c r="AI1554">
        <f t="shared" si="540"/>
        <v>-1.1838913148956021E-3</v>
      </c>
      <c r="AJ1554">
        <f t="shared" si="541"/>
        <v>2.9817485625840412E-3</v>
      </c>
      <c r="AK1554" s="1">
        <v>41407</v>
      </c>
      <c r="AL1554">
        <v>2305.09</v>
      </c>
      <c r="AM1554">
        <v>1635.92</v>
      </c>
      <c r="AN1554">
        <f t="shared" si="542"/>
        <v>-9.7559927828851922E-3</v>
      </c>
      <c r="AO1554">
        <f t="shared" si="543"/>
        <v>-1.1468970934799705E-2</v>
      </c>
      <c r="AP1554">
        <f t="shared" si="544"/>
        <v>1.7129781519145126E-3</v>
      </c>
    </row>
    <row r="1555" spans="1:42" x14ac:dyDescent="0.25">
      <c r="A1555" s="3">
        <v>41389</v>
      </c>
      <c r="B1555">
        <v>2469.6</v>
      </c>
      <c r="C1555">
        <v>1584.75</v>
      </c>
      <c r="D1555">
        <f t="shared" si="527"/>
        <v>9.6938128861068229E-3</v>
      </c>
      <c r="E1555">
        <f t="shared" si="528"/>
        <v>-3.49617370198263E-3</v>
      </c>
      <c r="F1555">
        <f t="shared" si="529"/>
        <v>1.3189986588089453E-2</v>
      </c>
      <c r="G1555" s="3">
        <v>41409</v>
      </c>
      <c r="H1555">
        <v>587.36</v>
      </c>
      <c r="I1555">
        <v>1607.6</v>
      </c>
      <c r="J1555">
        <f t="shared" si="530"/>
        <v>-9.494257913286841E-3</v>
      </c>
      <c r="K1555">
        <f t="shared" si="531"/>
        <v>-9.7997548521413513E-3</v>
      </c>
      <c r="L1555">
        <f t="shared" si="532"/>
        <v>3.0549693885451035E-4</v>
      </c>
      <c r="M1555" s="1">
        <v>42285</v>
      </c>
      <c r="N1555">
        <v>1123.08</v>
      </c>
      <c r="O1555">
        <v>2197.3000000000002</v>
      </c>
      <c r="P1555">
        <f t="shared" si="524"/>
        <v>4.9213479124536885E-3</v>
      </c>
      <c r="Q1555">
        <f t="shared" si="525"/>
        <v>6.5967291218105295E-3</v>
      </c>
      <c r="R1555">
        <f t="shared" si="526"/>
        <v>-1.675381209356841E-3</v>
      </c>
      <c r="S1555" s="1">
        <v>41694</v>
      </c>
      <c r="T1555">
        <v>825.71</v>
      </c>
      <c r="U1555">
        <v>1784.63</v>
      </c>
      <c r="V1555">
        <f t="shared" si="533"/>
        <v>-1.547781714410057E-3</v>
      </c>
      <c r="W1555">
        <f t="shared" si="534"/>
        <v>9.1980325184115586E-4</v>
      </c>
      <c r="X1555">
        <f t="shared" si="535"/>
        <v>-2.4675849662512128E-3</v>
      </c>
      <c r="Y1555" s="1">
        <v>41898</v>
      </c>
      <c r="Z1555">
        <v>3130.52</v>
      </c>
      <c r="AA1555">
        <v>1830.65</v>
      </c>
      <c r="AB1555">
        <f t="shared" si="536"/>
        <v>1.4091259531846312E-2</v>
      </c>
      <c r="AC1555">
        <f t="shared" si="537"/>
        <v>1.5899001109878075E-2</v>
      </c>
      <c r="AD1555">
        <f t="shared" si="538"/>
        <v>-1.8077415780317629E-3</v>
      </c>
      <c r="AE1555" s="1">
        <v>41387</v>
      </c>
      <c r="AF1555">
        <v>815.7</v>
      </c>
      <c r="AG1555">
        <v>1547.46</v>
      </c>
      <c r="AH1555">
        <f t="shared" si="539"/>
        <v>-4.163055023134854E-3</v>
      </c>
      <c r="AI1555">
        <f t="shared" si="540"/>
        <v>2.2928649152804681E-3</v>
      </c>
      <c r="AJ1555">
        <f t="shared" si="541"/>
        <v>-6.4559199384153221E-3</v>
      </c>
      <c r="AK1555" s="1">
        <v>41408</v>
      </c>
      <c r="AL1555">
        <v>2291.9899999999998</v>
      </c>
      <c r="AM1555">
        <v>1623.51</v>
      </c>
      <c r="AN1555">
        <f t="shared" si="542"/>
        <v>-5.6830752812255803E-3</v>
      </c>
      <c r="AO1555">
        <f t="shared" si="543"/>
        <v>-7.5859455230085082E-3</v>
      </c>
      <c r="AP1555">
        <f t="shared" si="544"/>
        <v>1.902870241782928E-3</v>
      </c>
    </row>
    <row r="1556" spans="1:42" x14ac:dyDescent="0.25">
      <c r="A1556" s="3">
        <v>41390</v>
      </c>
      <c r="B1556">
        <v>2452.23</v>
      </c>
      <c r="C1556">
        <v>1584.57</v>
      </c>
      <c r="D1556">
        <f t="shared" si="527"/>
        <v>-7.0335276967929961E-3</v>
      </c>
      <c r="E1556">
        <f t="shared" si="528"/>
        <v>-1.1358258400384624E-4</v>
      </c>
      <c r="F1556">
        <f t="shared" si="529"/>
        <v>-6.9199451127891498E-3</v>
      </c>
      <c r="G1556" s="3">
        <v>41410</v>
      </c>
      <c r="H1556">
        <v>582.65</v>
      </c>
      <c r="I1556">
        <v>1586.43</v>
      </c>
      <c r="J1556">
        <f t="shared" si="530"/>
        <v>-8.0189321710706363E-3</v>
      </c>
      <c r="K1556">
        <f t="shared" si="531"/>
        <v>-1.3168698681263913E-2</v>
      </c>
      <c r="L1556">
        <f t="shared" si="532"/>
        <v>5.1497665101932766E-3</v>
      </c>
      <c r="M1556" s="1">
        <v>42286</v>
      </c>
      <c r="N1556">
        <v>1145.51</v>
      </c>
      <c r="O1556">
        <v>2248.37</v>
      </c>
      <c r="P1556">
        <f t="shared" si="524"/>
        <v>1.9971863090786135E-2</v>
      </c>
      <c r="Q1556">
        <f t="shared" si="525"/>
        <v>2.3242160833750303E-2</v>
      </c>
      <c r="R1556">
        <f t="shared" si="526"/>
        <v>-3.2702977429641678E-3</v>
      </c>
      <c r="S1556" s="1">
        <v>41695</v>
      </c>
      <c r="T1556">
        <v>822.43</v>
      </c>
      <c r="U1556">
        <v>1772.2</v>
      </c>
      <c r="V1556">
        <f t="shared" si="533"/>
        <v>-3.9723389567767331E-3</v>
      </c>
      <c r="W1556">
        <f t="shared" si="534"/>
        <v>-6.9650291657094021E-3</v>
      </c>
      <c r="X1556">
        <f t="shared" si="535"/>
        <v>2.992690208932669E-3</v>
      </c>
      <c r="Y1556" s="1">
        <v>41899</v>
      </c>
      <c r="Z1556">
        <v>3102.05</v>
      </c>
      <c r="AA1556">
        <v>1796.03</v>
      </c>
      <c r="AB1556">
        <f t="shared" si="536"/>
        <v>-9.0943357653040513E-3</v>
      </c>
      <c r="AC1556">
        <f t="shared" si="537"/>
        <v>-1.8911315652910266E-2</v>
      </c>
      <c r="AD1556">
        <f t="shared" si="538"/>
        <v>9.8169798876062142E-3</v>
      </c>
      <c r="AE1556" s="1">
        <v>41388</v>
      </c>
      <c r="AF1556">
        <v>832.34</v>
      </c>
      <c r="AG1556">
        <v>1590.31</v>
      </c>
      <c r="AH1556">
        <f t="shared" si="539"/>
        <v>2.0399656736545202E-2</v>
      </c>
      <c r="AI1556">
        <f t="shared" si="540"/>
        <v>2.7690538042986601E-2</v>
      </c>
      <c r="AJ1556">
        <f t="shared" si="541"/>
        <v>-7.2908813064413991E-3</v>
      </c>
      <c r="AK1556" s="1">
        <v>41409</v>
      </c>
      <c r="AL1556">
        <v>2270.25</v>
      </c>
      <c r="AM1556">
        <v>1607.6</v>
      </c>
      <c r="AN1556">
        <f t="shared" si="542"/>
        <v>-9.485207178041688E-3</v>
      </c>
      <c r="AO1556">
        <f t="shared" si="543"/>
        <v>-9.7997548521413513E-3</v>
      </c>
      <c r="AP1556">
        <f t="shared" si="544"/>
        <v>3.1454767409966333E-4</v>
      </c>
    </row>
    <row r="1557" spans="1:42" x14ac:dyDescent="0.25">
      <c r="A1557" s="3">
        <v>41393</v>
      </c>
      <c r="B1557">
        <v>2452.38</v>
      </c>
      <c r="C1557">
        <v>1573.63</v>
      </c>
      <c r="D1557">
        <f t="shared" si="527"/>
        <v>6.1168813692002999E-5</v>
      </c>
      <c r="E1557">
        <f t="shared" si="528"/>
        <v>-6.9040812333944768E-3</v>
      </c>
      <c r="F1557">
        <f t="shared" si="529"/>
        <v>6.9652500470864798E-3</v>
      </c>
      <c r="G1557" s="3">
        <v>41411</v>
      </c>
      <c r="H1557">
        <v>585.41999999999996</v>
      </c>
      <c r="I1557">
        <v>1618.93</v>
      </c>
      <c r="J1557">
        <f t="shared" si="530"/>
        <v>4.754140564661391E-3</v>
      </c>
      <c r="K1557">
        <f t="shared" si="531"/>
        <v>2.0486248999325607E-2</v>
      </c>
      <c r="L1557">
        <f t="shared" si="532"/>
        <v>-1.5732108434664216E-2</v>
      </c>
      <c r="M1557" s="1">
        <v>42289</v>
      </c>
      <c r="N1557">
        <v>1148.79</v>
      </c>
      <c r="O1557">
        <v>2225.16</v>
      </c>
      <c r="P1557">
        <f t="shared" si="524"/>
        <v>2.8633534408255557E-3</v>
      </c>
      <c r="Q1557">
        <f t="shared" si="525"/>
        <v>-1.0323034020201294E-2</v>
      </c>
      <c r="R1557">
        <f t="shared" si="526"/>
        <v>1.3186387461026849E-2</v>
      </c>
      <c r="S1557" s="1">
        <v>41696</v>
      </c>
      <c r="T1557">
        <v>818.95</v>
      </c>
      <c r="U1557">
        <v>1761.26</v>
      </c>
      <c r="V1557">
        <f t="shared" si="533"/>
        <v>-4.2313631555267461E-3</v>
      </c>
      <c r="W1557">
        <f t="shared" si="534"/>
        <v>-6.1731181582214134E-3</v>
      </c>
      <c r="X1557">
        <f t="shared" si="535"/>
        <v>1.9417550026946673E-3</v>
      </c>
      <c r="Y1557" s="1">
        <v>41900</v>
      </c>
      <c r="Z1557">
        <v>3105.65</v>
      </c>
      <c r="AA1557">
        <v>1795.11</v>
      </c>
      <c r="AB1557">
        <f t="shared" si="536"/>
        <v>1.1605228800308787E-3</v>
      </c>
      <c r="AC1557">
        <f t="shared" si="537"/>
        <v>-5.1224088684487246E-4</v>
      </c>
      <c r="AD1557">
        <f t="shared" si="538"/>
        <v>1.6727637668757511E-3</v>
      </c>
      <c r="AE1557" s="1">
        <v>41389</v>
      </c>
      <c r="AF1557">
        <v>839.8</v>
      </c>
      <c r="AG1557">
        <v>1584.75</v>
      </c>
      <c r="AH1557">
        <f t="shared" si="539"/>
        <v>8.9626835187541776E-3</v>
      </c>
      <c r="AI1557">
        <f t="shared" si="540"/>
        <v>-3.49617370198263E-3</v>
      </c>
      <c r="AJ1557">
        <f t="shared" si="541"/>
        <v>1.2458857220736808E-2</v>
      </c>
      <c r="AK1557" s="1">
        <v>41410</v>
      </c>
      <c r="AL1557">
        <v>2252.2399999999998</v>
      </c>
      <c r="AM1557">
        <v>1586.43</v>
      </c>
      <c r="AN1557">
        <f t="shared" si="542"/>
        <v>-7.9330470212533033E-3</v>
      </c>
      <c r="AO1557">
        <f t="shared" si="543"/>
        <v>-1.3168698681263913E-2</v>
      </c>
      <c r="AP1557">
        <f t="shared" si="544"/>
        <v>5.2356516600106096E-3</v>
      </c>
    </row>
    <row r="1558" spans="1:42" x14ac:dyDescent="0.25">
      <c r="A1558" s="3">
        <v>41394</v>
      </c>
      <c r="B1558">
        <v>2464.4699999999998</v>
      </c>
      <c r="C1558">
        <v>1600.55</v>
      </c>
      <c r="D1558">
        <f t="shared" si="527"/>
        <v>4.9299048271473911E-3</v>
      </c>
      <c r="E1558">
        <f t="shared" si="528"/>
        <v>1.7106943817796871E-2</v>
      </c>
      <c r="F1558">
        <f t="shared" si="529"/>
        <v>-1.217703899064948E-2</v>
      </c>
      <c r="G1558" s="3">
        <v>41414</v>
      </c>
      <c r="H1558">
        <v>592.32000000000005</v>
      </c>
      <c r="I1558">
        <v>1624.78</v>
      </c>
      <c r="J1558">
        <f t="shared" si="530"/>
        <v>1.178640975709766E-2</v>
      </c>
      <c r="K1558">
        <f t="shared" si="531"/>
        <v>3.6134978041051369E-3</v>
      </c>
      <c r="L1558">
        <f t="shared" si="532"/>
        <v>8.1729119529925232E-3</v>
      </c>
      <c r="M1558" s="1">
        <v>42290</v>
      </c>
      <c r="N1558">
        <v>1142.54</v>
      </c>
      <c r="O1558">
        <v>2239.71</v>
      </c>
      <c r="P1558">
        <f t="shared" si="524"/>
        <v>-5.4405069682013085E-3</v>
      </c>
      <c r="Q1558">
        <f t="shared" si="525"/>
        <v>6.5388556328533909E-3</v>
      </c>
      <c r="R1558">
        <f t="shared" si="526"/>
        <v>-1.1979362601054699E-2</v>
      </c>
      <c r="S1558" s="1">
        <v>41697</v>
      </c>
      <c r="T1558">
        <v>805.31</v>
      </c>
      <c r="U1558">
        <v>1736.31</v>
      </c>
      <c r="V1558">
        <f t="shared" si="533"/>
        <v>-1.6655473472129034E-2</v>
      </c>
      <c r="W1558">
        <f t="shared" si="534"/>
        <v>-1.4165994799177906E-2</v>
      </c>
      <c r="X1558">
        <f t="shared" si="535"/>
        <v>-2.4894786729511287E-3</v>
      </c>
      <c r="Y1558" s="1">
        <v>41901</v>
      </c>
      <c r="Z1558">
        <v>3072.08</v>
      </c>
      <c r="AA1558">
        <v>1774.07</v>
      </c>
      <c r="AB1558">
        <f t="shared" si="536"/>
        <v>-1.0809331379904474E-2</v>
      </c>
      <c r="AC1558">
        <f t="shared" si="537"/>
        <v>-1.1720730205948326E-2</v>
      </c>
      <c r="AD1558">
        <f t="shared" si="538"/>
        <v>9.1139882604385214E-4</v>
      </c>
      <c r="AE1558" s="1">
        <v>41390</v>
      </c>
      <c r="AF1558">
        <v>834.04</v>
      </c>
      <c r="AG1558">
        <v>1584.57</v>
      </c>
      <c r="AH1558">
        <f t="shared" si="539"/>
        <v>-6.858775899023617E-3</v>
      </c>
      <c r="AI1558">
        <f t="shared" si="540"/>
        <v>-1.1358258400384624E-4</v>
      </c>
      <c r="AJ1558">
        <f t="shared" si="541"/>
        <v>-6.7451933150197707E-3</v>
      </c>
      <c r="AK1558" s="1">
        <v>41411</v>
      </c>
      <c r="AL1558">
        <v>2262.85</v>
      </c>
      <c r="AM1558">
        <v>1618.93</v>
      </c>
      <c r="AN1558">
        <f t="shared" si="542"/>
        <v>4.7108656271090954E-3</v>
      </c>
      <c r="AO1558">
        <f t="shared" si="543"/>
        <v>2.0486248999325607E-2</v>
      </c>
      <c r="AP1558">
        <f t="shared" si="544"/>
        <v>-1.5775383372216512E-2</v>
      </c>
    </row>
    <row r="1559" spans="1:42" x14ac:dyDescent="0.25">
      <c r="A1559" s="3">
        <v>41400</v>
      </c>
      <c r="B1559">
        <v>2530.39</v>
      </c>
      <c r="C1559">
        <v>1632.37</v>
      </c>
      <c r="D1559">
        <f t="shared" si="527"/>
        <v>2.674814463150299E-2</v>
      </c>
      <c r="E1559">
        <f t="shared" si="528"/>
        <v>1.9880666021055315E-2</v>
      </c>
      <c r="F1559">
        <f t="shared" si="529"/>
        <v>6.8674786104476748E-3</v>
      </c>
      <c r="G1559" s="3">
        <v>41415</v>
      </c>
      <c r="H1559">
        <v>595.03</v>
      </c>
      <c r="I1559">
        <v>1643.41</v>
      </c>
      <c r="J1559">
        <f t="shared" si="530"/>
        <v>4.5752296056185138E-3</v>
      </c>
      <c r="K1559">
        <f t="shared" si="531"/>
        <v>1.1466167727323118E-2</v>
      </c>
      <c r="L1559">
        <f t="shared" si="532"/>
        <v>-6.890938121704604E-3</v>
      </c>
      <c r="M1559" s="1">
        <v>42291</v>
      </c>
      <c r="N1559">
        <v>1151.27</v>
      </c>
      <c r="O1559">
        <v>2242.5700000000002</v>
      </c>
      <c r="P1559">
        <f t="shared" si="524"/>
        <v>7.6408703415198342E-3</v>
      </c>
      <c r="Q1559">
        <f t="shared" si="525"/>
        <v>1.2769510338392909E-3</v>
      </c>
      <c r="R1559">
        <f t="shared" si="526"/>
        <v>6.3639193076805434E-3</v>
      </c>
      <c r="S1559" s="1">
        <v>41698</v>
      </c>
      <c r="T1559">
        <v>801.11</v>
      </c>
      <c r="U1559">
        <v>1731.53</v>
      </c>
      <c r="V1559">
        <f t="shared" si="533"/>
        <v>-5.2153828960275206E-3</v>
      </c>
      <c r="W1559">
        <f t="shared" si="534"/>
        <v>-2.7529646203731106E-3</v>
      </c>
      <c r="X1559">
        <f t="shared" si="535"/>
        <v>-2.46241827565441E-3</v>
      </c>
      <c r="Y1559" s="1">
        <v>41904</v>
      </c>
      <c r="Z1559">
        <v>3044.7</v>
      </c>
      <c r="AA1559">
        <v>1750.84</v>
      </c>
      <c r="AB1559">
        <f t="shared" si="536"/>
        <v>-8.9125283195750082E-3</v>
      </c>
      <c r="AC1559">
        <f t="shared" si="537"/>
        <v>-1.3094184558670174E-2</v>
      </c>
      <c r="AD1559">
        <f t="shared" si="538"/>
        <v>4.1816562390951661E-3</v>
      </c>
      <c r="AE1559" s="1">
        <v>41393</v>
      </c>
      <c r="AF1559">
        <v>833.96</v>
      </c>
      <c r="AG1559">
        <v>1573.63</v>
      </c>
      <c r="AH1559">
        <f t="shared" si="539"/>
        <v>-9.5918660975358172E-5</v>
      </c>
      <c r="AI1559">
        <f t="shared" si="540"/>
        <v>-6.9040812333944768E-3</v>
      </c>
      <c r="AJ1559">
        <f t="shared" si="541"/>
        <v>6.8081625724191186E-3</v>
      </c>
      <c r="AK1559" s="1">
        <v>41414</v>
      </c>
      <c r="AL1559">
        <v>2289.13</v>
      </c>
      <c r="AM1559">
        <v>1624.78</v>
      </c>
      <c r="AN1559">
        <f t="shared" si="542"/>
        <v>1.1613673022957904E-2</v>
      </c>
      <c r="AO1559">
        <f t="shared" si="543"/>
        <v>3.6134978041051369E-3</v>
      </c>
      <c r="AP1559">
        <f t="shared" si="544"/>
        <v>8.0001752188527675E-3</v>
      </c>
    </row>
    <row r="1560" spans="1:42" x14ac:dyDescent="0.25">
      <c r="A1560" s="3">
        <v>41401</v>
      </c>
      <c r="B1560">
        <v>2545.86</v>
      </c>
      <c r="C1560">
        <v>1651.72</v>
      </c>
      <c r="D1560">
        <f t="shared" si="527"/>
        <v>6.1136820806280134E-3</v>
      </c>
      <c r="E1560">
        <f t="shared" si="528"/>
        <v>1.1853930175144134E-2</v>
      </c>
      <c r="F1560">
        <f t="shared" si="529"/>
        <v>-5.7402480945161205E-3</v>
      </c>
      <c r="G1560" s="3">
        <v>41416</v>
      </c>
      <c r="H1560">
        <v>606.32000000000005</v>
      </c>
      <c r="I1560">
        <v>1672.78</v>
      </c>
      <c r="J1560">
        <f t="shared" si="530"/>
        <v>1.8973833252104999E-2</v>
      </c>
      <c r="K1560">
        <f t="shared" si="531"/>
        <v>1.7871377197412608E-2</v>
      </c>
      <c r="L1560">
        <f t="shared" si="532"/>
        <v>1.1024560546923912E-3</v>
      </c>
      <c r="M1560" s="1">
        <v>42292</v>
      </c>
      <c r="N1560">
        <v>1163.3599999999999</v>
      </c>
      <c r="O1560">
        <v>2254.5</v>
      </c>
      <c r="P1560">
        <f t="shared" si="524"/>
        <v>1.0501446228946998E-2</v>
      </c>
      <c r="Q1560">
        <f t="shared" si="525"/>
        <v>5.3197893488274861E-3</v>
      </c>
      <c r="R1560">
        <f t="shared" si="526"/>
        <v>5.1816568801195118E-3</v>
      </c>
      <c r="S1560" s="1">
        <v>41701</v>
      </c>
      <c r="T1560">
        <v>724.93</v>
      </c>
      <c r="U1560">
        <v>1544.68</v>
      </c>
      <c r="V1560">
        <f t="shared" si="533"/>
        <v>-9.5093058381495732E-2</v>
      </c>
      <c r="W1560">
        <f t="shared" si="534"/>
        <v>-0.10791034518604925</v>
      </c>
      <c r="X1560">
        <f t="shared" si="535"/>
        <v>1.2817286804553518E-2</v>
      </c>
      <c r="Y1560" s="1">
        <v>41905</v>
      </c>
      <c r="Z1560">
        <v>3044.08</v>
      </c>
      <c r="AA1560">
        <v>1771.43</v>
      </c>
      <c r="AB1560">
        <f t="shared" si="536"/>
        <v>-2.0363254179389667E-4</v>
      </c>
      <c r="AC1560">
        <f t="shared" si="537"/>
        <v>1.1760069452377175E-2</v>
      </c>
      <c r="AD1560">
        <f t="shared" si="538"/>
        <v>-1.1963701994171072E-2</v>
      </c>
      <c r="AE1560" s="1">
        <v>41394</v>
      </c>
      <c r="AF1560">
        <v>837.84</v>
      </c>
      <c r="AG1560">
        <v>1600.55</v>
      </c>
      <c r="AH1560">
        <f t="shared" si="539"/>
        <v>4.6525013190081843E-3</v>
      </c>
      <c r="AI1560">
        <f t="shared" si="540"/>
        <v>1.7106943817796871E-2</v>
      </c>
      <c r="AJ1560">
        <f t="shared" si="541"/>
        <v>-1.2454442498788687E-2</v>
      </c>
      <c r="AK1560" s="1">
        <v>41415</v>
      </c>
      <c r="AL1560">
        <v>2299.5700000000002</v>
      </c>
      <c r="AM1560">
        <v>1643.41</v>
      </c>
      <c r="AN1560">
        <f t="shared" si="542"/>
        <v>4.560684626910616E-3</v>
      </c>
      <c r="AO1560">
        <f t="shared" si="543"/>
        <v>1.1466167727323118E-2</v>
      </c>
      <c r="AP1560">
        <f t="shared" si="544"/>
        <v>-6.9054831004125017E-3</v>
      </c>
    </row>
    <row r="1561" spans="1:42" x14ac:dyDescent="0.25">
      <c r="A1561" s="3">
        <v>41402</v>
      </c>
      <c r="B1561">
        <v>2559.6999999999998</v>
      </c>
      <c r="C1561">
        <v>1654.9</v>
      </c>
      <c r="D1561">
        <f t="shared" si="527"/>
        <v>5.4362769358879959E-3</v>
      </c>
      <c r="E1561">
        <f t="shared" si="528"/>
        <v>1.9252657835469034E-3</v>
      </c>
      <c r="F1561">
        <f t="shared" si="529"/>
        <v>3.5110111523410925E-3</v>
      </c>
      <c r="G1561" s="3">
        <v>41417</v>
      </c>
      <c r="H1561">
        <v>592.71</v>
      </c>
      <c r="I1561">
        <v>1613.29</v>
      </c>
      <c r="J1561">
        <f t="shared" si="530"/>
        <v>-2.2446892729911627E-2</v>
      </c>
      <c r="K1561">
        <f t="shared" si="531"/>
        <v>-3.5563552888006833E-2</v>
      </c>
      <c r="L1561">
        <f t="shared" si="532"/>
        <v>1.3116660158095206E-2</v>
      </c>
      <c r="M1561" s="1">
        <v>42293</v>
      </c>
      <c r="N1561">
        <v>1156.8</v>
      </c>
      <c r="O1561">
        <v>2235.09</v>
      </c>
      <c r="P1561">
        <f t="shared" si="524"/>
        <v>-5.6388392243157393E-3</v>
      </c>
      <c r="Q1561">
        <f t="shared" si="525"/>
        <v>-8.6094477711243789E-3</v>
      </c>
      <c r="R1561">
        <f t="shared" si="526"/>
        <v>2.9706085468086396E-3</v>
      </c>
      <c r="S1561" s="1">
        <v>41702</v>
      </c>
      <c r="T1561">
        <v>745.59</v>
      </c>
      <c r="U1561">
        <v>1625.86</v>
      </c>
      <c r="V1561">
        <f t="shared" si="533"/>
        <v>2.8499303381016139E-2</v>
      </c>
      <c r="W1561">
        <f t="shared" si="534"/>
        <v>5.2554574410233812E-2</v>
      </c>
      <c r="X1561">
        <f t="shared" si="535"/>
        <v>-2.4055271029217673E-2</v>
      </c>
      <c r="Y1561" s="1">
        <v>41906</v>
      </c>
      <c r="Z1561">
        <v>3085.63</v>
      </c>
      <c r="AA1561">
        <v>1786.78</v>
      </c>
      <c r="AB1561">
        <f t="shared" si="536"/>
        <v>1.3649444167038949E-2</v>
      </c>
      <c r="AC1561">
        <f t="shared" si="537"/>
        <v>8.6653155924873992E-3</v>
      </c>
      <c r="AD1561">
        <f t="shared" si="538"/>
        <v>4.9841285745515496E-3</v>
      </c>
      <c r="AE1561" s="1">
        <v>41400</v>
      </c>
      <c r="AF1561">
        <v>858.35</v>
      </c>
      <c r="AG1561">
        <v>1632.37</v>
      </c>
      <c r="AH1561">
        <f t="shared" si="539"/>
        <v>2.4479614246156745E-2</v>
      </c>
      <c r="AI1561">
        <f t="shared" si="540"/>
        <v>1.9880666021055315E-2</v>
      </c>
      <c r="AJ1561">
        <f t="shared" si="541"/>
        <v>4.5989482251014291E-3</v>
      </c>
      <c r="AK1561" s="1">
        <v>41416</v>
      </c>
      <c r="AL1561">
        <v>2343.04</v>
      </c>
      <c r="AM1561">
        <v>1672.78</v>
      </c>
      <c r="AN1561">
        <f t="shared" si="542"/>
        <v>1.8903534138991152E-2</v>
      </c>
      <c r="AO1561">
        <f t="shared" si="543"/>
        <v>1.7871377197412608E-2</v>
      </c>
      <c r="AP1561">
        <f t="shared" si="544"/>
        <v>1.0321569415785437E-3</v>
      </c>
    </row>
    <row r="1562" spans="1:42" x14ac:dyDescent="0.25">
      <c r="A1562" s="3">
        <v>41407</v>
      </c>
      <c r="B1562">
        <v>2535.33</v>
      </c>
      <c r="C1562">
        <v>1635.92</v>
      </c>
      <c r="D1562">
        <f t="shared" si="527"/>
        <v>-9.5206469508145597E-3</v>
      </c>
      <c r="E1562">
        <f t="shared" si="528"/>
        <v>-1.1468970934799705E-2</v>
      </c>
      <c r="F1562">
        <f t="shared" si="529"/>
        <v>1.9483239839851452E-3</v>
      </c>
      <c r="G1562" s="3">
        <v>41418</v>
      </c>
      <c r="H1562">
        <v>583.79999999999995</v>
      </c>
      <c r="I1562">
        <v>1594.78</v>
      </c>
      <c r="J1562">
        <f t="shared" si="530"/>
        <v>-1.5032646656881199E-2</v>
      </c>
      <c r="K1562">
        <f t="shared" si="531"/>
        <v>-1.1473448667009611E-2</v>
      </c>
      <c r="L1562">
        <f t="shared" si="532"/>
        <v>-3.5591979898715875E-3</v>
      </c>
      <c r="M1562" s="1">
        <v>42296</v>
      </c>
      <c r="N1562">
        <v>1145.76</v>
      </c>
      <c r="O1562">
        <v>2233.89</v>
      </c>
      <c r="P1562">
        <f t="shared" si="524"/>
        <v>-9.5435684647302566E-3</v>
      </c>
      <c r="Q1562">
        <f t="shared" si="525"/>
        <v>-5.3689113190080739E-4</v>
      </c>
      <c r="R1562">
        <f t="shared" si="526"/>
        <v>-9.0066773328294492E-3</v>
      </c>
      <c r="S1562" s="1">
        <v>41703</v>
      </c>
      <c r="T1562">
        <v>746.5</v>
      </c>
      <c r="U1562">
        <v>1619.35</v>
      </c>
      <c r="V1562">
        <f t="shared" si="533"/>
        <v>1.2205099317319501E-3</v>
      </c>
      <c r="W1562">
        <f t="shared" si="534"/>
        <v>-4.0040347877431381E-3</v>
      </c>
      <c r="X1562">
        <f t="shared" si="535"/>
        <v>5.2245447194750883E-3</v>
      </c>
      <c r="Y1562" s="1">
        <v>41907</v>
      </c>
      <c r="Z1562">
        <v>3095.22</v>
      </c>
      <c r="AA1562">
        <v>1779.61</v>
      </c>
      <c r="AB1562">
        <f t="shared" si="536"/>
        <v>3.1079552635926433E-3</v>
      </c>
      <c r="AC1562">
        <f t="shared" si="537"/>
        <v>-4.0128051578818269E-3</v>
      </c>
      <c r="AD1562">
        <f t="shared" si="538"/>
        <v>7.1207604214744702E-3</v>
      </c>
      <c r="AE1562" s="1">
        <v>41401</v>
      </c>
      <c r="AF1562">
        <v>862.94</v>
      </c>
      <c r="AG1562">
        <v>1651.72</v>
      </c>
      <c r="AH1562">
        <f t="shared" si="539"/>
        <v>5.3474689811847664E-3</v>
      </c>
      <c r="AI1562">
        <f t="shared" si="540"/>
        <v>1.1853930175144134E-2</v>
      </c>
      <c r="AJ1562">
        <f t="shared" si="541"/>
        <v>-6.5064611939593675E-3</v>
      </c>
      <c r="AK1562" s="1">
        <v>41417</v>
      </c>
      <c r="AL1562">
        <v>2290.33</v>
      </c>
      <c r="AM1562">
        <v>1613.29</v>
      </c>
      <c r="AN1562">
        <f t="shared" si="542"/>
        <v>-2.2496414913957929E-2</v>
      </c>
      <c r="AO1562">
        <f t="shared" si="543"/>
        <v>-3.5563552888006833E-2</v>
      </c>
      <c r="AP1562">
        <f t="shared" si="544"/>
        <v>1.3067137974048904E-2</v>
      </c>
    </row>
    <row r="1563" spans="1:42" x14ac:dyDescent="0.25">
      <c r="A1563" s="3">
        <v>41408</v>
      </c>
      <c r="B1563">
        <v>2521.19</v>
      </c>
      <c r="C1563">
        <v>1623.51</v>
      </c>
      <c r="D1563">
        <f t="shared" si="527"/>
        <v>-5.5771832463623605E-3</v>
      </c>
      <c r="E1563">
        <f t="shared" si="528"/>
        <v>-7.5859455230085082E-3</v>
      </c>
      <c r="F1563">
        <f t="shared" si="529"/>
        <v>2.0087622766461477E-3</v>
      </c>
      <c r="G1563" s="3">
        <v>41421</v>
      </c>
      <c r="H1563">
        <v>580.70000000000005</v>
      </c>
      <c r="I1563">
        <v>1591.79</v>
      </c>
      <c r="J1563">
        <f t="shared" si="530"/>
        <v>-5.3100376841382912E-3</v>
      </c>
      <c r="K1563">
        <f t="shared" si="531"/>
        <v>-1.8748667527809237E-3</v>
      </c>
      <c r="L1563">
        <f t="shared" si="532"/>
        <v>-3.4351709313573675E-3</v>
      </c>
      <c r="M1563" s="1">
        <v>42297</v>
      </c>
      <c r="N1563">
        <v>1147.98</v>
      </c>
      <c r="O1563">
        <v>2242.41</v>
      </c>
      <c r="P1563">
        <f t="shared" si="524"/>
        <v>1.9375785504818221E-3</v>
      </c>
      <c r="Q1563">
        <f t="shared" si="525"/>
        <v>3.8139747257026624E-3</v>
      </c>
      <c r="R1563">
        <f t="shared" si="526"/>
        <v>-1.8763961752208402E-3</v>
      </c>
      <c r="S1563" s="1">
        <v>41704</v>
      </c>
      <c r="T1563">
        <v>741.19</v>
      </c>
      <c r="U1563">
        <v>1603.61</v>
      </c>
      <c r="V1563">
        <f t="shared" si="533"/>
        <v>-7.1131949095779579E-3</v>
      </c>
      <c r="W1563">
        <f t="shared" si="534"/>
        <v>-9.7199493623985056E-3</v>
      </c>
      <c r="X1563">
        <f t="shared" si="535"/>
        <v>2.6067544528205477E-3</v>
      </c>
      <c r="Y1563" s="1">
        <v>41908</v>
      </c>
      <c r="Z1563">
        <v>3068.53</v>
      </c>
      <c r="AA1563">
        <v>1777.47</v>
      </c>
      <c r="AB1563">
        <f t="shared" si="536"/>
        <v>-8.6229734881525522E-3</v>
      </c>
      <c r="AC1563">
        <f t="shared" si="537"/>
        <v>-1.2025106624484749E-3</v>
      </c>
      <c r="AD1563">
        <f t="shared" si="538"/>
        <v>-7.4204628257040772E-3</v>
      </c>
      <c r="AE1563" s="1">
        <v>41402</v>
      </c>
      <c r="AF1563">
        <v>867.3</v>
      </c>
      <c r="AG1563">
        <v>1654.9</v>
      </c>
      <c r="AH1563">
        <f t="shared" si="539"/>
        <v>5.0524949590933232E-3</v>
      </c>
      <c r="AI1563">
        <f t="shared" si="540"/>
        <v>1.9252657835469034E-3</v>
      </c>
      <c r="AJ1563">
        <f t="shared" si="541"/>
        <v>3.1272291755464199E-3</v>
      </c>
      <c r="AK1563" s="1">
        <v>41418</v>
      </c>
      <c r="AL1563">
        <v>2255.7800000000002</v>
      </c>
      <c r="AM1563">
        <v>1594.78</v>
      </c>
      <c r="AN1563">
        <f t="shared" si="542"/>
        <v>-1.5085162400177987E-2</v>
      </c>
      <c r="AO1563">
        <f t="shared" si="543"/>
        <v>-1.1473448667009611E-2</v>
      </c>
      <c r="AP1563">
        <f t="shared" si="544"/>
        <v>-3.6117137331683757E-3</v>
      </c>
    </row>
    <row r="1564" spans="1:42" x14ac:dyDescent="0.25">
      <c r="A1564" s="3">
        <v>41409</v>
      </c>
      <c r="B1564">
        <v>2497.59</v>
      </c>
      <c r="C1564">
        <v>1607.6</v>
      </c>
      <c r="D1564">
        <f t="shared" si="527"/>
        <v>-9.3606590538594103E-3</v>
      </c>
      <c r="E1564">
        <f t="shared" si="528"/>
        <v>-9.7997548521413513E-3</v>
      </c>
      <c r="F1564">
        <f t="shared" si="529"/>
        <v>4.3909579828194101E-4</v>
      </c>
      <c r="G1564" s="3">
        <v>41422</v>
      </c>
      <c r="H1564">
        <v>587.70000000000005</v>
      </c>
      <c r="I1564">
        <v>1614.23</v>
      </c>
      <c r="J1564">
        <f t="shared" si="530"/>
        <v>1.205441708283117E-2</v>
      </c>
      <c r="K1564">
        <f t="shared" si="531"/>
        <v>1.4097336960277485E-2</v>
      </c>
      <c r="L1564">
        <f t="shared" si="532"/>
        <v>-2.0429198774463142E-3</v>
      </c>
      <c r="M1564" s="1">
        <v>42298</v>
      </c>
      <c r="N1564">
        <v>1145.8499999999999</v>
      </c>
      <c r="O1564">
        <v>2225.9</v>
      </c>
      <c r="P1564">
        <f t="shared" si="524"/>
        <v>-1.8554330214812786E-3</v>
      </c>
      <c r="Q1564">
        <f t="shared" si="525"/>
        <v>-7.3626143301179781E-3</v>
      </c>
      <c r="R1564">
        <f t="shared" si="526"/>
        <v>5.5071813086366994E-3</v>
      </c>
      <c r="S1564" s="1">
        <v>41705</v>
      </c>
      <c r="T1564">
        <v>745.16</v>
      </c>
      <c r="U1564">
        <v>1605.27</v>
      </c>
      <c r="V1564">
        <f t="shared" si="533"/>
        <v>5.3562514335054878E-3</v>
      </c>
      <c r="W1564">
        <f t="shared" si="534"/>
        <v>1.0351644102992719E-3</v>
      </c>
      <c r="X1564">
        <f t="shared" si="535"/>
        <v>4.321087023206216E-3</v>
      </c>
      <c r="Y1564" s="1">
        <v>41911</v>
      </c>
      <c r="Z1564">
        <v>3057.39</v>
      </c>
      <c r="AA1564">
        <v>1745.34</v>
      </c>
      <c r="AB1564">
        <f t="shared" si="536"/>
        <v>-3.6304028313232095E-3</v>
      </c>
      <c r="AC1564">
        <f t="shared" si="537"/>
        <v>-1.8076254451552032E-2</v>
      </c>
      <c r="AD1564">
        <f t="shared" si="538"/>
        <v>1.4445851620228822E-2</v>
      </c>
      <c r="AE1564" s="1">
        <v>41407</v>
      </c>
      <c r="AF1564">
        <v>859.59</v>
      </c>
      <c r="AG1564">
        <v>1635.92</v>
      </c>
      <c r="AH1564">
        <f t="shared" si="539"/>
        <v>-8.8896575579383574E-3</v>
      </c>
      <c r="AI1564">
        <f t="shared" si="540"/>
        <v>-1.1468970934799705E-2</v>
      </c>
      <c r="AJ1564">
        <f t="shared" si="541"/>
        <v>2.5793133768613474E-3</v>
      </c>
      <c r="AK1564" s="1">
        <v>41421</v>
      </c>
      <c r="AL1564">
        <v>2243.6999999999998</v>
      </c>
      <c r="AM1564">
        <v>1591.79</v>
      </c>
      <c r="AN1564">
        <f t="shared" si="542"/>
        <v>-5.3551321494118564E-3</v>
      </c>
      <c r="AO1564">
        <f t="shared" si="543"/>
        <v>-1.8748667527809237E-3</v>
      </c>
      <c r="AP1564">
        <f t="shared" si="544"/>
        <v>-3.4802653966309327E-3</v>
      </c>
    </row>
    <row r="1565" spans="1:42" x14ac:dyDescent="0.25">
      <c r="A1565" s="3">
        <v>41410</v>
      </c>
      <c r="B1565">
        <v>2477.73</v>
      </c>
      <c r="C1565">
        <v>1586.43</v>
      </c>
      <c r="D1565">
        <f t="shared" si="527"/>
        <v>-7.9516654054508917E-3</v>
      </c>
      <c r="E1565">
        <f t="shared" si="528"/>
        <v>-1.3168698681263913E-2</v>
      </c>
      <c r="F1565">
        <f t="shared" si="529"/>
        <v>5.2170332758130211E-3</v>
      </c>
      <c r="G1565" s="3">
        <v>41423</v>
      </c>
      <c r="H1565">
        <v>576.62</v>
      </c>
      <c r="I1565">
        <v>1572.32</v>
      </c>
      <c r="J1565">
        <f t="shared" si="530"/>
        <v>-1.8853156372298896E-2</v>
      </c>
      <c r="K1565">
        <f t="shared" si="531"/>
        <v>-2.5962842965376765E-2</v>
      </c>
      <c r="L1565">
        <f t="shared" si="532"/>
        <v>7.1096865930778685E-3</v>
      </c>
      <c r="M1565" s="1">
        <v>42299</v>
      </c>
      <c r="N1565">
        <v>1146.75</v>
      </c>
      <c r="O1565">
        <v>2228.86</v>
      </c>
      <c r="P1565">
        <f t="shared" si="524"/>
        <v>7.8544312082740042E-4</v>
      </c>
      <c r="Q1565">
        <f t="shared" si="525"/>
        <v>1.3297991823533195E-3</v>
      </c>
      <c r="R1565">
        <f t="shared" si="526"/>
        <v>-5.4435606152591909E-4</v>
      </c>
      <c r="S1565" s="1">
        <v>41709</v>
      </c>
      <c r="T1565">
        <v>730.25</v>
      </c>
      <c r="U1565">
        <v>1568.52</v>
      </c>
      <c r="V1565">
        <f t="shared" si="533"/>
        <v>-2.0009125556927354E-2</v>
      </c>
      <c r="W1565">
        <f t="shared" si="534"/>
        <v>-2.2893345044758817E-2</v>
      </c>
      <c r="X1565">
        <f t="shared" si="535"/>
        <v>2.8842194878314631E-3</v>
      </c>
      <c r="Y1565" s="1">
        <v>41912</v>
      </c>
      <c r="Z1565">
        <v>3032.79</v>
      </c>
      <c r="AA1565">
        <v>1748.8</v>
      </c>
      <c r="AB1565">
        <f t="shared" si="536"/>
        <v>-8.0460785179515826E-3</v>
      </c>
      <c r="AC1565">
        <f t="shared" si="537"/>
        <v>1.9824217630948215E-3</v>
      </c>
      <c r="AD1565">
        <f t="shared" si="538"/>
        <v>-1.0028500281046404E-2</v>
      </c>
      <c r="AE1565" s="1">
        <v>41408</v>
      </c>
      <c r="AF1565">
        <v>855.5</v>
      </c>
      <c r="AG1565">
        <v>1623.51</v>
      </c>
      <c r="AH1565">
        <f t="shared" si="539"/>
        <v>-4.7580823415814821E-3</v>
      </c>
      <c r="AI1565">
        <f t="shared" si="540"/>
        <v>-7.5859455230085082E-3</v>
      </c>
      <c r="AJ1565">
        <f t="shared" si="541"/>
        <v>2.8278631814270261E-3</v>
      </c>
      <c r="AK1565" s="1">
        <v>41422</v>
      </c>
      <c r="AL1565">
        <v>2270.35</v>
      </c>
      <c r="AM1565">
        <v>1614.23</v>
      </c>
      <c r="AN1565">
        <f t="shared" si="542"/>
        <v>1.1877702010072655E-2</v>
      </c>
      <c r="AO1565">
        <f t="shared" si="543"/>
        <v>1.4097336960277485E-2</v>
      </c>
      <c r="AP1565">
        <f t="shared" si="544"/>
        <v>-2.2196349502048296E-3</v>
      </c>
    </row>
    <row r="1566" spans="1:42" x14ac:dyDescent="0.25">
      <c r="A1566" s="3">
        <v>41411</v>
      </c>
      <c r="B1566">
        <v>2489.42</v>
      </c>
      <c r="C1566">
        <v>1618.93</v>
      </c>
      <c r="D1566">
        <f t="shared" si="527"/>
        <v>4.718028195162427E-3</v>
      </c>
      <c r="E1566">
        <f t="shared" si="528"/>
        <v>2.0486248999325607E-2</v>
      </c>
      <c r="F1566">
        <f t="shared" si="529"/>
        <v>-1.576822080416318E-2</v>
      </c>
      <c r="G1566" s="3">
        <v>41424</v>
      </c>
      <c r="H1566">
        <v>573.54</v>
      </c>
      <c r="I1566">
        <v>1572.12</v>
      </c>
      <c r="J1566">
        <f t="shared" si="530"/>
        <v>-5.3414727203358048E-3</v>
      </c>
      <c r="K1566">
        <f t="shared" si="531"/>
        <v>-1.2720056985859873E-4</v>
      </c>
      <c r="L1566">
        <f t="shared" si="532"/>
        <v>-5.214272150477206E-3</v>
      </c>
      <c r="M1566" s="1">
        <v>42300</v>
      </c>
      <c r="N1566">
        <v>1153.52</v>
      </c>
      <c r="O1566">
        <v>2246.2399999999998</v>
      </c>
      <c r="P1566">
        <f t="shared" si="524"/>
        <v>5.9036407237846866E-3</v>
      </c>
      <c r="Q1566">
        <f t="shared" si="525"/>
        <v>7.7977082454705471E-3</v>
      </c>
      <c r="R1566">
        <f t="shared" si="526"/>
        <v>-1.8940675216858605E-3</v>
      </c>
      <c r="S1566" s="1">
        <v>41710</v>
      </c>
      <c r="T1566">
        <v>713.11</v>
      </c>
      <c r="U1566">
        <v>1527.18</v>
      </c>
      <c r="V1566">
        <f t="shared" si="533"/>
        <v>-2.347141389934948E-2</v>
      </c>
      <c r="W1566">
        <f t="shared" si="534"/>
        <v>-2.6356055389794131E-2</v>
      </c>
      <c r="X1566">
        <f t="shared" si="535"/>
        <v>2.8846414904446505E-3</v>
      </c>
      <c r="Y1566" s="1">
        <v>41913</v>
      </c>
      <c r="Z1566">
        <v>3027.39</v>
      </c>
      <c r="AA1566">
        <v>1735.07</v>
      </c>
      <c r="AB1566">
        <f t="shared" si="536"/>
        <v>-1.7805387118792204E-3</v>
      </c>
      <c r="AC1566">
        <f t="shared" si="537"/>
        <v>-7.8510978956999322E-3</v>
      </c>
      <c r="AD1566">
        <f t="shared" si="538"/>
        <v>6.0705591838207118E-3</v>
      </c>
      <c r="AE1566" s="1">
        <v>41409</v>
      </c>
      <c r="AF1566">
        <v>847.84</v>
      </c>
      <c r="AG1566">
        <v>1607.6</v>
      </c>
      <c r="AH1566">
        <f t="shared" si="539"/>
        <v>-8.9538281706603717E-3</v>
      </c>
      <c r="AI1566">
        <f t="shared" si="540"/>
        <v>-9.7997548521413513E-3</v>
      </c>
      <c r="AJ1566">
        <f t="shared" si="541"/>
        <v>8.459266814809796E-4</v>
      </c>
      <c r="AK1566" s="1">
        <v>41423</v>
      </c>
      <c r="AL1566">
        <v>2227.88</v>
      </c>
      <c r="AM1566">
        <v>1572.32</v>
      </c>
      <c r="AN1566">
        <f t="shared" si="542"/>
        <v>-1.8706366859735146E-2</v>
      </c>
      <c r="AO1566">
        <f t="shared" si="543"/>
        <v>-2.5962842965376765E-2</v>
      </c>
      <c r="AP1566">
        <f t="shared" si="544"/>
        <v>7.2564761056416183E-3</v>
      </c>
    </row>
    <row r="1567" spans="1:42" x14ac:dyDescent="0.25">
      <c r="A1567" s="3">
        <v>41414</v>
      </c>
      <c r="B1567">
        <v>2518.48</v>
      </c>
      <c r="C1567">
        <v>1624.78</v>
      </c>
      <c r="D1567">
        <f t="shared" si="527"/>
        <v>1.1673401836572284E-2</v>
      </c>
      <c r="E1567">
        <f t="shared" si="528"/>
        <v>3.6134978041051369E-3</v>
      </c>
      <c r="F1567">
        <f t="shared" si="529"/>
        <v>8.0599040324671467E-3</v>
      </c>
      <c r="G1567" s="3">
        <v>41425</v>
      </c>
      <c r="H1567">
        <v>567.91999999999996</v>
      </c>
      <c r="I1567">
        <v>1559.31</v>
      </c>
      <c r="J1567">
        <f t="shared" si="530"/>
        <v>-9.7987934581720282E-3</v>
      </c>
      <c r="K1567">
        <f t="shared" si="531"/>
        <v>-8.148232959316104E-3</v>
      </c>
      <c r="L1567">
        <f t="shared" si="532"/>
        <v>-1.6505604988559242E-3</v>
      </c>
      <c r="M1567" s="1">
        <v>42303</v>
      </c>
      <c r="N1567">
        <v>1147.32</v>
      </c>
      <c r="O1567">
        <v>2228.9</v>
      </c>
      <c r="P1567">
        <f t="shared" si="524"/>
        <v>-5.374852625008697E-3</v>
      </c>
      <c r="Q1567">
        <f t="shared" si="525"/>
        <v>-7.7195669207207329E-3</v>
      </c>
      <c r="R1567">
        <f t="shared" si="526"/>
        <v>2.3447142957120359E-3</v>
      </c>
      <c r="S1567" s="1">
        <v>41711</v>
      </c>
      <c r="T1567">
        <v>703.42</v>
      </c>
      <c r="U1567">
        <v>1496.44</v>
      </c>
      <c r="V1567">
        <f t="shared" si="533"/>
        <v>-1.3588366451178668E-2</v>
      </c>
      <c r="W1567">
        <f t="shared" si="534"/>
        <v>-2.0128603046137283E-2</v>
      </c>
      <c r="X1567">
        <f t="shared" si="535"/>
        <v>6.540236594958615E-3</v>
      </c>
      <c r="Y1567" s="1">
        <v>41914</v>
      </c>
      <c r="Z1567">
        <v>2970.04</v>
      </c>
      <c r="AA1567">
        <v>1705.77</v>
      </c>
      <c r="AB1567">
        <f t="shared" si="536"/>
        <v>-1.8943710588989138E-2</v>
      </c>
      <c r="AC1567">
        <f t="shared" si="537"/>
        <v>-1.6886926752234799E-2</v>
      </c>
      <c r="AD1567">
        <f t="shared" si="538"/>
        <v>-2.056783836754339E-3</v>
      </c>
      <c r="AE1567" s="1">
        <v>41410</v>
      </c>
      <c r="AF1567">
        <v>841.45</v>
      </c>
      <c r="AG1567">
        <v>1586.43</v>
      </c>
      <c r="AH1567">
        <f t="shared" si="539"/>
        <v>-7.5367993961124036E-3</v>
      </c>
      <c r="AI1567">
        <f t="shared" si="540"/>
        <v>-1.3168698681263913E-2</v>
      </c>
      <c r="AJ1567">
        <f t="shared" si="541"/>
        <v>5.6318992851515093E-3</v>
      </c>
      <c r="AK1567" s="1">
        <v>41424</v>
      </c>
      <c r="AL1567">
        <v>2216.14</v>
      </c>
      <c r="AM1567">
        <v>1572.12</v>
      </c>
      <c r="AN1567">
        <f t="shared" si="542"/>
        <v>-5.2695836400524776E-3</v>
      </c>
      <c r="AO1567">
        <f t="shared" si="543"/>
        <v>-1.2720056985859873E-4</v>
      </c>
      <c r="AP1567">
        <f t="shared" si="544"/>
        <v>-5.1423830701938789E-3</v>
      </c>
    </row>
    <row r="1568" spans="1:42" x14ac:dyDescent="0.25">
      <c r="A1568" s="3">
        <v>41415</v>
      </c>
      <c r="B1568">
        <v>2529.88</v>
      </c>
      <c r="C1568">
        <v>1643.41</v>
      </c>
      <c r="D1568">
        <f t="shared" si="527"/>
        <v>4.5265398176679295E-3</v>
      </c>
      <c r="E1568">
        <f t="shared" si="528"/>
        <v>1.1466167727323118E-2</v>
      </c>
      <c r="F1568">
        <f t="shared" si="529"/>
        <v>-6.9396279096551883E-3</v>
      </c>
      <c r="G1568" s="3">
        <v>41428</v>
      </c>
      <c r="H1568">
        <v>563.98</v>
      </c>
      <c r="I1568">
        <v>1544.56</v>
      </c>
      <c r="J1568">
        <f t="shared" si="530"/>
        <v>-6.9375968446259151E-3</v>
      </c>
      <c r="K1568">
        <f t="shared" si="531"/>
        <v>-9.4593121316479678E-3</v>
      </c>
      <c r="L1568">
        <f t="shared" si="532"/>
        <v>2.5217152870220527E-3</v>
      </c>
      <c r="M1568" s="1">
        <v>42304</v>
      </c>
      <c r="N1568">
        <v>1141.55</v>
      </c>
      <c r="O1568">
        <v>2246.81</v>
      </c>
      <c r="P1568">
        <f t="shared" si="524"/>
        <v>-5.0291113202942661E-3</v>
      </c>
      <c r="Q1568">
        <f t="shared" si="525"/>
        <v>8.0353537619453075E-3</v>
      </c>
      <c r="R1568">
        <f t="shared" si="526"/>
        <v>-1.3064465082239574E-2</v>
      </c>
      <c r="S1568" s="1">
        <v>41712</v>
      </c>
      <c r="T1568">
        <v>675.4</v>
      </c>
      <c r="U1568">
        <v>1483.1</v>
      </c>
      <c r="V1568">
        <f t="shared" si="533"/>
        <v>-3.9833954109920078E-2</v>
      </c>
      <c r="W1568">
        <f t="shared" si="534"/>
        <v>-8.9144903905269413E-3</v>
      </c>
      <c r="X1568">
        <f t="shared" si="535"/>
        <v>-3.0919463719393137E-2</v>
      </c>
      <c r="Y1568" s="1">
        <v>41915</v>
      </c>
      <c r="Z1568">
        <v>2971.65</v>
      </c>
      <c r="AA1568">
        <v>1716.07</v>
      </c>
      <c r="AB1568">
        <f t="shared" si="536"/>
        <v>5.420802413436121E-4</v>
      </c>
      <c r="AC1568">
        <f t="shared" si="537"/>
        <v>6.038328731306164E-3</v>
      </c>
      <c r="AD1568">
        <f t="shared" si="538"/>
        <v>-5.4962484899625519E-3</v>
      </c>
      <c r="AE1568" s="1">
        <v>41411</v>
      </c>
      <c r="AF1568">
        <v>845.14</v>
      </c>
      <c r="AG1568">
        <v>1618.93</v>
      </c>
      <c r="AH1568">
        <f t="shared" si="539"/>
        <v>4.3852873016816396E-3</v>
      </c>
      <c r="AI1568">
        <f t="shared" si="540"/>
        <v>2.0486248999325607E-2</v>
      </c>
      <c r="AJ1568">
        <f t="shared" si="541"/>
        <v>-1.6100961697643967E-2</v>
      </c>
      <c r="AK1568" s="1">
        <v>41425</v>
      </c>
      <c r="AL1568">
        <v>2194.33</v>
      </c>
      <c r="AM1568">
        <v>1559.31</v>
      </c>
      <c r="AN1568">
        <f t="shared" si="542"/>
        <v>-9.8414360103603604E-3</v>
      </c>
      <c r="AO1568">
        <f t="shared" si="543"/>
        <v>-8.148232959316104E-3</v>
      </c>
      <c r="AP1568">
        <f t="shared" si="544"/>
        <v>-1.6932030510442564E-3</v>
      </c>
    </row>
    <row r="1569" spans="1:42" x14ac:dyDescent="0.25">
      <c r="A1569" s="3">
        <v>41416</v>
      </c>
      <c r="B1569">
        <v>2577.34</v>
      </c>
      <c r="C1569">
        <v>1672.78</v>
      </c>
      <c r="D1569">
        <f t="shared" si="527"/>
        <v>1.8759783072714864E-2</v>
      </c>
      <c r="E1569">
        <f t="shared" si="528"/>
        <v>1.7871377197412608E-2</v>
      </c>
      <c r="F1569">
        <f t="shared" si="529"/>
        <v>8.8840587530225612E-4</v>
      </c>
      <c r="G1569" s="3">
        <v>41429</v>
      </c>
      <c r="H1569">
        <v>567.33000000000004</v>
      </c>
      <c r="I1569">
        <v>1549.54</v>
      </c>
      <c r="J1569">
        <f t="shared" si="530"/>
        <v>5.9399269477642402E-3</v>
      </c>
      <c r="K1569">
        <f t="shared" si="531"/>
        <v>3.2242191951106225E-3</v>
      </c>
      <c r="L1569">
        <f t="shared" si="532"/>
        <v>2.7157077526536177E-3</v>
      </c>
      <c r="M1569" s="1">
        <v>42305</v>
      </c>
      <c r="N1569">
        <v>1149.53</v>
      </c>
      <c r="O1569">
        <v>2247.75</v>
      </c>
      <c r="P1569">
        <f t="shared" si="524"/>
        <v>6.9904953790898006E-3</v>
      </c>
      <c r="Q1569">
        <f t="shared" si="525"/>
        <v>4.1837093479202281E-4</v>
      </c>
      <c r="R1569">
        <f t="shared" si="526"/>
        <v>6.5721244442977778E-3</v>
      </c>
      <c r="S1569" s="1">
        <v>41715</v>
      </c>
      <c r="T1569">
        <v>706.07</v>
      </c>
      <c r="U1569">
        <v>1538.56</v>
      </c>
      <c r="V1569">
        <f t="shared" si="533"/>
        <v>4.54101273319516E-2</v>
      </c>
      <c r="W1569">
        <f t="shared" si="534"/>
        <v>3.7394646348863914E-2</v>
      </c>
      <c r="X1569">
        <f t="shared" si="535"/>
        <v>8.0154809830876861E-3</v>
      </c>
      <c r="Y1569" s="1">
        <v>41918</v>
      </c>
      <c r="Z1569">
        <v>3021.58</v>
      </c>
      <c r="AA1569">
        <v>1757.57</v>
      </c>
      <c r="AB1569">
        <f t="shared" si="536"/>
        <v>1.6802113304056565E-2</v>
      </c>
      <c r="AC1569">
        <f t="shared" si="537"/>
        <v>2.4183162691498561E-2</v>
      </c>
      <c r="AD1569">
        <f t="shared" si="538"/>
        <v>-7.3810493874419958E-3</v>
      </c>
      <c r="AE1569" s="1">
        <v>41414</v>
      </c>
      <c r="AF1569">
        <v>854.61</v>
      </c>
      <c r="AG1569">
        <v>1624.78</v>
      </c>
      <c r="AH1569">
        <f t="shared" si="539"/>
        <v>1.120524410156909E-2</v>
      </c>
      <c r="AI1569">
        <f t="shared" si="540"/>
        <v>3.6134978041051369E-3</v>
      </c>
      <c r="AJ1569">
        <f t="shared" si="541"/>
        <v>7.5917462974639527E-3</v>
      </c>
      <c r="AK1569" s="1">
        <v>41428</v>
      </c>
      <c r="AL1569">
        <v>2178.9499999999998</v>
      </c>
      <c r="AM1569">
        <v>1544.56</v>
      </c>
      <c r="AN1569">
        <f t="shared" si="542"/>
        <v>-7.0089731261934185E-3</v>
      </c>
      <c r="AO1569">
        <f t="shared" si="543"/>
        <v>-9.4593121316479678E-3</v>
      </c>
      <c r="AP1569">
        <f t="shared" si="544"/>
        <v>2.4503390054545493E-3</v>
      </c>
    </row>
    <row r="1570" spans="1:42" x14ac:dyDescent="0.25">
      <c r="A1570" s="3">
        <v>41417</v>
      </c>
      <c r="B1570">
        <v>2520.0700000000002</v>
      </c>
      <c r="C1570">
        <v>1613.29</v>
      </c>
      <c r="D1570">
        <f t="shared" si="527"/>
        <v>-2.2220584012974554E-2</v>
      </c>
      <c r="E1570">
        <f t="shared" si="528"/>
        <v>-3.5563552888006833E-2</v>
      </c>
      <c r="F1570">
        <f t="shared" si="529"/>
        <v>1.3342968875032279E-2</v>
      </c>
      <c r="G1570" s="3">
        <v>41430</v>
      </c>
      <c r="H1570">
        <v>559.52</v>
      </c>
      <c r="I1570">
        <v>1532.4</v>
      </c>
      <c r="J1570">
        <f t="shared" si="530"/>
        <v>-1.3766238344526172E-2</v>
      </c>
      <c r="K1570">
        <f t="shared" si="531"/>
        <v>-1.1061347238535246E-2</v>
      </c>
      <c r="L1570">
        <f t="shared" si="532"/>
        <v>-2.7048911059909253E-3</v>
      </c>
      <c r="M1570" s="1">
        <v>42306</v>
      </c>
      <c r="N1570">
        <v>1147.45</v>
      </c>
      <c r="O1570">
        <v>2224.3000000000002</v>
      </c>
      <c r="P1570">
        <f t="shared" si="524"/>
        <v>-1.8094351604568404E-3</v>
      </c>
      <c r="Q1570">
        <f t="shared" si="525"/>
        <v>-1.0432654877099212E-2</v>
      </c>
      <c r="R1570">
        <f t="shared" si="526"/>
        <v>8.6232197166423719E-3</v>
      </c>
      <c r="S1570" s="1">
        <v>41716</v>
      </c>
      <c r="T1570">
        <v>724.97</v>
      </c>
      <c r="U1570">
        <v>1601.07</v>
      </c>
      <c r="V1570">
        <f t="shared" si="533"/>
        <v>2.6767884204115688E-2</v>
      </c>
      <c r="W1570">
        <f t="shared" si="534"/>
        <v>4.0628899750416059E-2</v>
      </c>
      <c r="X1570">
        <f t="shared" si="535"/>
        <v>-1.386101554630037E-2</v>
      </c>
      <c r="Y1570" s="1">
        <v>41919</v>
      </c>
      <c r="Z1570">
        <v>3012.64</v>
      </c>
      <c r="AA1570">
        <v>1739.39</v>
      </c>
      <c r="AB1570">
        <f t="shared" si="536"/>
        <v>-2.9587169626487109E-3</v>
      </c>
      <c r="AC1570">
        <f t="shared" si="537"/>
        <v>-1.0343826988398641E-2</v>
      </c>
      <c r="AD1570">
        <f t="shared" si="538"/>
        <v>7.3851100257499303E-3</v>
      </c>
      <c r="AE1570" s="1">
        <v>41415</v>
      </c>
      <c r="AF1570">
        <v>858.24</v>
      </c>
      <c r="AG1570">
        <v>1643.41</v>
      </c>
      <c r="AH1570">
        <f t="shared" si="539"/>
        <v>4.2475515147260001E-3</v>
      </c>
      <c r="AI1570">
        <f t="shared" si="540"/>
        <v>1.1466167727323118E-2</v>
      </c>
      <c r="AJ1570">
        <f t="shared" si="541"/>
        <v>-7.2186162125971176E-3</v>
      </c>
      <c r="AK1570" s="1">
        <v>41429</v>
      </c>
      <c r="AL1570">
        <v>2191.83</v>
      </c>
      <c r="AM1570">
        <v>1549.54</v>
      </c>
      <c r="AN1570">
        <f t="shared" si="542"/>
        <v>5.9111039720967096E-3</v>
      </c>
      <c r="AO1570">
        <f t="shared" si="543"/>
        <v>3.2242191951106225E-3</v>
      </c>
      <c r="AP1570">
        <f t="shared" si="544"/>
        <v>2.6868847769860871E-3</v>
      </c>
    </row>
    <row r="1571" spans="1:42" x14ac:dyDescent="0.25">
      <c r="A1571" s="3">
        <v>41418</v>
      </c>
      <c r="B1571">
        <v>2482.0300000000002</v>
      </c>
      <c r="C1571">
        <v>1594.78</v>
      </c>
      <c r="D1571">
        <f t="shared" si="527"/>
        <v>-1.509481879471597E-2</v>
      </c>
      <c r="E1571">
        <f t="shared" si="528"/>
        <v>-1.1473448667009611E-2</v>
      </c>
      <c r="F1571">
        <f t="shared" si="529"/>
        <v>-3.6213701277063581E-3</v>
      </c>
      <c r="G1571" s="3">
        <v>41431</v>
      </c>
      <c r="H1571">
        <v>556.24</v>
      </c>
      <c r="I1571">
        <v>1521.01</v>
      </c>
      <c r="J1571">
        <f t="shared" si="530"/>
        <v>-5.8621675722047017E-3</v>
      </c>
      <c r="K1571">
        <f t="shared" si="531"/>
        <v>-7.4327851735840333E-3</v>
      </c>
      <c r="L1571">
        <f t="shared" si="532"/>
        <v>1.5706176013793316E-3</v>
      </c>
      <c r="M1571" s="1">
        <v>42307</v>
      </c>
      <c r="N1571">
        <v>1147.5</v>
      </c>
      <c r="O1571">
        <v>2228.12</v>
      </c>
      <c r="P1571">
        <f t="shared" si="524"/>
        <v>4.3574883437091927E-5</v>
      </c>
      <c r="Q1571">
        <f t="shared" si="525"/>
        <v>1.7173942363888361E-3</v>
      </c>
      <c r="R1571">
        <f t="shared" si="526"/>
        <v>-1.6738193529517442E-3</v>
      </c>
      <c r="S1571" s="1">
        <v>41717</v>
      </c>
      <c r="T1571">
        <v>736.87</v>
      </c>
      <c r="U1571">
        <v>1580.89</v>
      </c>
      <c r="V1571">
        <f t="shared" si="533"/>
        <v>1.6414472322992646E-2</v>
      </c>
      <c r="W1571">
        <f t="shared" si="534"/>
        <v>-1.2604071027500274E-2</v>
      </c>
      <c r="X1571">
        <f t="shared" si="535"/>
        <v>2.901854335049292E-2</v>
      </c>
      <c r="Y1571" s="1">
        <v>41920</v>
      </c>
      <c r="Z1571">
        <v>2973.01</v>
      </c>
      <c r="AA1571">
        <v>1710</v>
      </c>
      <c r="AB1571">
        <f t="shared" si="536"/>
        <v>-1.3154575389027423E-2</v>
      </c>
      <c r="AC1571">
        <f t="shared" si="537"/>
        <v>-1.6896728163321661E-2</v>
      </c>
      <c r="AD1571">
        <f t="shared" si="538"/>
        <v>3.7421527742942384E-3</v>
      </c>
      <c r="AE1571" s="1">
        <v>41416</v>
      </c>
      <c r="AF1571">
        <v>873</v>
      </c>
      <c r="AG1571">
        <v>1672.78</v>
      </c>
      <c r="AH1571">
        <f t="shared" si="539"/>
        <v>1.719798657718119E-2</v>
      </c>
      <c r="AI1571">
        <f t="shared" si="540"/>
        <v>1.7871377197412608E-2</v>
      </c>
      <c r="AJ1571">
        <f t="shared" si="541"/>
        <v>-6.7339062023141771E-4</v>
      </c>
      <c r="AK1571" s="1">
        <v>41430</v>
      </c>
      <c r="AL1571">
        <v>2161.9299999999998</v>
      </c>
      <c r="AM1571">
        <v>1532.4</v>
      </c>
      <c r="AN1571">
        <f t="shared" si="542"/>
        <v>-1.3641568917297509E-2</v>
      </c>
      <c r="AO1571">
        <f t="shared" si="543"/>
        <v>-1.1061347238535246E-2</v>
      </c>
      <c r="AP1571">
        <f t="shared" si="544"/>
        <v>-2.5802216787622623E-3</v>
      </c>
    </row>
    <row r="1572" spans="1:42" x14ac:dyDescent="0.25">
      <c r="A1572" s="3">
        <v>41421</v>
      </c>
      <c r="B1572">
        <v>2468.92</v>
      </c>
      <c r="C1572">
        <v>1591.79</v>
      </c>
      <c r="D1572">
        <f t="shared" si="527"/>
        <v>-5.2819667771945022E-3</v>
      </c>
      <c r="E1572">
        <f t="shared" si="528"/>
        <v>-1.8748667527809237E-3</v>
      </c>
      <c r="F1572">
        <f t="shared" si="529"/>
        <v>-3.4071000244135785E-3</v>
      </c>
      <c r="G1572" s="3">
        <v>41432</v>
      </c>
      <c r="H1572">
        <v>561.16999999999996</v>
      </c>
      <c r="I1572">
        <v>1552.17</v>
      </c>
      <c r="J1572">
        <f t="shared" si="530"/>
        <v>8.8630806845964027E-3</v>
      </c>
      <c r="K1572">
        <f t="shared" si="531"/>
        <v>2.0486387334731626E-2</v>
      </c>
      <c r="L1572">
        <f t="shared" si="532"/>
        <v>-1.1623306650135223E-2</v>
      </c>
      <c r="M1572" s="1">
        <v>42310</v>
      </c>
      <c r="N1572">
        <v>1155.4100000000001</v>
      </c>
      <c r="O1572">
        <v>2259.65</v>
      </c>
      <c r="P1572">
        <f t="shared" si="524"/>
        <v>6.8932461873638662E-3</v>
      </c>
      <c r="Q1572">
        <f t="shared" si="525"/>
        <v>1.4150943396226578E-2</v>
      </c>
      <c r="R1572">
        <f t="shared" si="526"/>
        <v>-7.2576972088627123E-3</v>
      </c>
      <c r="S1572" s="1">
        <v>41718</v>
      </c>
      <c r="T1572">
        <v>730.22</v>
      </c>
      <c r="U1572">
        <v>1582.66</v>
      </c>
      <c r="V1572">
        <f t="shared" si="533"/>
        <v>-9.024658352219439E-3</v>
      </c>
      <c r="W1572">
        <f t="shared" si="534"/>
        <v>1.1196224911285135E-3</v>
      </c>
      <c r="X1572">
        <f t="shared" si="535"/>
        <v>-1.0144280843347953E-2</v>
      </c>
      <c r="Y1572" s="1">
        <v>41921</v>
      </c>
      <c r="Z1572">
        <v>2983.02</v>
      </c>
      <c r="AA1572">
        <v>1716.78</v>
      </c>
      <c r="AB1572">
        <f t="shared" si="536"/>
        <v>3.3669580660675713E-3</v>
      </c>
      <c r="AC1572">
        <f t="shared" si="537"/>
        <v>3.9649122807017267E-3</v>
      </c>
      <c r="AD1572">
        <f t="shared" si="538"/>
        <v>-5.9795421463415543E-4</v>
      </c>
      <c r="AE1572" s="1">
        <v>41417</v>
      </c>
      <c r="AF1572">
        <v>854.93</v>
      </c>
      <c r="AG1572">
        <v>1613.29</v>
      </c>
      <c r="AH1572">
        <f t="shared" si="539"/>
        <v>-2.0698739977090597E-2</v>
      </c>
      <c r="AI1572">
        <f t="shared" si="540"/>
        <v>-3.5563552888006833E-2</v>
      </c>
      <c r="AJ1572">
        <f t="shared" si="541"/>
        <v>1.4864812910916236E-2</v>
      </c>
      <c r="AK1572" s="1">
        <v>41431</v>
      </c>
      <c r="AL1572">
        <v>2149.35</v>
      </c>
      <c r="AM1572">
        <v>1521.01</v>
      </c>
      <c r="AN1572">
        <f t="shared" si="542"/>
        <v>-5.8188748016817504E-3</v>
      </c>
      <c r="AO1572">
        <f t="shared" si="543"/>
        <v>-7.4327851735840333E-3</v>
      </c>
      <c r="AP1572">
        <f t="shared" si="544"/>
        <v>1.6139103719022829E-3</v>
      </c>
    </row>
    <row r="1573" spans="1:42" x14ac:dyDescent="0.25">
      <c r="A1573" s="3">
        <v>41422</v>
      </c>
      <c r="B1573">
        <v>2498.54</v>
      </c>
      <c r="C1573">
        <v>1614.23</v>
      </c>
      <c r="D1573">
        <f t="shared" si="527"/>
        <v>1.1997148550783265E-2</v>
      </c>
      <c r="E1573">
        <f t="shared" si="528"/>
        <v>1.4097336960277485E-2</v>
      </c>
      <c r="F1573">
        <f t="shared" si="529"/>
        <v>-2.1001884094942191E-3</v>
      </c>
      <c r="G1573" s="3">
        <v>41435</v>
      </c>
      <c r="H1573">
        <v>564.62</v>
      </c>
      <c r="I1573">
        <v>1542.18</v>
      </c>
      <c r="J1573">
        <f t="shared" si="530"/>
        <v>6.147869629524072E-3</v>
      </c>
      <c r="K1573">
        <f t="shared" si="531"/>
        <v>-6.4361506793714218E-3</v>
      </c>
      <c r="L1573">
        <f t="shared" si="532"/>
        <v>1.2584020308895494E-2</v>
      </c>
      <c r="M1573" s="1">
        <v>42311</v>
      </c>
      <c r="N1573">
        <v>1175.92</v>
      </c>
      <c r="O1573">
        <v>2295.9</v>
      </c>
      <c r="P1573">
        <f t="shared" si="524"/>
        <v>1.7751274439376408E-2</v>
      </c>
      <c r="Q1573">
        <f t="shared" si="525"/>
        <v>1.604230743699242E-2</v>
      </c>
      <c r="R1573">
        <f t="shared" si="526"/>
        <v>1.7089670023839876E-3</v>
      </c>
      <c r="S1573" s="1">
        <v>41719</v>
      </c>
      <c r="T1573">
        <v>716.25</v>
      </c>
      <c r="U1573">
        <v>1566.89</v>
      </c>
      <c r="V1573">
        <f t="shared" si="533"/>
        <v>-1.9131220727999776E-2</v>
      </c>
      <c r="W1573">
        <f t="shared" si="534"/>
        <v>-9.9642374230725084E-3</v>
      </c>
      <c r="X1573">
        <f t="shared" si="535"/>
        <v>-9.1669833049272675E-3</v>
      </c>
      <c r="Y1573" s="1">
        <v>41922</v>
      </c>
      <c r="Z1573">
        <v>2930.83</v>
      </c>
      <c r="AA1573">
        <v>1691.87</v>
      </c>
      <c r="AB1573">
        <f t="shared" si="536"/>
        <v>-1.7495692284999809E-2</v>
      </c>
      <c r="AC1573">
        <f t="shared" si="537"/>
        <v>-1.4509721688276911E-2</v>
      </c>
      <c r="AD1573">
        <f t="shared" si="538"/>
        <v>-2.9859705967228978E-3</v>
      </c>
      <c r="AE1573" s="1">
        <v>41418</v>
      </c>
      <c r="AF1573">
        <v>843.06</v>
      </c>
      <c r="AG1573">
        <v>1594.78</v>
      </c>
      <c r="AH1573">
        <f t="shared" si="539"/>
        <v>-1.3884177651971474E-2</v>
      </c>
      <c r="AI1573">
        <f t="shared" si="540"/>
        <v>-1.1473448667009611E-2</v>
      </c>
      <c r="AJ1573">
        <f t="shared" si="541"/>
        <v>-2.4107289849618629E-3</v>
      </c>
      <c r="AK1573" s="1">
        <v>41432</v>
      </c>
      <c r="AL1573">
        <v>2168.91</v>
      </c>
      <c r="AM1573">
        <v>1552.17</v>
      </c>
      <c r="AN1573">
        <f t="shared" si="542"/>
        <v>9.1004257100983921E-3</v>
      </c>
      <c r="AO1573">
        <f t="shared" si="543"/>
        <v>2.0486387334731626E-2</v>
      </c>
      <c r="AP1573">
        <f t="shared" si="544"/>
        <v>-1.1385961624633234E-2</v>
      </c>
    </row>
    <row r="1574" spans="1:42" x14ac:dyDescent="0.25">
      <c r="A1574" s="3">
        <v>41423</v>
      </c>
      <c r="B1574">
        <v>2451.87</v>
      </c>
      <c r="C1574">
        <v>1572.32</v>
      </c>
      <c r="D1574">
        <f t="shared" si="527"/>
        <v>-1.8678908482553824E-2</v>
      </c>
      <c r="E1574">
        <f t="shared" si="528"/>
        <v>-2.5962842965376765E-2</v>
      </c>
      <c r="F1574">
        <f t="shared" si="529"/>
        <v>7.2839344828229402E-3</v>
      </c>
      <c r="G1574" s="3">
        <v>41436</v>
      </c>
      <c r="H1574">
        <v>550.17999999999995</v>
      </c>
      <c r="I1574">
        <v>1502.98</v>
      </c>
      <c r="J1574">
        <f t="shared" si="530"/>
        <v>-2.5574722822429341E-2</v>
      </c>
      <c r="K1574">
        <f t="shared" si="531"/>
        <v>-2.5418563332425537E-2</v>
      </c>
      <c r="L1574">
        <f t="shared" si="532"/>
        <v>-1.5615949000380436E-4</v>
      </c>
      <c r="M1574" s="1">
        <v>42313</v>
      </c>
      <c r="N1574">
        <v>1187.53</v>
      </c>
      <c r="O1574">
        <v>2299.39</v>
      </c>
      <c r="P1574">
        <f t="shared" si="524"/>
        <v>9.8731206204503152E-3</v>
      </c>
      <c r="Q1574">
        <f t="shared" si="525"/>
        <v>1.5201010496972422E-3</v>
      </c>
      <c r="R1574">
        <f t="shared" si="526"/>
        <v>8.353019570753073E-3</v>
      </c>
      <c r="S1574" s="1">
        <v>41722</v>
      </c>
      <c r="T1574">
        <v>728.28</v>
      </c>
      <c r="U1574">
        <v>1555.59</v>
      </c>
      <c r="V1574">
        <f t="shared" si="533"/>
        <v>1.6795811518324655E-2</v>
      </c>
      <c r="W1574">
        <f t="shared" si="534"/>
        <v>-7.2117379011928939E-3</v>
      </c>
      <c r="X1574">
        <f t="shared" si="535"/>
        <v>2.4007549419517549E-2</v>
      </c>
      <c r="Y1574" s="1">
        <v>41925</v>
      </c>
      <c r="Z1574">
        <v>2963.8</v>
      </c>
      <c r="AA1574">
        <v>1717.77</v>
      </c>
      <c r="AB1574">
        <f t="shared" si="536"/>
        <v>1.1249373044496025E-2</v>
      </c>
      <c r="AC1574">
        <f t="shared" si="537"/>
        <v>1.5308504790557231E-2</v>
      </c>
      <c r="AD1574">
        <f t="shared" si="538"/>
        <v>-4.0591317460612064E-3</v>
      </c>
      <c r="AE1574" s="1">
        <v>41421</v>
      </c>
      <c r="AF1574">
        <v>838.82</v>
      </c>
      <c r="AG1574">
        <v>1591.79</v>
      </c>
      <c r="AH1574">
        <f t="shared" si="539"/>
        <v>-5.0292980333546122E-3</v>
      </c>
      <c r="AI1574">
        <f t="shared" si="540"/>
        <v>-1.8748667527809237E-3</v>
      </c>
      <c r="AJ1574">
        <f t="shared" si="541"/>
        <v>-3.1544312805736885E-3</v>
      </c>
      <c r="AK1574" s="1">
        <v>41435</v>
      </c>
      <c r="AL1574">
        <v>2182.19</v>
      </c>
      <c r="AM1574">
        <v>1542.18</v>
      </c>
      <c r="AN1574">
        <f t="shared" si="542"/>
        <v>6.1228912218580511E-3</v>
      </c>
      <c r="AO1574">
        <f t="shared" si="543"/>
        <v>-6.4361506793714218E-3</v>
      </c>
      <c r="AP1574">
        <f t="shared" si="544"/>
        <v>1.2559041901229473E-2</v>
      </c>
    </row>
    <row r="1575" spans="1:42" x14ac:dyDescent="0.25">
      <c r="A1575" s="3">
        <v>41424</v>
      </c>
      <c r="B1575">
        <v>2438.96</v>
      </c>
      <c r="C1575">
        <v>1572.12</v>
      </c>
      <c r="D1575">
        <f t="shared" si="527"/>
        <v>-5.2653688817105859E-3</v>
      </c>
      <c r="E1575">
        <f t="shared" si="528"/>
        <v>-1.2720056985859873E-4</v>
      </c>
      <c r="F1575">
        <f t="shared" si="529"/>
        <v>-5.1381683118519872E-3</v>
      </c>
      <c r="G1575" s="3">
        <v>41438</v>
      </c>
      <c r="H1575">
        <v>537.92999999999995</v>
      </c>
      <c r="I1575">
        <v>1480.55</v>
      </c>
      <c r="J1575">
        <f t="shared" si="530"/>
        <v>-2.2265440401323167E-2</v>
      </c>
      <c r="K1575">
        <f t="shared" si="531"/>
        <v>-1.4923684945907456E-2</v>
      </c>
      <c r="L1575">
        <f t="shared" si="532"/>
        <v>-7.3417554554157105E-3</v>
      </c>
      <c r="M1575" s="1">
        <v>42314</v>
      </c>
      <c r="N1575">
        <v>1180.18</v>
      </c>
      <c r="O1575">
        <v>2283.87</v>
      </c>
      <c r="P1575">
        <f t="shared" si="524"/>
        <v>-6.1893173225097131E-3</v>
      </c>
      <c r="Q1575">
        <f t="shared" si="525"/>
        <v>-6.7496162025580952E-3</v>
      </c>
      <c r="R1575">
        <f t="shared" si="526"/>
        <v>5.6029888004838213E-4</v>
      </c>
      <c r="S1575" s="1">
        <v>41723</v>
      </c>
      <c r="T1575">
        <v>729.97</v>
      </c>
      <c r="U1575">
        <v>1587.38</v>
      </c>
      <c r="V1575">
        <f t="shared" si="533"/>
        <v>2.3205360575604406E-3</v>
      </c>
      <c r="W1575">
        <f t="shared" si="534"/>
        <v>2.0435976060530159E-2</v>
      </c>
      <c r="X1575">
        <f t="shared" si="535"/>
        <v>-1.8115440002969718E-2</v>
      </c>
      <c r="Y1575" s="1">
        <v>41926</v>
      </c>
      <c r="Z1575">
        <v>2992.54</v>
      </c>
      <c r="AA1575">
        <v>1730.47</v>
      </c>
      <c r="AB1575">
        <f t="shared" si="536"/>
        <v>9.6970105945068941E-3</v>
      </c>
      <c r="AC1575">
        <f t="shared" si="537"/>
        <v>7.3933064379980706E-3</v>
      </c>
      <c r="AD1575">
        <f t="shared" si="538"/>
        <v>2.3037041565088234E-3</v>
      </c>
      <c r="AE1575" s="1">
        <v>41422</v>
      </c>
      <c r="AF1575">
        <v>848.29</v>
      </c>
      <c r="AG1575">
        <v>1614.23</v>
      </c>
      <c r="AH1575">
        <f t="shared" si="539"/>
        <v>1.1289668820485765E-2</v>
      </c>
      <c r="AI1575">
        <f t="shared" si="540"/>
        <v>1.4097336960277485E-2</v>
      </c>
      <c r="AJ1575">
        <f t="shared" si="541"/>
        <v>-2.8076681397917191E-3</v>
      </c>
      <c r="AK1575" s="1">
        <v>41436</v>
      </c>
      <c r="AL1575">
        <v>2125.6799999999998</v>
      </c>
      <c r="AM1575">
        <v>1502.98</v>
      </c>
      <c r="AN1575">
        <f t="shared" si="542"/>
        <v>-2.5896003556060809E-2</v>
      </c>
      <c r="AO1575">
        <f t="shared" si="543"/>
        <v>-2.5418563332425537E-2</v>
      </c>
      <c r="AP1575">
        <f t="shared" si="544"/>
        <v>-4.7744022363527261E-4</v>
      </c>
    </row>
    <row r="1576" spans="1:42" x14ac:dyDescent="0.25">
      <c r="A1576" s="3">
        <v>41425</v>
      </c>
      <c r="B1576">
        <v>2415.5700000000002</v>
      </c>
      <c r="C1576">
        <v>1559.31</v>
      </c>
      <c r="D1576">
        <f t="shared" si="527"/>
        <v>-9.5901531800438589E-3</v>
      </c>
      <c r="E1576">
        <f t="shared" si="528"/>
        <v>-8.148232959316104E-3</v>
      </c>
      <c r="F1576">
        <f t="shared" si="529"/>
        <v>-1.4419202207277548E-3</v>
      </c>
      <c r="G1576" s="3">
        <v>41439</v>
      </c>
      <c r="H1576">
        <v>544.23</v>
      </c>
      <c r="I1576">
        <v>1501.02</v>
      </c>
      <c r="J1576">
        <f t="shared" si="530"/>
        <v>1.1711560983771241E-2</v>
      </c>
      <c r="K1576">
        <f t="shared" si="531"/>
        <v>1.3825943061700041E-2</v>
      </c>
      <c r="L1576">
        <f t="shared" si="532"/>
        <v>-2.1143820779288003E-3</v>
      </c>
      <c r="M1576" s="1">
        <v>42317</v>
      </c>
      <c r="N1576">
        <v>1174.8800000000001</v>
      </c>
      <c r="O1576">
        <v>2280.0700000000002</v>
      </c>
      <c r="P1576">
        <f t="shared" si="524"/>
        <v>-4.4908403802809138E-3</v>
      </c>
      <c r="Q1576">
        <f t="shared" si="525"/>
        <v>-1.6638425129275047E-3</v>
      </c>
      <c r="R1576">
        <f t="shared" si="526"/>
        <v>-2.8269978673534091E-3</v>
      </c>
      <c r="S1576" s="1">
        <v>41724</v>
      </c>
      <c r="T1576">
        <v>746.2</v>
      </c>
      <c r="U1576">
        <v>1617.29</v>
      </c>
      <c r="V1576">
        <f t="shared" si="533"/>
        <v>2.2233790429743605E-2</v>
      </c>
      <c r="W1576">
        <f t="shared" si="534"/>
        <v>1.8842369186962138E-2</v>
      </c>
      <c r="X1576">
        <f t="shared" si="535"/>
        <v>3.3914212427814672E-3</v>
      </c>
      <c r="Y1576" s="1">
        <v>41927</v>
      </c>
      <c r="Z1576">
        <v>2969.24</v>
      </c>
      <c r="AA1576">
        <v>1709.28</v>
      </c>
      <c r="AB1576">
        <f t="shared" si="536"/>
        <v>-7.7860279227680573E-3</v>
      </c>
      <c r="AC1576">
        <f t="shared" si="537"/>
        <v>-1.2245228175004508E-2</v>
      </c>
      <c r="AD1576">
        <f t="shared" si="538"/>
        <v>4.4592002522364504E-3</v>
      </c>
      <c r="AE1576" s="1">
        <v>41423</v>
      </c>
      <c r="AF1576">
        <v>833.29</v>
      </c>
      <c r="AG1576">
        <v>1572.32</v>
      </c>
      <c r="AH1576">
        <f t="shared" si="539"/>
        <v>-1.7682632118732999E-2</v>
      </c>
      <c r="AI1576">
        <f t="shared" si="540"/>
        <v>-2.5962842965376765E-2</v>
      </c>
      <c r="AJ1576">
        <f t="shared" si="541"/>
        <v>8.2802108466437652E-3</v>
      </c>
      <c r="AK1576" s="1">
        <v>41438</v>
      </c>
      <c r="AL1576">
        <v>2077.7600000000002</v>
      </c>
      <c r="AM1576">
        <v>1480.55</v>
      </c>
      <c r="AN1576">
        <f t="shared" si="542"/>
        <v>-2.2543374355500134E-2</v>
      </c>
      <c r="AO1576">
        <f t="shared" si="543"/>
        <v>-1.4923684945907456E-2</v>
      </c>
      <c r="AP1576">
        <f t="shared" si="544"/>
        <v>-7.6196894095926782E-3</v>
      </c>
    </row>
    <row r="1577" spans="1:42" x14ac:dyDescent="0.25">
      <c r="A1577" s="3">
        <v>41428</v>
      </c>
      <c r="B1577">
        <v>2399.0700000000002</v>
      </c>
      <c r="C1577">
        <v>1544.56</v>
      </c>
      <c r="D1577">
        <f t="shared" si="527"/>
        <v>-6.8306859250611973E-3</v>
      </c>
      <c r="E1577">
        <f t="shared" si="528"/>
        <v>-9.4593121316479678E-3</v>
      </c>
      <c r="F1577">
        <f t="shared" si="529"/>
        <v>2.6286262065867705E-3</v>
      </c>
      <c r="G1577" s="3">
        <v>41442</v>
      </c>
      <c r="H1577">
        <v>555.13</v>
      </c>
      <c r="I1577">
        <v>1530.65</v>
      </c>
      <c r="J1577">
        <f t="shared" si="530"/>
        <v>2.0028296859783579E-2</v>
      </c>
      <c r="K1577">
        <f t="shared" si="531"/>
        <v>1.9739910194401133E-2</v>
      </c>
      <c r="L1577">
        <f t="shared" si="532"/>
        <v>2.8838666538244517E-4</v>
      </c>
      <c r="M1577" s="1">
        <v>42318</v>
      </c>
      <c r="N1577">
        <v>1168.01</v>
      </c>
      <c r="O1577">
        <v>2274.21</v>
      </c>
      <c r="P1577">
        <f t="shared" si="524"/>
        <v>-5.8474056924963103E-3</v>
      </c>
      <c r="Q1577">
        <f t="shared" si="525"/>
        <v>-2.5700965321240332E-3</v>
      </c>
      <c r="R1577">
        <f t="shared" si="526"/>
        <v>-3.277309160372277E-3</v>
      </c>
      <c r="S1577" s="1">
        <v>41725</v>
      </c>
      <c r="T1577">
        <v>738.54</v>
      </c>
      <c r="U1577">
        <v>1596.36</v>
      </c>
      <c r="V1577">
        <f t="shared" si="533"/>
        <v>-1.0265344411686028E-2</v>
      </c>
      <c r="W1577">
        <f t="shared" si="534"/>
        <v>-1.2941401974908673E-2</v>
      </c>
      <c r="X1577">
        <f t="shared" si="535"/>
        <v>2.6760575632226447E-3</v>
      </c>
      <c r="Y1577" s="1">
        <v>41928</v>
      </c>
      <c r="Z1577">
        <v>2946.36</v>
      </c>
      <c r="AA1577">
        <v>1688.48</v>
      </c>
      <c r="AB1577">
        <f t="shared" si="536"/>
        <v>-7.7056755263972265E-3</v>
      </c>
      <c r="AC1577">
        <f t="shared" si="537"/>
        <v>-1.2168866423289293E-2</v>
      </c>
      <c r="AD1577">
        <f t="shared" si="538"/>
        <v>4.4631908968920664E-3</v>
      </c>
      <c r="AE1577" s="1">
        <v>41424</v>
      </c>
      <c r="AF1577">
        <v>829.21</v>
      </c>
      <c r="AG1577">
        <v>1572.12</v>
      </c>
      <c r="AH1577">
        <f t="shared" si="539"/>
        <v>-4.8962546052393474E-3</v>
      </c>
      <c r="AI1577">
        <f t="shared" si="540"/>
        <v>-1.2720056985859873E-4</v>
      </c>
      <c r="AJ1577">
        <f t="shared" si="541"/>
        <v>-4.7690540353807487E-3</v>
      </c>
      <c r="AK1577" s="1">
        <v>41439</v>
      </c>
      <c r="AL1577">
        <v>2102.25</v>
      </c>
      <c r="AM1577">
        <v>1501.02</v>
      </c>
      <c r="AN1577">
        <f t="shared" si="542"/>
        <v>1.1786731865085276E-2</v>
      </c>
      <c r="AO1577">
        <f t="shared" si="543"/>
        <v>1.3825943061700041E-2</v>
      </c>
      <c r="AP1577">
        <f t="shared" si="544"/>
        <v>-2.0392111966147652E-3</v>
      </c>
    </row>
    <row r="1578" spans="1:42" x14ac:dyDescent="0.25">
      <c r="A1578" s="3">
        <v>41429</v>
      </c>
      <c r="B1578">
        <v>2412.96</v>
      </c>
      <c r="C1578">
        <v>1549.54</v>
      </c>
      <c r="D1578">
        <f t="shared" si="527"/>
        <v>5.7897435256162311E-3</v>
      </c>
      <c r="E1578">
        <f t="shared" si="528"/>
        <v>3.2242191951106225E-3</v>
      </c>
      <c r="F1578">
        <f t="shared" si="529"/>
        <v>2.5655243305056086E-3</v>
      </c>
      <c r="G1578" s="3">
        <v>41443</v>
      </c>
      <c r="H1578">
        <v>560.36</v>
      </c>
      <c r="I1578">
        <v>1542.05</v>
      </c>
      <c r="J1578">
        <f t="shared" si="530"/>
        <v>9.4212166519553886E-3</v>
      </c>
      <c r="K1578">
        <f t="shared" si="531"/>
        <v>7.4478162871982612E-3</v>
      </c>
      <c r="L1578">
        <f t="shared" si="532"/>
        <v>1.9734003647571274E-3</v>
      </c>
      <c r="M1578" s="1">
        <v>42319</v>
      </c>
      <c r="N1578">
        <v>1167.52</v>
      </c>
      <c r="O1578">
        <v>2265.91</v>
      </c>
      <c r="P1578">
        <f t="shared" si="524"/>
        <v>-4.195169561904688E-4</v>
      </c>
      <c r="Q1578">
        <f t="shared" si="525"/>
        <v>-3.6496189885719676E-3</v>
      </c>
      <c r="R1578">
        <f t="shared" si="526"/>
        <v>3.2301020323814988E-3</v>
      </c>
      <c r="S1578" s="1">
        <v>41726</v>
      </c>
      <c r="T1578">
        <v>745.89</v>
      </c>
      <c r="U1578">
        <v>1610.97</v>
      </c>
      <c r="V1578">
        <f t="shared" si="533"/>
        <v>9.9520675928181923E-3</v>
      </c>
      <c r="W1578">
        <f t="shared" si="534"/>
        <v>9.1520709614374418E-3</v>
      </c>
      <c r="X1578">
        <f t="shared" si="535"/>
        <v>7.999966313807505E-4</v>
      </c>
      <c r="Y1578" s="1">
        <v>41929</v>
      </c>
      <c r="Z1578">
        <v>2963.65</v>
      </c>
      <c r="AA1578">
        <v>1718.75</v>
      </c>
      <c r="AB1578">
        <f t="shared" si="536"/>
        <v>5.8682577824842319E-3</v>
      </c>
      <c r="AC1578">
        <f t="shared" si="537"/>
        <v>1.7927366625604124E-2</v>
      </c>
      <c r="AD1578">
        <f t="shared" si="538"/>
        <v>-1.2059108843119892E-2</v>
      </c>
      <c r="AE1578" s="1">
        <v>41425</v>
      </c>
      <c r="AF1578">
        <v>821.41</v>
      </c>
      <c r="AG1578">
        <v>1559.31</v>
      </c>
      <c r="AH1578">
        <f t="shared" si="539"/>
        <v>-9.4065435776221618E-3</v>
      </c>
      <c r="AI1578">
        <f t="shared" si="540"/>
        <v>-8.148232959316104E-3</v>
      </c>
      <c r="AJ1578">
        <f t="shared" si="541"/>
        <v>-1.2583106183060577E-3</v>
      </c>
      <c r="AK1578" s="1">
        <v>41442</v>
      </c>
      <c r="AL1578">
        <v>2144.7199999999998</v>
      </c>
      <c r="AM1578">
        <v>1530.65</v>
      </c>
      <c r="AN1578">
        <f t="shared" si="542"/>
        <v>2.0202164347722595E-2</v>
      </c>
      <c r="AO1578">
        <f t="shared" si="543"/>
        <v>1.9739910194401133E-2</v>
      </c>
      <c r="AP1578">
        <f t="shared" si="544"/>
        <v>4.6225415332146191E-4</v>
      </c>
    </row>
    <row r="1579" spans="1:42" x14ac:dyDescent="0.25">
      <c r="A1579" s="3">
        <v>41430</v>
      </c>
      <c r="B1579">
        <v>2380.4299999999998</v>
      </c>
      <c r="C1579">
        <v>1532.4</v>
      </c>
      <c r="D1579">
        <f t="shared" si="527"/>
        <v>-1.3481367283336709E-2</v>
      </c>
      <c r="E1579">
        <f t="shared" si="528"/>
        <v>-1.1061347238535246E-2</v>
      </c>
      <c r="F1579">
        <f t="shared" si="529"/>
        <v>-2.420020044801463E-3</v>
      </c>
      <c r="G1579" s="3">
        <v>41444</v>
      </c>
      <c r="H1579">
        <v>556.01</v>
      </c>
      <c r="I1579">
        <v>1528.69</v>
      </c>
      <c r="J1579">
        <f t="shared" si="530"/>
        <v>-7.7628667285316588E-3</v>
      </c>
      <c r="K1579">
        <f t="shared" si="531"/>
        <v>-8.66379170584608E-3</v>
      </c>
      <c r="L1579">
        <f t="shared" si="532"/>
        <v>9.0092497731442123E-4</v>
      </c>
      <c r="M1579" s="1">
        <v>42320</v>
      </c>
      <c r="N1579">
        <v>1167.17</v>
      </c>
      <c r="O1579">
        <v>2265.13</v>
      </c>
      <c r="P1579">
        <f t="shared" si="524"/>
        <v>-2.9978073180747522E-4</v>
      </c>
      <c r="Q1579">
        <f t="shared" si="525"/>
        <v>-3.4423255998683455E-4</v>
      </c>
      <c r="R1579">
        <f t="shared" si="526"/>
        <v>4.4451828179359332E-5</v>
      </c>
      <c r="S1579" s="1">
        <v>41729</v>
      </c>
      <c r="T1579">
        <v>751.56</v>
      </c>
      <c r="U1579">
        <v>1641.14</v>
      </c>
      <c r="V1579">
        <f t="shared" si="533"/>
        <v>7.6016570808028483E-3</v>
      </c>
      <c r="W1579">
        <f t="shared" si="534"/>
        <v>1.8727847197651082E-2</v>
      </c>
      <c r="X1579">
        <f t="shared" si="535"/>
        <v>-1.1126190116848234E-2</v>
      </c>
      <c r="Y1579" s="1">
        <v>41932</v>
      </c>
      <c r="Z1579">
        <v>2958.29</v>
      </c>
      <c r="AA1579">
        <v>1708.38</v>
      </c>
      <c r="AB1579">
        <f t="shared" si="536"/>
        <v>-1.8085806353652645E-3</v>
      </c>
      <c r="AC1579">
        <f t="shared" si="537"/>
        <v>-6.033454545454453E-3</v>
      </c>
      <c r="AD1579">
        <f t="shared" si="538"/>
        <v>4.2248739100891886E-3</v>
      </c>
      <c r="AE1579" s="1">
        <v>41428</v>
      </c>
      <c r="AF1579">
        <v>815.86</v>
      </c>
      <c r="AG1579">
        <v>1544.56</v>
      </c>
      <c r="AH1579">
        <f t="shared" si="539"/>
        <v>-6.7566744987277438E-3</v>
      </c>
      <c r="AI1579">
        <f t="shared" si="540"/>
        <v>-9.4593121316479678E-3</v>
      </c>
      <c r="AJ1579">
        <f t="shared" si="541"/>
        <v>2.702637632920224E-3</v>
      </c>
      <c r="AK1579" s="1">
        <v>41443</v>
      </c>
      <c r="AL1579">
        <v>2165.0300000000002</v>
      </c>
      <c r="AM1579">
        <v>1542.05</v>
      </c>
      <c r="AN1579">
        <f t="shared" si="542"/>
        <v>9.4697676153532306E-3</v>
      </c>
      <c r="AO1579">
        <f t="shared" si="543"/>
        <v>7.4478162871982612E-3</v>
      </c>
      <c r="AP1579">
        <f t="shared" si="544"/>
        <v>2.0219513281549695E-3</v>
      </c>
    </row>
    <row r="1580" spans="1:42" x14ac:dyDescent="0.25">
      <c r="A1580" s="3">
        <v>41431</v>
      </c>
      <c r="B1580">
        <v>2366.7600000000002</v>
      </c>
      <c r="C1580">
        <v>1521.01</v>
      </c>
      <c r="D1580">
        <f t="shared" si="527"/>
        <v>-5.7426599395905553E-3</v>
      </c>
      <c r="E1580">
        <f t="shared" si="528"/>
        <v>-7.4327851735840333E-3</v>
      </c>
      <c r="F1580">
        <f t="shared" si="529"/>
        <v>1.690125233993478E-3</v>
      </c>
      <c r="G1580" s="3">
        <v>41445</v>
      </c>
      <c r="H1580">
        <v>546.08000000000004</v>
      </c>
      <c r="I1580">
        <v>1498.01</v>
      </c>
      <c r="J1580">
        <f t="shared" si="530"/>
        <v>-1.7859391018147042E-2</v>
      </c>
      <c r="K1580">
        <f t="shared" si="531"/>
        <v>-2.006947124662295E-2</v>
      </c>
      <c r="L1580">
        <f t="shared" si="532"/>
        <v>2.210080228475908E-3</v>
      </c>
      <c r="M1580" s="1">
        <v>42321</v>
      </c>
      <c r="N1580">
        <v>1160.94</v>
      </c>
      <c r="O1580">
        <v>2249.7800000000002</v>
      </c>
      <c r="P1580">
        <f t="shared" si="524"/>
        <v>-5.3376971649374827E-3</v>
      </c>
      <c r="Q1580">
        <f t="shared" si="525"/>
        <v>-6.7766529956337918E-3</v>
      </c>
      <c r="R1580">
        <f t="shared" si="526"/>
        <v>1.4389558306963091E-3</v>
      </c>
      <c r="S1580" s="1">
        <v>41730</v>
      </c>
      <c r="T1580">
        <v>761.2</v>
      </c>
      <c r="U1580">
        <v>1648.86</v>
      </c>
      <c r="V1580">
        <f t="shared" si="533"/>
        <v>1.2826653893235562E-2</v>
      </c>
      <c r="W1580">
        <f t="shared" si="534"/>
        <v>4.7040471867114686E-3</v>
      </c>
      <c r="X1580">
        <f t="shared" si="535"/>
        <v>8.1226067065240937E-3</v>
      </c>
      <c r="Y1580" s="1">
        <v>41933</v>
      </c>
      <c r="Z1580">
        <v>2955.12</v>
      </c>
      <c r="AA1580">
        <v>1717.05</v>
      </c>
      <c r="AB1580">
        <f t="shared" si="536"/>
        <v>-1.0715649919379455E-3</v>
      </c>
      <c r="AC1580">
        <f t="shared" si="537"/>
        <v>5.0749833175287584E-3</v>
      </c>
      <c r="AD1580">
        <f t="shared" si="538"/>
        <v>-6.1465483094667039E-3</v>
      </c>
      <c r="AE1580" s="1">
        <v>41429</v>
      </c>
      <c r="AF1580">
        <v>820.5</v>
      </c>
      <c r="AG1580">
        <v>1549.54</v>
      </c>
      <c r="AH1580">
        <f t="shared" si="539"/>
        <v>5.6872502635256783E-3</v>
      </c>
      <c r="AI1580">
        <f t="shared" si="540"/>
        <v>3.2242191951106225E-3</v>
      </c>
      <c r="AJ1580">
        <f t="shared" si="541"/>
        <v>2.4630310684150558E-3</v>
      </c>
      <c r="AK1580" s="1">
        <v>41444</v>
      </c>
      <c r="AL1580">
        <v>2149.1799999999998</v>
      </c>
      <c r="AM1580">
        <v>1528.69</v>
      </c>
      <c r="AN1580">
        <f t="shared" si="542"/>
        <v>-7.320914721736127E-3</v>
      </c>
      <c r="AO1580">
        <f t="shared" si="543"/>
        <v>-8.66379170584608E-3</v>
      </c>
      <c r="AP1580">
        <f t="shared" si="544"/>
        <v>1.342876984109953E-3</v>
      </c>
    </row>
    <row r="1581" spans="1:42" x14ac:dyDescent="0.25">
      <c r="A1581" s="3">
        <v>41432</v>
      </c>
      <c r="B1581">
        <v>2387.87</v>
      </c>
      <c r="C1581">
        <v>1552.17</v>
      </c>
      <c r="D1581">
        <f t="shared" si="527"/>
        <v>8.919366560191877E-3</v>
      </c>
      <c r="E1581">
        <f t="shared" si="528"/>
        <v>2.0486387334731626E-2</v>
      </c>
      <c r="F1581">
        <f t="shared" si="529"/>
        <v>-1.1567020774539749E-2</v>
      </c>
      <c r="G1581" s="3">
        <v>41446</v>
      </c>
      <c r="H1581">
        <v>546.53</v>
      </c>
      <c r="I1581">
        <v>1500.19</v>
      </c>
      <c r="J1581">
        <f t="shared" si="530"/>
        <v>8.2405508350413825E-4</v>
      </c>
      <c r="K1581">
        <f t="shared" si="531"/>
        <v>1.4552639835514469E-3</v>
      </c>
      <c r="L1581">
        <f t="shared" si="532"/>
        <v>-6.3120890004730867E-4</v>
      </c>
      <c r="M1581" s="1">
        <v>42324</v>
      </c>
      <c r="N1581">
        <v>1166.52</v>
      </c>
      <c r="O1581">
        <v>2264.92</v>
      </c>
      <c r="P1581">
        <f t="shared" si="524"/>
        <v>4.8064499457336485E-3</v>
      </c>
      <c r="Q1581">
        <f t="shared" si="525"/>
        <v>6.7295468890291588E-3</v>
      </c>
      <c r="R1581">
        <f t="shared" si="526"/>
        <v>-1.9230969432955103E-3</v>
      </c>
      <c r="S1581" s="1">
        <v>41731</v>
      </c>
      <c r="T1581">
        <v>758.07</v>
      </c>
      <c r="U1581">
        <v>1645.98</v>
      </c>
      <c r="V1581">
        <f t="shared" si="533"/>
        <v>-4.1119285338938605E-3</v>
      </c>
      <c r="W1581">
        <f t="shared" si="534"/>
        <v>-1.7466613296458489E-3</v>
      </c>
      <c r="X1581">
        <f t="shared" si="535"/>
        <v>-2.3652672042480116E-3</v>
      </c>
      <c r="Y1581" s="1">
        <v>41934</v>
      </c>
      <c r="Z1581">
        <v>2959.22</v>
      </c>
      <c r="AA1581">
        <v>1705.68</v>
      </c>
      <c r="AB1581">
        <f t="shared" si="536"/>
        <v>1.3874225073768898E-3</v>
      </c>
      <c r="AC1581">
        <f t="shared" si="537"/>
        <v>-6.6218223115226404E-3</v>
      </c>
      <c r="AD1581">
        <f t="shared" si="538"/>
        <v>8.0092448188995302E-3</v>
      </c>
      <c r="AE1581" s="1">
        <v>41430</v>
      </c>
      <c r="AF1581">
        <v>809.85</v>
      </c>
      <c r="AG1581">
        <v>1532.4</v>
      </c>
      <c r="AH1581">
        <f t="shared" si="539"/>
        <v>-1.2979890310786057E-2</v>
      </c>
      <c r="AI1581">
        <f t="shared" si="540"/>
        <v>-1.1061347238535246E-2</v>
      </c>
      <c r="AJ1581">
        <f t="shared" si="541"/>
        <v>-1.9185430722508112E-3</v>
      </c>
      <c r="AK1581" s="1">
        <v>41445</v>
      </c>
      <c r="AL1581">
        <v>2111.83</v>
      </c>
      <c r="AM1581">
        <v>1498.01</v>
      </c>
      <c r="AN1581">
        <f t="shared" si="542"/>
        <v>-1.7378721186685153E-2</v>
      </c>
      <c r="AO1581">
        <f t="shared" si="543"/>
        <v>-2.006947124662295E-2</v>
      </c>
      <c r="AP1581">
        <f t="shared" si="544"/>
        <v>2.6907500599377965E-3</v>
      </c>
    </row>
    <row r="1582" spans="1:42" x14ac:dyDescent="0.25">
      <c r="A1582" s="3">
        <v>41435</v>
      </c>
      <c r="B1582">
        <v>2402.35</v>
      </c>
      <c r="C1582">
        <v>1542.18</v>
      </c>
      <c r="D1582">
        <f t="shared" si="527"/>
        <v>6.0639817075469615E-3</v>
      </c>
      <c r="E1582">
        <f t="shared" si="528"/>
        <v>-6.4361506793714218E-3</v>
      </c>
      <c r="F1582">
        <f t="shared" si="529"/>
        <v>1.2500132386918383E-2</v>
      </c>
      <c r="G1582" s="3">
        <v>41449</v>
      </c>
      <c r="H1582">
        <v>543.07000000000005</v>
      </c>
      <c r="I1582">
        <v>1490.22</v>
      </c>
      <c r="J1582">
        <f t="shared" si="530"/>
        <v>-6.3308510054341793E-3</v>
      </c>
      <c r="K1582">
        <f t="shared" si="531"/>
        <v>-6.6458248621841243E-3</v>
      </c>
      <c r="L1582">
        <f t="shared" si="532"/>
        <v>3.1497385674994494E-4</v>
      </c>
      <c r="M1582" s="1">
        <v>42325</v>
      </c>
      <c r="N1582">
        <v>1189.05</v>
      </c>
      <c r="O1582">
        <v>2326.66</v>
      </c>
      <c r="P1582">
        <f t="shared" si="524"/>
        <v>1.9313856599115331E-2</v>
      </c>
      <c r="Q1582">
        <f t="shared" si="525"/>
        <v>2.7259240944492502E-2</v>
      </c>
      <c r="R1582">
        <f t="shared" si="526"/>
        <v>-7.9453843453771711E-3</v>
      </c>
      <c r="S1582" s="1">
        <v>41732</v>
      </c>
      <c r="T1582">
        <v>759.99</v>
      </c>
      <c r="U1582">
        <v>1637.24</v>
      </c>
      <c r="V1582">
        <f t="shared" si="533"/>
        <v>2.5327476354426448E-3</v>
      </c>
      <c r="W1582">
        <f t="shared" si="534"/>
        <v>-5.3099065602255635E-3</v>
      </c>
      <c r="X1582">
        <f t="shared" si="535"/>
        <v>7.8426541956682083E-3</v>
      </c>
      <c r="Y1582" s="1">
        <v>41935</v>
      </c>
      <c r="Z1582">
        <v>2931.1</v>
      </c>
      <c r="AA1582">
        <v>1704.11</v>
      </c>
      <c r="AB1582">
        <f t="shared" si="536"/>
        <v>-9.5025040382262782E-3</v>
      </c>
      <c r="AC1582">
        <f t="shared" si="537"/>
        <v>-9.2045401247609071E-4</v>
      </c>
      <c r="AD1582">
        <f t="shared" si="538"/>
        <v>-8.5820500257501875E-3</v>
      </c>
      <c r="AE1582" s="1">
        <v>41431</v>
      </c>
      <c r="AF1582">
        <v>805.24</v>
      </c>
      <c r="AG1582">
        <v>1521.01</v>
      </c>
      <c r="AH1582">
        <f t="shared" si="539"/>
        <v>-5.6924121750941969E-3</v>
      </c>
      <c r="AI1582">
        <f t="shared" si="540"/>
        <v>-7.4327851735840333E-3</v>
      </c>
      <c r="AJ1582">
        <f t="shared" si="541"/>
        <v>1.7403729984898364E-3</v>
      </c>
      <c r="AK1582" s="1">
        <v>41446</v>
      </c>
      <c r="AL1582">
        <v>2113.65</v>
      </c>
      <c r="AM1582">
        <v>1500.19</v>
      </c>
      <c r="AN1582">
        <f t="shared" si="542"/>
        <v>8.6181179356303872E-4</v>
      </c>
      <c r="AO1582">
        <f t="shared" si="543"/>
        <v>1.4552639835514469E-3</v>
      </c>
      <c r="AP1582">
        <f t="shared" si="544"/>
        <v>-5.9345218998840821E-4</v>
      </c>
    </row>
    <row r="1583" spans="1:42" x14ac:dyDescent="0.25">
      <c r="A1583" s="3">
        <v>41436</v>
      </c>
      <c r="B1583">
        <v>2341.42</v>
      </c>
      <c r="C1583">
        <v>1502.98</v>
      </c>
      <c r="D1583">
        <f t="shared" si="527"/>
        <v>-2.536266572314605E-2</v>
      </c>
      <c r="E1583">
        <f t="shared" si="528"/>
        <v>-2.5418563332425537E-2</v>
      </c>
      <c r="F1583">
        <f t="shared" si="529"/>
        <v>5.589760927948717E-5</v>
      </c>
      <c r="G1583" s="3">
        <v>41450</v>
      </c>
      <c r="H1583">
        <v>545.98</v>
      </c>
      <c r="I1583">
        <v>1499.43</v>
      </c>
      <c r="J1583">
        <f t="shared" si="530"/>
        <v>5.3584252490470607E-3</v>
      </c>
      <c r="K1583">
        <f t="shared" si="531"/>
        <v>6.1802955268350779E-3</v>
      </c>
      <c r="L1583">
        <f t="shared" si="532"/>
        <v>-8.2187027778801713E-4</v>
      </c>
      <c r="M1583" s="1">
        <v>42326</v>
      </c>
      <c r="N1583">
        <v>1206.95</v>
      </c>
      <c r="O1583">
        <v>2356.9299999999998</v>
      </c>
      <c r="P1583">
        <f t="shared" si="524"/>
        <v>1.5054034733610999E-2</v>
      </c>
      <c r="Q1583">
        <f t="shared" si="525"/>
        <v>1.3010065931420955E-2</v>
      </c>
      <c r="R1583">
        <f t="shared" si="526"/>
        <v>2.0439688021900437E-3</v>
      </c>
      <c r="S1583" s="1">
        <v>41733</v>
      </c>
      <c r="T1583">
        <v>761.73</v>
      </c>
      <c r="U1583">
        <v>1656.86</v>
      </c>
      <c r="V1583">
        <f t="shared" si="533"/>
        <v>2.28950380926074E-3</v>
      </c>
      <c r="W1583">
        <f t="shared" si="534"/>
        <v>1.1983582126016801E-2</v>
      </c>
      <c r="X1583">
        <f t="shared" si="535"/>
        <v>-9.6940783167560607E-3</v>
      </c>
      <c r="Y1583" s="1">
        <v>41936</v>
      </c>
      <c r="Z1583">
        <v>2940.87</v>
      </c>
      <c r="AA1583">
        <v>1714.37</v>
      </c>
      <c r="AB1583">
        <f t="shared" si="536"/>
        <v>3.3332196103852407E-3</v>
      </c>
      <c r="AC1583">
        <f t="shared" si="537"/>
        <v>6.0207380978927194E-3</v>
      </c>
      <c r="AD1583">
        <f t="shared" si="538"/>
        <v>-2.6875184875074787E-3</v>
      </c>
      <c r="AE1583" s="1">
        <v>41432</v>
      </c>
      <c r="AF1583">
        <v>812.3</v>
      </c>
      <c r="AG1583">
        <v>1552.17</v>
      </c>
      <c r="AH1583">
        <f t="shared" si="539"/>
        <v>8.767572400774748E-3</v>
      </c>
      <c r="AI1583">
        <f t="shared" si="540"/>
        <v>2.0486387334731626E-2</v>
      </c>
      <c r="AJ1583">
        <f t="shared" si="541"/>
        <v>-1.1718814933956878E-2</v>
      </c>
      <c r="AK1583" s="1">
        <v>41449</v>
      </c>
      <c r="AL1583">
        <v>2100.36</v>
      </c>
      <c r="AM1583">
        <v>1490.22</v>
      </c>
      <c r="AN1583">
        <f t="shared" si="542"/>
        <v>-6.2877013696686079E-3</v>
      </c>
      <c r="AO1583">
        <f t="shared" si="543"/>
        <v>-6.6458248621841243E-3</v>
      </c>
      <c r="AP1583">
        <f t="shared" si="544"/>
        <v>3.5812349251551634E-4</v>
      </c>
    </row>
    <row r="1584" spans="1:42" x14ac:dyDescent="0.25">
      <c r="A1584" s="3">
        <v>41438</v>
      </c>
      <c r="B1584">
        <v>2289.73</v>
      </c>
      <c r="C1584">
        <v>1480.55</v>
      </c>
      <c r="D1584">
        <f t="shared" si="527"/>
        <v>-2.2076346832264226E-2</v>
      </c>
      <c r="E1584">
        <f t="shared" si="528"/>
        <v>-1.4923684945907456E-2</v>
      </c>
      <c r="F1584">
        <f t="shared" si="529"/>
        <v>-7.1526618863567704E-3</v>
      </c>
      <c r="G1584" s="3">
        <v>41451</v>
      </c>
      <c r="H1584">
        <v>551.25</v>
      </c>
      <c r="I1584">
        <v>1525.78</v>
      </c>
      <c r="J1584">
        <f t="shared" si="530"/>
        <v>9.6523682186160364E-3</v>
      </c>
      <c r="K1584">
        <f t="shared" si="531"/>
        <v>1.7573344537590962E-2</v>
      </c>
      <c r="L1584">
        <f t="shared" si="532"/>
        <v>-7.920976318974926E-3</v>
      </c>
      <c r="M1584" s="1">
        <v>42327</v>
      </c>
      <c r="N1584">
        <v>1218.6300000000001</v>
      </c>
      <c r="O1584">
        <v>2357.87</v>
      </c>
      <c r="P1584">
        <f t="shared" si="524"/>
        <v>9.6772857202038765E-3</v>
      </c>
      <c r="Q1584">
        <f t="shared" si="525"/>
        <v>3.9882389379397587E-4</v>
      </c>
      <c r="R1584">
        <f t="shared" si="526"/>
        <v>9.2784618264099006E-3</v>
      </c>
      <c r="S1584" s="1">
        <v>41736</v>
      </c>
      <c r="T1584">
        <v>747.96</v>
      </c>
      <c r="U1584">
        <v>1617.77</v>
      </c>
      <c r="V1584">
        <f t="shared" si="533"/>
        <v>-1.8077271474144396E-2</v>
      </c>
      <c r="W1584">
        <f t="shared" si="534"/>
        <v>-2.3592820153784833E-2</v>
      </c>
      <c r="X1584">
        <f t="shared" si="535"/>
        <v>5.5155486796404363E-3</v>
      </c>
      <c r="Y1584" s="1">
        <v>41939</v>
      </c>
      <c r="Z1584">
        <v>2992.05</v>
      </c>
      <c r="AA1584">
        <v>1731.61</v>
      </c>
      <c r="AB1584">
        <f t="shared" si="536"/>
        <v>1.7403013393995748E-2</v>
      </c>
      <c r="AC1584">
        <f t="shared" si="537"/>
        <v>1.0056172238198213E-2</v>
      </c>
      <c r="AD1584">
        <f t="shared" si="538"/>
        <v>7.3468411557975344E-3</v>
      </c>
      <c r="AE1584" s="1">
        <v>41435</v>
      </c>
      <c r="AF1584">
        <v>817.2</v>
      </c>
      <c r="AG1584">
        <v>1542.18</v>
      </c>
      <c r="AH1584">
        <f t="shared" si="539"/>
        <v>6.0322540933153146E-3</v>
      </c>
      <c r="AI1584">
        <f t="shared" si="540"/>
        <v>-6.4361506793714218E-3</v>
      </c>
      <c r="AJ1584">
        <f t="shared" si="541"/>
        <v>1.2468404772686736E-2</v>
      </c>
      <c r="AK1584" s="1">
        <v>41450</v>
      </c>
      <c r="AL1584">
        <v>2112.58</v>
      </c>
      <c r="AM1584">
        <v>1499.43</v>
      </c>
      <c r="AN1584">
        <f t="shared" si="542"/>
        <v>5.8180502390066113E-3</v>
      </c>
      <c r="AO1584">
        <f t="shared" si="543"/>
        <v>6.1802955268350779E-3</v>
      </c>
      <c r="AP1584">
        <f t="shared" si="544"/>
        <v>-3.6224528782846654E-4</v>
      </c>
    </row>
    <row r="1585" spans="1:42" x14ac:dyDescent="0.25">
      <c r="A1585" s="3">
        <v>41439</v>
      </c>
      <c r="B1585">
        <v>2316.33</v>
      </c>
      <c r="C1585">
        <v>1501.02</v>
      </c>
      <c r="D1585">
        <f t="shared" si="527"/>
        <v>1.1617090224611548E-2</v>
      </c>
      <c r="E1585">
        <f t="shared" si="528"/>
        <v>1.3825943061700041E-2</v>
      </c>
      <c r="F1585">
        <f t="shared" si="529"/>
        <v>-2.208852837088493E-3</v>
      </c>
      <c r="G1585" s="3">
        <v>41452</v>
      </c>
      <c r="H1585">
        <v>550.95000000000005</v>
      </c>
      <c r="I1585">
        <v>1517.5</v>
      </c>
      <c r="J1585">
        <f t="shared" si="530"/>
        <v>-5.4421768707479945E-4</v>
      </c>
      <c r="K1585">
        <f t="shared" si="531"/>
        <v>-5.4267325564628655E-3</v>
      </c>
      <c r="L1585">
        <f t="shared" si="532"/>
        <v>4.882514869388066E-3</v>
      </c>
      <c r="M1585" s="1">
        <v>42328</v>
      </c>
      <c r="N1585">
        <v>1212.26</v>
      </c>
      <c r="O1585">
        <v>2378.0700000000002</v>
      </c>
      <c r="P1585">
        <f t="shared" si="524"/>
        <v>-5.2271813429836111E-3</v>
      </c>
      <c r="Q1585">
        <f t="shared" si="525"/>
        <v>8.5670541632916208E-3</v>
      </c>
      <c r="R1585">
        <f t="shared" si="526"/>
        <v>-1.3794235506275232E-2</v>
      </c>
      <c r="S1585" s="1">
        <v>41737</v>
      </c>
      <c r="T1585">
        <v>746.26</v>
      </c>
      <c r="U1585">
        <v>1620.81</v>
      </c>
      <c r="V1585">
        <f t="shared" si="533"/>
        <v>-2.2728488154447613E-3</v>
      </c>
      <c r="W1585">
        <f t="shared" si="534"/>
        <v>1.8791299133993355E-3</v>
      </c>
      <c r="X1585">
        <f t="shared" si="535"/>
        <v>-4.1519787288440968E-3</v>
      </c>
      <c r="Y1585" s="1">
        <v>41940</v>
      </c>
      <c r="Z1585">
        <v>3028.31</v>
      </c>
      <c r="AA1585">
        <v>1757.99</v>
      </c>
      <c r="AB1585">
        <f t="shared" si="536"/>
        <v>1.2118781437475912E-2</v>
      </c>
      <c r="AC1585">
        <f t="shared" si="537"/>
        <v>1.5234377255848752E-2</v>
      </c>
      <c r="AD1585">
        <f t="shared" si="538"/>
        <v>-3.1155958183728405E-3</v>
      </c>
      <c r="AE1585" s="1">
        <v>41436</v>
      </c>
      <c r="AF1585">
        <v>797.31</v>
      </c>
      <c r="AG1585">
        <v>1502.98</v>
      </c>
      <c r="AH1585">
        <f t="shared" si="539"/>
        <v>-2.4339207048458267E-2</v>
      </c>
      <c r="AI1585">
        <f t="shared" si="540"/>
        <v>-2.5418563332425537E-2</v>
      </c>
      <c r="AJ1585">
        <f t="shared" si="541"/>
        <v>1.0793562839672699E-3</v>
      </c>
      <c r="AK1585" s="1">
        <v>41451</v>
      </c>
      <c r="AL1585">
        <v>2132.8200000000002</v>
      </c>
      <c r="AM1585">
        <v>1525.78</v>
      </c>
      <c r="AN1585">
        <f t="shared" si="542"/>
        <v>9.5807022692633304E-3</v>
      </c>
      <c r="AO1585">
        <f t="shared" si="543"/>
        <v>1.7573344537590962E-2</v>
      </c>
      <c r="AP1585">
        <f t="shared" si="544"/>
        <v>-7.9926422683276321E-3</v>
      </c>
    </row>
    <row r="1586" spans="1:42" x14ac:dyDescent="0.25">
      <c r="A1586" s="3">
        <v>41442</v>
      </c>
      <c r="B1586">
        <v>2362.17</v>
      </c>
      <c r="C1586">
        <v>1530.65</v>
      </c>
      <c r="D1586">
        <f t="shared" si="527"/>
        <v>1.9789926305837424E-2</v>
      </c>
      <c r="E1586">
        <f t="shared" si="528"/>
        <v>1.9739910194401133E-2</v>
      </c>
      <c r="F1586">
        <f t="shared" si="529"/>
        <v>5.00161114362907E-5</v>
      </c>
      <c r="G1586" s="3">
        <v>41453</v>
      </c>
      <c r="H1586">
        <v>554.27</v>
      </c>
      <c r="I1586">
        <v>1537.41</v>
      </c>
      <c r="J1586">
        <f t="shared" si="530"/>
        <v>6.025955168345476E-3</v>
      </c>
      <c r="K1586">
        <f t="shared" si="531"/>
        <v>1.3120263591433368E-2</v>
      </c>
      <c r="L1586">
        <f t="shared" si="532"/>
        <v>-7.0943084230878917E-3</v>
      </c>
      <c r="M1586" s="1">
        <v>42331</v>
      </c>
      <c r="N1586">
        <v>1234.8800000000001</v>
      </c>
      <c r="O1586">
        <v>2431.9</v>
      </c>
      <c r="P1586">
        <f t="shared" si="524"/>
        <v>1.8659363502879112E-2</v>
      </c>
      <c r="Q1586">
        <f t="shared" si="525"/>
        <v>2.2636003145407813E-2</v>
      </c>
      <c r="R1586">
        <f t="shared" si="526"/>
        <v>-3.9766396425287009E-3</v>
      </c>
      <c r="S1586" s="1">
        <v>41738</v>
      </c>
      <c r="T1586">
        <v>746.47</v>
      </c>
      <c r="U1586">
        <v>1616.64</v>
      </c>
      <c r="V1586">
        <f t="shared" si="533"/>
        <v>2.8140326427794626E-4</v>
      </c>
      <c r="W1586">
        <f t="shared" si="534"/>
        <v>-2.5727876802338345E-3</v>
      </c>
      <c r="X1586">
        <f t="shared" si="535"/>
        <v>2.8541909445117808E-3</v>
      </c>
      <c r="Y1586" s="1">
        <v>41941</v>
      </c>
      <c r="Z1586">
        <v>3064.64</v>
      </c>
      <c r="AA1586">
        <v>1787.88</v>
      </c>
      <c r="AB1586">
        <f t="shared" si="536"/>
        <v>1.1996790288973047E-2</v>
      </c>
      <c r="AC1586">
        <f t="shared" si="537"/>
        <v>1.7002372027144608E-2</v>
      </c>
      <c r="AD1586">
        <f t="shared" si="538"/>
        <v>-5.0055817381715606E-3</v>
      </c>
      <c r="AE1586" s="1">
        <v>41438</v>
      </c>
      <c r="AF1586">
        <v>780.25</v>
      </c>
      <c r="AG1586">
        <v>1480.55</v>
      </c>
      <c r="AH1586">
        <f t="shared" si="539"/>
        <v>-2.1396947235077901E-2</v>
      </c>
      <c r="AI1586">
        <f t="shared" si="540"/>
        <v>-1.4923684945907456E-2</v>
      </c>
      <c r="AJ1586">
        <f t="shared" si="541"/>
        <v>-6.473262289170445E-3</v>
      </c>
      <c r="AK1586" s="1">
        <v>41452</v>
      </c>
      <c r="AL1586">
        <v>2131.88</v>
      </c>
      <c r="AM1586">
        <v>1517.5</v>
      </c>
      <c r="AN1586">
        <f t="shared" si="542"/>
        <v>-4.4073105090913778E-4</v>
      </c>
      <c r="AO1586">
        <f t="shared" si="543"/>
        <v>-5.4267325564628655E-3</v>
      </c>
      <c r="AP1586">
        <f t="shared" si="544"/>
        <v>4.9860015055537277E-3</v>
      </c>
    </row>
    <row r="1587" spans="1:42" x14ac:dyDescent="0.25">
      <c r="A1587" s="3">
        <v>41443</v>
      </c>
      <c r="B1587">
        <v>2384.17</v>
      </c>
      <c r="C1587">
        <v>1542.05</v>
      </c>
      <c r="D1587">
        <f t="shared" si="527"/>
        <v>9.3134702413459891E-3</v>
      </c>
      <c r="E1587">
        <f t="shared" si="528"/>
        <v>7.4478162871982612E-3</v>
      </c>
      <c r="F1587">
        <f t="shared" si="529"/>
        <v>1.8656539541477279E-3</v>
      </c>
      <c r="G1587" s="3">
        <v>41456</v>
      </c>
      <c r="H1587">
        <v>558.21</v>
      </c>
      <c r="I1587">
        <v>1544.01</v>
      </c>
      <c r="J1587">
        <f t="shared" si="530"/>
        <v>7.1084489508723703E-3</v>
      </c>
      <c r="K1587">
        <f t="shared" si="531"/>
        <v>4.2929342205397791E-3</v>
      </c>
      <c r="L1587">
        <f t="shared" si="532"/>
        <v>2.8155147303325911E-3</v>
      </c>
      <c r="M1587" s="1">
        <v>42332</v>
      </c>
      <c r="N1587">
        <v>1221.32</v>
      </c>
      <c r="O1587">
        <v>2356.37</v>
      </c>
      <c r="P1587">
        <f t="shared" si="524"/>
        <v>-1.0980824047680859E-2</v>
      </c>
      <c r="Q1587">
        <f t="shared" si="525"/>
        <v>-3.1058020477815806E-2</v>
      </c>
      <c r="R1587">
        <f t="shared" si="526"/>
        <v>2.0077196430134947E-2</v>
      </c>
      <c r="S1587" s="1">
        <v>41739</v>
      </c>
      <c r="T1587">
        <v>753.5</v>
      </c>
      <c r="U1587">
        <v>1639.25</v>
      </c>
      <c r="V1587">
        <f t="shared" si="533"/>
        <v>9.4176591155705758E-3</v>
      </c>
      <c r="W1587">
        <f t="shared" si="534"/>
        <v>1.3985797703879532E-2</v>
      </c>
      <c r="X1587">
        <f t="shared" si="535"/>
        <v>-4.5681385883089565E-3</v>
      </c>
      <c r="Y1587" s="1">
        <v>41942</v>
      </c>
      <c r="Z1587">
        <v>3103.18</v>
      </c>
      <c r="AA1587">
        <v>1804.41</v>
      </c>
      <c r="AB1587">
        <f t="shared" si="536"/>
        <v>1.2575702203195149E-2</v>
      </c>
      <c r="AC1587">
        <f t="shared" si="537"/>
        <v>9.2455869521443912E-3</v>
      </c>
      <c r="AD1587">
        <f t="shared" si="538"/>
        <v>3.3301152510507581E-3</v>
      </c>
      <c r="AE1587" s="1">
        <v>41439</v>
      </c>
      <c r="AF1587">
        <v>788.81</v>
      </c>
      <c r="AG1587">
        <v>1501.02</v>
      </c>
      <c r="AH1587">
        <f t="shared" si="539"/>
        <v>1.0970842678628578E-2</v>
      </c>
      <c r="AI1587">
        <f t="shared" si="540"/>
        <v>1.3825943061700041E-2</v>
      </c>
      <c r="AJ1587">
        <f t="shared" si="541"/>
        <v>-2.8551003830714627E-3</v>
      </c>
      <c r="AK1587" s="1">
        <v>41453</v>
      </c>
      <c r="AL1587">
        <v>2151.88</v>
      </c>
      <c r="AM1587">
        <v>1537.41</v>
      </c>
      <c r="AN1587">
        <f t="shared" si="542"/>
        <v>9.3813910726683325E-3</v>
      </c>
      <c r="AO1587">
        <f t="shared" si="543"/>
        <v>1.3120263591433368E-2</v>
      </c>
      <c r="AP1587">
        <f t="shared" si="544"/>
        <v>-3.7388725187650351E-3</v>
      </c>
    </row>
    <row r="1588" spans="1:42" x14ac:dyDescent="0.25">
      <c r="A1588" s="3">
        <v>41444</v>
      </c>
      <c r="B1588">
        <v>2364.96</v>
      </c>
      <c r="C1588">
        <v>1528.69</v>
      </c>
      <c r="D1588">
        <f t="shared" si="527"/>
        <v>-8.0573113494424309E-3</v>
      </c>
      <c r="E1588">
        <f t="shared" si="528"/>
        <v>-8.66379170584608E-3</v>
      </c>
      <c r="F1588">
        <f t="shared" si="529"/>
        <v>6.0648035640364917E-4</v>
      </c>
      <c r="G1588" s="3">
        <v>41457</v>
      </c>
      <c r="H1588">
        <v>560.09</v>
      </c>
      <c r="I1588">
        <v>1551.81</v>
      </c>
      <c r="J1588">
        <f t="shared" si="530"/>
        <v>3.3679081349313744E-3</v>
      </c>
      <c r="K1588">
        <f t="shared" si="531"/>
        <v>5.0517807527152847E-3</v>
      </c>
      <c r="L1588">
        <f t="shared" si="532"/>
        <v>-1.6838726177839103E-3</v>
      </c>
      <c r="M1588" s="1">
        <v>42333</v>
      </c>
      <c r="N1588">
        <v>1219.92</v>
      </c>
      <c r="O1588">
        <v>2386.94</v>
      </c>
      <c r="P1588">
        <f t="shared" si="524"/>
        <v>-1.1463007238069478E-3</v>
      </c>
      <c r="Q1588">
        <f t="shared" si="525"/>
        <v>1.2973344593591118E-2</v>
      </c>
      <c r="R1588">
        <f t="shared" si="526"/>
        <v>-1.4119645317398066E-2</v>
      </c>
      <c r="S1588" s="1">
        <v>41740</v>
      </c>
      <c r="T1588">
        <v>754.58</v>
      </c>
      <c r="U1588">
        <v>1632.88</v>
      </c>
      <c r="V1588">
        <f t="shared" si="533"/>
        <v>1.4333112143332105E-3</v>
      </c>
      <c r="W1588">
        <f t="shared" si="534"/>
        <v>-3.8859234405977938E-3</v>
      </c>
      <c r="X1588">
        <f t="shared" si="535"/>
        <v>5.3192346549310043E-3</v>
      </c>
      <c r="Y1588" s="1">
        <v>41943</v>
      </c>
      <c r="Z1588">
        <v>3162.35</v>
      </c>
      <c r="AA1588">
        <v>1848.6</v>
      </c>
      <c r="AB1588">
        <f t="shared" si="536"/>
        <v>1.9067537171546523E-2</v>
      </c>
      <c r="AC1588">
        <f t="shared" si="537"/>
        <v>2.4489999501221993E-2</v>
      </c>
      <c r="AD1588">
        <f t="shared" si="538"/>
        <v>-5.4224623296754704E-3</v>
      </c>
      <c r="AE1588" s="1">
        <v>41442</v>
      </c>
      <c r="AF1588">
        <v>803.51</v>
      </c>
      <c r="AG1588">
        <v>1530.65</v>
      </c>
      <c r="AH1588">
        <f t="shared" si="539"/>
        <v>1.8635666383539862E-2</v>
      </c>
      <c r="AI1588">
        <f t="shared" si="540"/>
        <v>1.9739910194401133E-2</v>
      </c>
      <c r="AJ1588">
        <f t="shared" si="541"/>
        <v>-1.1042438108612718E-3</v>
      </c>
      <c r="AK1588" s="1">
        <v>41456</v>
      </c>
      <c r="AL1588">
        <v>2166.31</v>
      </c>
      <c r="AM1588">
        <v>1544.01</v>
      </c>
      <c r="AN1588">
        <f t="shared" si="542"/>
        <v>6.7057642619476887E-3</v>
      </c>
      <c r="AO1588">
        <f t="shared" si="543"/>
        <v>4.2929342205397791E-3</v>
      </c>
      <c r="AP1588">
        <f t="shared" si="544"/>
        <v>2.4128300414079096E-3</v>
      </c>
    </row>
    <row r="1589" spans="1:42" x14ac:dyDescent="0.25">
      <c r="A1589" s="3">
        <v>41445</v>
      </c>
      <c r="B1589">
        <v>2323.4699999999998</v>
      </c>
      <c r="C1589">
        <v>1498.01</v>
      </c>
      <c r="D1589">
        <f t="shared" si="527"/>
        <v>-1.7543637101684717E-2</v>
      </c>
      <c r="E1589">
        <f t="shared" si="528"/>
        <v>-2.006947124662295E-2</v>
      </c>
      <c r="F1589">
        <f t="shared" si="529"/>
        <v>2.5258341449382327E-3</v>
      </c>
      <c r="G1589" s="3">
        <v>41458</v>
      </c>
      <c r="H1589">
        <v>558.13</v>
      </c>
      <c r="I1589">
        <v>1546.51</v>
      </c>
      <c r="J1589">
        <f t="shared" si="530"/>
        <v>-3.4994375903872887E-3</v>
      </c>
      <c r="K1589">
        <f t="shared" si="531"/>
        <v>-3.4153665719385273E-3</v>
      </c>
      <c r="L1589">
        <f t="shared" si="532"/>
        <v>-8.4071018448761414E-5</v>
      </c>
      <c r="M1589" s="1">
        <v>42334</v>
      </c>
      <c r="N1589">
        <v>1226.6400000000001</v>
      </c>
      <c r="O1589">
        <v>2380.13</v>
      </c>
      <c r="P1589">
        <f t="shared" si="524"/>
        <v>5.5085579382254668E-3</v>
      </c>
      <c r="Q1589">
        <f t="shared" si="525"/>
        <v>-2.8530252121963251E-3</v>
      </c>
      <c r="R1589">
        <f t="shared" si="526"/>
        <v>8.3615831504217919E-3</v>
      </c>
      <c r="S1589" s="1">
        <v>41743</v>
      </c>
      <c r="T1589">
        <v>744.79</v>
      </c>
      <c r="U1589">
        <v>1611.86</v>
      </c>
      <c r="V1589">
        <f t="shared" si="533"/>
        <v>-1.2974104800021258E-2</v>
      </c>
      <c r="W1589">
        <f t="shared" si="534"/>
        <v>-1.2872960658468546E-2</v>
      </c>
      <c r="X1589">
        <f t="shared" si="535"/>
        <v>-1.0114414155271145E-4</v>
      </c>
      <c r="Y1589" s="1">
        <v>41948</v>
      </c>
      <c r="Z1589">
        <v>3180.97</v>
      </c>
      <c r="AA1589">
        <v>1857.24</v>
      </c>
      <c r="AB1589">
        <f t="shared" si="536"/>
        <v>5.888026309548211E-3</v>
      </c>
      <c r="AC1589">
        <f t="shared" si="537"/>
        <v>4.6738072054528512E-3</v>
      </c>
      <c r="AD1589">
        <f t="shared" si="538"/>
        <v>1.2142191040953598E-3</v>
      </c>
      <c r="AE1589" s="1">
        <v>41443</v>
      </c>
      <c r="AF1589">
        <v>810.63</v>
      </c>
      <c r="AG1589">
        <v>1542.05</v>
      </c>
      <c r="AH1589">
        <f t="shared" si="539"/>
        <v>8.8611218279797122E-3</v>
      </c>
      <c r="AI1589">
        <f t="shared" si="540"/>
        <v>7.4478162871982612E-3</v>
      </c>
      <c r="AJ1589">
        <f t="shared" si="541"/>
        <v>1.413305540781451E-3</v>
      </c>
      <c r="AK1589" s="1">
        <v>41457</v>
      </c>
      <c r="AL1589">
        <v>2174.94</v>
      </c>
      <c r="AM1589">
        <v>1551.81</v>
      </c>
      <c r="AN1589">
        <f t="shared" si="542"/>
        <v>3.9837327067686612E-3</v>
      </c>
      <c r="AO1589">
        <f t="shared" si="543"/>
        <v>5.0517807527152847E-3</v>
      </c>
      <c r="AP1589">
        <f t="shared" si="544"/>
        <v>-1.0680480459466235E-3</v>
      </c>
    </row>
    <row r="1590" spans="1:42" x14ac:dyDescent="0.25">
      <c r="A1590" s="3">
        <v>41446</v>
      </c>
      <c r="B1590">
        <v>2325.3200000000002</v>
      </c>
      <c r="C1590">
        <v>1500.19</v>
      </c>
      <c r="D1590">
        <f t="shared" si="527"/>
        <v>7.9622289076275443E-4</v>
      </c>
      <c r="E1590">
        <f t="shared" si="528"/>
        <v>1.4552639835514469E-3</v>
      </c>
      <c r="F1590">
        <f t="shared" si="529"/>
        <v>-6.590410927886925E-4</v>
      </c>
      <c r="G1590" s="3">
        <v>41459</v>
      </c>
      <c r="H1590">
        <v>564.36</v>
      </c>
      <c r="I1590">
        <v>1564.9</v>
      </c>
      <c r="J1590">
        <f t="shared" si="530"/>
        <v>1.1162274022181284E-2</v>
      </c>
      <c r="K1590">
        <f t="shared" si="531"/>
        <v>1.1891290712636948E-2</v>
      </c>
      <c r="L1590">
        <f t="shared" si="532"/>
        <v>-7.2901669045566386E-4</v>
      </c>
      <c r="M1590" s="1">
        <v>42335</v>
      </c>
      <c r="N1590">
        <v>1205.8</v>
      </c>
      <c r="O1590">
        <v>2337.69</v>
      </c>
      <c r="P1590">
        <f t="shared" si="524"/>
        <v>-1.6989499771734251E-2</v>
      </c>
      <c r="Q1590">
        <f t="shared" si="525"/>
        <v>-1.7830958813174091E-2</v>
      </c>
      <c r="R1590">
        <f t="shared" si="526"/>
        <v>8.4145904143984041E-4</v>
      </c>
      <c r="S1590" s="1">
        <v>41744</v>
      </c>
      <c r="T1590">
        <v>734.76</v>
      </c>
      <c r="U1590">
        <v>1571.29</v>
      </c>
      <c r="V1590">
        <f t="shared" si="533"/>
        <v>-1.346688328253598E-2</v>
      </c>
      <c r="W1590">
        <f t="shared" si="534"/>
        <v>-2.5169679748861529E-2</v>
      </c>
      <c r="X1590">
        <f t="shared" si="535"/>
        <v>1.1702796466325549E-2</v>
      </c>
      <c r="Y1590" s="1">
        <v>41949</v>
      </c>
      <c r="Z1590">
        <v>3231.68</v>
      </c>
      <c r="AA1590">
        <v>1859.97</v>
      </c>
      <c r="AB1590">
        <f t="shared" si="536"/>
        <v>1.5941678167351592E-2</v>
      </c>
      <c r="AC1590">
        <f t="shared" si="537"/>
        <v>1.469923111714122E-3</v>
      </c>
      <c r="AD1590">
        <f t="shared" si="538"/>
        <v>1.447175505563747E-2</v>
      </c>
      <c r="AE1590" s="1">
        <v>41444</v>
      </c>
      <c r="AF1590">
        <v>804.85</v>
      </c>
      <c r="AG1590">
        <v>1528.69</v>
      </c>
      <c r="AH1590">
        <f t="shared" si="539"/>
        <v>-7.1302567139138739E-3</v>
      </c>
      <c r="AI1590">
        <f t="shared" si="540"/>
        <v>-8.66379170584608E-3</v>
      </c>
      <c r="AJ1590">
        <f t="shared" si="541"/>
        <v>1.5335349919322061E-3</v>
      </c>
      <c r="AK1590" s="1">
        <v>41458</v>
      </c>
      <c r="AL1590">
        <v>2177.2399999999998</v>
      </c>
      <c r="AM1590">
        <v>1546.51</v>
      </c>
      <c r="AN1590">
        <f t="shared" si="542"/>
        <v>1.0575004367934238E-3</v>
      </c>
      <c r="AO1590">
        <f t="shared" si="543"/>
        <v>-3.4153665719385273E-3</v>
      </c>
      <c r="AP1590">
        <f t="shared" si="544"/>
        <v>4.4728670087319511E-3</v>
      </c>
    </row>
    <row r="1591" spans="1:42" x14ac:dyDescent="0.25">
      <c r="A1591" s="3">
        <v>41449</v>
      </c>
      <c r="B1591">
        <v>2311.85</v>
      </c>
      <c r="C1591">
        <v>1490.22</v>
      </c>
      <c r="D1591">
        <f t="shared" si="527"/>
        <v>-5.7927511052243696E-3</v>
      </c>
      <c r="E1591">
        <f t="shared" si="528"/>
        <v>-6.6458248621841243E-3</v>
      </c>
      <c r="F1591">
        <f t="shared" si="529"/>
        <v>8.5307375695975463E-4</v>
      </c>
      <c r="G1591" s="3">
        <v>41460</v>
      </c>
      <c r="H1591">
        <v>569.59</v>
      </c>
      <c r="I1591">
        <v>1557.37</v>
      </c>
      <c r="J1591">
        <f t="shared" si="530"/>
        <v>9.2671344531858324E-3</v>
      </c>
      <c r="K1591">
        <f t="shared" si="531"/>
        <v>-4.8118090612819797E-3</v>
      </c>
      <c r="L1591">
        <f t="shared" si="532"/>
        <v>1.4078943514467812E-2</v>
      </c>
      <c r="M1591" s="1">
        <v>42338</v>
      </c>
      <c r="N1591">
        <v>1193.69</v>
      </c>
      <c r="O1591">
        <v>2305.6</v>
      </c>
      <c r="P1591">
        <f t="shared" si="524"/>
        <v>-1.0043124896334299E-2</v>
      </c>
      <c r="Q1591">
        <f t="shared" si="525"/>
        <v>-1.3727226450042651E-2</v>
      </c>
      <c r="R1591">
        <f t="shared" si="526"/>
        <v>3.6841015537083521E-3</v>
      </c>
      <c r="S1591" s="1">
        <v>41745</v>
      </c>
      <c r="T1591">
        <v>727.34</v>
      </c>
      <c r="U1591">
        <v>1585.18</v>
      </c>
      <c r="V1591">
        <f t="shared" si="533"/>
        <v>-1.0098535576242518E-2</v>
      </c>
      <c r="W1591">
        <f t="shared" si="534"/>
        <v>8.8398704249375015E-3</v>
      </c>
      <c r="X1591">
        <f t="shared" si="535"/>
        <v>-1.8938406001180019E-2</v>
      </c>
      <c r="Y1591" s="1">
        <v>41950</v>
      </c>
      <c r="Z1591">
        <v>3224.3</v>
      </c>
      <c r="AA1591">
        <v>1859.54</v>
      </c>
      <c r="AB1591">
        <f t="shared" si="536"/>
        <v>-2.2836419447469503E-3</v>
      </c>
      <c r="AC1591">
        <f t="shared" si="537"/>
        <v>-2.3118652451381561E-4</v>
      </c>
      <c r="AD1591">
        <f t="shared" si="538"/>
        <v>-2.0524554202331347E-3</v>
      </c>
      <c r="AE1591" s="1">
        <v>41445</v>
      </c>
      <c r="AF1591">
        <v>791.73</v>
      </c>
      <c r="AG1591">
        <v>1498.01</v>
      </c>
      <c r="AH1591">
        <f t="shared" si="539"/>
        <v>-1.6301174131825857E-2</v>
      </c>
      <c r="AI1591">
        <f t="shared" si="540"/>
        <v>-2.006947124662295E-2</v>
      </c>
      <c r="AJ1591">
        <f t="shared" si="541"/>
        <v>3.7682971147970923E-3</v>
      </c>
      <c r="AK1591" s="1">
        <v>41459</v>
      </c>
      <c r="AL1591">
        <v>2191.52</v>
      </c>
      <c r="AM1591">
        <v>1564.9</v>
      </c>
      <c r="AN1591">
        <f t="shared" si="542"/>
        <v>6.5587624699161573E-3</v>
      </c>
      <c r="AO1591">
        <f t="shared" si="543"/>
        <v>1.1891290712636948E-2</v>
      </c>
      <c r="AP1591">
        <f t="shared" si="544"/>
        <v>-5.332528242720791E-3</v>
      </c>
    </row>
    <row r="1592" spans="1:42" x14ac:dyDescent="0.25">
      <c r="A1592" s="3">
        <v>41450</v>
      </c>
      <c r="B1592">
        <v>2324.11</v>
      </c>
      <c r="C1592">
        <v>1499.43</v>
      </c>
      <c r="D1592">
        <f t="shared" si="527"/>
        <v>5.3031122261393282E-3</v>
      </c>
      <c r="E1592">
        <f t="shared" si="528"/>
        <v>6.1802955268350779E-3</v>
      </c>
      <c r="F1592">
        <f t="shared" si="529"/>
        <v>-8.7718330069574968E-4</v>
      </c>
      <c r="G1592" s="3">
        <v>41463</v>
      </c>
      <c r="H1592">
        <v>569.4</v>
      </c>
      <c r="I1592">
        <v>1564.52</v>
      </c>
      <c r="J1592">
        <f t="shared" si="530"/>
        <v>-3.3357327200278508E-4</v>
      </c>
      <c r="K1592">
        <f t="shared" si="531"/>
        <v>4.5910734122269758E-3</v>
      </c>
      <c r="L1592">
        <f t="shared" si="532"/>
        <v>-4.9246466842297609E-3</v>
      </c>
      <c r="M1592" s="1">
        <v>42339</v>
      </c>
      <c r="N1592">
        <v>1185.08</v>
      </c>
      <c r="O1592">
        <v>2308.1</v>
      </c>
      <c r="P1592">
        <f t="shared" ref="P1592:P1655" si="545">IFERROR(N1592/N1591-1,"")</f>
        <v>-7.2129279796263601E-3</v>
      </c>
      <c r="Q1592">
        <f t="shared" ref="Q1592:Q1655" si="546">IFERROR(O1592/O1591-1,"")</f>
        <v>1.0843164469118705E-3</v>
      </c>
      <c r="R1592">
        <f t="shared" ref="R1592:R1655" si="547">IFERROR(P1592-Q1592,"")</f>
        <v>-8.2972444265382306E-3</v>
      </c>
      <c r="S1592" s="1">
        <v>41746</v>
      </c>
      <c r="T1592">
        <v>734.13</v>
      </c>
      <c r="U1592">
        <v>1593.65</v>
      </c>
      <c r="V1592">
        <f t="shared" si="533"/>
        <v>9.3353864767509176E-3</v>
      </c>
      <c r="W1592">
        <f t="shared" si="534"/>
        <v>5.3432417769589957E-3</v>
      </c>
      <c r="X1592">
        <f t="shared" si="535"/>
        <v>3.9921446997919219E-3</v>
      </c>
      <c r="Y1592" s="1">
        <v>41953</v>
      </c>
      <c r="Z1592">
        <v>3233.24</v>
      </c>
      <c r="AA1592">
        <v>1882.21</v>
      </c>
      <c r="AB1592">
        <f t="shared" si="536"/>
        <v>2.7726948484940728E-3</v>
      </c>
      <c r="AC1592">
        <f t="shared" si="537"/>
        <v>1.219118706776956E-2</v>
      </c>
      <c r="AD1592">
        <f t="shared" si="538"/>
        <v>-9.4184922192754872E-3</v>
      </c>
      <c r="AE1592" s="1">
        <v>41446</v>
      </c>
      <c r="AF1592">
        <v>792.15</v>
      </c>
      <c r="AG1592">
        <v>1500.19</v>
      </c>
      <c r="AH1592">
        <f t="shared" si="539"/>
        <v>5.3048387707921307E-4</v>
      </c>
      <c r="AI1592">
        <f t="shared" si="540"/>
        <v>1.4552639835514469E-3</v>
      </c>
      <c r="AJ1592">
        <f t="shared" si="541"/>
        <v>-9.2478010647223385E-4</v>
      </c>
      <c r="AK1592" s="1">
        <v>41460</v>
      </c>
      <c r="AL1592">
        <v>2210.9699999999998</v>
      </c>
      <c r="AM1592">
        <v>1557.37</v>
      </c>
      <c r="AN1592">
        <f t="shared" si="542"/>
        <v>8.8751186391180514E-3</v>
      </c>
      <c r="AO1592">
        <f t="shared" si="543"/>
        <v>-4.8118090612819797E-3</v>
      </c>
      <c r="AP1592">
        <f t="shared" si="544"/>
        <v>1.3686927700400031E-2</v>
      </c>
    </row>
    <row r="1593" spans="1:42" x14ac:dyDescent="0.25">
      <c r="A1593" s="3">
        <v>41451</v>
      </c>
      <c r="B1593">
        <v>2346.35</v>
      </c>
      <c r="C1593">
        <v>1525.78</v>
      </c>
      <c r="D1593">
        <f t="shared" si="527"/>
        <v>9.5692544673013913E-3</v>
      </c>
      <c r="E1593">
        <f t="shared" si="528"/>
        <v>1.7573344537590962E-2</v>
      </c>
      <c r="F1593">
        <f t="shared" si="529"/>
        <v>-8.0040900702895712E-3</v>
      </c>
      <c r="G1593" s="3">
        <v>41464</v>
      </c>
      <c r="H1593">
        <v>570.16999999999996</v>
      </c>
      <c r="I1593">
        <v>1560.87</v>
      </c>
      <c r="J1593">
        <f t="shared" si="530"/>
        <v>1.3523006673690219E-3</v>
      </c>
      <c r="K1593">
        <f t="shared" si="531"/>
        <v>-2.3329839183903189E-3</v>
      </c>
      <c r="L1593">
        <f t="shared" si="532"/>
        <v>3.6852845857593408E-3</v>
      </c>
      <c r="M1593" s="1">
        <v>42340</v>
      </c>
      <c r="N1593">
        <v>1184.44</v>
      </c>
      <c r="O1593">
        <v>2304.4</v>
      </c>
      <c r="P1593">
        <f t="shared" si="545"/>
        <v>-5.4004792925366196E-4</v>
      </c>
      <c r="Q1593">
        <f t="shared" si="546"/>
        <v>-1.6030501278107012E-3</v>
      </c>
      <c r="R1593">
        <f t="shared" si="547"/>
        <v>1.0630021985570393E-3</v>
      </c>
      <c r="S1593" s="1">
        <v>41747</v>
      </c>
      <c r="T1593">
        <v>752.84</v>
      </c>
      <c r="U1593">
        <v>1625.86</v>
      </c>
      <c r="V1593">
        <f t="shared" si="533"/>
        <v>2.5485949355019022E-2</v>
      </c>
      <c r="W1593">
        <f t="shared" si="534"/>
        <v>2.0211464248736988E-2</v>
      </c>
      <c r="X1593">
        <f t="shared" si="535"/>
        <v>5.2744851062820342E-3</v>
      </c>
      <c r="Y1593" s="1">
        <v>41954</v>
      </c>
      <c r="Z1593">
        <v>3267.67</v>
      </c>
      <c r="AA1593">
        <v>1881.49</v>
      </c>
      <c r="AB1593">
        <f t="shared" si="536"/>
        <v>1.0648760995162876E-2</v>
      </c>
      <c r="AC1593">
        <f t="shared" si="537"/>
        <v>-3.8252904829960688E-4</v>
      </c>
      <c r="AD1593">
        <f t="shared" si="538"/>
        <v>1.1031290043462483E-2</v>
      </c>
      <c r="AE1593" s="1">
        <v>41449</v>
      </c>
      <c r="AF1593">
        <v>786.88</v>
      </c>
      <c r="AG1593">
        <v>1490.22</v>
      </c>
      <c r="AH1593">
        <f t="shared" si="539"/>
        <v>-6.6527804077510799E-3</v>
      </c>
      <c r="AI1593">
        <f t="shared" si="540"/>
        <v>-6.6458248621841243E-3</v>
      </c>
      <c r="AJ1593">
        <f t="shared" si="541"/>
        <v>-6.9555455669556565E-6</v>
      </c>
      <c r="AK1593" s="1">
        <v>41463</v>
      </c>
      <c r="AL1593">
        <v>2202.3200000000002</v>
      </c>
      <c r="AM1593">
        <v>1564.52</v>
      </c>
      <c r="AN1593">
        <f t="shared" si="542"/>
        <v>-3.912309981591644E-3</v>
      </c>
      <c r="AO1593">
        <f t="shared" si="543"/>
        <v>4.5910734122269758E-3</v>
      </c>
      <c r="AP1593">
        <f t="shared" si="544"/>
        <v>-8.5033833938186199E-3</v>
      </c>
    </row>
    <row r="1594" spans="1:42" x14ac:dyDescent="0.25">
      <c r="A1594" s="3">
        <v>41452</v>
      </c>
      <c r="B1594">
        <v>2355.65</v>
      </c>
      <c r="C1594">
        <v>1517.5</v>
      </c>
      <c r="D1594">
        <f t="shared" si="527"/>
        <v>3.9636030430243441E-3</v>
      </c>
      <c r="E1594">
        <f t="shared" si="528"/>
        <v>-5.4267325564628655E-3</v>
      </c>
      <c r="F1594">
        <f t="shared" si="529"/>
        <v>9.3903355994872095E-3</v>
      </c>
      <c r="G1594" s="3">
        <v>41465</v>
      </c>
      <c r="H1594">
        <v>566.16</v>
      </c>
      <c r="I1594">
        <v>1546.92</v>
      </c>
      <c r="J1594">
        <f t="shared" si="530"/>
        <v>-7.0329901608292555E-3</v>
      </c>
      <c r="K1594">
        <f t="shared" si="531"/>
        <v>-8.937323415787235E-3</v>
      </c>
      <c r="L1594">
        <f t="shared" si="532"/>
        <v>1.9043332549579794E-3</v>
      </c>
      <c r="M1594" s="1">
        <v>42341</v>
      </c>
      <c r="N1594">
        <v>1189.56</v>
      </c>
      <c r="O1594">
        <v>2326.66</v>
      </c>
      <c r="P1594">
        <f t="shared" si="545"/>
        <v>4.3227179088851653E-3</v>
      </c>
      <c r="Q1594">
        <f t="shared" si="546"/>
        <v>9.6597812879706257E-3</v>
      </c>
      <c r="R1594">
        <f t="shared" si="547"/>
        <v>-5.3370633790854605E-3</v>
      </c>
      <c r="S1594" s="1">
        <v>41750</v>
      </c>
      <c r="T1594">
        <v>748.07</v>
      </c>
      <c r="U1594">
        <v>1612.07</v>
      </c>
      <c r="V1594">
        <f t="shared" si="533"/>
        <v>-6.3360076510280416E-3</v>
      </c>
      <c r="W1594">
        <f t="shared" si="534"/>
        <v>-8.4816650880149558E-3</v>
      </c>
      <c r="X1594">
        <f t="shared" si="535"/>
        <v>2.1456574369869141E-3</v>
      </c>
      <c r="Y1594" s="1">
        <v>41955</v>
      </c>
      <c r="Z1594">
        <v>3248.27</v>
      </c>
      <c r="AA1594">
        <v>1880.31</v>
      </c>
      <c r="AB1594">
        <f t="shared" si="536"/>
        <v>-5.9369520177986468E-3</v>
      </c>
      <c r="AC1594">
        <f t="shared" si="537"/>
        <v>-6.2716251481542695E-4</v>
      </c>
      <c r="AD1594">
        <f t="shared" si="538"/>
        <v>-5.3097895029832198E-3</v>
      </c>
      <c r="AE1594" s="1">
        <v>41450</v>
      </c>
      <c r="AF1594">
        <v>791.21</v>
      </c>
      <c r="AG1594">
        <v>1499.43</v>
      </c>
      <c r="AH1594">
        <f t="shared" si="539"/>
        <v>5.5027450183002813E-3</v>
      </c>
      <c r="AI1594">
        <f t="shared" si="540"/>
        <v>6.1802955268350779E-3</v>
      </c>
      <c r="AJ1594">
        <f t="shared" si="541"/>
        <v>-6.7755050853479659E-4</v>
      </c>
      <c r="AK1594" s="1">
        <v>41464</v>
      </c>
      <c r="AL1594">
        <v>2202.9299999999998</v>
      </c>
      <c r="AM1594">
        <v>1560.87</v>
      </c>
      <c r="AN1594">
        <f t="shared" si="542"/>
        <v>2.7698063859915578E-4</v>
      </c>
      <c r="AO1594">
        <f t="shared" si="543"/>
        <v>-2.3329839183903189E-3</v>
      </c>
      <c r="AP1594">
        <f t="shared" si="544"/>
        <v>2.6099645569894747E-3</v>
      </c>
    </row>
    <row r="1595" spans="1:42" x14ac:dyDescent="0.25">
      <c r="A1595" s="3">
        <v>41453</v>
      </c>
      <c r="B1595">
        <v>2368.52</v>
      </c>
      <c r="C1595">
        <v>1537.41</v>
      </c>
      <c r="D1595">
        <f t="shared" si="527"/>
        <v>5.4634601914544945E-3</v>
      </c>
      <c r="E1595">
        <f t="shared" si="528"/>
        <v>1.3120263591433368E-2</v>
      </c>
      <c r="F1595">
        <f t="shared" si="529"/>
        <v>-7.6568033999788732E-3</v>
      </c>
      <c r="G1595" s="3">
        <v>41466</v>
      </c>
      <c r="H1595">
        <v>574.48</v>
      </c>
      <c r="I1595">
        <v>1586.82</v>
      </c>
      <c r="J1595">
        <f t="shared" si="530"/>
        <v>1.4695492440299551E-2</v>
      </c>
      <c r="K1595">
        <f t="shared" si="531"/>
        <v>2.5793189046621645E-2</v>
      </c>
      <c r="L1595">
        <f t="shared" si="532"/>
        <v>-1.1097696606322094E-2</v>
      </c>
      <c r="M1595" s="1">
        <v>42342</v>
      </c>
      <c r="N1595">
        <v>1179.92</v>
      </c>
      <c r="O1595">
        <v>2284.9899999999998</v>
      </c>
      <c r="P1595">
        <f t="shared" si="545"/>
        <v>-8.1038367127339583E-3</v>
      </c>
      <c r="Q1595">
        <f t="shared" si="546"/>
        <v>-1.7909793437803634E-2</v>
      </c>
      <c r="R1595">
        <f t="shared" si="547"/>
        <v>9.8059567250696755E-3</v>
      </c>
      <c r="S1595" s="1">
        <v>41751</v>
      </c>
      <c r="T1595">
        <v>739.64</v>
      </c>
      <c r="U1595">
        <v>1600.78</v>
      </c>
      <c r="V1595">
        <f t="shared" si="533"/>
        <v>-1.1268998890478277E-2</v>
      </c>
      <c r="W1595">
        <f t="shared" si="534"/>
        <v>-7.0034179657210149E-3</v>
      </c>
      <c r="X1595">
        <f t="shared" si="535"/>
        <v>-4.2655809247572618E-3</v>
      </c>
      <c r="Y1595" s="1">
        <v>41956</v>
      </c>
      <c r="Z1595">
        <v>3226.29</v>
      </c>
      <c r="AA1595">
        <v>1853.53</v>
      </c>
      <c r="AB1595">
        <f t="shared" si="536"/>
        <v>-6.7666788782951848E-3</v>
      </c>
      <c r="AC1595">
        <f t="shared" si="537"/>
        <v>-1.4242332381362632E-2</v>
      </c>
      <c r="AD1595">
        <f t="shared" si="538"/>
        <v>7.4756535030674476E-3</v>
      </c>
      <c r="AE1595" s="1">
        <v>41451</v>
      </c>
      <c r="AF1595">
        <v>798.74</v>
      </c>
      <c r="AG1595">
        <v>1525.78</v>
      </c>
      <c r="AH1595">
        <f t="shared" si="539"/>
        <v>9.5170687933670006E-3</v>
      </c>
      <c r="AI1595">
        <f t="shared" si="540"/>
        <v>1.7573344537590962E-2</v>
      </c>
      <c r="AJ1595">
        <f t="shared" si="541"/>
        <v>-8.0562757442239619E-3</v>
      </c>
      <c r="AK1595" s="1">
        <v>41465</v>
      </c>
      <c r="AL1595">
        <v>2189.0500000000002</v>
      </c>
      <c r="AM1595">
        <v>1546.92</v>
      </c>
      <c r="AN1595">
        <f t="shared" si="542"/>
        <v>-6.3006995229080154E-3</v>
      </c>
      <c r="AO1595">
        <f t="shared" si="543"/>
        <v>-8.937323415787235E-3</v>
      </c>
      <c r="AP1595">
        <f t="shared" si="544"/>
        <v>2.6366238928792196E-3</v>
      </c>
    </row>
    <row r="1596" spans="1:42" x14ac:dyDescent="0.25">
      <c r="A1596" s="3">
        <v>41456</v>
      </c>
      <c r="B1596">
        <v>2384.7800000000002</v>
      </c>
      <c r="C1596">
        <v>1544.01</v>
      </c>
      <c r="D1596">
        <f t="shared" si="527"/>
        <v>6.8650465269450844E-3</v>
      </c>
      <c r="E1596">
        <f t="shared" si="528"/>
        <v>4.2929342205397791E-3</v>
      </c>
      <c r="F1596">
        <f t="shared" si="529"/>
        <v>2.5721123064053053E-3</v>
      </c>
      <c r="G1596" s="3">
        <v>41467</v>
      </c>
      <c r="H1596">
        <v>587.16999999999996</v>
      </c>
      <c r="I1596">
        <v>1621.75</v>
      </c>
      <c r="J1596">
        <f t="shared" si="530"/>
        <v>2.208954184653944E-2</v>
      </c>
      <c r="K1596">
        <f t="shared" si="531"/>
        <v>2.2012578616352307E-2</v>
      </c>
      <c r="L1596">
        <f t="shared" si="532"/>
        <v>7.6963230187132581E-5</v>
      </c>
      <c r="M1596" s="1">
        <v>42345</v>
      </c>
      <c r="N1596">
        <v>1167.51</v>
      </c>
      <c r="O1596">
        <v>2266.66</v>
      </c>
      <c r="P1596">
        <f t="shared" si="545"/>
        <v>-1.0517662214387435E-2</v>
      </c>
      <c r="Q1596">
        <f t="shared" si="546"/>
        <v>-8.0219169449319283E-3</v>
      </c>
      <c r="R1596">
        <f t="shared" si="547"/>
        <v>-2.4957452694555071E-3</v>
      </c>
      <c r="S1596" s="1">
        <v>41752</v>
      </c>
      <c r="T1596">
        <v>735.41</v>
      </c>
      <c r="U1596">
        <v>1592.98</v>
      </c>
      <c r="V1596">
        <f t="shared" si="533"/>
        <v>-5.7189984316694531E-3</v>
      </c>
      <c r="W1596">
        <f t="shared" si="534"/>
        <v>-4.8726245955096337E-3</v>
      </c>
      <c r="X1596">
        <f t="shared" si="535"/>
        <v>-8.4637383615981943E-4</v>
      </c>
      <c r="Y1596" s="1">
        <v>41957</v>
      </c>
      <c r="Z1596">
        <v>3212.68</v>
      </c>
      <c r="AA1596">
        <v>1864.07</v>
      </c>
      <c r="AB1596">
        <f t="shared" si="536"/>
        <v>-4.2184676516990871E-3</v>
      </c>
      <c r="AC1596">
        <f t="shared" si="537"/>
        <v>5.6864469417814423E-3</v>
      </c>
      <c r="AD1596">
        <f t="shared" si="538"/>
        <v>-9.9049145934805294E-3</v>
      </c>
      <c r="AE1596" s="1">
        <v>41452</v>
      </c>
      <c r="AF1596">
        <v>797.99</v>
      </c>
      <c r="AG1596">
        <v>1517.5</v>
      </c>
      <c r="AH1596">
        <f t="shared" si="539"/>
        <v>-9.389788917545383E-4</v>
      </c>
      <c r="AI1596">
        <f t="shared" si="540"/>
        <v>-5.4267325564628655E-3</v>
      </c>
      <c r="AJ1596">
        <f t="shared" si="541"/>
        <v>4.4877536647083272E-3</v>
      </c>
      <c r="AK1596" s="1">
        <v>41466</v>
      </c>
      <c r="AL1596">
        <v>2221.04</v>
      </c>
      <c r="AM1596">
        <v>1586.82</v>
      </c>
      <c r="AN1596">
        <f t="shared" si="542"/>
        <v>1.4613645188551905E-2</v>
      </c>
      <c r="AO1596">
        <f t="shared" si="543"/>
        <v>2.5793189046621645E-2</v>
      </c>
      <c r="AP1596">
        <f t="shared" si="544"/>
        <v>-1.117954385806974E-2</v>
      </c>
    </row>
    <row r="1597" spans="1:42" x14ac:dyDescent="0.25">
      <c r="A1597" s="3">
        <v>41457</v>
      </c>
      <c r="B1597">
        <v>2401.5500000000002</v>
      </c>
      <c r="C1597">
        <v>1551.81</v>
      </c>
      <c r="D1597">
        <f t="shared" si="527"/>
        <v>7.0320952037503659E-3</v>
      </c>
      <c r="E1597">
        <f t="shared" si="528"/>
        <v>5.0517807527152847E-3</v>
      </c>
      <c r="F1597">
        <f t="shared" si="529"/>
        <v>1.9803144510350812E-3</v>
      </c>
      <c r="G1597" s="3">
        <v>41470</v>
      </c>
      <c r="H1597">
        <v>593.09</v>
      </c>
      <c r="I1597">
        <v>1627.94</v>
      </c>
      <c r="J1597">
        <f t="shared" si="530"/>
        <v>1.0082258970996572E-2</v>
      </c>
      <c r="K1597">
        <f t="shared" si="531"/>
        <v>3.8168644982272681E-3</v>
      </c>
      <c r="L1597">
        <f t="shared" si="532"/>
        <v>6.2653944727693034E-3</v>
      </c>
      <c r="M1597" s="1">
        <v>42346</v>
      </c>
      <c r="N1597">
        <v>1151.1400000000001</v>
      </c>
      <c r="O1597">
        <v>2237.54</v>
      </c>
      <c r="P1597">
        <f t="shared" si="545"/>
        <v>-1.4021293179501626E-2</v>
      </c>
      <c r="Q1597">
        <f t="shared" si="546"/>
        <v>-1.2847096609107655E-2</v>
      </c>
      <c r="R1597">
        <f t="shared" si="547"/>
        <v>-1.1741965703939705E-3</v>
      </c>
      <c r="S1597" s="1">
        <v>41753</v>
      </c>
      <c r="T1597">
        <v>724.76</v>
      </c>
      <c r="U1597">
        <v>1558.74</v>
      </c>
      <c r="V1597">
        <f t="shared" si="533"/>
        <v>-1.448171768129336E-2</v>
      </c>
      <c r="W1597">
        <f t="shared" si="534"/>
        <v>-2.1494306268754149E-2</v>
      </c>
      <c r="X1597">
        <f t="shared" si="535"/>
        <v>7.0125885874607885E-3</v>
      </c>
      <c r="Y1597" s="1">
        <v>41960</v>
      </c>
      <c r="Z1597">
        <v>3232</v>
      </c>
      <c r="AA1597">
        <v>1871.95</v>
      </c>
      <c r="AB1597">
        <f t="shared" si="536"/>
        <v>6.0136708293387908E-3</v>
      </c>
      <c r="AC1597">
        <f t="shared" si="537"/>
        <v>4.2273090602822361E-3</v>
      </c>
      <c r="AD1597">
        <f t="shared" si="538"/>
        <v>1.7863617690565547E-3</v>
      </c>
      <c r="AE1597" s="1">
        <v>41453</v>
      </c>
      <c r="AF1597">
        <v>802.15</v>
      </c>
      <c r="AG1597">
        <v>1537.41</v>
      </c>
      <c r="AH1597">
        <f t="shared" si="539"/>
        <v>5.2130979084950013E-3</v>
      </c>
      <c r="AI1597">
        <f t="shared" si="540"/>
        <v>1.3120263591433368E-2</v>
      </c>
      <c r="AJ1597">
        <f t="shared" si="541"/>
        <v>-7.9071656829383663E-3</v>
      </c>
      <c r="AK1597" s="1">
        <v>41467</v>
      </c>
      <c r="AL1597">
        <v>2269.9499999999998</v>
      </c>
      <c r="AM1597">
        <v>1621.75</v>
      </c>
      <c r="AN1597">
        <f t="shared" si="542"/>
        <v>2.2021215286532447E-2</v>
      </c>
      <c r="AO1597">
        <f t="shared" si="543"/>
        <v>2.2012578616352307E-2</v>
      </c>
      <c r="AP1597">
        <f t="shared" si="544"/>
        <v>8.6366701801399159E-6</v>
      </c>
    </row>
    <row r="1598" spans="1:42" x14ac:dyDescent="0.25">
      <c r="A1598" s="3">
        <v>41458</v>
      </c>
      <c r="B1598">
        <v>2394.19</v>
      </c>
      <c r="C1598">
        <v>1546.51</v>
      </c>
      <c r="D1598">
        <f t="shared" si="527"/>
        <v>-3.0646873893943605E-3</v>
      </c>
      <c r="E1598">
        <f t="shared" si="528"/>
        <v>-3.4153665719385273E-3</v>
      </c>
      <c r="F1598">
        <f t="shared" si="529"/>
        <v>3.5067918254416686E-4</v>
      </c>
      <c r="G1598" s="3">
        <v>41471</v>
      </c>
      <c r="H1598">
        <v>596.57000000000005</v>
      </c>
      <c r="I1598">
        <v>1635.67</v>
      </c>
      <c r="J1598">
        <f t="shared" si="530"/>
        <v>5.8675749043146652E-3</v>
      </c>
      <c r="K1598">
        <f t="shared" si="531"/>
        <v>4.7483322481172152E-3</v>
      </c>
      <c r="L1598">
        <f t="shared" si="532"/>
        <v>1.11924265619745E-3</v>
      </c>
      <c r="M1598" s="1">
        <v>42347</v>
      </c>
      <c r="N1598">
        <v>1155.93</v>
      </c>
      <c r="O1598">
        <v>2256.1799999999998</v>
      </c>
      <c r="P1598">
        <f t="shared" si="545"/>
        <v>4.1610924822350626E-3</v>
      </c>
      <c r="Q1598">
        <f t="shared" si="546"/>
        <v>8.3305773304611641E-3</v>
      </c>
      <c r="R1598">
        <f t="shared" si="547"/>
        <v>-4.1694848482261015E-3</v>
      </c>
      <c r="S1598" s="1">
        <v>41754</v>
      </c>
      <c r="T1598">
        <v>712.29</v>
      </c>
      <c r="U1598">
        <v>1534.27</v>
      </c>
      <c r="V1598">
        <f t="shared" si="533"/>
        <v>-1.7205695678569444E-2</v>
      </c>
      <c r="W1598">
        <f t="shared" si="534"/>
        <v>-1.5698577055827112E-2</v>
      </c>
      <c r="X1598">
        <f t="shared" si="535"/>
        <v>-1.5071186227423317E-3</v>
      </c>
      <c r="Y1598" s="1">
        <v>41961</v>
      </c>
      <c r="Z1598">
        <v>3241.61</v>
      </c>
      <c r="AA1598">
        <v>1887.49</v>
      </c>
      <c r="AB1598">
        <f t="shared" si="536"/>
        <v>2.9733910891089899E-3</v>
      </c>
      <c r="AC1598">
        <f t="shared" si="537"/>
        <v>8.3015037794813562E-3</v>
      </c>
      <c r="AD1598">
        <f t="shared" si="538"/>
        <v>-5.3281126903723663E-3</v>
      </c>
      <c r="AE1598" s="1">
        <v>41456</v>
      </c>
      <c r="AF1598">
        <v>811.31</v>
      </c>
      <c r="AG1598">
        <v>1544.01</v>
      </c>
      <c r="AH1598">
        <f t="shared" si="539"/>
        <v>1.1419310602755139E-2</v>
      </c>
      <c r="AI1598">
        <f t="shared" si="540"/>
        <v>4.2929342205397791E-3</v>
      </c>
      <c r="AJ1598">
        <f t="shared" si="541"/>
        <v>7.1263763822153603E-3</v>
      </c>
      <c r="AK1598" s="1">
        <v>41470</v>
      </c>
      <c r="AL1598">
        <v>2292.04</v>
      </c>
      <c r="AM1598">
        <v>1627.94</v>
      </c>
      <c r="AN1598">
        <f t="shared" si="542"/>
        <v>9.7314918830810893E-3</v>
      </c>
      <c r="AO1598">
        <f t="shared" si="543"/>
        <v>3.8168644982272681E-3</v>
      </c>
      <c r="AP1598">
        <f t="shared" si="544"/>
        <v>5.9146273848538211E-3</v>
      </c>
    </row>
    <row r="1599" spans="1:42" x14ac:dyDescent="0.25">
      <c r="A1599" s="3">
        <v>41459</v>
      </c>
      <c r="B1599">
        <v>2409.6799999999998</v>
      </c>
      <c r="C1599">
        <v>1564.9</v>
      </c>
      <c r="D1599">
        <f t="shared" si="527"/>
        <v>6.469829044478459E-3</v>
      </c>
      <c r="E1599">
        <f t="shared" si="528"/>
        <v>1.1891290712636948E-2</v>
      </c>
      <c r="F1599">
        <f t="shared" si="529"/>
        <v>-5.4214616681584893E-3</v>
      </c>
      <c r="G1599" s="3">
        <v>41472</v>
      </c>
      <c r="H1599">
        <v>600.97</v>
      </c>
      <c r="I1599">
        <v>1660.84</v>
      </c>
      <c r="J1599">
        <f t="shared" si="530"/>
        <v>7.3754965888328528E-3</v>
      </c>
      <c r="K1599">
        <f t="shared" si="531"/>
        <v>1.5388189549236708E-2</v>
      </c>
      <c r="L1599">
        <f t="shared" si="532"/>
        <v>-8.0126929604038555E-3</v>
      </c>
      <c r="M1599" s="1">
        <v>42348</v>
      </c>
      <c r="N1599">
        <v>1159.45</v>
      </c>
      <c r="O1599">
        <v>2256.4699999999998</v>
      </c>
      <c r="P1599">
        <f t="shared" si="545"/>
        <v>3.0451670948932197E-3</v>
      </c>
      <c r="Q1599">
        <f t="shared" si="546"/>
        <v>1.2853584377126026E-4</v>
      </c>
      <c r="R1599">
        <f t="shared" si="547"/>
        <v>2.9166312511219594E-3</v>
      </c>
      <c r="S1599" s="1">
        <v>41757</v>
      </c>
      <c r="T1599">
        <v>707.85</v>
      </c>
      <c r="U1599">
        <v>1557.94</v>
      </c>
      <c r="V1599">
        <f t="shared" si="533"/>
        <v>-6.2334161647642494E-3</v>
      </c>
      <c r="W1599">
        <f t="shared" si="534"/>
        <v>1.5427532311783398E-2</v>
      </c>
      <c r="X1599">
        <f t="shared" si="535"/>
        <v>-2.1660948476547648E-2</v>
      </c>
      <c r="Y1599" s="1">
        <v>41962</v>
      </c>
      <c r="Z1599">
        <v>3241.83</v>
      </c>
      <c r="AA1599">
        <v>1885.45</v>
      </c>
      <c r="AB1599">
        <f t="shared" si="536"/>
        <v>6.7867510280317234E-5</v>
      </c>
      <c r="AC1599">
        <f t="shared" si="537"/>
        <v>-1.0808004280816741E-3</v>
      </c>
      <c r="AD1599">
        <f t="shared" si="538"/>
        <v>1.1486679383619913E-3</v>
      </c>
      <c r="AE1599" s="1">
        <v>41457</v>
      </c>
      <c r="AF1599">
        <v>814.45</v>
      </c>
      <c r="AG1599">
        <v>1551.81</v>
      </c>
      <c r="AH1599">
        <f t="shared" si="539"/>
        <v>3.8702838619024682E-3</v>
      </c>
      <c r="AI1599">
        <f t="shared" si="540"/>
        <v>5.0517807527152847E-3</v>
      </c>
      <c r="AJ1599">
        <f t="shared" si="541"/>
        <v>-1.1814968908128165E-3</v>
      </c>
      <c r="AK1599" s="1">
        <v>41471</v>
      </c>
      <c r="AL1599">
        <v>2305.7399999999998</v>
      </c>
      <c r="AM1599">
        <v>1635.67</v>
      </c>
      <c r="AN1599">
        <f t="shared" si="542"/>
        <v>5.9772080766478108E-3</v>
      </c>
      <c r="AO1599">
        <f t="shared" si="543"/>
        <v>4.7483322481172152E-3</v>
      </c>
      <c r="AP1599">
        <f t="shared" si="544"/>
        <v>1.2288758285305956E-3</v>
      </c>
    </row>
    <row r="1600" spans="1:42" x14ac:dyDescent="0.25">
      <c r="A1600" s="3">
        <v>41460</v>
      </c>
      <c r="B1600">
        <v>2430.46</v>
      </c>
      <c r="C1600">
        <v>1557.37</v>
      </c>
      <c r="D1600">
        <f t="shared" si="527"/>
        <v>8.6235516749113561E-3</v>
      </c>
      <c r="E1600">
        <f t="shared" si="528"/>
        <v>-4.8118090612819797E-3</v>
      </c>
      <c r="F1600">
        <f t="shared" si="529"/>
        <v>1.3435360736193336E-2</v>
      </c>
      <c r="G1600" s="3">
        <v>41473</v>
      </c>
      <c r="H1600">
        <v>601.36</v>
      </c>
      <c r="I1600">
        <v>1643.25</v>
      </c>
      <c r="J1600">
        <f t="shared" si="530"/>
        <v>6.4895086277183545E-4</v>
      </c>
      <c r="K1600">
        <f t="shared" si="531"/>
        <v>-1.0591026227691924E-2</v>
      </c>
      <c r="L1600">
        <f t="shared" si="532"/>
        <v>1.123997709046376E-2</v>
      </c>
      <c r="M1600" s="1">
        <v>42349</v>
      </c>
      <c r="N1600">
        <v>1151.1300000000001</v>
      </c>
      <c r="O1600">
        <v>2240.09</v>
      </c>
      <c r="P1600">
        <f t="shared" si="545"/>
        <v>-7.1758161197118531E-3</v>
      </c>
      <c r="Q1600">
        <f t="shared" si="546"/>
        <v>-7.2591259799597019E-3</v>
      </c>
      <c r="R1600">
        <f t="shared" si="547"/>
        <v>8.330986024784881E-5</v>
      </c>
      <c r="S1600" s="1">
        <v>41758</v>
      </c>
      <c r="T1600">
        <v>724.58</v>
      </c>
      <c r="U1600">
        <v>1564.72</v>
      </c>
      <c r="V1600">
        <f t="shared" si="533"/>
        <v>2.3634950907678309E-2</v>
      </c>
      <c r="W1600">
        <f t="shared" si="534"/>
        <v>4.3519005866721194E-3</v>
      </c>
      <c r="X1600">
        <f t="shared" si="535"/>
        <v>1.928305032100619E-2</v>
      </c>
      <c r="Y1600" s="1">
        <v>41963</v>
      </c>
      <c r="Z1600">
        <v>3258.74</v>
      </c>
      <c r="AA1600">
        <v>1901.07</v>
      </c>
      <c r="AB1600">
        <f t="shared" si="536"/>
        <v>5.2161896212941095E-3</v>
      </c>
      <c r="AC1600">
        <f t="shared" si="537"/>
        <v>8.284494417778232E-3</v>
      </c>
      <c r="AD1600">
        <f t="shared" si="538"/>
        <v>-3.0683047964841226E-3</v>
      </c>
      <c r="AE1600" s="1">
        <v>41458</v>
      </c>
      <c r="AF1600">
        <v>815.27</v>
      </c>
      <c r="AG1600">
        <v>1546.51</v>
      </c>
      <c r="AH1600">
        <f t="shared" si="539"/>
        <v>1.0068144146355706E-3</v>
      </c>
      <c r="AI1600">
        <f t="shared" si="540"/>
        <v>-3.4153665719385273E-3</v>
      </c>
      <c r="AJ1600">
        <f t="shared" si="541"/>
        <v>4.422180986574098E-3</v>
      </c>
      <c r="AK1600" s="1">
        <v>41472</v>
      </c>
      <c r="AL1600">
        <v>2322.5500000000002</v>
      </c>
      <c r="AM1600">
        <v>1660.84</v>
      </c>
      <c r="AN1600">
        <f t="shared" si="542"/>
        <v>7.2905010972617035E-3</v>
      </c>
      <c r="AO1600">
        <f t="shared" si="543"/>
        <v>1.5388189549236708E-2</v>
      </c>
      <c r="AP1600">
        <f t="shared" si="544"/>
        <v>-8.0976884519750048E-3</v>
      </c>
    </row>
    <row r="1601" spans="1:42" x14ac:dyDescent="0.25">
      <c r="A1601" s="3">
        <v>41463</v>
      </c>
      <c r="B1601">
        <v>2423.44</v>
      </c>
      <c r="C1601">
        <v>1564.52</v>
      </c>
      <c r="D1601">
        <f t="shared" si="527"/>
        <v>-2.8883421245360363E-3</v>
      </c>
      <c r="E1601">
        <f t="shared" si="528"/>
        <v>4.5910734122269758E-3</v>
      </c>
      <c r="F1601">
        <f t="shared" si="529"/>
        <v>-7.4794155367630122E-3</v>
      </c>
      <c r="G1601" s="3">
        <v>41474</v>
      </c>
      <c r="H1601">
        <v>602.33000000000004</v>
      </c>
      <c r="I1601">
        <v>1649.09</v>
      </c>
      <c r="J1601">
        <f t="shared" si="530"/>
        <v>1.6130105095117919E-3</v>
      </c>
      <c r="K1601">
        <f t="shared" si="531"/>
        <v>3.5539327552107647E-3</v>
      </c>
      <c r="L1601">
        <f t="shared" si="532"/>
        <v>-1.9409222456989728E-3</v>
      </c>
      <c r="M1601" s="1">
        <v>42352</v>
      </c>
      <c r="N1601">
        <v>1140.58</v>
      </c>
      <c r="O1601">
        <v>2224.9699999999998</v>
      </c>
      <c r="P1601">
        <f t="shared" si="545"/>
        <v>-9.1649075256489132E-3</v>
      </c>
      <c r="Q1601">
        <f t="shared" si="546"/>
        <v>-6.7497288055392568E-3</v>
      </c>
      <c r="R1601">
        <f t="shared" si="547"/>
        <v>-2.4151787201096564E-3</v>
      </c>
      <c r="S1601" s="1">
        <v>41759</v>
      </c>
      <c r="T1601">
        <v>720.91</v>
      </c>
      <c r="U1601">
        <v>1566.32</v>
      </c>
      <c r="V1601">
        <f t="shared" si="533"/>
        <v>-5.0650031742527357E-3</v>
      </c>
      <c r="W1601">
        <f t="shared" si="534"/>
        <v>1.0225471649878415E-3</v>
      </c>
      <c r="X1601">
        <f t="shared" si="535"/>
        <v>-6.0875503392405772E-3</v>
      </c>
      <c r="Y1601" s="1">
        <v>41964</v>
      </c>
      <c r="Z1601">
        <v>3259.82</v>
      </c>
      <c r="AA1601">
        <v>1911.67</v>
      </c>
      <c r="AB1601">
        <f t="shared" si="536"/>
        <v>3.3141643702783163E-4</v>
      </c>
      <c r="AC1601">
        <f t="shared" si="537"/>
        <v>5.5758073085157012E-3</v>
      </c>
      <c r="AD1601">
        <f t="shared" si="538"/>
        <v>-5.2443908714878695E-3</v>
      </c>
      <c r="AE1601" s="1">
        <v>41459</v>
      </c>
      <c r="AF1601">
        <v>820.57</v>
      </c>
      <c r="AG1601">
        <v>1564.9</v>
      </c>
      <c r="AH1601">
        <f t="shared" si="539"/>
        <v>6.5009138076956852E-3</v>
      </c>
      <c r="AI1601">
        <f t="shared" si="540"/>
        <v>1.1891290712636948E-2</v>
      </c>
      <c r="AJ1601">
        <f t="shared" si="541"/>
        <v>-5.3903769049412631E-3</v>
      </c>
      <c r="AK1601" s="1">
        <v>41473</v>
      </c>
      <c r="AL1601">
        <v>2324.06</v>
      </c>
      <c r="AM1601">
        <v>1643.25</v>
      </c>
      <c r="AN1601">
        <f t="shared" si="542"/>
        <v>6.5014746722336092E-4</v>
      </c>
      <c r="AO1601">
        <f t="shared" si="543"/>
        <v>-1.0591026227691924E-2</v>
      </c>
      <c r="AP1601">
        <f t="shared" si="544"/>
        <v>1.1241173694915285E-2</v>
      </c>
    </row>
    <row r="1602" spans="1:42" x14ac:dyDescent="0.25">
      <c r="A1602" s="3">
        <v>41464</v>
      </c>
      <c r="B1602">
        <v>2423.8200000000002</v>
      </c>
      <c r="C1602">
        <v>1560.87</v>
      </c>
      <c r="D1602">
        <f t="shared" si="527"/>
        <v>1.5680190142952632E-4</v>
      </c>
      <c r="E1602">
        <f t="shared" si="528"/>
        <v>-2.3329839183903189E-3</v>
      </c>
      <c r="F1602">
        <f t="shared" si="529"/>
        <v>2.4897858198198453E-3</v>
      </c>
      <c r="G1602" s="3">
        <v>41477</v>
      </c>
      <c r="H1602">
        <v>600.36</v>
      </c>
      <c r="I1602">
        <v>1641.96</v>
      </c>
      <c r="J1602">
        <f t="shared" si="530"/>
        <v>-3.2706323776003909E-3</v>
      </c>
      <c r="K1602">
        <f t="shared" si="531"/>
        <v>-4.3235966502737089E-3</v>
      </c>
      <c r="L1602">
        <f t="shared" si="532"/>
        <v>1.0529642726733179E-3</v>
      </c>
      <c r="M1602" s="1">
        <v>42353</v>
      </c>
      <c r="N1602">
        <v>1159.77</v>
      </c>
      <c r="O1602">
        <v>2268.9299999999998</v>
      </c>
      <c r="P1602">
        <f t="shared" si="545"/>
        <v>1.6824773360921697E-2</v>
      </c>
      <c r="Q1602">
        <f t="shared" si="546"/>
        <v>1.9757569764985661E-2</v>
      </c>
      <c r="R1602">
        <f t="shared" si="547"/>
        <v>-2.9327964040639642E-3</v>
      </c>
      <c r="S1602" s="1">
        <v>41764</v>
      </c>
      <c r="T1602">
        <v>717.23</v>
      </c>
      <c r="U1602">
        <v>1557.07</v>
      </c>
      <c r="V1602">
        <f t="shared" si="533"/>
        <v>-5.1046593888279812E-3</v>
      </c>
      <c r="W1602">
        <f t="shared" si="534"/>
        <v>-5.9055620818223575E-3</v>
      </c>
      <c r="X1602">
        <f t="shared" si="535"/>
        <v>8.0090269299437633E-4</v>
      </c>
      <c r="Y1602" s="1">
        <v>41967</v>
      </c>
      <c r="Z1602">
        <v>3255.33</v>
      </c>
      <c r="AA1602">
        <v>1902.28</v>
      </c>
      <c r="AB1602">
        <f t="shared" si="536"/>
        <v>-1.3773766649692876E-3</v>
      </c>
      <c r="AC1602">
        <f t="shared" si="537"/>
        <v>-4.9119356374269785E-3</v>
      </c>
      <c r="AD1602">
        <f t="shared" si="538"/>
        <v>3.5345589724576909E-3</v>
      </c>
      <c r="AE1602" s="1">
        <v>41460</v>
      </c>
      <c r="AF1602">
        <v>827.59</v>
      </c>
      <c r="AG1602">
        <v>1557.37</v>
      </c>
      <c r="AH1602">
        <f t="shared" si="539"/>
        <v>8.5550288214288894E-3</v>
      </c>
      <c r="AI1602">
        <f t="shared" si="540"/>
        <v>-4.8118090612819797E-3</v>
      </c>
      <c r="AJ1602">
        <f t="shared" si="541"/>
        <v>1.3366837882710869E-2</v>
      </c>
      <c r="AK1602" s="1">
        <v>41474</v>
      </c>
      <c r="AL1602">
        <v>2327.71</v>
      </c>
      <c r="AM1602">
        <v>1649.09</v>
      </c>
      <c r="AN1602">
        <f t="shared" si="542"/>
        <v>1.5705274390507284E-3</v>
      </c>
      <c r="AO1602">
        <f t="shared" si="543"/>
        <v>3.5539327552107647E-3</v>
      </c>
      <c r="AP1602">
        <f t="shared" si="544"/>
        <v>-1.9834053161600362E-3</v>
      </c>
    </row>
    <row r="1603" spans="1:42" x14ac:dyDescent="0.25">
      <c r="A1603" s="3">
        <v>41465</v>
      </c>
      <c r="B1603">
        <v>2407.0500000000002</v>
      </c>
      <c r="C1603">
        <v>1546.92</v>
      </c>
      <c r="D1603">
        <f t="shared" si="527"/>
        <v>-6.9188306062331062E-3</v>
      </c>
      <c r="E1603">
        <f t="shared" si="528"/>
        <v>-8.937323415787235E-3</v>
      </c>
      <c r="F1603">
        <f t="shared" si="529"/>
        <v>2.0184928095541288E-3</v>
      </c>
      <c r="G1603" s="3">
        <v>41478</v>
      </c>
      <c r="H1603">
        <v>603.38</v>
      </c>
      <c r="I1603">
        <v>1644.07</v>
      </c>
      <c r="J1603">
        <f t="shared" si="530"/>
        <v>5.0303151442467886E-3</v>
      </c>
      <c r="K1603">
        <f t="shared" si="531"/>
        <v>1.2850495748981672E-3</v>
      </c>
      <c r="L1603">
        <f t="shared" si="532"/>
        <v>3.7452655693486214E-3</v>
      </c>
      <c r="M1603" s="1">
        <v>42354</v>
      </c>
      <c r="N1603">
        <v>1170.54</v>
      </c>
      <c r="O1603">
        <v>2284.88</v>
      </c>
      <c r="P1603">
        <f t="shared" si="545"/>
        <v>9.2863240125196089E-3</v>
      </c>
      <c r="Q1603">
        <f t="shared" si="546"/>
        <v>7.0297452984446895E-3</v>
      </c>
      <c r="R1603">
        <f t="shared" si="547"/>
        <v>2.2565787140749194E-3</v>
      </c>
      <c r="S1603" s="1">
        <v>41765</v>
      </c>
      <c r="T1603">
        <v>727.07</v>
      </c>
      <c r="U1603">
        <v>1581.39</v>
      </c>
      <c r="V1603">
        <f t="shared" si="533"/>
        <v>1.3719448433556991E-2</v>
      </c>
      <c r="W1603">
        <f t="shared" si="534"/>
        <v>1.5619079424817217E-2</v>
      </c>
      <c r="X1603">
        <f t="shared" si="535"/>
        <v>-1.8996309912602261E-3</v>
      </c>
      <c r="Y1603" s="1">
        <v>41968</v>
      </c>
      <c r="Z1603">
        <v>3251.32</v>
      </c>
      <c r="AA1603">
        <v>1902.31</v>
      </c>
      <c r="AB1603">
        <f t="shared" si="536"/>
        <v>-1.2318259592728475E-3</v>
      </c>
      <c r="AC1603">
        <f t="shared" si="537"/>
        <v>1.5770549025351244E-5</v>
      </c>
      <c r="AD1603">
        <f t="shared" si="538"/>
        <v>-1.2475965082981988E-3</v>
      </c>
      <c r="AE1603" s="1">
        <v>41463</v>
      </c>
      <c r="AF1603">
        <v>824.38</v>
      </c>
      <c r="AG1603">
        <v>1564.52</v>
      </c>
      <c r="AH1603">
        <f t="shared" si="539"/>
        <v>-3.8787322224773657E-3</v>
      </c>
      <c r="AI1603">
        <f t="shared" si="540"/>
        <v>4.5910734122269758E-3</v>
      </c>
      <c r="AJ1603">
        <f t="shared" si="541"/>
        <v>-8.4698056347043416E-3</v>
      </c>
      <c r="AK1603" s="1">
        <v>41477</v>
      </c>
      <c r="AL1603">
        <v>2320.13</v>
      </c>
      <c r="AM1603">
        <v>1641.96</v>
      </c>
      <c r="AN1603">
        <f t="shared" si="542"/>
        <v>-3.2564193993237511E-3</v>
      </c>
      <c r="AO1603">
        <f t="shared" si="543"/>
        <v>-4.3235966502737089E-3</v>
      </c>
      <c r="AP1603">
        <f t="shared" si="544"/>
        <v>1.0671772509499577E-3</v>
      </c>
    </row>
    <row r="1604" spans="1:42" x14ac:dyDescent="0.25">
      <c r="A1604" s="3">
        <v>41466</v>
      </c>
      <c r="B1604">
        <v>2441.88</v>
      </c>
      <c r="C1604">
        <v>1586.82</v>
      </c>
      <c r="D1604">
        <f t="shared" si="527"/>
        <v>1.4469994391475005E-2</v>
      </c>
      <c r="E1604">
        <f t="shared" si="528"/>
        <v>2.5793189046621645E-2</v>
      </c>
      <c r="F1604">
        <f t="shared" si="529"/>
        <v>-1.132319465514664E-2</v>
      </c>
      <c r="G1604" s="3">
        <v>41479</v>
      </c>
      <c r="H1604">
        <v>596.39</v>
      </c>
      <c r="I1604">
        <v>1633.17</v>
      </c>
      <c r="J1604">
        <f t="shared" si="530"/>
        <v>-1.158473930193249E-2</v>
      </c>
      <c r="K1604">
        <f t="shared" si="531"/>
        <v>-6.6298880217994238E-3</v>
      </c>
      <c r="L1604">
        <f t="shared" si="532"/>
        <v>-4.9548512801330657E-3</v>
      </c>
      <c r="M1604" s="1">
        <v>42355</v>
      </c>
      <c r="N1604">
        <v>1183.3800000000001</v>
      </c>
      <c r="O1604">
        <v>2319.0700000000002</v>
      </c>
      <c r="P1604">
        <f t="shared" si="545"/>
        <v>1.0969296222256508E-2</v>
      </c>
      <c r="Q1604">
        <f t="shared" si="546"/>
        <v>1.4963586709148879E-2</v>
      </c>
      <c r="R1604">
        <f t="shared" si="547"/>
        <v>-3.9942904868923712E-3</v>
      </c>
      <c r="S1604" s="1">
        <v>41766</v>
      </c>
      <c r="T1604">
        <v>746.37</v>
      </c>
      <c r="U1604">
        <v>1635.25</v>
      </c>
      <c r="V1604">
        <f t="shared" si="533"/>
        <v>2.6544899390705146E-2</v>
      </c>
      <c r="W1604">
        <f t="shared" si="534"/>
        <v>3.4058644610121425E-2</v>
      </c>
      <c r="X1604">
        <f t="shared" si="535"/>
        <v>-7.513745219416279E-3</v>
      </c>
      <c r="Y1604" s="1">
        <v>41969</v>
      </c>
      <c r="Z1604">
        <v>3250.08</v>
      </c>
      <c r="AA1604">
        <v>1912.09</v>
      </c>
      <c r="AB1604">
        <f t="shared" si="536"/>
        <v>-3.8138356113837091E-4</v>
      </c>
      <c r="AC1604">
        <f t="shared" si="537"/>
        <v>5.1411179040219412E-3</v>
      </c>
      <c r="AD1604">
        <f t="shared" si="538"/>
        <v>-5.5225014651603122E-3</v>
      </c>
      <c r="AE1604" s="1">
        <v>41464</v>
      </c>
      <c r="AF1604">
        <v>824.85</v>
      </c>
      <c r="AG1604">
        <v>1560.87</v>
      </c>
      <c r="AH1604">
        <f t="shared" si="539"/>
        <v>5.7012542759404816E-4</v>
      </c>
      <c r="AI1604">
        <f t="shared" si="540"/>
        <v>-2.3329839183903189E-3</v>
      </c>
      <c r="AJ1604">
        <f t="shared" si="541"/>
        <v>2.9031093459843671E-3</v>
      </c>
      <c r="AK1604" s="1">
        <v>41478</v>
      </c>
      <c r="AL1604">
        <v>2331.83</v>
      </c>
      <c r="AM1604">
        <v>1644.07</v>
      </c>
      <c r="AN1604">
        <f t="shared" si="542"/>
        <v>5.0428208764163873E-3</v>
      </c>
      <c r="AO1604">
        <f t="shared" si="543"/>
        <v>1.2850495748981672E-3</v>
      </c>
      <c r="AP1604">
        <f t="shared" si="544"/>
        <v>3.7577713015182201E-3</v>
      </c>
    </row>
    <row r="1605" spans="1:42" x14ac:dyDescent="0.25">
      <c r="A1605" s="3">
        <v>41467</v>
      </c>
      <c r="B1605">
        <v>2494.3200000000002</v>
      </c>
      <c r="C1605">
        <v>1621.75</v>
      </c>
      <c r="D1605">
        <f t="shared" si="527"/>
        <v>2.147525676937434E-2</v>
      </c>
      <c r="E1605">
        <f t="shared" si="528"/>
        <v>2.2012578616352307E-2</v>
      </c>
      <c r="F1605">
        <f t="shared" si="529"/>
        <v>-5.3732184697796725E-4</v>
      </c>
      <c r="G1605" s="3">
        <v>41480</v>
      </c>
      <c r="H1605">
        <v>593.13</v>
      </c>
      <c r="I1605">
        <v>1626.75</v>
      </c>
      <c r="J1605">
        <f t="shared" si="530"/>
        <v>-5.4662217676352265E-3</v>
      </c>
      <c r="K1605">
        <f t="shared" si="531"/>
        <v>-3.9310053454325589E-3</v>
      </c>
      <c r="L1605">
        <f t="shared" si="532"/>
        <v>-1.5352164222026676E-3</v>
      </c>
      <c r="M1605" s="1">
        <v>42356</v>
      </c>
      <c r="N1605">
        <v>1158.96</v>
      </c>
      <c r="O1605">
        <v>2239.15</v>
      </c>
      <c r="P1605">
        <f t="shared" si="545"/>
        <v>-2.0635805911879634E-2</v>
      </c>
      <c r="Q1605">
        <f t="shared" si="546"/>
        <v>-3.4462090406930379E-2</v>
      </c>
      <c r="R1605">
        <f t="shared" si="547"/>
        <v>1.3826284495050745E-2</v>
      </c>
      <c r="S1605" s="1">
        <v>41767</v>
      </c>
      <c r="T1605">
        <v>758.22</v>
      </c>
      <c r="U1605">
        <v>1644.77</v>
      </c>
      <c r="V1605">
        <f t="shared" si="533"/>
        <v>1.5876843924595097E-2</v>
      </c>
      <c r="W1605">
        <f t="shared" si="534"/>
        <v>5.8217397951383365E-3</v>
      </c>
      <c r="X1605">
        <f t="shared" si="535"/>
        <v>1.005510412945676E-2</v>
      </c>
      <c r="Y1605" s="1">
        <v>41970</v>
      </c>
      <c r="Z1605">
        <v>3265.56</v>
      </c>
      <c r="AA1605">
        <v>1904.95</v>
      </c>
      <c r="AB1605">
        <f t="shared" si="536"/>
        <v>4.7629596809923846E-3</v>
      </c>
      <c r="AC1605">
        <f t="shared" si="537"/>
        <v>-3.7341338535319402E-3</v>
      </c>
      <c r="AD1605">
        <f t="shared" si="538"/>
        <v>8.4970935345243248E-3</v>
      </c>
      <c r="AE1605" s="1">
        <v>41465</v>
      </c>
      <c r="AF1605">
        <v>820.02</v>
      </c>
      <c r="AG1605">
        <v>1546.92</v>
      </c>
      <c r="AH1605">
        <f t="shared" si="539"/>
        <v>-5.8556101109292769E-3</v>
      </c>
      <c r="AI1605">
        <f t="shared" si="540"/>
        <v>-8.937323415787235E-3</v>
      </c>
      <c r="AJ1605">
        <f t="shared" si="541"/>
        <v>3.0817133048579581E-3</v>
      </c>
      <c r="AK1605" s="1">
        <v>41479</v>
      </c>
      <c r="AL1605">
        <v>2305.15</v>
      </c>
      <c r="AM1605">
        <v>1633.17</v>
      </c>
      <c r="AN1605">
        <f t="shared" si="542"/>
        <v>-1.1441657410703132E-2</v>
      </c>
      <c r="AO1605">
        <f t="shared" si="543"/>
        <v>-6.6298880217994238E-3</v>
      </c>
      <c r="AP1605">
        <f t="shared" si="544"/>
        <v>-4.8117693889037083E-3</v>
      </c>
    </row>
    <row r="1606" spans="1:42" x14ac:dyDescent="0.25">
      <c r="A1606" s="3">
        <v>41470</v>
      </c>
      <c r="B1606">
        <v>2518.79</v>
      </c>
      <c r="C1606">
        <v>1627.94</v>
      </c>
      <c r="D1606">
        <f t="shared" si="527"/>
        <v>9.8102889765545598E-3</v>
      </c>
      <c r="E1606">
        <f t="shared" si="528"/>
        <v>3.8168644982272681E-3</v>
      </c>
      <c r="F1606">
        <f t="shared" si="529"/>
        <v>5.9934244783272916E-3</v>
      </c>
      <c r="G1606" s="3">
        <v>41481</v>
      </c>
      <c r="H1606">
        <v>594.5</v>
      </c>
      <c r="I1606">
        <v>1628.21</v>
      </c>
      <c r="J1606">
        <f t="shared" si="530"/>
        <v>2.3097803179741305E-3</v>
      </c>
      <c r="K1606">
        <f t="shared" si="531"/>
        <v>8.9749500537883442E-4</v>
      </c>
      <c r="L1606">
        <f t="shared" si="532"/>
        <v>1.4122853125952961E-3</v>
      </c>
      <c r="M1606" s="1">
        <v>42359</v>
      </c>
      <c r="N1606">
        <v>1149.96</v>
      </c>
      <c r="O1606">
        <v>2237.67</v>
      </c>
      <c r="P1606">
        <f t="shared" si="545"/>
        <v>-7.7655829364257078E-3</v>
      </c>
      <c r="Q1606">
        <f t="shared" si="546"/>
        <v>-6.6096509836321982E-4</v>
      </c>
      <c r="R1606">
        <f t="shared" si="547"/>
        <v>-7.104617838062488E-3</v>
      </c>
      <c r="S1606" s="1">
        <v>41771</v>
      </c>
      <c r="T1606">
        <v>760.04</v>
      </c>
      <c r="U1606">
        <v>1649.44</v>
      </c>
      <c r="V1606">
        <f t="shared" si="533"/>
        <v>2.4003587349317179E-3</v>
      </c>
      <c r="W1606">
        <f t="shared" si="534"/>
        <v>2.8393027596564924E-3</v>
      </c>
      <c r="X1606">
        <f t="shared" si="535"/>
        <v>-4.3894402472477445E-4</v>
      </c>
      <c r="Y1606" s="1">
        <v>41971</v>
      </c>
      <c r="Z1606">
        <v>3257.93</v>
      </c>
      <c r="AA1606">
        <v>1907.43</v>
      </c>
      <c r="AB1606">
        <f t="shared" si="536"/>
        <v>-2.336505836671221E-3</v>
      </c>
      <c r="AC1606">
        <f t="shared" si="537"/>
        <v>1.3018714401953346E-3</v>
      </c>
      <c r="AD1606">
        <f t="shared" si="538"/>
        <v>-3.6383772768665557E-3</v>
      </c>
      <c r="AE1606" s="1">
        <v>41466</v>
      </c>
      <c r="AF1606">
        <v>832.37</v>
      </c>
      <c r="AG1606">
        <v>1586.82</v>
      </c>
      <c r="AH1606">
        <f t="shared" si="539"/>
        <v>1.5060608277846832E-2</v>
      </c>
      <c r="AI1606">
        <f t="shared" si="540"/>
        <v>2.5793189046621645E-2</v>
      </c>
      <c r="AJ1606">
        <f t="shared" si="541"/>
        <v>-1.0732580768774813E-2</v>
      </c>
      <c r="AK1606" s="1">
        <v>41480</v>
      </c>
      <c r="AL1606">
        <v>2292.9899999999998</v>
      </c>
      <c r="AM1606">
        <v>1626.75</v>
      </c>
      <c r="AN1606">
        <f t="shared" si="542"/>
        <v>-5.2751447845044153E-3</v>
      </c>
      <c r="AO1606">
        <f t="shared" si="543"/>
        <v>-3.9310053454325589E-3</v>
      </c>
      <c r="AP1606">
        <f t="shared" si="544"/>
        <v>-1.3441394390718564E-3</v>
      </c>
    </row>
    <row r="1607" spans="1:42" x14ac:dyDescent="0.25">
      <c r="A1607" s="3">
        <v>41471</v>
      </c>
      <c r="B1607">
        <v>2533.0500000000002</v>
      </c>
      <c r="C1607">
        <v>1635.67</v>
      </c>
      <c r="D1607">
        <f t="shared" ref="D1607:D1670" si="548">IFERROR(B1607/B1606-1,"")</f>
        <v>5.6614485526782499E-3</v>
      </c>
      <c r="E1607">
        <f t="shared" ref="E1607:E1670" si="549">IFERROR(C1607/C1606-1,"")</f>
        <v>4.7483322481172152E-3</v>
      </c>
      <c r="F1607">
        <f t="shared" ref="F1607:F1670" si="550">IFERROR(D1607-E1607,"")</f>
        <v>9.1311630456103465E-4</v>
      </c>
      <c r="G1607" s="3">
        <v>41484</v>
      </c>
      <c r="H1607">
        <v>593.24</v>
      </c>
      <c r="I1607">
        <v>1622.6</v>
      </c>
      <c r="J1607">
        <f t="shared" ref="J1607:J1670" si="551">IFERROR(H1607/H1606-1,"")</f>
        <v>-2.1194280908326535E-3</v>
      </c>
      <c r="K1607">
        <f t="shared" ref="K1607:K1670" si="552">IFERROR(I1607/I1606-1,"")</f>
        <v>-3.4455015016491286E-3</v>
      </c>
      <c r="L1607">
        <f t="shared" ref="L1607:L1670" si="553">IFERROR(J1607-K1607,"")</f>
        <v>1.3260734108164751E-3</v>
      </c>
      <c r="M1607" s="1">
        <v>42360</v>
      </c>
      <c r="N1607">
        <v>1149.1400000000001</v>
      </c>
      <c r="O1607">
        <v>2246.06</v>
      </c>
      <c r="P1607">
        <f t="shared" si="545"/>
        <v>-7.1306828063577576E-4</v>
      </c>
      <c r="Q1607">
        <f t="shared" si="546"/>
        <v>3.7494357970566661E-3</v>
      </c>
      <c r="R1607">
        <f t="shared" si="547"/>
        <v>-4.4625040776924418E-3</v>
      </c>
      <c r="S1607" s="1">
        <v>41772</v>
      </c>
      <c r="T1607">
        <v>767.99</v>
      </c>
      <c r="U1607">
        <v>1661.41</v>
      </c>
      <c r="V1607">
        <f t="shared" ref="V1607:V1670" si="554">IFERROR(T1607/T1606-1,"")</f>
        <v>1.0459975790747977E-2</v>
      </c>
      <c r="W1607">
        <f t="shared" ref="W1607:W1670" si="555">IFERROR(U1607/U1606-1,"")</f>
        <v>7.25700843922783E-3</v>
      </c>
      <c r="X1607">
        <f t="shared" ref="X1607:X1670" si="556">IFERROR(V1607-W1607,"")</f>
        <v>3.2029673515201473E-3</v>
      </c>
      <c r="Y1607" s="1">
        <v>41983</v>
      </c>
      <c r="Z1607">
        <v>3188.59</v>
      </c>
      <c r="AA1607">
        <v>1849.18</v>
      </c>
      <c r="AB1607">
        <f t="shared" ref="AB1607:AB1670" si="557">IFERROR(Z1607/Z1606-1,"")</f>
        <v>-2.1283452990088714E-2</v>
      </c>
      <c r="AC1607">
        <f t="shared" ref="AC1607:AC1670" si="558">IFERROR(AA1607/AA1606-1,"")</f>
        <v>-3.0538473233618024E-2</v>
      </c>
      <c r="AD1607">
        <f t="shared" ref="AD1607:AD1670" si="559">IFERROR(AB1607-AC1607,"")</f>
        <v>9.2550202435293105E-3</v>
      </c>
      <c r="AE1607" s="1">
        <v>41467</v>
      </c>
      <c r="AF1607">
        <v>851.26</v>
      </c>
      <c r="AG1607">
        <v>1621.75</v>
      </c>
      <c r="AH1607">
        <f t="shared" ref="AH1607:AH1670" si="560">IFERROR(AF1607/AF1606-1,"")</f>
        <v>2.2694234535122648E-2</v>
      </c>
      <c r="AI1607">
        <f t="shared" ref="AI1607:AI1670" si="561">IFERROR(AG1607/AG1606-1,"")</f>
        <v>2.2012578616352307E-2</v>
      </c>
      <c r="AJ1607">
        <f t="shared" ref="AJ1607:AJ1670" si="562">IFERROR(AH1607-AI1607,"")</f>
        <v>6.8165591877034082E-4</v>
      </c>
      <c r="AK1607" s="1">
        <v>41481</v>
      </c>
      <c r="AL1607">
        <v>2296.9</v>
      </c>
      <c r="AM1607">
        <v>1628.21</v>
      </c>
      <c r="AN1607">
        <f t="shared" ref="AN1607:AN1670" si="563">IFERROR(AL1607/AL1606-1,"")</f>
        <v>1.7051971443400316E-3</v>
      </c>
      <c r="AO1607">
        <f t="shared" ref="AO1607:AO1670" si="564">IFERROR(AM1607/AM1606-1,"")</f>
        <v>8.9749500537883442E-4</v>
      </c>
      <c r="AP1607">
        <f t="shared" ref="AP1607:AP1670" si="565">IFERROR(AN1607-AO1607,"")</f>
        <v>8.0770213896119714E-4</v>
      </c>
    </row>
    <row r="1608" spans="1:42" x14ac:dyDescent="0.25">
      <c r="A1608" s="3">
        <v>41472</v>
      </c>
      <c r="B1608">
        <v>2550.66</v>
      </c>
      <c r="C1608">
        <v>1660.84</v>
      </c>
      <c r="D1608">
        <f t="shared" si="548"/>
        <v>6.9520933262270379E-3</v>
      </c>
      <c r="E1608">
        <f t="shared" si="549"/>
        <v>1.5388189549236708E-2</v>
      </c>
      <c r="F1608">
        <f t="shared" si="550"/>
        <v>-8.4360962230096703E-3</v>
      </c>
      <c r="G1608" s="3">
        <v>41485</v>
      </c>
      <c r="H1608">
        <v>590.87</v>
      </c>
      <c r="I1608">
        <v>1609.92</v>
      </c>
      <c r="J1608">
        <f t="shared" si="551"/>
        <v>-3.9950104510821927E-3</v>
      </c>
      <c r="K1608">
        <f t="shared" si="552"/>
        <v>-7.8146185134967405E-3</v>
      </c>
      <c r="L1608">
        <f t="shared" si="553"/>
        <v>3.8196080624145479E-3</v>
      </c>
      <c r="M1608" s="1">
        <v>42361</v>
      </c>
      <c r="N1608">
        <v>1160.52</v>
      </c>
      <c r="O1608">
        <v>2284.14</v>
      </c>
      <c r="P1608">
        <f t="shared" si="545"/>
        <v>9.9030579389802753E-3</v>
      </c>
      <c r="Q1608">
        <f t="shared" si="546"/>
        <v>1.6954133015146589E-2</v>
      </c>
      <c r="R1608">
        <f t="shared" si="547"/>
        <v>-7.0510750761663132E-3</v>
      </c>
      <c r="S1608" s="1">
        <v>41773</v>
      </c>
      <c r="T1608">
        <v>765.63</v>
      </c>
      <c r="U1608">
        <v>1665.99</v>
      </c>
      <c r="V1608">
        <f t="shared" si="554"/>
        <v>-3.0729566791234397E-3</v>
      </c>
      <c r="W1608">
        <f t="shared" si="555"/>
        <v>2.7566946148149807E-3</v>
      </c>
      <c r="X1608">
        <f t="shared" si="556"/>
        <v>-5.8296512939384204E-3</v>
      </c>
      <c r="Y1608" s="1">
        <v>41984</v>
      </c>
      <c r="Z1608">
        <v>3122.68</v>
      </c>
      <c r="AA1608">
        <v>1809.62</v>
      </c>
      <c r="AB1608">
        <f t="shared" si="557"/>
        <v>-2.0670578531576722E-2</v>
      </c>
      <c r="AC1608">
        <f t="shared" si="558"/>
        <v>-2.1393266204479899E-2</v>
      </c>
      <c r="AD1608">
        <f t="shared" si="559"/>
        <v>7.2268767290317726E-4</v>
      </c>
      <c r="AE1608" s="1">
        <v>41470</v>
      </c>
      <c r="AF1608">
        <v>859.85</v>
      </c>
      <c r="AG1608">
        <v>1627.94</v>
      </c>
      <c r="AH1608">
        <f t="shared" si="560"/>
        <v>1.0090924042008398E-2</v>
      </c>
      <c r="AI1608">
        <f t="shared" si="561"/>
        <v>3.8168644982272681E-3</v>
      </c>
      <c r="AJ1608">
        <f t="shared" si="562"/>
        <v>6.2740595437811297E-3</v>
      </c>
      <c r="AK1608" s="1">
        <v>41484</v>
      </c>
      <c r="AL1608">
        <v>2292.2600000000002</v>
      </c>
      <c r="AM1608">
        <v>1622.6</v>
      </c>
      <c r="AN1608">
        <f t="shared" si="563"/>
        <v>-2.0201140667855944E-3</v>
      </c>
      <c r="AO1608">
        <f t="shared" si="564"/>
        <v>-3.4455015016491286E-3</v>
      </c>
      <c r="AP1608">
        <f t="shared" si="565"/>
        <v>1.4253874348635343E-3</v>
      </c>
    </row>
    <row r="1609" spans="1:42" x14ac:dyDescent="0.25">
      <c r="A1609" s="3">
        <v>41473</v>
      </c>
      <c r="B1609">
        <v>2552.27</v>
      </c>
      <c r="C1609">
        <v>1643.25</v>
      </c>
      <c r="D1609">
        <f t="shared" si="548"/>
        <v>6.3120917723269443E-4</v>
      </c>
      <c r="E1609">
        <f t="shared" si="549"/>
        <v>-1.0591026227691924E-2</v>
      </c>
      <c r="F1609">
        <f t="shared" si="550"/>
        <v>1.1222235404924619E-2</v>
      </c>
      <c r="G1609" s="3">
        <v>41486</v>
      </c>
      <c r="H1609">
        <v>584.13</v>
      </c>
      <c r="I1609">
        <v>1596.56</v>
      </c>
      <c r="J1609">
        <f t="shared" si="551"/>
        <v>-1.140690845702097E-2</v>
      </c>
      <c r="K1609">
        <f t="shared" si="552"/>
        <v>-8.2985489962235093E-3</v>
      </c>
      <c r="L1609">
        <f t="shared" si="553"/>
        <v>-3.1083594607974607E-3</v>
      </c>
      <c r="M1609" s="1">
        <v>42362</v>
      </c>
      <c r="N1609">
        <v>1165.6500000000001</v>
      </c>
      <c r="O1609">
        <v>2277.42</v>
      </c>
      <c r="P1609">
        <f t="shared" si="545"/>
        <v>4.4204322200394053E-3</v>
      </c>
      <c r="Q1609">
        <f t="shared" si="546"/>
        <v>-2.9420263206282327E-3</v>
      </c>
      <c r="R1609">
        <f t="shared" si="547"/>
        <v>7.3624585406676379E-3</v>
      </c>
      <c r="S1609" s="1">
        <v>41774</v>
      </c>
      <c r="T1609">
        <v>770.22</v>
      </c>
      <c r="U1609">
        <v>1657.45</v>
      </c>
      <c r="V1609">
        <f t="shared" si="554"/>
        <v>5.9950628893852276E-3</v>
      </c>
      <c r="W1609">
        <f t="shared" si="555"/>
        <v>-5.1260811889627389E-3</v>
      </c>
      <c r="X1609">
        <f t="shared" si="556"/>
        <v>1.1121144078347966E-2</v>
      </c>
      <c r="Y1609" s="1">
        <v>41985</v>
      </c>
      <c r="Z1609">
        <v>3104.55</v>
      </c>
      <c r="AA1609">
        <v>1815.39</v>
      </c>
      <c r="AB1609">
        <f t="shared" si="557"/>
        <v>-5.8059103078124119E-3</v>
      </c>
      <c r="AC1609">
        <f t="shared" si="558"/>
        <v>3.1885147157968419E-3</v>
      </c>
      <c r="AD1609">
        <f t="shared" si="559"/>
        <v>-8.9944250236092538E-3</v>
      </c>
      <c r="AE1609" s="1">
        <v>41471</v>
      </c>
      <c r="AF1609">
        <v>865</v>
      </c>
      <c r="AG1609">
        <v>1635.67</v>
      </c>
      <c r="AH1609">
        <f t="shared" si="560"/>
        <v>5.9894167587368763E-3</v>
      </c>
      <c r="AI1609">
        <f t="shared" si="561"/>
        <v>4.7483322481172152E-3</v>
      </c>
      <c r="AJ1609">
        <f t="shared" si="562"/>
        <v>1.2410845106196611E-3</v>
      </c>
      <c r="AK1609" s="1">
        <v>41485</v>
      </c>
      <c r="AL1609">
        <v>2283.17</v>
      </c>
      <c r="AM1609">
        <v>1609.92</v>
      </c>
      <c r="AN1609">
        <f t="shared" si="563"/>
        <v>-3.9655187456920649E-3</v>
      </c>
      <c r="AO1609">
        <f t="shared" si="564"/>
        <v>-7.8146185134967405E-3</v>
      </c>
      <c r="AP1609">
        <f t="shared" si="565"/>
        <v>3.8490997678046757E-3</v>
      </c>
    </row>
    <row r="1610" spans="1:42" x14ac:dyDescent="0.25">
      <c r="A1610" s="3">
        <v>41474</v>
      </c>
      <c r="B1610">
        <v>2556.39</v>
      </c>
      <c r="C1610">
        <v>1649.09</v>
      </c>
      <c r="D1610">
        <f t="shared" si="548"/>
        <v>1.6142492761346272E-3</v>
      </c>
      <c r="E1610">
        <f t="shared" si="549"/>
        <v>3.5539327552107647E-3</v>
      </c>
      <c r="F1610">
        <f t="shared" si="550"/>
        <v>-1.9396834790761375E-3</v>
      </c>
      <c r="G1610" s="3">
        <v>41487</v>
      </c>
      <c r="H1610">
        <v>589.91</v>
      </c>
      <c r="I1610">
        <v>1622.86</v>
      </c>
      <c r="J1610">
        <f t="shared" si="551"/>
        <v>9.8950576070395702E-3</v>
      </c>
      <c r="K1610">
        <f t="shared" si="552"/>
        <v>1.6472916771057777E-2</v>
      </c>
      <c r="L1610">
        <f t="shared" si="553"/>
        <v>-6.5778591640182071E-3</v>
      </c>
      <c r="M1610" s="1">
        <v>42363</v>
      </c>
      <c r="N1610">
        <v>1159.77</v>
      </c>
      <c r="O1610">
        <v>2266.3200000000002</v>
      </c>
      <c r="P1610">
        <f t="shared" si="545"/>
        <v>-5.0443958306525261E-3</v>
      </c>
      <c r="Q1610">
        <f t="shared" si="546"/>
        <v>-4.8739362963352573E-3</v>
      </c>
      <c r="R1610">
        <f t="shared" si="547"/>
        <v>-1.7045953431726879E-4</v>
      </c>
      <c r="S1610" s="1">
        <v>41775</v>
      </c>
      <c r="T1610">
        <v>765.33</v>
      </c>
      <c r="U1610">
        <v>1669.81</v>
      </c>
      <c r="V1610">
        <f t="shared" si="554"/>
        <v>-6.3488353976786094E-3</v>
      </c>
      <c r="W1610">
        <f t="shared" si="555"/>
        <v>7.4572385290656573E-3</v>
      </c>
      <c r="X1610">
        <f t="shared" si="556"/>
        <v>-1.3806073926744267E-2</v>
      </c>
      <c r="Y1610" s="1">
        <v>41988</v>
      </c>
      <c r="Z1610">
        <v>3056.78</v>
      </c>
      <c r="AA1610">
        <v>1772.7</v>
      </c>
      <c r="AB1610">
        <f t="shared" si="557"/>
        <v>-1.5387093137491759E-2</v>
      </c>
      <c r="AC1610">
        <f t="shared" si="558"/>
        <v>-2.3515608216416295E-2</v>
      </c>
      <c r="AD1610">
        <f t="shared" si="559"/>
        <v>8.1285150789245364E-3</v>
      </c>
      <c r="AE1610" s="1">
        <v>41472</v>
      </c>
      <c r="AF1610">
        <v>871.59</v>
      </c>
      <c r="AG1610">
        <v>1660.84</v>
      </c>
      <c r="AH1610">
        <f t="shared" si="560"/>
        <v>7.6184971098265386E-3</v>
      </c>
      <c r="AI1610">
        <f t="shared" si="561"/>
        <v>1.5388189549236708E-2</v>
      </c>
      <c r="AJ1610">
        <f t="shared" si="562"/>
        <v>-7.7696924394101696E-3</v>
      </c>
      <c r="AK1610" s="1">
        <v>41486</v>
      </c>
      <c r="AL1610">
        <v>2257.64</v>
      </c>
      <c r="AM1610">
        <v>1596.56</v>
      </c>
      <c r="AN1610">
        <f t="shared" si="563"/>
        <v>-1.1181821765352651E-2</v>
      </c>
      <c r="AO1610">
        <f t="shared" si="564"/>
        <v>-8.2985489962235093E-3</v>
      </c>
      <c r="AP1610">
        <f t="shared" si="565"/>
        <v>-2.8832727691291415E-3</v>
      </c>
    </row>
    <row r="1611" spans="1:42" x14ac:dyDescent="0.25">
      <c r="A1611" s="3">
        <v>41477</v>
      </c>
      <c r="B1611">
        <v>2550.2600000000002</v>
      </c>
      <c r="C1611">
        <v>1641.96</v>
      </c>
      <c r="D1611">
        <f t="shared" si="548"/>
        <v>-2.3979126815547591E-3</v>
      </c>
      <c r="E1611">
        <f t="shared" si="549"/>
        <v>-4.3235966502737089E-3</v>
      </c>
      <c r="F1611">
        <f t="shared" si="550"/>
        <v>1.9256839687189498E-3</v>
      </c>
      <c r="G1611" s="3">
        <v>41488</v>
      </c>
      <c r="H1611">
        <v>590.80999999999995</v>
      </c>
      <c r="I1611">
        <v>1615.54</v>
      </c>
      <c r="J1611">
        <f t="shared" si="551"/>
        <v>1.5256564560695018E-3</v>
      </c>
      <c r="K1611">
        <f t="shared" si="552"/>
        <v>-4.5105554391628999E-3</v>
      </c>
      <c r="L1611">
        <f t="shared" si="553"/>
        <v>6.0362118952324018E-3</v>
      </c>
      <c r="M1611" s="1">
        <v>42366</v>
      </c>
      <c r="N1611">
        <v>1154.74</v>
      </c>
      <c r="O1611">
        <v>2262.38</v>
      </c>
      <c r="P1611">
        <f t="shared" si="545"/>
        <v>-4.337066832216685E-3</v>
      </c>
      <c r="Q1611">
        <f t="shared" si="546"/>
        <v>-1.7385011825338248E-3</v>
      </c>
      <c r="R1611">
        <f t="shared" si="547"/>
        <v>-2.5985656496828602E-3</v>
      </c>
      <c r="S1611" s="1">
        <v>41778</v>
      </c>
      <c r="T1611">
        <v>779.22</v>
      </c>
      <c r="U1611">
        <v>1695.66</v>
      </c>
      <c r="V1611">
        <f t="shared" si="554"/>
        <v>1.814903375014687E-2</v>
      </c>
      <c r="W1611">
        <f t="shared" si="555"/>
        <v>1.5480803205155214E-2</v>
      </c>
      <c r="X1611">
        <f t="shared" si="556"/>
        <v>2.6682305449916566E-3</v>
      </c>
      <c r="Y1611" s="1">
        <v>41989</v>
      </c>
      <c r="Z1611">
        <v>2987.11</v>
      </c>
      <c r="AA1611">
        <v>1796.74</v>
      </c>
      <c r="AB1611">
        <f t="shared" si="557"/>
        <v>-2.2791957550101771E-2</v>
      </c>
      <c r="AC1611">
        <f t="shared" si="558"/>
        <v>1.3561234275399014E-2</v>
      </c>
      <c r="AD1611">
        <f t="shared" si="559"/>
        <v>-3.6353191825500786E-2</v>
      </c>
      <c r="AE1611" s="1">
        <v>41473</v>
      </c>
      <c r="AF1611">
        <v>872.48</v>
      </c>
      <c r="AG1611">
        <v>1643.25</v>
      </c>
      <c r="AH1611">
        <f t="shared" si="560"/>
        <v>1.0211223166856076E-3</v>
      </c>
      <c r="AI1611">
        <f t="shared" si="561"/>
        <v>-1.0591026227691924E-2</v>
      </c>
      <c r="AJ1611">
        <f t="shared" si="562"/>
        <v>1.1612148544377532E-2</v>
      </c>
      <c r="AK1611" s="1">
        <v>41487</v>
      </c>
      <c r="AL1611">
        <v>2279.17</v>
      </c>
      <c r="AM1611">
        <v>1622.86</v>
      </c>
      <c r="AN1611">
        <f t="shared" si="563"/>
        <v>9.5365071490582931E-3</v>
      </c>
      <c r="AO1611">
        <f t="shared" si="564"/>
        <v>1.6472916771057777E-2</v>
      </c>
      <c r="AP1611">
        <f t="shared" si="565"/>
        <v>-6.9364096219994842E-3</v>
      </c>
    </row>
    <row r="1612" spans="1:42" x14ac:dyDescent="0.25">
      <c r="A1612" s="3">
        <v>41478</v>
      </c>
      <c r="B1612">
        <v>2560.88</v>
      </c>
      <c r="C1612">
        <v>1644.07</v>
      </c>
      <c r="D1612">
        <f t="shared" si="548"/>
        <v>4.1642812889666203E-3</v>
      </c>
      <c r="E1612">
        <f t="shared" si="549"/>
        <v>1.2850495748981672E-3</v>
      </c>
      <c r="F1612">
        <f t="shared" si="550"/>
        <v>2.8792317140684531E-3</v>
      </c>
      <c r="G1612" s="3">
        <v>41491</v>
      </c>
      <c r="H1612">
        <v>590.35</v>
      </c>
      <c r="I1612">
        <v>1616.3</v>
      </c>
      <c r="J1612">
        <f t="shared" si="551"/>
        <v>-7.7859210236785881E-4</v>
      </c>
      <c r="K1612">
        <f t="shared" si="552"/>
        <v>4.7043093950005499E-4</v>
      </c>
      <c r="L1612">
        <f t="shared" si="553"/>
        <v>-1.2490230418679138E-3</v>
      </c>
      <c r="M1612" s="1">
        <v>42367</v>
      </c>
      <c r="N1612">
        <v>1166.56</v>
      </c>
      <c r="O1612">
        <v>2308.14</v>
      </c>
      <c r="P1612">
        <f t="shared" si="545"/>
        <v>1.0236070457418922E-2</v>
      </c>
      <c r="Q1612">
        <f t="shared" si="546"/>
        <v>2.0226487150699635E-2</v>
      </c>
      <c r="R1612">
        <f t="shared" si="547"/>
        <v>-9.9904166932807126E-3</v>
      </c>
      <c r="S1612" s="1">
        <v>41779</v>
      </c>
      <c r="T1612">
        <v>785.23</v>
      </c>
      <c r="U1612">
        <v>1709.73</v>
      </c>
      <c r="V1612">
        <f t="shared" si="554"/>
        <v>7.7128410461744235E-3</v>
      </c>
      <c r="W1612">
        <f t="shared" si="555"/>
        <v>8.2976540108277153E-3</v>
      </c>
      <c r="X1612">
        <f t="shared" si="556"/>
        <v>-5.848129646532918E-4</v>
      </c>
      <c r="Y1612" s="1">
        <v>41990</v>
      </c>
      <c r="Z1612">
        <v>3005.53</v>
      </c>
      <c r="AA1612">
        <v>1758.76</v>
      </c>
      <c r="AB1612">
        <f t="shared" si="557"/>
        <v>6.1664953751285889E-3</v>
      </c>
      <c r="AC1612">
        <f t="shared" si="558"/>
        <v>-2.1138283780624878E-2</v>
      </c>
      <c r="AD1612">
        <f t="shared" si="559"/>
        <v>2.7304779155753467E-2</v>
      </c>
      <c r="AE1612" s="1">
        <v>41474</v>
      </c>
      <c r="AF1612">
        <v>873.62</v>
      </c>
      <c r="AG1612">
        <v>1649.09</v>
      </c>
      <c r="AH1612">
        <f t="shared" si="560"/>
        <v>1.3066202090592505E-3</v>
      </c>
      <c r="AI1612">
        <f t="shared" si="561"/>
        <v>3.5539327552107647E-3</v>
      </c>
      <c r="AJ1612">
        <f t="shared" si="562"/>
        <v>-2.2473125461515142E-3</v>
      </c>
      <c r="AK1612" s="1">
        <v>41488</v>
      </c>
      <c r="AL1612">
        <v>2283.29</v>
      </c>
      <c r="AM1612">
        <v>1615.54</v>
      </c>
      <c r="AN1612">
        <f t="shared" si="563"/>
        <v>1.8076756012057604E-3</v>
      </c>
      <c r="AO1612">
        <f t="shared" si="564"/>
        <v>-4.5105554391628999E-3</v>
      </c>
      <c r="AP1612">
        <f t="shared" si="565"/>
        <v>6.3182310403686603E-3</v>
      </c>
    </row>
    <row r="1613" spans="1:42" x14ac:dyDescent="0.25">
      <c r="A1613" s="3">
        <v>41479</v>
      </c>
      <c r="B1613">
        <v>2531.5500000000002</v>
      </c>
      <c r="C1613">
        <v>1633.17</v>
      </c>
      <c r="D1613">
        <f t="shared" si="548"/>
        <v>-1.1453094248851881E-2</v>
      </c>
      <c r="E1613">
        <f t="shared" si="549"/>
        <v>-6.6298880217994238E-3</v>
      </c>
      <c r="F1613">
        <f t="shared" si="550"/>
        <v>-4.8232062270524567E-3</v>
      </c>
      <c r="G1613" s="3">
        <v>41492</v>
      </c>
      <c r="H1613">
        <v>582.51</v>
      </c>
      <c r="I1613">
        <v>1589.45</v>
      </c>
      <c r="J1613">
        <f t="shared" si="551"/>
        <v>-1.3280257474379664E-2</v>
      </c>
      <c r="K1613">
        <f t="shared" si="552"/>
        <v>-1.6612015096207355E-2</v>
      </c>
      <c r="L1613">
        <f t="shared" si="553"/>
        <v>3.3317576218276912E-3</v>
      </c>
      <c r="M1613" s="1">
        <v>42368</v>
      </c>
      <c r="N1613">
        <v>1175.67</v>
      </c>
      <c r="O1613">
        <v>2305.5</v>
      </c>
      <c r="P1613">
        <f t="shared" si="545"/>
        <v>7.8092854203815065E-3</v>
      </c>
      <c r="Q1613">
        <f t="shared" si="546"/>
        <v>-1.1437781070471331E-3</v>
      </c>
      <c r="R1613">
        <f t="shared" si="547"/>
        <v>8.9530635274286396E-3</v>
      </c>
      <c r="S1613" s="1">
        <v>41780</v>
      </c>
      <c r="T1613">
        <v>791.74</v>
      </c>
      <c r="U1613">
        <v>1726.9</v>
      </c>
      <c r="V1613">
        <f t="shared" si="554"/>
        <v>8.2905645479667278E-3</v>
      </c>
      <c r="W1613">
        <f t="shared" si="555"/>
        <v>1.004252133377781E-2</v>
      </c>
      <c r="X1613">
        <f t="shared" si="556"/>
        <v>-1.7519567858110818E-3</v>
      </c>
      <c r="Y1613" s="1">
        <v>41991</v>
      </c>
      <c r="Z1613">
        <v>3127.97</v>
      </c>
      <c r="AA1613">
        <v>1837.8</v>
      </c>
      <c r="AB1613">
        <f t="shared" si="557"/>
        <v>4.0738239179113123E-2</v>
      </c>
      <c r="AC1613">
        <f t="shared" si="558"/>
        <v>4.4940753712843229E-2</v>
      </c>
      <c r="AD1613">
        <f t="shared" si="559"/>
        <v>-4.2025145337301062E-3</v>
      </c>
      <c r="AE1613" s="1">
        <v>41477</v>
      </c>
      <c r="AF1613">
        <v>870.64</v>
      </c>
      <c r="AG1613">
        <v>1641.96</v>
      </c>
      <c r="AH1613">
        <f t="shared" si="560"/>
        <v>-3.4110940683592661E-3</v>
      </c>
      <c r="AI1613">
        <f t="shared" si="561"/>
        <v>-4.3235966502737089E-3</v>
      </c>
      <c r="AJ1613">
        <f t="shared" si="562"/>
        <v>9.1250258191444278E-4</v>
      </c>
      <c r="AK1613" s="1">
        <v>41491</v>
      </c>
      <c r="AL1613">
        <v>2281.29</v>
      </c>
      <c r="AM1613">
        <v>1616.3</v>
      </c>
      <c r="AN1613">
        <f t="shared" si="563"/>
        <v>-8.7592903222977192E-4</v>
      </c>
      <c r="AO1613">
        <f t="shared" si="564"/>
        <v>4.7043093950005499E-4</v>
      </c>
      <c r="AP1613">
        <f t="shared" si="565"/>
        <v>-1.3463599717298269E-3</v>
      </c>
    </row>
    <row r="1614" spans="1:42" x14ac:dyDescent="0.25">
      <c r="A1614" s="3">
        <v>41480</v>
      </c>
      <c r="B1614">
        <v>2517.8000000000002</v>
      </c>
      <c r="C1614">
        <v>1626.75</v>
      </c>
      <c r="D1614">
        <f t="shared" si="548"/>
        <v>-5.4314550374277015E-3</v>
      </c>
      <c r="E1614">
        <f t="shared" si="549"/>
        <v>-3.9310053454325589E-3</v>
      </c>
      <c r="F1614">
        <f t="shared" si="550"/>
        <v>-1.5004496919951427E-3</v>
      </c>
      <c r="G1614" s="3">
        <v>41493</v>
      </c>
      <c r="H1614">
        <v>578.37</v>
      </c>
      <c r="I1614">
        <v>1587.42</v>
      </c>
      <c r="J1614">
        <f t="shared" si="551"/>
        <v>-7.1071741257660026E-3</v>
      </c>
      <c r="K1614">
        <f t="shared" si="552"/>
        <v>-1.277171348579631E-3</v>
      </c>
      <c r="L1614">
        <f t="shared" si="553"/>
        <v>-5.8300027771863716E-3</v>
      </c>
      <c r="M1614" s="1">
        <v>42369</v>
      </c>
      <c r="N1614">
        <v>1175.6400000000001</v>
      </c>
      <c r="O1614">
        <v>2305.5</v>
      </c>
      <c r="P1614">
        <f t="shared" si="545"/>
        <v>-2.5517364566574052E-5</v>
      </c>
      <c r="Q1614">
        <f t="shared" si="546"/>
        <v>0</v>
      </c>
      <c r="R1614">
        <f t="shared" si="547"/>
        <v>-2.5517364566574052E-5</v>
      </c>
      <c r="S1614" s="1">
        <v>41781</v>
      </c>
      <c r="T1614">
        <v>791.56</v>
      </c>
      <c r="U1614">
        <v>1715.68</v>
      </c>
      <c r="V1614">
        <f t="shared" si="554"/>
        <v>-2.2734736150764601E-4</v>
      </c>
      <c r="W1614">
        <f t="shared" si="555"/>
        <v>-6.4971914992182356E-3</v>
      </c>
      <c r="X1614">
        <f t="shared" si="556"/>
        <v>6.2698441377105896E-3</v>
      </c>
      <c r="Y1614" s="1">
        <v>41992</v>
      </c>
      <c r="Z1614">
        <v>3041.56</v>
      </c>
      <c r="AA1614">
        <v>1811.63</v>
      </c>
      <c r="AB1614">
        <f t="shared" si="557"/>
        <v>-2.7624945252032407E-2</v>
      </c>
      <c r="AC1614">
        <f t="shared" si="558"/>
        <v>-1.4239851996952768E-2</v>
      </c>
      <c r="AD1614">
        <f t="shared" si="559"/>
        <v>-1.3385093255079639E-2</v>
      </c>
      <c r="AE1614" s="1">
        <v>41478</v>
      </c>
      <c r="AF1614">
        <v>873.81</v>
      </c>
      <c r="AG1614">
        <v>1644.07</v>
      </c>
      <c r="AH1614">
        <f t="shared" si="560"/>
        <v>3.6409997243407322E-3</v>
      </c>
      <c r="AI1614">
        <f t="shared" si="561"/>
        <v>1.2850495748981672E-3</v>
      </c>
      <c r="AJ1614">
        <f t="shared" si="562"/>
        <v>2.355950149442565E-3</v>
      </c>
      <c r="AK1614" s="1">
        <v>41492</v>
      </c>
      <c r="AL1614">
        <v>2251.62</v>
      </c>
      <c r="AM1614">
        <v>1589.45</v>
      </c>
      <c r="AN1614">
        <f t="shared" si="563"/>
        <v>-1.3005799350367608E-2</v>
      </c>
      <c r="AO1614">
        <f t="shared" si="564"/>
        <v>-1.6612015096207355E-2</v>
      </c>
      <c r="AP1614">
        <f t="shared" si="565"/>
        <v>3.606215745839747E-3</v>
      </c>
    </row>
    <row r="1615" spans="1:42" x14ac:dyDescent="0.25">
      <c r="A1615" s="3">
        <v>41481</v>
      </c>
      <c r="B1615">
        <v>2523.38</v>
      </c>
      <c r="C1615">
        <v>1628.21</v>
      </c>
      <c r="D1615">
        <f t="shared" si="548"/>
        <v>2.2162205099689469E-3</v>
      </c>
      <c r="E1615">
        <f t="shared" si="549"/>
        <v>8.9749500537883442E-4</v>
      </c>
      <c r="F1615">
        <f t="shared" si="550"/>
        <v>1.3187255045901125E-3</v>
      </c>
      <c r="G1615" s="3">
        <v>41494</v>
      </c>
      <c r="H1615">
        <v>576.24</v>
      </c>
      <c r="I1615">
        <v>1586.93</v>
      </c>
      <c r="J1615">
        <f t="shared" si="551"/>
        <v>-3.6827636288189192E-3</v>
      </c>
      <c r="K1615">
        <f t="shared" si="552"/>
        <v>-3.0867697269787442E-4</v>
      </c>
      <c r="L1615">
        <f t="shared" si="553"/>
        <v>-3.3740866561210447E-3</v>
      </c>
      <c r="M1615" s="1">
        <v>42380</v>
      </c>
      <c r="N1615">
        <v>1123.55</v>
      </c>
      <c r="O1615">
        <v>2204.85</v>
      </c>
      <c r="P1615">
        <f t="shared" si="545"/>
        <v>-4.4307781293593362E-2</v>
      </c>
      <c r="Q1615">
        <f t="shared" si="546"/>
        <v>-4.3656473649967498E-2</v>
      </c>
      <c r="R1615">
        <f t="shared" si="547"/>
        <v>-6.5130764362586469E-4</v>
      </c>
      <c r="S1615" s="1">
        <v>41782</v>
      </c>
      <c r="T1615">
        <v>792.75</v>
      </c>
      <c r="U1615">
        <v>1725.8</v>
      </c>
      <c r="V1615">
        <f t="shared" si="554"/>
        <v>1.5033604527767697E-3</v>
      </c>
      <c r="W1615">
        <f t="shared" si="555"/>
        <v>5.8985358575025515E-3</v>
      </c>
      <c r="X1615">
        <f t="shared" si="556"/>
        <v>-4.3951754047257818E-3</v>
      </c>
      <c r="Y1615" s="1">
        <v>41995</v>
      </c>
      <c r="Z1615">
        <v>3069.97</v>
      </c>
      <c r="AA1615">
        <v>1796.79</v>
      </c>
      <c r="AB1615">
        <f t="shared" si="557"/>
        <v>9.3406015334236425E-3</v>
      </c>
      <c r="AC1615">
        <f t="shared" si="558"/>
        <v>-8.1915181356017053E-3</v>
      </c>
      <c r="AD1615">
        <f t="shared" si="559"/>
        <v>1.7532119669025348E-2</v>
      </c>
      <c r="AE1615" s="1">
        <v>41479</v>
      </c>
      <c r="AF1615">
        <v>864.42</v>
      </c>
      <c r="AG1615">
        <v>1633.17</v>
      </c>
      <c r="AH1615">
        <f t="shared" si="560"/>
        <v>-1.0746043190167143E-2</v>
      </c>
      <c r="AI1615">
        <f t="shared" si="561"/>
        <v>-6.6298880217994238E-3</v>
      </c>
      <c r="AJ1615">
        <f t="shared" si="562"/>
        <v>-4.1161551683677189E-3</v>
      </c>
      <c r="AK1615" s="1">
        <v>41493</v>
      </c>
      <c r="AL1615">
        <v>2236.16</v>
      </c>
      <c r="AM1615">
        <v>1587.42</v>
      </c>
      <c r="AN1615">
        <f t="shared" si="563"/>
        <v>-6.8661674705323694E-3</v>
      </c>
      <c r="AO1615">
        <f t="shared" si="564"/>
        <v>-1.277171348579631E-3</v>
      </c>
      <c r="AP1615">
        <f t="shared" si="565"/>
        <v>-5.5889961219527384E-3</v>
      </c>
    </row>
    <row r="1616" spans="1:42" x14ac:dyDescent="0.25">
      <c r="A1616" s="3">
        <v>41484</v>
      </c>
      <c r="B1616">
        <v>2518.2199999999998</v>
      </c>
      <c r="C1616">
        <v>1622.6</v>
      </c>
      <c r="D1616">
        <f t="shared" si="548"/>
        <v>-2.0448763166864836E-3</v>
      </c>
      <c r="E1616">
        <f t="shared" si="549"/>
        <v>-3.4455015016491286E-3</v>
      </c>
      <c r="F1616">
        <f t="shared" si="550"/>
        <v>1.400625184962645E-3</v>
      </c>
      <c r="G1616" s="3">
        <v>41495</v>
      </c>
      <c r="H1616">
        <v>581.13</v>
      </c>
      <c r="I1616">
        <v>1610.62</v>
      </c>
      <c r="J1616">
        <f t="shared" si="551"/>
        <v>8.4860474802166408E-3</v>
      </c>
      <c r="K1616">
        <f t="shared" si="552"/>
        <v>1.4928194690376984E-2</v>
      </c>
      <c r="L1616">
        <f t="shared" si="553"/>
        <v>-6.4421472101603428E-3</v>
      </c>
      <c r="M1616" s="1">
        <v>42381</v>
      </c>
      <c r="N1616">
        <v>1131.01</v>
      </c>
      <c r="O1616">
        <v>2215.02</v>
      </c>
      <c r="P1616">
        <f t="shared" si="545"/>
        <v>6.6396689065908454E-3</v>
      </c>
      <c r="Q1616">
        <f t="shared" si="546"/>
        <v>4.6125586774610206E-3</v>
      </c>
      <c r="R1616">
        <f t="shared" si="547"/>
        <v>2.0271102291298249E-3</v>
      </c>
      <c r="S1616" s="1">
        <v>41785</v>
      </c>
      <c r="T1616">
        <v>802.31</v>
      </c>
      <c r="U1616">
        <v>1738.25</v>
      </c>
      <c r="V1616">
        <f t="shared" si="554"/>
        <v>1.2059287291075194E-2</v>
      </c>
      <c r="W1616">
        <f t="shared" si="555"/>
        <v>7.2140456599838476E-3</v>
      </c>
      <c r="X1616">
        <f t="shared" si="556"/>
        <v>4.845241631091346E-3</v>
      </c>
      <c r="Y1616" s="1">
        <v>41996</v>
      </c>
      <c r="Z1616">
        <v>3013.55</v>
      </c>
      <c r="AA1616">
        <v>1748.18</v>
      </c>
      <c r="AB1616">
        <f t="shared" si="557"/>
        <v>-1.8378029752733616E-2</v>
      </c>
      <c r="AC1616">
        <f t="shared" si="558"/>
        <v>-2.7053801501566666E-2</v>
      </c>
      <c r="AD1616">
        <f t="shared" si="559"/>
        <v>8.6757717488330499E-3</v>
      </c>
      <c r="AE1616" s="1">
        <v>41480</v>
      </c>
      <c r="AF1616">
        <v>859.3</v>
      </c>
      <c r="AG1616">
        <v>1626.75</v>
      </c>
      <c r="AH1616">
        <f t="shared" si="560"/>
        <v>-5.9230466671293946E-3</v>
      </c>
      <c r="AI1616">
        <f t="shared" si="561"/>
        <v>-3.9310053454325589E-3</v>
      </c>
      <c r="AJ1616">
        <f t="shared" si="562"/>
        <v>-1.9920413216968358E-3</v>
      </c>
      <c r="AK1616" s="1">
        <v>41494</v>
      </c>
      <c r="AL1616">
        <v>2227.87</v>
      </c>
      <c r="AM1616">
        <v>1586.93</v>
      </c>
      <c r="AN1616">
        <f t="shared" si="563"/>
        <v>-3.7072481396679402E-3</v>
      </c>
      <c r="AO1616">
        <f t="shared" si="564"/>
        <v>-3.0867697269787442E-4</v>
      </c>
      <c r="AP1616">
        <f t="shared" si="565"/>
        <v>-3.3985711669700658E-3</v>
      </c>
    </row>
    <row r="1617" spans="1:42" x14ac:dyDescent="0.25">
      <c r="A1617" s="3">
        <v>41485</v>
      </c>
      <c r="B1617">
        <v>2508.2600000000002</v>
      </c>
      <c r="C1617">
        <v>1609.92</v>
      </c>
      <c r="D1617">
        <f t="shared" si="548"/>
        <v>-3.9551746868818904E-3</v>
      </c>
      <c r="E1617">
        <f t="shared" si="549"/>
        <v>-7.8146185134967405E-3</v>
      </c>
      <c r="F1617">
        <f t="shared" si="550"/>
        <v>3.8594438266148501E-3</v>
      </c>
      <c r="G1617" s="3">
        <v>41498</v>
      </c>
      <c r="H1617">
        <v>586.35</v>
      </c>
      <c r="I1617">
        <v>1617.25</v>
      </c>
      <c r="J1617">
        <f t="shared" si="551"/>
        <v>8.9824996128233803E-3</v>
      </c>
      <c r="K1617">
        <f t="shared" si="552"/>
        <v>4.1164272143647818E-3</v>
      </c>
      <c r="L1617">
        <f t="shared" si="553"/>
        <v>4.8660723984585985E-3</v>
      </c>
      <c r="M1617" s="1">
        <v>42382</v>
      </c>
      <c r="N1617">
        <v>1127.5</v>
      </c>
      <c r="O1617">
        <v>2207.7800000000002</v>
      </c>
      <c r="P1617">
        <f t="shared" si="545"/>
        <v>-3.1034208362437088E-3</v>
      </c>
      <c r="Q1617">
        <f t="shared" si="546"/>
        <v>-3.2685935115709386E-3</v>
      </c>
      <c r="R1617">
        <f t="shared" si="547"/>
        <v>1.6517267532722979E-4</v>
      </c>
      <c r="S1617" s="1">
        <v>41786</v>
      </c>
      <c r="T1617">
        <v>786.03</v>
      </c>
      <c r="U1617">
        <v>1699.82</v>
      </c>
      <c r="V1617">
        <f t="shared" si="554"/>
        <v>-2.0291408557789326E-2</v>
      </c>
      <c r="W1617">
        <f t="shared" si="555"/>
        <v>-2.2108442398964478E-2</v>
      </c>
      <c r="X1617">
        <f t="shared" si="556"/>
        <v>1.817033841175153E-3</v>
      </c>
      <c r="Y1617" s="1">
        <v>41997</v>
      </c>
      <c r="Z1617">
        <v>2990.47</v>
      </c>
      <c r="AA1617">
        <v>1752.3</v>
      </c>
      <c r="AB1617">
        <f t="shared" si="557"/>
        <v>-7.6587413515621927E-3</v>
      </c>
      <c r="AC1617">
        <f t="shared" si="558"/>
        <v>2.3567367204748724E-3</v>
      </c>
      <c r="AD1617">
        <f t="shared" si="559"/>
        <v>-1.0015478072037065E-2</v>
      </c>
      <c r="AE1617" s="1">
        <v>41481</v>
      </c>
      <c r="AF1617">
        <v>860.72</v>
      </c>
      <c r="AG1617">
        <v>1628.21</v>
      </c>
      <c r="AH1617">
        <f t="shared" si="560"/>
        <v>1.6525078552311889E-3</v>
      </c>
      <c r="AI1617">
        <f t="shared" si="561"/>
        <v>8.9749500537883442E-4</v>
      </c>
      <c r="AJ1617">
        <f t="shared" si="562"/>
        <v>7.5501284985235451E-4</v>
      </c>
      <c r="AK1617" s="1">
        <v>41495</v>
      </c>
      <c r="AL1617">
        <v>2246.34</v>
      </c>
      <c r="AM1617">
        <v>1610.62</v>
      </c>
      <c r="AN1617">
        <f t="shared" si="563"/>
        <v>8.2904298724792991E-3</v>
      </c>
      <c r="AO1617">
        <f t="shared" si="564"/>
        <v>1.4928194690376984E-2</v>
      </c>
      <c r="AP1617">
        <f t="shared" si="565"/>
        <v>-6.6377648178976845E-3</v>
      </c>
    </row>
    <row r="1618" spans="1:42" x14ac:dyDescent="0.25">
      <c r="A1618" s="3">
        <v>41486</v>
      </c>
      <c r="B1618">
        <v>2480.02</v>
      </c>
      <c r="C1618">
        <v>1596.56</v>
      </c>
      <c r="D1618">
        <f t="shared" si="548"/>
        <v>-1.1258800921754575E-2</v>
      </c>
      <c r="E1618">
        <f t="shared" si="549"/>
        <v>-8.2985489962235093E-3</v>
      </c>
      <c r="F1618">
        <f t="shared" si="550"/>
        <v>-2.9602519255310655E-3</v>
      </c>
      <c r="G1618" s="3">
        <v>41501</v>
      </c>
      <c r="H1618">
        <v>595.63</v>
      </c>
      <c r="I1618">
        <v>1620.85</v>
      </c>
      <c r="J1618">
        <f t="shared" si="551"/>
        <v>1.5826724652511226E-2</v>
      </c>
      <c r="K1618">
        <f t="shared" si="552"/>
        <v>2.22600092750036E-3</v>
      </c>
      <c r="L1618">
        <f t="shared" si="553"/>
        <v>1.3600723725010866E-2</v>
      </c>
      <c r="M1618" s="1">
        <v>42383</v>
      </c>
      <c r="N1618">
        <v>1127.06</v>
      </c>
      <c r="O1618">
        <v>2202.5300000000002</v>
      </c>
      <c r="P1618">
        <f t="shared" si="545"/>
        <v>-3.9024390243902474E-4</v>
      </c>
      <c r="Q1618">
        <f t="shared" si="546"/>
        <v>-2.3779543251591928E-3</v>
      </c>
      <c r="R1618">
        <f t="shared" si="547"/>
        <v>1.9877104227201681E-3</v>
      </c>
      <c r="S1618" s="1">
        <v>41787</v>
      </c>
      <c r="T1618">
        <v>785.65</v>
      </c>
      <c r="U1618">
        <v>1710.17</v>
      </c>
      <c r="V1618">
        <f t="shared" si="554"/>
        <v>-4.8344210780759678E-4</v>
      </c>
      <c r="W1618">
        <f t="shared" si="555"/>
        <v>6.0888799990588272E-3</v>
      </c>
      <c r="X1618">
        <f t="shared" si="556"/>
        <v>-6.5723221068664239E-3</v>
      </c>
      <c r="Y1618" s="1">
        <v>41998</v>
      </c>
      <c r="Z1618">
        <v>2981.2</v>
      </c>
      <c r="AA1618">
        <v>1766.87</v>
      </c>
      <c r="AB1618">
        <f t="shared" si="557"/>
        <v>-3.0998471812123674E-3</v>
      </c>
      <c r="AC1618">
        <f t="shared" si="558"/>
        <v>8.314786280887887E-3</v>
      </c>
      <c r="AD1618">
        <f t="shared" si="559"/>
        <v>-1.1414633462100254E-2</v>
      </c>
      <c r="AE1618" s="1">
        <v>41484</v>
      </c>
      <c r="AF1618">
        <v>858.67</v>
      </c>
      <c r="AG1618">
        <v>1622.6</v>
      </c>
      <c r="AH1618">
        <f t="shared" si="560"/>
        <v>-2.3817269262943475E-3</v>
      </c>
      <c r="AI1618">
        <f t="shared" si="561"/>
        <v>-3.4455015016491286E-3</v>
      </c>
      <c r="AJ1618">
        <f t="shared" si="562"/>
        <v>1.0637745753547811E-3</v>
      </c>
      <c r="AK1618" s="1">
        <v>41498</v>
      </c>
      <c r="AL1618">
        <v>2266.0100000000002</v>
      </c>
      <c r="AM1618">
        <v>1617.25</v>
      </c>
      <c r="AN1618">
        <f t="shared" si="563"/>
        <v>8.7564660737020628E-3</v>
      </c>
      <c r="AO1618">
        <f t="shared" si="564"/>
        <v>4.1164272143647818E-3</v>
      </c>
      <c r="AP1618">
        <f t="shared" si="565"/>
        <v>4.640038859337281E-3</v>
      </c>
    </row>
    <row r="1619" spans="1:42" x14ac:dyDescent="0.25">
      <c r="A1619" s="3">
        <v>41487</v>
      </c>
      <c r="B1619">
        <v>2504.4899999999998</v>
      </c>
      <c r="C1619">
        <v>1622.86</v>
      </c>
      <c r="D1619">
        <f t="shared" si="548"/>
        <v>9.8668559124521771E-3</v>
      </c>
      <c r="E1619">
        <f t="shared" si="549"/>
        <v>1.6472916771057777E-2</v>
      </c>
      <c r="F1619">
        <f t="shared" si="550"/>
        <v>-6.6060608586056002E-3</v>
      </c>
      <c r="G1619" s="3">
        <v>41502</v>
      </c>
      <c r="H1619">
        <v>585.64</v>
      </c>
      <c r="I1619">
        <v>1607.97</v>
      </c>
      <c r="J1619">
        <f t="shared" si="551"/>
        <v>-1.6772157211691785E-2</v>
      </c>
      <c r="K1619">
        <f t="shared" si="552"/>
        <v>-7.9464478514359449E-3</v>
      </c>
      <c r="L1619">
        <f t="shared" si="553"/>
        <v>-8.8257093602558401E-3</v>
      </c>
      <c r="M1619" s="1">
        <v>42384</v>
      </c>
      <c r="N1619">
        <v>1083.24</v>
      </c>
      <c r="O1619">
        <v>2107.64</v>
      </c>
      <c r="P1619">
        <f t="shared" si="545"/>
        <v>-3.8879917661881258E-2</v>
      </c>
      <c r="Q1619">
        <f t="shared" si="546"/>
        <v>-4.3082273567216056E-2</v>
      </c>
      <c r="R1619">
        <f t="shared" si="547"/>
        <v>4.2023559053347981E-3</v>
      </c>
      <c r="S1619" s="1">
        <v>41788</v>
      </c>
      <c r="T1619">
        <v>797.25</v>
      </c>
      <c r="U1619">
        <v>1735.88</v>
      </c>
      <c r="V1619">
        <f t="shared" si="554"/>
        <v>1.4764844396359722E-2</v>
      </c>
      <c r="W1619">
        <f t="shared" si="555"/>
        <v>1.5033593151557945E-2</v>
      </c>
      <c r="X1619">
        <f t="shared" si="556"/>
        <v>-2.6874875519822261E-4</v>
      </c>
      <c r="Y1619" s="1">
        <v>41999</v>
      </c>
      <c r="Z1619">
        <v>3033.87</v>
      </c>
      <c r="AA1619">
        <v>1778.48</v>
      </c>
      <c r="AB1619">
        <f t="shared" si="557"/>
        <v>1.7667382262176234E-2</v>
      </c>
      <c r="AC1619">
        <f t="shared" si="558"/>
        <v>6.5709418349964022E-3</v>
      </c>
      <c r="AD1619">
        <f t="shared" si="559"/>
        <v>1.1096440427179832E-2</v>
      </c>
      <c r="AE1619" s="1">
        <v>41485</v>
      </c>
      <c r="AF1619">
        <v>855.05</v>
      </c>
      <c r="AG1619">
        <v>1609.92</v>
      </c>
      <c r="AH1619">
        <f t="shared" si="560"/>
        <v>-4.2158221435475429E-3</v>
      </c>
      <c r="AI1619">
        <f t="shared" si="561"/>
        <v>-7.8146185134967405E-3</v>
      </c>
      <c r="AJ1619">
        <f t="shared" si="562"/>
        <v>3.5987963699491976E-3</v>
      </c>
      <c r="AK1619" s="1">
        <v>41499</v>
      </c>
      <c r="AL1619">
        <v>2298.42</v>
      </c>
      <c r="AM1619">
        <v>1640.06</v>
      </c>
      <c r="AN1619">
        <f t="shared" si="563"/>
        <v>1.4302672980260445E-2</v>
      </c>
      <c r="AO1619">
        <f t="shared" si="564"/>
        <v>1.4104189210078832E-2</v>
      </c>
      <c r="AP1619">
        <f t="shared" si="565"/>
        <v>1.9848377018161223E-4</v>
      </c>
    </row>
    <row r="1620" spans="1:42" x14ac:dyDescent="0.25">
      <c r="A1620" s="3">
        <v>41488</v>
      </c>
      <c r="B1620">
        <v>2508.2399999999998</v>
      </c>
      <c r="C1620">
        <v>1615.54</v>
      </c>
      <c r="D1620">
        <f t="shared" si="548"/>
        <v>1.4973108297497983E-3</v>
      </c>
      <c r="E1620">
        <f t="shared" si="549"/>
        <v>-4.5105554391628999E-3</v>
      </c>
      <c r="F1620">
        <f t="shared" si="550"/>
        <v>6.0078662689126983E-3</v>
      </c>
      <c r="G1620" s="3">
        <v>41505</v>
      </c>
      <c r="H1620">
        <v>586.62</v>
      </c>
      <c r="I1620">
        <v>1611.31</v>
      </c>
      <c r="J1620">
        <f t="shared" si="551"/>
        <v>1.6733829656443433E-3</v>
      </c>
      <c r="K1620">
        <f t="shared" si="552"/>
        <v>2.0771531807184385E-3</v>
      </c>
      <c r="L1620">
        <f t="shared" si="553"/>
        <v>-4.0377021507409516E-4</v>
      </c>
      <c r="M1620" s="1">
        <v>42387</v>
      </c>
      <c r="N1620">
        <v>1092.19</v>
      </c>
      <c r="O1620">
        <v>2126.08</v>
      </c>
      <c r="P1620">
        <f t="shared" si="545"/>
        <v>8.2622502861784408E-3</v>
      </c>
      <c r="Q1620">
        <f t="shared" si="546"/>
        <v>8.7491222409898928E-3</v>
      </c>
      <c r="R1620">
        <f t="shared" si="547"/>
        <v>-4.8687195481145196E-4</v>
      </c>
      <c r="S1620" s="1">
        <v>41789</v>
      </c>
      <c r="T1620">
        <v>796.12</v>
      </c>
      <c r="U1620">
        <v>1717.46</v>
      </c>
      <c r="V1620">
        <f t="shared" si="554"/>
        <v>-1.4173722169958936E-3</v>
      </c>
      <c r="W1620">
        <f t="shared" si="555"/>
        <v>-1.0611332580593213E-2</v>
      </c>
      <c r="X1620">
        <f t="shared" si="556"/>
        <v>9.1939603635973199E-3</v>
      </c>
      <c r="Y1620" s="1">
        <v>42002</v>
      </c>
      <c r="Z1620">
        <v>3087.56</v>
      </c>
      <c r="AA1620">
        <v>1799.39</v>
      </c>
      <c r="AB1620">
        <f t="shared" si="557"/>
        <v>1.7696869015481953E-2</v>
      </c>
      <c r="AC1620">
        <f t="shared" si="558"/>
        <v>1.1757230893796988E-2</v>
      </c>
      <c r="AD1620">
        <f t="shared" si="559"/>
        <v>5.9396381216849647E-3</v>
      </c>
      <c r="AE1620" s="1">
        <v>41486</v>
      </c>
      <c r="AF1620">
        <v>844.85</v>
      </c>
      <c r="AG1620">
        <v>1596.56</v>
      </c>
      <c r="AH1620">
        <f t="shared" si="560"/>
        <v>-1.1929126951640168E-2</v>
      </c>
      <c r="AI1620">
        <f t="shared" si="561"/>
        <v>-8.2985489962235093E-3</v>
      </c>
      <c r="AJ1620">
        <f t="shared" si="562"/>
        <v>-3.6305779554166584E-3</v>
      </c>
      <c r="AK1620" s="1">
        <v>41500</v>
      </c>
      <c r="AL1620">
        <v>2319.46</v>
      </c>
      <c r="AM1620">
        <v>1658.71</v>
      </c>
      <c r="AN1620">
        <f t="shared" si="563"/>
        <v>9.1541145656581779E-3</v>
      </c>
      <c r="AO1620">
        <f t="shared" si="564"/>
        <v>1.1371535187737036E-2</v>
      </c>
      <c r="AP1620">
        <f t="shared" si="565"/>
        <v>-2.2174206220788584E-3</v>
      </c>
    </row>
    <row r="1621" spans="1:42" x14ac:dyDescent="0.25">
      <c r="A1621" s="3">
        <v>41491</v>
      </c>
      <c r="B1621">
        <v>2506.23</v>
      </c>
      <c r="C1621">
        <v>1616.3</v>
      </c>
      <c r="D1621">
        <f t="shared" si="548"/>
        <v>-8.0135872165332245E-4</v>
      </c>
      <c r="E1621">
        <f t="shared" si="549"/>
        <v>4.7043093950005499E-4</v>
      </c>
      <c r="F1621">
        <f t="shared" si="550"/>
        <v>-1.2717896611533774E-3</v>
      </c>
      <c r="G1621" s="3">
        <v>41506</v>
      </c>
      <c r="H1621">
        <v>582.98</v>
      </c>
      <c r="I1621">
        <v>1607.87</v>
      </c>
      <c r="J1621">
        <f t="shared" si="551"/>
        <v>-6.2050390371961583E-3</v>
      </c>
      <c r="K1621">
        <f t="shared" si="552"/>
        <v>-2.1349088629748492E-3</v>
      </c>
      <c r="L1621">
        <f t="shared" si="553"/>
        <v>-4.0701301742213092E-3</v>
      </c>
      <c r="M1621" s="1">
        <v>42388</v>
      </c>
      <c r="N1621">
        <v>1107.6500000000001</v>
      </c>
      <c r="O1621">
        <v>2156.39</v>
      </c>
      <c r="P1621">
        <f t="shared" si="545"/>
        <v>1.4155046283155892E-2</v>
      </c>
      <c r="Q1621">
        <f t="shared" si="546"/>
        <v>1.4256283865141439E-2</v>
      </c>
      <c r="R1621">
        <f t="shared" si="547"/>
        <v>-1.0123758198554711E-4</v>
      </c>
      <c r="S1621" s="1">
        <v>41792</v>
      </c>
      <c r="T1621">
        <v>808.07</v>
      </c>
      <c r="U1621">
        <v>1756.37</v>
      </c>
      <c r="V1621">
        <f t="shared" si="554"/>
        <v>1.5010299954780759E-2</v>
      </c>
      <c r="W1621">
        <f t="shared" si="555"/>
        <v>2.2655549474223546E-2</v>
      </c>
      <c r="X1621">
        <f t="shared" si="556"/>
        <v>-7.6452495194427872E-3</v>
      </c>
      <c r="Y1621" s="1">
        <v>42003</v>
      </c>
      <c r="Z1621">
        <v>2975.37</v>
      </c>
      <c r="AA1621">
        <v>1753.76</v>
      </c>
      <c r="AB1621">
        <f t="shared" si="557"/>
        <v>-3.6336135977924289E-2</v>
      </c>
      <c r="AC1621">
        <f t="shared" si="558"/>
        <v>-2.5358593745658298E-2</v>
      </c>
      <c r="AD1621">
        <f t="shared" si="559"/>
        <v>-1.0977542232265991E-2</v>
      </c>
      <c r="AE1621" s="1">
        <v>41487</v>
      </c>
      <c r="AF1621">
        <v>852.79</v>
      </c>
      <c r="AG1621">
        <v>1622.86</v>
      </c>
      <c r="AH1621">
        <f t="shared" si="560"/>
        <v>9.3981180091140537E-3</v>
      </c>
      <c r="AI1621">
        <f t="shared" si="561"/>
        <v>1.6472916771057777E-2</v>
      </c>
      <c r="AJ1621">
        <f t="shared" si="562"/>
        <v>-7.0747987619437236E-3</v>
      </c>
      <c r="AK1621" s="1">
        <v>41501</v>
      </c>
      <c r="AL1621">
        <v>2301.69</v>
      </c>
      <c r="AM1621">
        <v>1620.85</v>
      </c>
      <c r="AN1621">
        <f t="shared" si="563"/>
        <v>-7.6612659843239284E-3</v>
      </c>
      <c r="AO1621">
        <f t="shared" si="564"/>
        <v>-2.2824966389543788E-2</v>
      </c>
      <c r="AP1621">
        <f t="shared" si="565"/>
        <v>1.516370040521986E-2</v>
      </c>
    </row>
    <row r="1622" spans="1:42" x14ac:dyDescent="0.25">
      <c r="A1622" s="3">
        <v>41492</v>
      </c>
      <c r="B1622">
        <v>2473.5100000000002</v>
      </c>
      <c r="C1622">
        <v>1589.45</v>
      </c>
      <c r="D1622">
        <f t="shared" si="548"/>
        <v>-1.3055465779277964E-2</v>
      </c>
      <c r="E1622">
        <f t="shared" si="549"/>
        <v>-1.6612015096207355E-2</v>
      </c>
      <c r="F1622">
        <f t="shared" si="550"/>
        <v>3.5565493169293916E-3</v>
      </c>
      <c r="G1622" s="3">
        <v>41507</v>
      </c>
      <c r="H1622">
        <v>585.53</v>
      </c>
      <c r="I1622">
        <v>1607.08</v>
      </c>
      <c r="J1622">
        <f t="shared" si="551"/>
        <v>4.3740780129677415E-3</v>
      </c>
      <c r="K1622">
        <f t="shared" si="552"/>
        <v>-4.9133325455419374E-4</v>
      </c>
      <c r="L1622">
        <f t="shared" si="553"/>
        <v>4.8654112675219352E-3</v>
      </c>
      <c r="M1622" s="1">
        <v>42389</v>
      </c>
      <c r="N1622">
        <v>1097.57</v>
      </c>
      <c r="O1622">
        <v>2136.5100000000002</v>
      </c>
      <c r="P1622">
        <f t="shared" si="545"/>
        <v>-9.1003475827202696E-3</v>
      </c>
      <c r="Q1622">
        <f t="shared" si="546"/>
        <v>-9.2191115707268567E-3</v>
      </c>
      <c r="R1622">
        <f t="shared" si="547"/>
        <v>1.1876398800658716E-4</v>
      </c>
      <c r="S1622" s="1">
        <v>41793</v>
      </c>
      <c r="T1622">
        <v>806.69</v>
      </c>
      <c r="U1622">
        <v>1766.4</v>
      </c>
      <c r="V1622">
        <f t="shared" si="554"/>
        <v>-1.7077728414617299E-3</v>
      </c>
      <c r="W1622">
        <f t="shared" si="555"/>
        <v>5.7106418351486887E-3</v>
      </c>
      <c r="X1622">
        <f t="shared" si="556"/>
        <v>-7.4184146766104186E-3</v>
      </c>
      <c r="Y1622" s="1">
        <v>42004</v>
      </c>
      <c r="Z1622">
        <v>2973.2</v>
      </c>
      <c r="AA1622">
        <v>1753.76</v>
      </c>
      <c r="AB1622">
        <f t="shared" si="557"/>
        <v>-7.293210592296262E-4</v>
      </c>
      <c r="AC1622">
        <f t="shared" si="558"/>
        <v>0</v>
      </c>
      <c r="AD1622">
        <f t="shared" si="559"/>
        <v>-7.293210592296262E-4</v>
      </c>
      <c r="AE1622" s="1">
        <v>41488</v>
      </c>
      <c r="AF1622">
        <v>852.76</v>
      </c>
      <c r="AG1622">
        <v>1615.54</v>
      </c>
      <c r="AH1622">
        <f t="shared" si="560"/>
        <v>-3.5178648905342946E-5</v>
      </c>
      <c r="AI1622">
        <f t="shared" si="561"/>
        <v>-4.5105554391628999E-3</v>
      </c>
      <c r="AJ1622">
        <f t="shared" si="562"/>
        <v>4.475376790257557E-3</v>
      </c>
      <c r="AK1622" s="1">
        <v>41502</v>
      </c>
      <c r="AL1622">
        <v>2263.2199999999998</v>
      </c>
      <c r="AM1622">
        <v>1607.97</v>
      </c>
      <c r="AN1622">
        <f t="shared" si="563"/>
        <v>-1.6713805942590088E-2</v>
      </c>
      <c r="AO1622">
        <f t="shared" si="564"/>
        <v>-7.9464478514359449E-3</v>
      </c>
      <c r="AP1622">
        <f t="shared" si="565"/>
        <v>-8.7673580911541427E-3</v>
      </c>
    </row>
    <row r="1623" spans="1:42" x14ac:dyDescent="0.25">
      <c r="A1623" s="3">
        <v>41493</v>
      </c>
      <c r="B1623">
        <v>2456.2199999999998</v>
      </c>
      <c r="C1623">
        <v>1587.42</v>
      </c>
      <c r="D1623">
        <f t="shared" si="548"/>
        <v>-6.9900667472541089E-3</v>
      </c>
      <c r="E1623">
        <f t="shared" si="549"/>
        <v>-1.277171348579631E-3</v>
      </c>
      <c r="F1623">
        <f t="shared" si="550"/>
        <v>-5.7128953986744779E-3</v>
      </c>
      <c r="G1623" s="3">
        <v>41508</v>
      </c>
      <c r="H1623">
        <v>590.9</v>
      </c>
      <c r="I1623">
        <v>1630.48</v>
      </c>
      <c r="J1623">
        <f t="shared" si="551"/>
        <v>9.1711782487660098E-3</v>
      </c>
      <c r="K1623">
        <f t="shared" si="552"/>
        <v>1.45605694800508E-2</v>
      </c>
      <c r="L1623">
        <f t="shared" si="553"/>
        <v>-5.3893912312847903E-3</v>
      </c>
      <c r="M1623" s="1">
        <v>42390</v>
      </c>
      <c r="N1623">
        <v>1126.81</v>
      </c>
      <c r="O1623">
        <v>2197.84</v>
      </c>
      <c r="P1623">
        <f t="shared" si="545"/>
        <v>2.6640669843381204E-2</v>
      </c>
      <c r="Q1623">
        <f t="shared" si="546"/>
        <v>2.8705692929122728E-2</v>
      </c>
      <c r="R1623">
        <f t="shared" si="547"/>
        <v>-2.0650230857415242E-3</v>
      </c>
      <c r="S1623" s="1">
        <v>41794</v>
      </c>
      <c r="T1623">
        <v>814.42</v>
      </c>
      <c r="U1623">
        <v>1769.95</v>
      </c>
      <c r="V1623">
        <f t="shared" si="554"/>
        <v>9.5823674521811064E-3</v>
      </c>
      <c r="W1623">
        <f t="shared" si="555"/>
        <v>2.0097373188405765E-3</v>
      </c>
      <c r="X1623">
        <f t="shared" si="556"/>
        <v>7.5726301333405299E-3</v>
      </c>
      <c r="Y1623" s="1">
        <v>42016</v>
      </c>
      <c r="Z1623">
        <v>3220.03</v>
      </c>
      <c r="AA1623">
        <v>1900.34</v>
      </c>
      <c r="AB1623">
        <f t="shared" si="557"/>
        <v>8.3018296784609369E-2</v>
      </c>
      <c r="AC1623">
        <f t="shared" si="558"/>
        <v>8.3580421494389157E-2</v>
      </c>
      <c r="AD1623">
        <f t="shared" si="559"/>
        <v>-5.6212470977978768E-4</v>
      </c>
      <c r="AE1623" s="1">
        <v>41491</v>
      </c>
      <c r="AF1623">
        <v>853.79</v>
      </c>
      <c r="AG1623">
        <v>1616.3</v>
      </c>
      <c r="AH1623">
        <f t="shared" si="560"/>
        <v>1.2078427693607008E-3</v>
      </c>
      <c r="AI1623">
        <f t="shared" si="561"/>
        <v>4.7043093950005499E-4</v>
      </c>
      <c r="AJ1623">
        <f t="shared" si="562"/>
        <v>7.374118298606458E-4</v>
      </c>
      <c r="AK1623" s="1">
        <v>41505</v>
      </c>
      <c r="AL1623">
        <v>2267.0100000000002</v>
      </c>
      <c r="AM1623">
        <v>1611.31</v>
      </c>
      <c r="AN1623">
        <f t="shared" si="563"/>
        <v>1.6746052085083729E-3</v>
      </c>
      <c r="AO1623">
        <f t="shared" si="564"/>
        <v>2.0771531807184385E-3</v>
      </c>
      <c r="AP1623">
        <f t="shared" si="565"/>
        <v>-4.0254797221006555E-4</v>
      </c>
    </row>
    <row r="1624" spans="1:42" x14ac:dyDescent="0.25">
      <c r="A1624" s="3">
        <v>41494</v>
      </c>
      <c r="B1624">
        <v>2447.27</v>
      </c>
      <c r="C1624">
        <v>1586.93</v>
      </c>
      <c r="D1624">
        <f t="shared" si="548"/>
        <v>-3.6438104078624356E-3</v>
      </c>
      <c r="E1624">
        <f t="shared" si="549"/>
        <v>-3.0867697269787442E-4</v>
      </c>
      <c r="F1624">
        <f t="shared" si="550"/>
        <v>-3.3351334351645612E-3</v>
      </c>
      <c r="G1624" s="3">
        <v>41509</v>
      </c>
      <c r="H1624">
        <v>594.52</v>
      </c>
      <c r="I1624">
        <v>1626.47</v>
      </c>
      <c r="J1624">
        <f t="shared" si="551"/>
        <v>6.1262480961246091E-3</v>
      </c>
      <c r="K1624">
        <f t="shared" si="552"/>
        <v>-2.4593984593493934E-3</v>
      </c>
      <c r="L1624">
        <f t="shared" si="553"/>
        <v>8.5856465554740025E-3</v>
      </c>
      <c r="M1624" s="1">
        <v>42391</v>
      </c>
      <c r="N1624">
        <v>1156.33</v>
      </c>
      <c r="O1624">
        <v>2251.29</v>
      </c>
      <c r="P1624">
        <f t="shared" si="545"/>
        <v>2.6197850569306347E-2</v>
      </c>
      <c r="Q1624">
        <f t="shared" si="546"/>
        <v>2.4319331707494563E-2</v>
      </c>
      <c r="R1624">
        <f t="shared" si="547"/>
        <v>1.8785188618117843E-3</v>
      </c>
      <c r="S1624" s="1">
        <v>41795</v>
      </c>
      <c r="T1624">
        <v>815.31</v>
      </c>
      <c r="U1624">
        <v>1763.84</v>
      </c>
      <c r="V1624">
        <f t="shared" si="554"/>
        <v>1.092802239630597E-3</v>
      </c>
      <c r="W1624">
        <f t="shared" si="555"/>
        <v>-3.4520749173706511E-3</v>
      </c>
      <c r="X1624">
        <f t="shared" si="556"/>
        <v>4.5448771570012481E-3</v>
      </c>
      <c r="Y1624" s="1">
        <v>42017</v>
      </c>
      <c r="Z1624">
        <v>3239.8</v>
      </c>
      <c r="AA1624">
        <v>1925.29</v>
      </c>
      <c r="AB1624">
        <f t="shared" si="557"/>
        <v>6.1396943506737411E-3</v>
      </c>
      <c r="AC1624">
        <f t="shared" si="558"/>
        <v>1.3129229506298801E-2</v>
      </c>
      <c r="AD1624">
        <f t="shared" si="559"/>
        <v>-6.9895351556250596E-3</v>
      </c>
      <c r="AE1624" s="1">
        <v>41492</v>
      </c>
      <c r="AF1624">
        <v>842.89</v>
      </c>
      <c r="AG1624">
        <v>1589.45</v>
      </c>
      <c r="AH1624">
        <f t="shared" si="560"/>
        <v>-1.276660537134422E-2</v>
      </c>
      <c r="AI1624">
        <f t="shared" si="561"/>
        <v>-1.6612015096207355E-2</v>
      </c>
      <c r="AJ1624">
        <f t="shared" si="562"/>
        <v>3.8454097248631358E-3</v>
      </c>
      <c r="AK1624" s="1">
        <v>41506</v>
      </c>
      <c r="AL1624">
        <v>2252.8000000000002</v>
      </c>
      <c r="AM1624">
        <v>1607.87</v>
      </c>
      <c r="AN1624">
        <f t="shared" si="563"/>
        <v>-6.2681682039338327E-3</v>
      </c>
      <c r="AO1624">
        <f t="shared" si="564"/>
        <v>-2.1349088629748492E-3</v>
      </c>
      <c r="AP1624">
        <f t="shared" si="565"/>
        <v>-4.1332593409589835E-3</v>
      </c>
    </row>
    <row r="1625" spans="1:42" x14ac:dyDescent="0.25">
      <c r="A1625" s="3">
        <v>41495</v>
      </c>
      <c r="B1625">
        <v>2467.89</v>
      </c>
      <c r="C1625">
        <v>1610.62</v>
      </c>
      <c r="D1625">
        <f t="shared" si="548"/>
        <v>8.4257151846751643E-3</v>
      </c>
      <c r="E1625">
        <f t="shared" si="549"/>
        <v>1.4928194690376984E-2</v>
      </c>
      <c r="F1625">
        <f t="shared" si="550"/>
        <v>-6.5024795057018192E-3</v>
      </c>
      <c r="G1625" s="3">
        <v>41512</v>
      </c>
      <c r="H1625">
        <v>596.79</v>
      </c>
      <c r="I1625">
        <v>1628.5</v>
      </c>
      <c r="J1625">
        <f t="shared" si="551"/>
        <v>3.8182062840610431E-3</v>
      </c>
      <c r="K1625">
        <f t="shared" si="552"/>
        <v>1.2481017172158992E-3</v>
      </c>
      <c r="L1625">
        <f t="shared" si="553"/>
        <v>2.5701045668451439E-3</v>
      </c>
      <c r="M1625" s="1">
        <v>42394</v>
      </c>
      <c r="N1625">
        <v>1153.79</v>
      </c>
      <c r="O1625">
        <v>2249.8000000000002</v>
      </c>
      <c r="P1625">
        <f t="shared" si="545"/>
        <v>-2.1966047754533591E-3</v>
      </c>
      <c r="Q1625">
        <f t="shared" si="546"/>
        <v>-6.618427657031356E-4</v>
      </c>
      <c r="R1625">
        <f t="shared" si="547"/>
        <v>-1.5347620097502235E-3</v>
      </c>
      <c r="S1625" s="1">
        <v>41796</v>
      </c>
      <c r="T1625">
        <v>814.7</v>
      </c>
      <c r="U1625">
        <v>1780.92</v>
      </c>
      <c r="V1625">
        <f t="shared" si="554"/>
        <v>-7.4818167322843188E-4</v>
      </c>
      <c r="W1625">
        <f t="shared" si="555"/>
        <v>9.6834179970972656E-3</v>
      </c>
      <c r="X1625">
        <f t="shared" si="556"/>
        <v>-1.0431599670325697E-2</v>
      </c>
      <c r="Y1625" s="1">
        <v>42018</v>
      </c>
      <c r="Z1625">
        <v>3277.36</v>
      </c>
      <c r="AA1625">
        <v>1952.13</v>
      </c>
      <c r="AB1625">
        <f t="shared" si="557"/>
        <v>1.1593308228903032E-2</v>
      </c>
      <c r="AC1625">
        <f t="shared" si="558"/>
        <v>1.3940756976871027E-2</v>
      </c>
      <c r="AD1625">
        <f t="shared" si="559"/>
        <v>-2.3474487479679951E-3</v>
      </c>
      <c r="AE1625" s="1">
        <v>41493</v>
      </c>
      <c r="AF1625">
        <v>837.19</v>
      </c>
      <c r="AG1625">
        <v>1587.42</v>
      </c>
      <c r="AH1625">
        <f t="shared" si="560"/>
        <v>-6.7624482435429956E-3</v>
      </c>
      <c r="AI1625">
        <f t="shared" si="561"/>
        <v>-1.277171348579631E-3</v>
      </c>
      <c r="AJ1625">
        <f t="shared" si="562"/>
        <v>-5.4852768949633646E-3</v>
      </c>
      <c r="AK1625" s="1">
        <v>41507</v>
      </c>
      <c r="AL1625">
        <v>2262.5300000000002</v>
      </c>
      <c r="AM1625">
        <v>1607.08</v>
      </c>
      <c r="AN1625">
        <f t="shared" si="563"/>
        <v>4.3190696022727959E-3</v>
      </c>
      <c r="AO1625">
        <f t="shared" si="564"/>
        <v>-4.9133325455419374E-4</v>
      </c>
      <c r="AP1625">
        <f t="shared" si="565"/>
        <v>4.8104028568269896E-3</v>
      </c>
    </row>
    <row r="1626" spans="1:42" x14ac:dyDescent="0.25">
      <c r="A1626" s="3">
        <v>41498</v>
      </c>
      <c r="B1626">
        <v>2489.86</v>
      </c>
      <c r="C1626">
        <v>1617.25</v>
      </c>
      <c r="D1626">
        <f t="shared" si="548"/>
        <v>8.9023416764930641E-3</v>
      </c>
      <c r="E1626">
        <f t="shared" si="549"/>
        <v>4.1164272143647818E-3</v>
      </c>
      <c r="F1626">
        <f t="shared" si="550"/>
        <v>4.7859144621282823E-3</v>
      </c>
      <c r="G1626" s="3">
        <v>41513</v>
      </c>
      <c r="H1626">
        <v>589.58000000000004</v>
      </c>
      <c r="I1626">
        <v>1616.26</v>
      </c>
      <c r="J1626">
        <f t="shared" si="551"/>
        <v>-1.2081301630389119E-2</v>
      </c>
      <c r="K1626">
        <f t="shared" si="552"/>
        <v>-7.5161191280319617E-3</v>
      </c>
      <c r="L1626">
        <f t="shared" si="553"/>
        <v>-4.5651825023571568E-3</v>
      </c>
      <c r="M1626" s="1">
        <v>42395</v>
      </c>
      <c r="N1626">
        <v>1146.3599999999999</v>
      </c>
      <c r="O1626">
        <v>2234.67</v>
      </c>
      <c r="P1626">
        <f t="shared" si="545"/>
        <v>-6.4396467294741688E-3</v>
      </c>
      <c r="Q1626">
        <f t="shared" si="546"/>
        <v>-6.725042225975697E-3</v>
      </c>
      <c r="R1626">
        <f t="shared" si="547"/>
        <v>2.8539549650152818E-4</v>
      </c>
      <c r="S1626" s="1">
        <v>41799</v>
      </c>
      <c r="T1626">
        <v>823.95</v>
      </c>
      <c r="U1626">
        <v>1781.46</v>
      </c>
      <c r="V1626">
        <f t="shared" si="554"/>
        <v>1.1353872591137737E-2</v>
      </c>
      <c r="W1626">
        <f t="shared" si="555"/>
        <v>3.0321406913280669E-4</v>
      </c>
      <c r="X1626">
        <f t="shared" si="556"/>
        <v>1.105065852200493E-2</v>
      </c>
      <c r="Y1626" s="1">
        <v>42019</v>
      </c>
      <c r="Z1626">
        <v>3335.04</v>
      </c>
      <c r="AA1626">
        <v>1963.12</v>
      </c>
      <c r="AB1626">
        <f t="shared" si="557"/>
        <v>1.7599531330094953E-2</v>
      </c>
      <c r="AC1626">
        <f t="shared" si="558"/>
        <v>5.6297480188305382E-3</v>
      </c>
      <c r="AD1626">
        <f t="shared" si="559"/>
        <v>1.1969783311264415E-2</v>
      </c>
      <c r="AE1626" s="1">
        <v>41494</v>
      </c>
      <c r="AF1626">
        <v>834.03</v>
      </c>
      <c r="AG1626">
        <v>1586.93</v>
      </c>
      <c r="AH1626">
        <f t="shared" si="560"/>
        <v>-3.7745314683644837E-3</v>
      </c>
      <c r="AI1626">
        <f t="shared" si="561"/>
        <v>-3.0867697269787442E-4</v>
      </c>
      <c r="AJ1626">
        <f t="shared" si="562"/>
        <v>-3.4658544956666093E-3</v>
      </c>
      <c r="AK1626" s="1">
        <v>41508</v>
      </c>
      <c r="AL1626">
        <v>2283.37</v>
      </c>
      <c r="AM1626">
        <v>1630.48</v>
      </c>
      <c r="AN1626">
        <f t="shared" si="563"/>
        <v>9.2109275899103782E-3</v>
      </c>
      <c r="AO1626">
        <f t="shared" si="564"/>
        <v>1.45605694800508E-2</v>
      </c>
      <c r="AP1626">
        <f t="shared" si="565"/>
        <v>-5.3496418901404219E-3</v>
      </c>
    </row>
    <row r="1627" spans="1:42" x14ac:dyDescent="0.25">
      <c r="A1627" s="3">
        <v>41499</v>
      </c>
      <c r="B1627">
        <v>2524.98</v>
      </c>
      <c r="C1627">
        <v>1640.06</v>
      </c>
      <c r="D1627">
        <f t="shared" si="548"/>
        <v>1.4105210734740137E-2</v>
      </c>
      <c r="E1627">
        <f t="shared" si="549"/>
        <v>1.4104189210078832E-2</v>
      </c>
      <c r="F1627">
        <f t="shared" si="550"/>
        <v>1.0215246613043405E-6</v>
      </c>
      <c r="G1627" s="3">
        <v>41514</v>
      </c>
      <c r="H1627">
        <v>586.16999999999996</v>
      </c>
      <c r="I1627">
        <v>1625.19</v>
      </c>
      <c r="J1627">
        <f t="shared" si="551"/>
        <v>-5.7837782828455975E-3</v>
      </c>
      <c r="K1627">
        <f t="shared" si="552"/>
        <v>5.5251011594670274E-3</v>
      </c>
      <c r="L1627">
        <f t="shared" si="553"/>
        <v>-1.1308879442312625E-2</v>
      </c>
      <c r="M1627" s="1">
        <v>42396</v>
      </c>
      <c r="N1627">
        <v>1174.57</v>
      </c>
      <c r="O1627">
        <v>2290.4499999999998</v>
      </c>
      <c r="P1627">
        <f t="shared" si="545"/>
        <v>2.4608325482396554E-2</v>
      </c>
      <c r="Q1627">
        <f t="shared" si="546"/>
        <v>2.4961179950507173E-2</v>
      </c>
      <c r="R1627">
        <f t="shared" si="547"/>
        <v>-3.5285446811061938E-4</v>
      </c>
      <c r="S1627" s="1">
        <v>41800</v>
      </c>
      <c r="T1627">
        <v>820.72</v>
      </c>
      <c r="U1627">
        <v>1789.13</v>
      </c>
      <c r="V1627">
        <f t="shared" si="554"/>
        <v>-3.9201407852418324E-3</v>
      </c>
      <c r="W1627">
        <f t="shared" si="555"/>
        <v>4.3054573215228764E-3</v>
      </c>
      <c r="X1627">
        <f t="shared" si="556"/>
        <v>-8.2255981067647088E-3</v>
      </c>
      <c r="Y1627" s="1">
        <v>42020</v>
      </c>
      <c r="Z1627">
        <v>3361.38</v>
      </c>
      <c r="AA1627">
        <v>1998.55</v>
      </c>
      <c r="AB1627">
        <f t="shared" si="557"/>
        <v>7.8979562464018827E-3</v>
      </c>
      <c r="AC1627">
        <f t="shared" si="558"/>
        <v>1.8047801458902279E-2</v>
      </c>
      <c r="AD1627">
        <f t="shared" si="559"/>
        <v>-1.0149845212500397E-2</v>
      </c>
      <c r="AE1627" s="1">
        <v>41495</v>
      </c>
      <c r="AF1627">
        <v>841.09</v>
      </c>
      <c r="AG1627">
        <v>1610.62</v>
      </c>
      <c r="AH1627">
        <f t="shared" si="560"/>
        <v>8.4649233241012034E-3</v>
      </c>
      <c r="AI1627">
        <f t="shared" si="561"/>
        <v>1.4928194690376984E-2</v>
      </c>
      <c r="AJ1627">
        <f t="shared" si="562"/>
        <v>-6.4632713662757801E-3</v>
      </c>
      <c r="AK1627" s="1">
        <v>41509</v>
      </c>
      <c r="AL1627">
        <v>2297.31</v>
      </c>
      <c r="AM1627">
        <v>1626.47</v>
      </c>
      <c r="AN1627">
        <f t="shared" si="563"/>
        <v>6.1050114523708565E-3</v>
      </c>
      <c r="AO1627">
        <f t="shared" si="564"/>
        <v>-2.4593984593493934E-3</v>
      </c>
      <c r="AP1627">
        <f t="shared" si="565"/>
        <v>8.5644099117202499E-3</v>
      </c>
    </row>
    <row r="1628" spans="1:42" x14ac:dyDescent="0.25">
      <c r="A1628" s="3">
        <v>41500</v>
      </c>
      <c r="B1628">
        <v>2547.8200000000002</v>
      </c>
      <c r="C1628">
        <v>1658.71</v>
      </c>
      <c r="D1628">
        <f t="shared" si="548"/>
        <v>9.0456162029006748E-3</v>
      </c>
      <c r="E1628">
        <f t="shared" si="549"/>
        <v>1.1371535187737036E-2</v>
      </c>
      <c r="F1628">
        <f t="shared" si="550"/>
        <v>-2.3259189848363615E-3</v>
      </c>
      <c r="G1628" s="3">
        <v>41515</v>
      </c>
      <c r="H1628">
        <v>589.42999999999995</v>
      </c>
      <c r="I1628">
        <v>1629.07</v>
      </c>
      <c r="J1628">
        <f t="shared" si="551"/>
        <v>5.5615265196102825E-3</v>
      </c>
      <c r="K1628">
        <f t="shared" si="552"/>
        <v>2.3874131639991525E-3</v>
      </c>
      <c r="L1628">
        <f t="shared" si="553"/>
        <v>3.1741133556111301E-3</v>
      </c>
      <c r="M1628" s="1">
        <v>42397</v>
      </c>
      <c r="N1628">
        <v>1189.96</v>
      </c>
      <c r="O1628">
        <v>2322.37</v>
      </c>
      <c r="P1628">
        <f t="shared" si="545"/>
        <v>1.3102667359118803E-2</v>
      </c>
      <c r="Q1628">
        <f t="shared" si="546"/>
        <v>1.3936126088759826E-2</v>
      </c>
      <c r="R1628">
        <f t="shared" si="547"/>
        <v>-8.3345872964102341E-4</v>
      </c>
      <c r="S1628" s="1">
        <v>41801</v>
      </c>
      <c r="T1628">
        <v>825.83</v>
      </c>
      <c r="U1628">
        <v>1813.14</v>
      </c>
      <c r="V1628">
        <f t="shared" si="554"/>
        <v>6.226240374305414E-3</v>
      </c>
      <c r="W1628">
        <f t="shared" si="555"/>
        <v>1.3419930357212673E-2</v>
      </c>
      <c r="X1628">
        <f t="shared" si="556"/>
        <v>-7.1936899829072587E-3</v>
      </c>
      <c r="Y1628" s="1">
        <v>42023</v>
      </c>
      <c r="Z1628">
        <v>3416.56</v>
      </c>
      <c r="AA1628">
        <v>1979.68</v>
      </c>
      <c r="AB1628">
        <f t="shared" si="557"/>
        <v>1.6415876812499564E-2</v>
      </c>
      <c r="AC1628">
        <f t="shared" si="558"/>
        <v>-9.4418453378698475E-3</v>
      </c>
      <c r="AD1628">
        <f t="shared" si="559"/>
        <v>2.5857722150369411E-2</v>
      </c>
      <c r="AE1628" s="1">
        <v>41498</v>
      </c>
      <c r="AF1628">
        <v>848.74</v>
      </c>
      <c r="AG1628">
        <v>1617.25</v>
      </c>
      <c r="AH1628">
        <f t="shared" si="560"/>
        <v>9.0953405699747414E-3</v>
      </c>
      <c r="AI1628">
        <f t="shared" si="561"/>
        <v>4.1164272143647818E-3</v>
      </c>
      <c r="AJ1628">
        <f t="shared" si="562"/>
        <v>4.9789133556099596E-3</v>
      </c>
      <c r="AK1628" s="1">
        <v>41512</v>
      </c>
      <c r="AL1628">
        <v>2308.06</v>
      </c>
      <c r="AM1628">
        <v>1628.5</v>
      </c>
      <c r="AN1628">
        <f t="shared" si="563"/>
        <v>4.6793858904545793E-3</v>
      </c>
      <c r="AO1628">
        <f t="shared" si="564"/>
        <v>1.2481017172158992E-3</v>
      </c>
      <c r="AP1628">
        <f t="shared" si="565"/>
        <v>3.4312841732386801E-3</v>
      </c>
    </row>
    <row r="1629" spans="1:42" x14ac:dyDescent="0.25">
      <c r="A1629" s="3">
        <v>41501</v>
      </c>
      <c r="B1629">
        <v>2528.46</v>
      </c>
      <c r="C1629">
        <v>1620.85</v>
      </c>
      <c r="D1629">
        <f t="shared" si="548"/>
        <v>-7.5986529660652113E-3</v>
      </c>
      <c r="E1629">
        <f t="shared" si="549"/>
        <v>-2.2824966389543788E-2</v>
      </c>
      <c r="F1629">
        <f t="shared" si="550"/>
        <v>1.5226313423478577E-2</v>
      </c>
      <c r="G1629" s="3">
        <v>41516</v>
      </c>
      <c r="H1629">
        <v>587.78</v>
      </c>
      <c r="I1629">
        <v>1622.23</v>
      </c>
      <c r="J1629">
        <f t="shared" si="551"/>
        <v>-2.7993145920635065E-3</v>
      </c>
      <c r="K1629">
        <f t="shared" si="552"/>
        <v>-4.1987146040378676E-3</v>
      </c>
      <c r="L1629">
        <f t="shared" si="553"/>
        <v>1.399400011974361E-3</v>
      </c>
      <c r="M1629" s="1">
        <v>42398</v>
      </c>
      <c r="N1629">
        <v>1199.6400000000001</v>
      </c>
      <c r="O1629">
        <v>2339.4</v>
      </c>
      <c r="P1629">
        <f t="shared" si="545"/>
        <v>8.1347272177216823E-3</v>
      </c>
      <c r="Q1629">
        <f t="shared" si="546"/>
        <v>7.3330261758464133E-3</v>
      </c>
      <c r="R1629">
        <f t="shared" si="547"/>
        <v>8.0170104187526903E-4</v>
      </c>
      <c r="S1629" s="1">
        <v>41806</v>
      </c>
      <c r="T1629">
        <v>824.12</v>
      </c>
      <c r="U1629">
        <v>1804.38</v>
      </c>
      <c r="V1629">
        <f t="shared" si="554"/>
        <v>-2.0706440792899183E-3</v>
      </c>
      <c r="W1629">
        <f t="shared" si="555"/>
        <v>-4.8313974651709168E-3</v>
      </c>
      <c r="X1629">
        <f t="shared" si="556"/>
        <v>2.7607533858809985E-3</v>
      </c>
      <c r="Y1629" s="1">
        <v>42024</v>
      </c>
      <c r="Z1629">
        <v>3365.67</v>
      </c>
      <c r="AA1629">
        <v>1972.86</v>
      </c>
      <c r="AB1629">
        <f t="shared" si="557"/>
        <v>-1.489509916407139E-2</v>
      </c>
      <c r="AC1629">
        <f t="shared" si="558"/>
        <v>-3.445001212317278E-3</v>
      </c>
      <c r="AD1629">
        <f t="shared" si="559"/>
        <v>-1.1450097951754112E-2</v>
      </c>
      <c r="AE1629" s="1">
        <v>41499</v>
      </c>
      <c r="AF1629">
        <v>860.8</v>
      </c>
      <c r="AG1629">
        <v>1640.06</v>
      </c>
      <c r="AH1629">
        <f t="shared" si="560"/>
        <v>1.4209298489525679E-2</v>
      </c>
      <c r="AI1629">
        <f t="shared" si="561"/>
        <v>1.4104189210078832E-2</v>
      </c>
      <c r="AJ1629">
        <f t="shared" si="562"/>
        <v>1.0510927944684667E-4</v>
      </c>
      <c r="AK1629" s="1">
        <v>41513</v>
      </c>
      <c r="AL1629">
        <v>2281.1999999999998</v>
      </c>
      <c r="AM1629">
        <v>1616.26</v>
      </c>
      <c r="AN1629">
        <f t="shared" si="563"/>
        <v>-1.1637479094997571E-2</v>
      </c>
      <c r="AO1629">
        <f t="shared" si="564"/>
        <v>-7.5161191280319617E-3</v>
      </c>
      <c r="AP1629">
        <f t="shared" si="565"/>
        <v>-4.1213599669656098E-3</v>
      </c>
    </row>
    <row r="1630" spans="1:42" x14ac:dyDescent="0.25">
      <c r="A1630" s="3">
        <v>41502</v>
      </c>
      <c r="B1630">
        <v>2496.3200000000002</v>
      </c>
      <c r="C1630">
        <v>1607.97</v>
      </c>
      <c r="D1630">
        <f t="shared" si="548"/>
        <v>-1.2711294622022806E-2</v>
      </c>
      <c r="E1630">
        <f t="shared" si="549"/>
        <v>-7.9464478514359449E-3</v>
      </c>
      <c r="F1630">
        <f t="shared" si="550"/>
        <v>-4.7648467705868613E-3</v>
      </c>
      <c r="G1630" s="3">
        <v>41519</v>
      </c>
      <c r="H1630">
        <v>589.67999999999995</v>
      </c>
      <c r="I1630">
        <v>1625.85</v>
      </c>
      <c r="J1630">
        <f t="shared" si="551"/>
        <v>3.2325019565142554E-3</v>
      </c>
      <c r="K1630">
        <f t="shared" si="552"/>
        <v>2.2314961503608899E-3</v>
      </c>
      <c r="L1630">
        <f t="shared" si="553"/>
        <v>1.0010058061533655E-3</v>
      </c>
      <c r="M1630" s="1">
        <v>42401</v>
      </c>
      <c r="N1630">
        <v>1190.82</v>
      </c>
      <c r="O1630">
        <v>2324.0500000000002</v>
      </c>
      <c r="P1630">
        <f t="shared" si="545"/>
        <v>-7.3522056616986964E-3</v>
      </c>
      <c r="Q1630">
        <f t="shared" si="546"/>
        <v>-6.561511498674788E-3</v>
      </c>
      <c r="R1630">
        <f t="shared" si="547"/>
        <v>-7.9069416302390838E-4</v>
      </c>
      <c r="S1630" s="1">
        <v>41807</v>
      </c>
      <c r="T1630">
        <v>822.67</v>
      </c>
      <c r="U1630">
        <v>1795.27</v>
      </c>
      <c r="V1630">
        <f t="shared" si="554"/>
        <v>-1.759452506916559E-3</v>
      </c>
      <c r="W1630">
        <f t="shared" si="555"/>
        <v>-5.0488256353983241E-3</v>
      </c>
      <c r="X1630">
        <f t="shared" si="556"/>
        <v>3.2893731284817651E-3</v>
      </c>
      <c r="Y1630" s="1">
        <v>42025</v>
      </c>
      <c r="Z1630">
        <v>3404.77</v>
      </c>
      <c r="AA1630">
        <v>2032.14</v>
      </c>
      <c r="AB1630">
        <f t="shared" si="557"/>
        <v>1.1617300567197564E-2</v>
      </c>
      <c r="AC1630">
        <f t="shared" si="558"/>
        <v>3.0047747939539571E-2</v>
      </c>
      <c r="AD1630">
        <f t="shared" si="559"/>
        <v>-1.8430447372342007E-2</v>
      </c>
      <c r="AE1630" s="1">
        <v>41500</v>
      </c>
      <c r="AF1630">
        <v>868.6</v>
      </c>
      <c r="AG1630">
        <v>1658.71</v>
      </c>
      <c r="AH1630">
        <f t="shared" si="560"/>
        <v>9.0613382899629169E-3</v>
      </c>
      <c r="AI1630">
        <f t="shared" si="561"/>
        <v>1.1371535187737036E-2</v>
      </c>
      <c r="AJ1630">
        <f t="shared" si="562"/>
        <v>-2.3101968977741194E-3</v>
      </c>
      <c r="AK1630" s="1">
        <v>41514</v>
      </c>
      <c r="AL1630">
        <v>2268.34</v>
      </c>
      <c r="AM1630">
        <v>1625.19</v>
      </c>
      <c r="AN1630">
        <f t="shared" si="563"/>
        <v>-5.6373838330702197E-3</v>
      </c>
      <c r="AO1630">
        <f t="shared" si="564"/>
        <v>5.5251011594670274E-3</v>
      </c>
      <c r="AP1630">
        <f t="shared" si="565"/>
        <v>-1.1162484992537247E-2</v>
      </c>
    </row>
    <row r="1631" spans="1:42" x14ac:dyDescent="0.25">
      <c r="A1631" s="3">
        <v>41505</v>
      </c>
      <c r="B1631">
        <v>2490.5100000000002</v>
      </c>
      <c r="C1631">
        <v>1611.31</v>
      </c>
      <c r="D1631">
        <f t="shared" si="548"/>
        <v>-2.3274259710293066E-3</v>
      </c>
      <c r="E1631">
        <f t="shared" si="549"/>
        <v>2.0771531807184385E-3</v>
      </c>
      <c r="F1631">
        <f t="shared" si="550"/>
        <v>-4.4045791517477451E-3</v>
      </c>
      <c r="G1631" s="3">
        <v>41520</v>
      </c>
      <c r="H1631">
        <v>591.59</v>
      </c>
      <c r="I1631">
        <v>1633.32</v>
      </c>
      <c r="J1631">
        <f t="shared" si="551"/>
        <v>3.2390449057118076E-3</v>
      </c>
      <c r="K1631">
        <f t="shared" si="552"/>
        <v>4.5945197896484213E-3</v>
      </c>
      <c r="L1631">
        <f t="shared" si="553"/>
        <v>-1.3554748839366138E-3</v>
      </c>
      <c r="M1631" s="1">
        <v>42402</v>
      </c>
      <c r="N1631">
        <v>1180.04</v>
      </c>
      <c r="O1631">
        <v>2304.46</v>
      </c>
      <c r="P1631">
        <f t="shared" si="545"/>
        <v>-9.0525856132748217E-3</v>
      </c>
      <c r="Q1631">
        <f t="shared" si="546"/>
        <v>-8.4292506615607499E-3</v>
      </c>
      <c r="R1631">
        <f t="shared" si="547"/>
        <v>-6.2333495171407183E-4</v>
      </c>
      <c r="S1631" s="1">
        <v>41808</v>
      </c>
      <c r="T1631">
        <v>825.37</v>
      </c>
      <c r="U1631">
        <v>1804.81</v>
      </c>
      <c r="V1631">
        <f t="shared" si="554"/>
        <v>3.2819964262706947E-3</v>
      </c>
      <c r="W1631">
        <f t="shared" si="555"/>
        <v>5.3139639162911312E-3</v>
      </c>
      <c r="X1631">
        <f t="shared" si="556"/>
        <v>-2.0319674900204365E-3</v>
      </c>
      <c r="Y1631" s="1">
        <v>42026</v>
      </c>
      <c r="Z1631">
        <v>3532.74</v>
      </c>
      <c r="AA1631">
        <v>2092.9</v>
      </c>
      <c r="AB1631">
        <f t="shared" si="557"/>
        <v>3.7585505041456413E-2</v>
      </c>
      <c r="AC1631">
        <f t="shared" si="558"/>
        <v>2.9899514797208759E-2</v>
      </c>
      <c r="AD1631">
        <f t="shared" si="559"/>
        <v>7.6859902442476535E-3</v>
      </c>
      <c r="AE1631" s="1">
        <v>41501</v>
      </c>
      <c r="AF1631">
        <v>861.78</v>
      </c>
      <c r="AG1631">
        <v>1620.85</v>
      </c>
      <c r="AH1631">
        <f t="shared" si="560"/>
        <v>-7.8517154040985693E-3</v>
      </c>
      <c r="AI1631">
        <f t="shared" si="561"/>
        <v>-2.2824966389543788E-2</v>
      </c>
      <c r="AJ1631">
        <f t="shared" si="562"/>
        <v>1.4973250985445219E-2</v>
      </c>
      <c r="AK1631" s="1">
        <v>41515</v>
      </c>
      <c r="AL1631">
        <v>2279.4</v>
      </c>
      <c r="AM1631">
        <v>1629.07</v>
      </c>
      <c r="AN1631">
        <f t="shared" si="563"/>
        <v>4.8758122680021554E-3</v>
      </c>
      <c r="AO1631">
        <f t="shared" si="564"/>
        <v>2.3874131639991525E-3</v>
      </c>
      <c r="AP1631">
        <f t="shared" si="565"/>
        <v>2.4883991040030029E-3</v>
      </c>
    </row>
    <row r="1632" spans="1:42" x14ac:dyDescent="0.25">
      <c r="A1632" s="3">
        <v>41506</v>
      </c>
      <c r="B1632">
        <v>2475.7399999999998</v>
      </c>
      <c r="C1632">
        <v>1607.87</v>
      </c>
      <c r="D1632">
        <f t="shared" si="548"/>
        <v>-5.9305122244039943E-3</v>
      </c>
      <c r="E1632">
        <f t="shared" si="549"/>
        <v>-2.1349088629748492E-3</v>
      </c>
      <c r="F1632">
        <f t="shared" si="550"/>
        <v>-3.7956033614291451E-3</v>
      </c>
      <c r="G1632" s="3">
        <v>41521</v>
      </c>
      <c r="H1632">
        <v>589.95000000000005</v>
      </c>
      <c r="I1632">
        <v>1635.51</v>
      </c>
      <c r="J1632">
        <f t="shared" si="551"/>
        <v>-2.7721901992934228E-3</v>
      </c>
      <c r="K1632">
        <f t="shared" si="552"/>
        <v>1.3408272720594194E-3</v>
      </c>
      <c r="L1632">
        <f t="shared" si="553"/>
        <v>-4.1130174713528422E-3</v>
      </c>
      <c r="M1632" s="1">
        <v>42403</v>
      </c>
      <c r="N1632">
        <v>1173.18</v>
      </c>
      <c r="O1632">
        <v>2288.85</v>
      </c>
      <c r="P1632">
        <f t="shared" si="545"/>
        <v>-5.8133622589063849E-3</v>
      </c>
      <c r="Q1632">
        <f t="shared" si="546"/>
        <v>-6.7738211988925823E-3</v>
      </c>
      <c r="R1632">
        <f t="shared" si="547"/>
        <v>9.6045893998619736E-4</v>
      </c>
      <c r="S1632" s="1">
        <v>41809</v>
      </c>
      <c r="T1632">
        <v>830.1</v>
      </c>
      <c r="U1632">
        <v>1806.04</v>
      </c>
      <c r="V1632">
        <f t="shared" si="554"/>
        <v>5.7307631728800157E-3</v>
      </c>
      <c r="W1632">
        <f t="shared" si="555"/>
        <v>6.8151218133771785E-4</v>
      </c>
      <c r="X1632">
        <f t="shared" si="556"/>
        <v>5.0492509915422978E-3</v>
      </c>
      <c r="Y1632" s="1">
        <v>42027</v>
      </c>
      <c r="Z1632">
        <v>3593.61</v>
      </c>
      <c r="AA1632">
        <v>2099.4899999999998</v>
      </c>
      <c r="AB1632">
        <f t="shared" si="557"/>
        <v>1.7230251872484281E-2</v>
      </c>
      <c r="AC1632">
        <f t="shared" si="558"/>
        <v>3.1487409814132672E-3</v>
      </c>
      <c r="AD1632">
        <f t="shared" si="559"/>
        <v>1.4081510891071014E-2</v>
      </c>
      <c r="AE1632" s="1">
        <v>41502</v>
      </c>
      <c r="AF1632">
        <v>847.5</v>
      </c>
      <c r="AG1632">
        <v>1607.97</v>
      </c>
      <c r="AH1632">
        <f t="shared" si="560"/>
        <v>-1.6570354382789088E-2</v>
      </c>
      <c r="AI1632">
        <f t="shared" si="561"/>
        <v>-7.9464478514359449E-3</v>
      </c>
      <c r="AJ1632">
        <f t="shared" si="562"/>
        <v>-8.6239065313531427E-3</v>
      </c>
      <c r="AK1632" s="1">
        <v>41516</v>
      </c>
      <c r="AL1632">
        <v>2266.67</v>
      </c>
      <c r="AM1632">
        <v>1622.23</v>
      </c>
      <c r="AN1632">
        <f t="shared" si="563"/>
        <v>-5.5848030183381914E-3</v>
      </c>
      <c r="AO1632">
        <f t="shared" si="564"/>
        <v>-4.1987146040378676E-3</v>
      </c>
      <c r="AP1632">
        <f t="shared" si="565"/>
        <v>-1.3860884143003238E-3</v>
      </c>
    </row>
    <row r="1633" spans="1:42" x14ac:dyDescent="0.25">
      <c r="A1633" s="3">
        <v>41507</v>
      </c>
      <c r="B1633">
        <v>2487.61</v>
      </c>
      <c r="C1633">
        <v>1607.08</v>
      </c>
      <c r="D1633">
        <f t="shared" si="548"/>
        <v>4.7945260810910995E-3</v>
      </c>
      <c r="E1633">
        <f t="shared" si="549"/>
        <v>-4.9133325455419374E-4</v>
      </c>
      <c r="F1633">
        <f t="shared" si="550"/>
        <v>5.2858593356452932E-3</v>
      </c>
      <c r="G1633" s="3">
        <v>41522</v>
      </c>
      <c r="H1633">
        <v>601.99</v>
      </c>
      <c r="I1633">
        <v>1691.08</v>
      </c>
      <c r="J1633">
        <f t="shared" si="551"/>
        <v>2.040850919569448E-2</v>
      </c>
      <c r="K1633">
        <f t="shared" si="552"/>
        <v>3.3977169201044211E-2</v>
      </c>
      <c r="L1633">
        <f t="shared" si="553"/>
        <v>-1.3568660005349731E-2</v>
      </c>
      <c r="M1633" s="1">
        <v>42404</v>
      </c>
      <c r="N1633">
        <v>1201.54</v>
      </c>
      <c r="O1633">
        <v>2343.34</v>
      </c>
      <c r="P1633">
        <f t="shared" si="545"/>
        <v>2.4173613597231469E-2</v>
      </c>
      <c r="Q1633">
        <f t="shared" si="546"/>
        <v>2.3806715162636438E-2</v>
      </c>
      <c r="R1633">
        <f t="shared" si="547"/>
        <v>3.6689843459503102E-4</v>
      </c>
      <c r="S1633" s="1">
        <v>41810</v>
      </c>
      <c r="T1633">
        <v>822.9</v>
      </c>
      <c r="U1633">
        <v>1798.14</v>
      </c>
      <c r="V1633">
        <f t="shared" si="554"/>
        <v>-8.6736537766535227E-3</v>
      </c>
      <c r="W1633">
        <f t="shared" si="555"/>
        <v>-4.374210980930604E-3</v>
      </c>
      <c r="X1633">
        <f t="shared" si="556"/>
        <v>-4.2994427957229187E-3</v>
      </c>
      <c r="Y1633" s="1">
        <v>42030</v>
      </c>
      <c r="Z1633">
        <v>3490.7</v>
      </c>
      <c r="AA1633">
        <v>2062.5300000000002</v>
      </c>
      <c r="AB1633">
        <f t="shared" si="557"/>
        <v>-2.8636941682597783E-2</v>
      </c>
      <c r="AC1633">
        <f t="shared" si="558"/>
        <v>-1.7604275324007101E-2</v>
      </c>
      <c r="AD1633">
        <f t="shared" si="559"/>
        <v>-1.1032666358590681E-2</v>
      </c>
      <c r="AE1633" s="1">
        <v>41505</v>
      </c>
      <c r="AF1633">
        <v>848.55</v>
      </c>
      <c r="AG1633">
        <v>1611.31</v>
      </c>
      <c r="AH1633">
        <f t="shared" si="560"/>
        <v>1.2389380530972716E-3</v>
      </c>
      <c r="AI1633">
        <f t="shared" si="561"/>
        <v>2.0771531807184385E-3</v>
      </c>
      <c r="AJ1633">
        <f t="shared" si="562"/>
        <v>-8.382151276211669E-4</v>
      </c>
      <c r="AK1633" s="1">
        <v>41519</v>
      </c>
      <c r="AL1633">
        <v>2280.71</v>
      </c>
      <c r="AM1633">
        <v>1625.85</v>
      </c>
      <c r="AN1633">
        <f t="shared" si="563"/>
        <v>6.1941085380756711E-3</v>
      </c>
      <c r="AO1633">
        <f t="shared" si="564"/>
        <v>2.2314961503608899E-3</v>
      </c>
      <c r="AP1633">
        <f t="shared" si="565"/>
        <v>3.9626123877147812E-3</v>
      </c>
    </row>
    <row r="1634" spans="1:42" x14ac:dyDescent="0.25">
      <c r="A1634" s="3">
        <v>41508</v>
      </c>
      <c r="B1634">
        <v>2508.75</v>
      </c>
      <c r="C1634">
        <v>1630.48</v>
      </c>
      <c r="D1634">
        <f t="shared" si="548"/>
        <v>8.4981166661977081E-3</v>
      </c>
      <c r="E1634">
        <f t="shared" si="549"/>
        <v>1.45605694800508E-2</v>
      </c>
      <c r="F1634">
        <f t="shared" si="550"/>
        <v>-6.062452813853092E-3</v>
      </c>
      <c r="G1634" s="3">
        <v>41523</v>
      </c>
      <c r="H1634">
        <v>615.07000000000005</v>
      </c>
      <c r="I1634">
        <v>1692.27</v>
      </c>
      <c r="J1634">
        <f t="shared" si="551"/>
        <v>2.1727935679994648E-2</v>
      </c>
      <c r="K1634">
        <f t="shared" si="552"/>
        <v>7.0369231497036111E-4</v>
      </c>
      <c r="L1634">
        <f t="shared" si="553"/>
        <v>2.1024243365024287E-2</v>
      </c>
      <c r="M1634" s="1">
        <v>42405</v>
      </c>
      <c r="N1634">
        <v>1195.48</v>
      </c>
      <c r="O1634">
        <v>2333.7199999999998</v>
      </c>
      <c r="P1634">
        <f t="shared" si="545"/>
        <v>-5.0435274730761259E-3</v>
      </c>
      <c r="Q1634">
        <f t="shared" si="546"/>
        <v>-4.1052514786588112E-3</v>
      </c>
      <c r="R1634">
        <f t="shared" si="547"/>
        <v>-9.3827599441731468E-4</v>
      </c>
      <c r="S1634" s="1">
        <v>41813</v>
      </c>
      <c r="T1634">
        <v>821.54</v>
      </c>
      <c r="U1634">
        <v>1798.41</v>
      </c>
      <c r="V1634">
        <f t="shared" si="554"/>
        <v>-1.6526917000850849E-3</v>
      </c>
      <c r="W1634">
        <f t="shared" si="555"/>
        <v>1.5015516033223264E-4</v>
      </c>
      <c r="X1634">
        <f t="shared" si="556"/>
        <v>-1.8028468604173176E-3</v>
      </c>
      <c r="Y1634" s="1">
        <v>42031</v>
      </c>
      <c r="Z1634">
        <v>3553.53</v>
      </c>
      <c r="AA1634">
        <v>2102.15</v>
      </c>
      <c r="AB1634">
        <f t="shared" si="557"/>
        <v>1.7999255163720917E-2</v>
      </c>
      <c r="AC1634">
        <f t="shared" si="558"/>
        <v>1.9209417559986841E-2</v>
      </c>
      <c r="AD1634">
        <f t="shared" si="559"/>
        <v>-1.2101623962659236E-3</v>
      </c>
      <c r="AE1634" s="1">
        <v>41506</v>
      </c>
      <c r="AF1634">
        <v>843.4</v>
      </c>
      <c r="AG1634">
        <v>1607.87</v>
      </c>
      <c r="AH1634">
        <f t="shared" si="560"/>
        <v>-6.069176831064782E-3</v>
      </c>
      <c r="AI1634">
        <f t="shared" si="561"/>
        <v>-2.1349088629748492E-3</v>
      </c>
      <c r="AJ1634">
        <f t="shared" si="562"/>
        <v>-3.9342679680899328E-3</v>
      </c>
      <c r="AK1634" s="1">
        <v>41520</v>
      </c>
      <c r="AL1634">
        <v>2288.16</v>
      </c>
      <c r="AM1634">
        <v>1633.32</v>
      </c>
      <c r="AN1634">
        <f t="shared" si="563"/>
        <v>3.2665266517881708E-3</v>
      </c>
      <c r="AO1634">
        <f t="shared" si="564"/>
        <v>4.5945197896484213E-3</v>
      </c>
      <c r="AP1634">
        <f t="shared" si="565"/>
        <v>-1.3279931378602505E-3</v>
      </c>
    </row>
    <row r="1635" spans="1:42" x14ac:dyDescent="0.25">
      <c r="A1635" s="3">
        <v>41509</v>
      </c>
      <c r="B1635">
        <v>2523.02</v>
      </c>
      <c r="C1635">
        <v>1626.47</v>
      </c>
      <c r="D1635">
        <f t="shared" si="548"/>
        <v>5.6880916791230973E-3</v>
      </c>
      <c r="E1635">
        <f t="shared" si="549"/>
        <v>-2.4593984593493934E-3</v>
      </c>
      <c r="F1635">
        <f t="shared" si="550"/>
        <v>8.1474901384724907E-3</v>
      </c>
      <c r="G1635" s="3">
        <v>41526</v>
      </c>
      <c r="H1635">
        <v>622.46</v>
      </c>
      <c r="I1635">
        <v>1725.72</v>
      </c>
      <c r="J1635">
        <f t="shared" si="551"/>
        <v>1.2014892613848804E-2</v>
      </c>
      <c r="K1635">
        <f t="shared" si="552"/>
        <v>1.9766349341417078E-2</v>
      </c>
      <c r="L1635">
        <f t="shared" si="553"/>
        <v>-7.7514567275682733E-3</v>
      </c>
      <c r="M1635" s="1">
        <v>42408</v>
      </c>
      <c r="N1635">
        <v>1172.06</v>
      </c>
      <c r="O1635">
        <v>2286.12</v>
      </c>
      <c r="P1635">
        <f t="shared" si="545"/>
        <v>-1.9590457389500493E-2</v>
      </c>
      <c r="Q1635">
        <f t="shared" si="546"/>
        <v>-2.0396619988687581E-2</v>
      </c>
      <c r="R1635">
        <f t="shared" si="547"/>
        <v>8.0616259918708799E-4</v>
      </c>
      <c r="S1635" s="1">
        <v>41814</v>
      </c>
      <c r="T1635">
        <v>831.61</v>
      </c>
      <c r="U1635">
        <v>1837.77</v>
      </c>
      <c r="V1635">
        <f t="shared" si="554"/>
        <v>1.2257467682644796E-2</v>
      </c>
      <c r="W1635">
        <f t="shared" si="555"/>
        <v>2.1885999299380954E-2</v>
      </c>
      <c r="X1635">
        <f t="shared" si="556"/>
        <v>-9.6285316167361579E-3</v>
      </c>
      <c r="Y1635" s="1">
        <v>42032</v>
      </c>
      <c r="Z1635">
        <v>3594.24</v>
      </c>
      <c r="AA1635">
        <v>2069.23</v>
      </c>
      <c r="AB1635">
        <f t="shared" si="557"/>
        <v>1.1456213961891226E-2</v>
      </c>
      <c r="AC1635">
        <f t="shared" si="558"/>
        <v>-1.5660157457840773E-2</v>
      </c>
      <c r="AD1635">
        <f t="shared" si="559"/>
        <v>2.7116371419731999E-2</v>
      </c>
      <c r="AE1635" s="1">
        <v>41507</v>
      </c>
      <c r="AF1635">
        <v>846.88</v>
      </c>
      <c r="AG1635">
        <v>1607.08</v>
      </c>
      <c r="AH1635">
        <f t="shared" si="560"/>
        <v>4.1261560350960291E-3</v>
      </c>
      <c r="AI1635">
        <f t="shared" si="561"/>
        <v>-4.9133325455419374E-4</v>
      </c>
      <c r="AJ1635">
        <f t="shared" si="562"/>
        <v>4.6174892896502229E-3</v>
      </c>
      <c r="AK1635" s="1">
        <v>41521</v>
      </c>
      <c r="AL1635">
        <v>2281.8000000000002</v>
      </c>
      <c r="AM1635">
        <v>1635.51</v>
      </c>
      <c r="AN1635">
        <f t="shared" si="563"/>
        <v>-2.7795259072790346E-3</v>
      </c>
      <c r="AO1635">
        <f t="shared" si="564"/>
        <v>1.3408272720594194E-3</v>
      </c>
      <c r="AP1635">
        <f t="shared" si="565"/>
        <v>-4.120353179338454E-3</v>
      </c>
    </row>
    <row r="1636" spans="1:42" x14ac:dyDescent="0.25">
      <c r="A1636" s="3">
        <v>41512</v>
      </c>
      <c r="B1636">
        <v>2535.2800000000002</v>
      </c>
      <c r="C1636">
        <v>1628.5</v>
      </c>
      <c r="D1636">
        <f t="shared" si="548"/>
        <v>4.8592559710189942E-3</v>
      </c>
      <c r="E1636">
        <f t="shared" si="549"/>
        <v>1.2481017172158992E-3</v>
      </c>
      <c r="F1636">
        <f t="shared" si="550"/>
        <v>3.611154253803095E-3</v>
      </c>
      <c r="G1636" s="3">
        <v>41527</v>
      </c>
      <c r="H1636">
        <v>626.41</v>
      </c>
      <c r="I1636">
        <v>1728.14</v>
      </c>
      <c r="J1636">
        <f t="shared" si="551"/>
        <v>6.345789287665049E-3</v>
      </c>
      <c r="K1636">
        <f t="shared" si="552"/>
        <v>1.4023132373734981E-3</v>
      </c>
      <c r="L1636">
        <f t="shared" si="553"/>
        <v>4.9434760502915509E-3</v>
      </c>
      <c r="M1636" s="1">
        <v>42409</v>
      </c>
      <c r="N1636">
        <v>1157.6600000000001</v>
      </c>
      <c r="O1636">
        <v>2258.7199999999998</v>
      </c>
      <c r="P1636">
        <f t="shared" si="545"/>
        <v>-1.2286060440591662E-2</v>
      </c>
      <c r="Q1636">
        <f t="shared" si="546"/>
        <v>-1.198537259636423E-2</v>
      </c>
      <c r="R1636">
        <f t="shared" si="547"/>
        <v>-3.0068784422743189E-4</v>
      </c>
      <c r="S1636" s="1">
        <v>41815</v>
      </c>
      <c r="T1636">
        <v>827.26</v>
      </c>
      <c r="U1636">
        <v>1793.14</v>
      </c>
      <c r="V1636">
        <f t="shared" si="554"/>
        <v>-5.2308173302390015E-3</v>
      </c>
      <c r="W1636">
        <f t="shared" si="555"/>
        <v>-2.4284866985531339E-2</v>
      </c>
      <c r="X1636">
        <f t="shared" si="556"/>
        <v>1.9054049655292338E-2</v>
      </c>
      <c r="Y1636" s="1">
        <v>42033</v>
      </c>
      <c r="Z1636">
        <v>3545.63</v>
      </c>
      <c r="AA1636">
        <v>2059.11</v>
      </c>
      <c r="AB1636">
        <f t="shared" si="557"/>
        <v>-1.352441684472927E-2</v>
      </c>
      <c r="AC1636">
        <f t="shared" si="558"/>
        <v>-4.8907081378096739E-3</v>
      </c>
      <c r="AD1636">
        <f t="shared" si="559"/>
        <v>-8.6337087069195961E-3</v>
      </c>
      <c r="AE1636" s="1">
        <v>41508</v>
      </c>
      <c r="AF1636">
        <v>854.66</v>
      </c>
      <c r="AG1636">
        <v>1630.48</v>
      </c>
      <c r="AH1636">
        <f t="shared" si="560"/>
        <v>9.1866616285660729E-3</v>
      </c>
      <c r="AI1636">
        <f t="shared" si="561"/>
        <v>1.45605694800508E-2</v>
      </c>
      <c r="AJ1636">
        <f t="shared" si="562"/>
        <v>-5.3739078514847272E-3</v>
      </c>
      <c r="AK1636" s="1">
        <v>41522</v>
      </c>
      <c r="AL1636">
        <v>2328.08</v>
      </c>
      <c r="AM1636">
        <v>1691.08</v>
      </c>
      <c r="AN1636">
        <f t="shared" si="563"/>
        <v>2.0282233324568244E-2</v>
      </c>
      <c r="AO1636">
        <f t="shared" si="564"/>
        <v>3.3977169201044211E-2</v>
      </c>
      <c r="AP1636">
        <f t="shared" si="565"/>
        <v>-1.3694935876475967E-2</v>
      </c>
    </row>
    <row r="1637" spans="1:42" x14ac:dyDescent="0.25">
      <c r="A1637" s="3">
        <v>41513</v>
      </c>
      <c r="B1637">
        <v>2506.13</v>
      </c>
      <c r="C1637">
        <v>1616.26</v>
      </c>
      <c r="D1637">
        <f t="shared" si="548"/>
        <v>-1.1497743838944863E-2</v>
      </c>
      <c r="E1637">
        <f t="shared" si="549"/>
        <v>-7.5161191280319617E-3</v>
      </c>
      <c r="F1637">
        <f t="shared" si="550"/>
        <v>-3.981624710912901E-3</v>
      </c>
      <c r="G1637" s="3">
        <v>41528</v>
      </c>
      <c r="H1637">
        <v>625.44000000000005</v>
      </c>
      <c r="I1637">
        <v>1728.79</v>
      </c>
      <c r="J1637">
        <f t="shared" si="551"/>
        <v>-1.5485065691798194E-3</v>
      </c>
      <c r="K1637">
        <f t="shared" si="552"/>
        <v>3.7612693416044785E-4</v>
      </c>
      <c r="L1637">
        <f t="shared" si="553"/>
        <v>-1.9246335033402673E-3</v>
      </c>
      <c r="M1637" s="1">
        <v>42410</v>
      </c>
      <c r="N1637">
        <v>1163.23</v>
      </c>
      <c r="O1637">
        <v>2268.5100000000002</v>
      </c>
      <c r="P1637">
        <f t="shared" si="545"/>
        <v>4.8114299535269023E-3</v>
      </c>
      <c r="Q1637">
        <f t="shared" si="546"/>
        <v>4.3343132393569572E-3</v>
      </c>
      <c r="R1637">
        <f t="shared" si="547"/>
        <v>4.7711671416994506E-4</v>
      </c>
      <c r="S1637" s="1">
        <v>41816</v>
      </c>
      <c r="T1637">
        <v>815.95</v>
      </c>
      <c r="U1637">
        <v>1782.53</v>
      </c>
      <c r="V1637">
        <f t="shared" si="554"/>
        <v>-1.367163890433476E-2</v>
      </c>
      <c r="W1637">
        <f t="shared" si="555"/>
        <v>-5.9169947689529101E-3</v>
      </c>
      <c r="X1637">
        <f t="shared" si="556"/>
        <v>-7.7546441353818496E-3</v>
      </c>
      <c r="Y1637" s="1">
        <v>42034</v>
      </c>
      <c r="Z1637">
        <v>3511.28</v>
      </c>
      <c r="AA1637">
        <v>2069.21</v>
      </c>
      <c r="AB1637">
        <f t="shared" si="557"/>
        <v>-9.6879821075520622E-3</v>
      </c>
      <c r="AC1637">
        <f t="shared" si="558"/>
        <v>4.9050317855772185E-3</v>
      </c>
      <c r="AD1637">
        <f t="shared" si="559"/>
        <v>-1.4593013893129281E-2</v>
      </c>
      <c r="AE1637" s="1">
        <v>41509</v>
      </c>
      <c r="AF1637">
        <v>859.67</v>
      </c>
      <c r="AG1637">
        <v>1626.47</v>
      </c>
      <c r="AH1637">
        <f t="shared" si="560"/>
        <v>5.861980202653605E-3</v>
      </c>
      <c r="AI1637">
        <f t="shared" si="561"/>
        <v>-2.4593984593493934E-3</v>
      </c>
      <c r="AJ1637">
        <f t="shared" si="562"/>
        <v>8.3213786620029984E-3</v>
      </c>
      <c r="AK1637" s="1">
        <v>41523</v>
      </c>
      <c r="AL1637">
        <v>2378.34</v>
      </c>
      <c r="AM1637">
        <v>1692.27</v>
      </c>
      <c r="AN1637">
        <f t="shared" si="563"/>
        <v>2.1588605202570443E-2</v>
      </c>
      <c r="AO1637">
        <f t="shared" si="564"/>
        <v>7.0369231497036111E-4</v>
      </c>
      <c r="AP1637">
        <f t="shared" si="565"/>
        <v>2.0884912887600082E-2</v>
      </c>
    </row>
    <row r="1638" spans="1:42" x14ac:dyDescent="0.25">
      <c r="A1638" s="3">
        <v>41514</v>
      </c>
      <c r="B1638">
        <v>2491.75</v>
      </c>
      <c r="C1638">
        <v>1625.19</v>
      </c>
      <c r="D1638">
        <f t="shared" si="548"/>
        <v>-5.7379305941831493E-3</v>
      </c>
      <c r="E1638">
        <f t="shared" si="549"/>
        <v>5.5251011594670274E-3</v>
      </c>
      <c r="F1638">
        <f t="shared" si="550"/>
        <v>-1.1263031753650177E-2</v>
      </c>
      <c r="G1638" s="3">
        <v>41529</v>
      </c>
      <c r="H1638">
        <v>623.29999999999995</v>
      </c>
      <c r="I1638">
        <v>1724.17</v>
      </c>
      <c r="J1638">
        <f t="shared" si="551"/>
        <v>-3.4215911997954596E-3</v>
      </c>
      <c r="K1638">
        <f t="shared" si="552"/>
        <v>-2.6723893590313574E-3</v>
      </c>
      <c r="L1638">
        <f t="shared" si="553"/>
        <v>-7.4920184076410212E-4</v>
      </c>
      <c r="M1638" s="1">
        <v>42411</v>
      </c>
      <c r="N1638">
        <v>1150.24</v>
      </c>
      <c r="O1638">
        <v>2243.2800000000002</v>
      </c>
      <c r="P1638">
        <f t="shared" si="545"/>
        <v>-1.1167181039003493E-2</v>
      </c>
      <c r="Q1638">
        <f t="shared" si="546"/>
        <v>-1.11218376820027E-2</v>
      </c>
      <c r="R1638">
        <f t="shared" si="547"/>
        <v>-4.5343357000793283E-5</v>
      </c>
      <c r="S1638" s="1">
        <v>41817</v>
      </c>
      <c r="T1638">
        <v>820.53</v>
      </c>
      <c r="U1638">
        <v>1787.54</v>
      </c>
      <c r="V1638">
        <f t="shared" si="554"/>
        <v>5.6130890373182751E-3</v>
      </c>
      <c r="W1638">
        <f t="shared" si="555"/>
        <v>2.8106118831099369E-3</v>
      </c>
      <c r="X1638">
        <f t="shared" si="556"/>
        <v>2.8024771542083382E-3</v>
      </c>
      <c r="Y1638" s="1">
        <v>42037</v>
      </c>
      <c r="Z1638">
        <v>3493.1</v>
      </c>
      <c r="AA1638">
        <v>2041.1</v>
      </c>
      <c r="AB1638">
        <f t="shared" si="557"/>
        <v>-5.1775990521976123E-3</v>
      </c>
      <c r="AC1638">
        <f t="shared" si="558"/>
        <v>-1.3584894718274176E-2</v>
      </c>
      <c r="AD1638">
        <f t="shared" si="559"/>
        <v>8.4072956660765641E-3</v>
      </c>
      <c r="AE1638" s="1">
        <v>41512</v>
      </c>
      <c r="AF1638">
        <v>861.51</v>
      </c>
      <c r="AG1638">
        <v>1628.5</v>
      </c>
      <c r="AH1638">
        <f t="shared" si="560"/>
        <v>2.1403561831865314E-3</v>
      </c>
      <c r="AI1638">
        <f t="shared" si="561"/>
        <v>1.2481017172158992E-3</v>
      </c>
      <c r="AJ1638">
        <f t="shared" si="562"/>
        <v>8.9225446597063218E-4</v>
      </c>
      <c r="AK1638" s="1">
        <v>41526</v>
      </c>
      <c r="AL1638">
        <v>2406.73</v>
      </c>
      <c r="AM1638">
        <v>1725.72</v>
      </c>
      <c r="AN1638">
        <f t="shared" si="563"/>
        <v>1.1936897163567828E-2</v>
      </c>
      <c r="AO1638">
        <f t="shared" si="564"/>
        <v>1.9766349341417078E-2</v>
      </c>
      <c r="AP1638">
        <f t="shared" si="565"/>
        <v>-7.8294521778492498E-3</v>
      </c>
    </row>
    <row r="1639" spans="1:42" x14ac:dyDescent="0.25">
      <c r="A1639" s="3">
        <v>41515</v>
      </c>
      <c r="B1639">
        <v>2509.2800000000002</v>
      </c>
      <c r="C1639">
        <v>1629.07</v>
      </c>
      <c r="D1639">
        <f t="shared" si="548"/>
        <v>7.0352162135045582E-3</v>
      </c>
      <c r="E1639">
        <f t="shared" si="549"/>
        <v>2.3874131639991525E-3</v>
      </c>
      <c r="F1639">
        <f t="shared" si="550"/>
        <v>4.6478030495054057E-3</v>
      </c>
      <c r="G1639" s="3">
        <v>41530</v>
      </c>
      <c r="H1639">
        <v>620.30999999999995</v>
      </c>
      <c r="I1639">
        <v>1712.88</v>
      </c>
      <c r="J1639">
        <f t="shared" si="551"/>
        <v>-4.7970479704797508E-3</v>
      </c>
      <c r="K1639">
        <f t="shared" si="552"/>
        <v>-6.5480782057453224E-3</v>
      </c>
      <c r="L1639">
        <f t="shared" si="553"/>
        <v>1.7510302352655716E-3</v>
      </c>
      <c r="M1639" s="1">
        <v>42412</v>
      </c>
      <c r="N1639">
        <v>1160.3900000000001</v>
      </c>
      <c r="O1639">
        <v>2262.23</v>
      </c>
      <c r="P1639">
        <f t="shared" si="545"/>
        <v>8.8242453748783589E-3</v>
      </c>
      <c r="Q1639">
        <f t="shared" si="546"/>
        <v>8.4474519453656693E-3</v>
      </c>
      <c r="R1639">
        <f t="shared" si="547"/>
        <v>3.7679342951268957E-4</v>
      </c>
      <c r="S1639" s="1">
        <v>41820</v>
      </c>
      <c r="T1639">
        <v>817.74</v>
      </c>
      <c r="U1639">
        <v>1788.17</v>
      </c>
      <c r="V1639">
        <f t="shared" si="554"/>
        <v>-3.4002413074475379E-3</v>
      </c>
      <c r="W1639">
        <f t="shared" si="555"/>
        <v>3.5243966568576646E-4</v>
      </c>
      <c r="X1639">
        <f t="shared" si="556"/>
        <v>-3.7526809731333044E-3</v>
      </c>
      <c r="Y1639" s="1">
        <v>42038</v>
      </c>
      <c r="Z1639">
        <v>3521.14</v>
      </c>
      <c r="AA1639">
        <v>2077.58</v>
      </c>
      <c r="AB1639">
        <f t="shared" si="557"/>
        <v>8.0272537287795487E-3</v>
      </c>
      <c r="AC1639">
        <f t="shared" si="558"/>
        <v>1.7872715692518693E-2</v>
      </c>
      <c r="AD1639">
        <f t="shared" si="559"/>
        <v>-9.8454619637391438E-3</v>
      </c>
      <c r="AE1639" s="1">
        <v>41513</v>
      </c>
      <c r="AF1639">
        <v>852.01</v>
      </c>
      <c r="AG1639">
        <v>1616.26</v>
      </c>
      <c r="AH1639">
        <f t="shared" si="560"/>
        <v>-1.1027150004062625E-2</v>
      </c>
      <c r="AI1639">
        <f t="shared" si="561"/>
        <v>-7.5161191280319617E-3</v>
      </c>
      <c r="AJ1639">
        <f t="shared" si="562"/>
        <v>-3.511030876030663E-3</v>
      </c>
      <c r="AK1639" s="1">
        <v>41527</v>
      </c>
      <c r="AL1639">
        <v>2421.94</v>
      </c>
      <c r="AM1639">
        <v>1728.14</v>
      </c>
      <c r="AN1639">
        <f t="shared" si="563"/>
        <v>6.3197782883830378E-3</v>
      </c>
      <c r="AO1639">
        <f t="shared" si="564"/>
        <v>1.4023132373734981E-3</v>
      </c>
      <c r="AP1639">
        <f t="shared" si="565"/>
        <v>4.9174650510095397E-3</v>
      </c>
    </row>
    <row r="1640" spans="1:42" x14ac:dyDescent="0.25">
      <c r="A1640" s="3">
        <v>41516</v>
      </c>
      <c r="B1640">
        <v>2497.2800000000002</v>
      </c>
      <c r="C1640">
        <v>1622.23</v>
      </c>
      <c r="D1640">
        <f t="shared" si="548"/>
        <v>-4.7822482943314926E-3</v>
      </c>
      <c r="E1640">
        <f t="shared" si="549"/>
        <v>-4.1987146040378676E-3</v>
      </c>
      <c r="F1640">
        <f t="shared" si="550"/>
        <v>-5.8353369029362501E-4</v>
      </c>
      <c r="G1640" s="3">
        <v>41533</v>
      </c>
      <c r="H1640">
        <v>630.04999999999995</v>
      </c>
      <c r="I1640">
        <v>1748.24</v>
      </c>
      <c r="J1640">
        <f t="shared" si="551"/>
        <v>1.5701826506101746E-2</v>
      </c>
      <c r="K1640">
        <f t="shared" si="552"/>
        <v>2.0643594414086142E-2</v>
      </c>
      <c r="L1640">
        <f t="shared" si="553"/>
        <v>-4.9417679079843957E-3</v>
      </c>
      <c r="M1640" s="1">
        <v>42415</v>
      </c>
      <c r="N1640">
        <v>1168.57</v>
      </c>
      <c r="O1640">
        <v>2278.61</v>
      </c>
      <c r="P1640">
        <f t="shared" si="545"/>
        <v>7.0493540964673418E-3</v>
      </c>
      <c r="Q1640">
        <f t="shared" si="546"/>
        <v>7.2406430822684609E-3</v>
      </c>
      <c r="R1640">
        <f t="shared" si="547"/>
        <v>-1.9128898580111908E-4</v>
      </c>
      <c r="S1640" s="1">
        <v>41821</v>
      </c>
      <c r="T1640">
        <v>820.62</v>
      </c>
      <c r="U1640">
        <v>1796.09</v>
      </c>
      <c r="V1640">
        <f t="shared" si="554"/>
        <v>3.5219018269865288E-3</v>
      </c>
      <c r="W1640">
        <f t="shared" si="555"/>
        <v>4.4291090891803719E-3</v>
      </c>
      <c r="X1640">
        <f t="shared" si="556"/>
        <v>-9.0720726219384318E-4</v>
      </c>
      <c r="Y1640" s="1">
        <v>42039</v>
      </c>
      <c r="Z1640">
        <v>3536.33</v>
      </c>
      <c r="AA1640">
        <v>2079.67</v>
      </c>
      <c r="AB1640">
        <f t="shared" si="557"/>
        <v>4.3139437795713942E-3</v>
      </c>
      <c r="AC1640">
        <f t="shared" si="558"/>
        <v>1.0059781091462661E-3</v>
      </c>
      <c r="AD1640">
        <f t="shared" si="559"/>
        <v>3.3079656704251281E-3</v>
      </c>
      <c r="AE1640" s="1">
        <v>41514</v>
      </c>
      <c r="AF1640">
        <v>847.2</v>
      </c>
      <c r="AG1640">
        <v>1625.19</v>
      </c>
      <c r="AH1640">
        <f t="shared" si="560"/>
        <v>-5.6454736446754916E-3</v>
      </c>
      <c r="AI1640">
        <f t="shared" si="561"/>
        <v>5.5251011594670274E-3</v>
      </c>
      <c r="AJ1640">
        <f t="shared" si="562"/>
        <v>-1.1170574804142519E-2</v>
      </c>
      <c r="AK1640" s="1">
        <v>41528</v>
      </c>
      <c r="AL1640">
        <v>2418.21</v>
      </c>
      <c r="AM1640">
        <v>1728.79</v>
      </c>
      <c r="AN1640">
        <f t="shared" si="563"/>
        <v>-1.5400876982915035E-3</v>
      </c>
      <c r="AO1640">
        <f t="shared" si="564"/>
        <v>3.7612693416044785E-4</v>
      </c>
      <c r="AP1640">
        <f t="shared" si="565"/>
        <v>-1.9162146324519513E-3</v>
      </c>
    </row>
    <row r="1641" spans="1:42" x14ac:dyDescent="0.25">
      <c r="A1641" s="3">
        <v>41519</v>
      </c>
      <c r="B1641">
        <v>2505.29</v>
      </c>
      <c r="C1641">
        <v>1625.85</v>
      </c>
      <c r="D1641">
        <f t="shared" si="548"/>
        <v>3.2074897488465481E-3</v>
      </c>
      <c r="E1641">
        <f t="shared" si="549"/>
        <v>2.2314961503608899E-3</v>
      </c>
      <c r="F1641">
        <f t="shared" si="550"/>
        <v>9.7599359848565825E-4</v>
      </c>
      <c r="G1641" s="3">
        <v>41534</v>
      </c>
      <c r="H1641">
        <v>630.87</v>
      </c>
      <c r="I1641">
        <v>1751.27</v>
      </c>
      <c r="J1641">
        <f t="shared" si="551"/>
        <v>1.3014840092056001E-3</v>
      </c>
      <c r="K1641">
        <f t="shared" si="552"/>
        <v>1.7331716469135561E-3</v>
      </c>
      <c r="L1641">
        <f t="shared" si="553"/>
        <v>-4.3168763770795593E-4</v>
      </c>
      <c r="M1641" s="1">
        <v>42416</v>
      </c>
      <c r="N1641">
        <v>1178.25</v>
      </c>
      <c r="O1641">
        <v>2298.69</v>
      </c>
      <c r="P1641">
        <f t="shared" si="545"/>
        <v>8.2836287085925608E-3</v>
      </c>
      <c r="Q1641">
        <f t="shared" si="546"/>
        <v>8.8123900096988006E-3</v>
      </c>
      <c r="R1641">
        <f t="shared" si="547"/>
        <v>-5.2876130110623976E-4</v>
      </c>
      <c r="S1641" s="1">
        <v>41822</v>
      </c>
      <c r="T1641">
        <v>835</v>
      </c>
      <c r="U1641">
        <v>1834.13</v>
      </c>
      <c r="V1641">
        <f t="shared" si="554"/>
        <v>1.752333601423306E-2</v>
      </c>
      <c r="W1641">
        <f t="shared" si="555"/>
        <v>2.1179339565389421E-2</v>
      </c>
      <c r="X1641">
        <f t="shared" si="556"/>
        <v>-3.6560035511563616E-3</v>
      </c>
      <c r="Y1641" s="1">
        <v>42040</v>
      </c>
      <c r="Z1641">
        <v>3580.12</v>
      </c>
      <c r="AA1641">
        <v>2129.9499999999998</v>
      </c>
      <c r="AB1641">
        <f t="shared" si="557"/>
        <v>1.2382894130355426E-2</v>
      </c>
      <c r="AC1641">
        <f t="shared" si="558"/>
        <v>2.4176912683262053E-2</v>
      </c>
      <c r="AD1641">
        <f t="shared" si="559"/>
        <v>-1.1794018552906627E-2</v>
      </c>
      <c r="AE1641" s="1">
        <v>41515</v>
      </c>
      <c r="AF1641">
        <v>851.52</v>
      </c>
      <c r="AG1641">
        <v>1629.07</v>
      </c>
      <c r="AH1641">
        <f t="shared" si="560"/>
        <v>5.0991501416430829E-3</v>
      </c>
      <c r="AI1641">
        <f t="shared" si="561"/>
        <v>2.3874131639991525E-3</v>
      </c>
      <c r="AJ1641">
        <f t="shared" si="562"/>
        <v>2.7117369776439304E-3</v>
      </c>
      <c r="AK1641" s="1">
        <v>41529</v>
      </c>
      <c r="AL1641">
        <v>2410</v>
      </c>
      <c r="AM1641">
        <v>1724.17</v>
      </c>
      <c r="AN1641">
        <f t="shared" si="563"/>
        <v>-3.3950732153121832E-3</v>
      </c>
      <c r="AO1641">
        <f t="shared" si="564"/>
        <v>-2.6723893590313574E-3</v>
      </c>
      <c r="AP1641">
        <f t="shared" si="565"/>
        <v>-7.2268385628082576E-4</v>
      </c>
    </row>
    <row r="1642" spans="1:42" x14ac:dyDescent="0.25">
      <c r="A1642" s="3">
        <v>41520</v>
      </c>
      <c r="B1642">
        <v>2513.36</v>
      </c>
      <c r="C1642">
        <v>1633.32</v>
      </c>
      <c r="D1642">
        <f t="shared" si="548"/>
        <v>3.2211839747096072E-3</v>
      </c>
      <c r="E1642">
        <f t="shared" si="549"/>
        <v>4.5945197896484213E-3</v>
      </c>
      <c r="F1642">
        <f t="shared" si="550"/>
        <v>-1.3733358149388142E-3</v>
      </c>
      <c r="G1642" s="3">
        <v>41535</v>
      </c>
      <c r="H1642">
        <v>633.80999999999995</v>
      </c>
      <c r="I1642">
        <v>1741.67</v>
      </c>
      <c r="J1642">
        <f t="shared" si="551"/>
        <v>4.6602311094201543E-3</v>
      </c>
      <c r="K1642">
        <f t="shared" si="552"/>
        <v>-5.4817361115075958E-3</v>
      </c>
      <c r="L1642">
        <f t="shared" si="553"/>
        <v>1.014196722092775E-2</v>
      </c>
      <c r="M1642" s="1">
        <v>42417</v>
      </c>
      <c r="N1642">
        <v>1189.02</v>
      </c>
      <c r="O1642">
        <v>2320.25</v>
      </c>
      <c r="P1642">
        <f t="shared" si="545"/>
        <v>9.140674729471554E-3</v>
      </c>
      <c r="Q1642">
        <f t="shared" si="546"/>
        <v>9.3792551409714875E-3</v>
      </c>
      <c r="R1642">
        <f t="shared" si="547"/>
        <v>-2.3858041149993348E-4</v>
      </c>
      <c r="S1642" s="1">
        <v>41823</v>
      </c>
      <c r="T1642">
        <v>844.44</v>
      </c>
      <c r="U1642">
        <v>1834.67</v>
      </c>
      <c r="V1642">
        <f t="shared" si="554"/>
        <v>1.1305389221556883E-2</v>
      </c>
      <c r="W1642">
        <f t="shared" si="555"/>
        <v>2.9441751675185479E-4</v>
      </c>
      <c r="X1642">
        <f t="shared" si="556"/>
        <v>1.1010971704805028E-2</v>
      </c>
      <c r="Y1642" s="1">
        <v>42041</v>
      </c>
      <c r="Z1642">
        <v>3718.25</v>
      </c>
      <c r="AA1642">
        <v>2204.54</v>
      </c>
      <c r="AB1642">
        <f t="shared" si="557"/>
        <v>3.8582505614336959E-2</v>
      </c>
      <c r="AC1642">
        <f t="shared" si="558"/>
        <v>3.5019601399093991E-2</v>
      </c>
      <c r="AD1642">
        <f t="shared" si="559"/>
        <v>3.562904215242968E-3</v>
      </c>
      <c r="AE1642" s="1">
        <v>41516</v>
      </c>
      <c r="AF1642">
        <v>846.85</v>
      </c>
      <c r="AG1642">
        <v>1622.23</v>
      </c>
      <c r="AH1642">
        <f t="shared" si="560"/>
        <v>-5.4843104096203854E-3</v>
      </c>
      <c r="AI1642">
        <f t="shared" si="561"/>
        <v>-4.1987146040378676E-3</v>
      </c>
      <c r="AJ1642">
        <f t="shared" si="562"/>
        <v>-1.2855958055825178E-3</v>
      </c>
      <c r="AK1642" s="1">
        <v>41530</v>
      </c>
      <c r="AL1642">
        <v>2398.5500000000002</v>
      </c>
      <c r="AM1642">
        <v>1712.88</v>
      </c>
      <c r="AN1642">
        <f t="shared" si="563"/>
        <v>-4.7510373443983012E-3</v>
      </c>
      <c r="AO1642">
        <f t="shared" si="564"/>
        <v>-6.5480782057453224E-3</v>
      </c>
      <c r="AP1642">
        <f t="shared" si="565"/>
        <v>1.7970408613470212E-3</v>
      </c>
    </row>
    <row r="1643" spans="1:42" x14ac:dyDescent="0.25">
      <c r="A1643" s="3">
        <v>41521</v>
      </c>
      <c r="B1643">
        <v>2506.52</v>
      </c>
      <c r="C1643">
        <v>1635.51</v>
      </c>
      <c r="D1643">
        <f t="shared" si="548"/>
        <v>-2.7214565362702059E-3</v>
      </c>
      <c r="E1643">
        <f t="shared" si="549"/>
        <v>1.3408272720594194E-3</v>
      </c>
      <c r="F1643">
        <f t="shared" si="550"/>
        <v>-4.0622838083296253E-3</v>
      </c>
      <c r="G1643" s="3">
        <v>41536</v>
      </c>
      <c r="H1643">
        <v>640.91999999999996</v>
      </c>
      <c r="I1643">
        <v>1768.11</v>
      </c>
      <c r="J1643">
        <f t="shared" si="551"/>
        <v>1.121787286410747E-2</v>
      </c>
      <c r="K1643">
        <f t="shared" si="552"/>
        <v>1.5180832189794824E-2</v>
      </c>
      <c r="L1643">
        <f t="shared" si="553"/>
        <v>-3.9629593256873541E-3</v>
      </c>
      <c r="M1643" s="1">
        <v>42418</v>
      </c>
      <c r="N1643">
        <v>1213.52</v>
      </c>
      <c r="O1643">
        <v>2368.61</v>
      </c>
      <c r="P1643">
        <f t="shared" si="545"/>
        <v>2.0605204285882417E-2</v>
      </c>
      <c r="Q1643">
        <f t="shared" si="546"/>
        <v>2.0842581618360168E-2</v>
      </c>
      <c r="R1643">
        <f t="shared" si="547"/>
        <v>-2.3737733247775061E-4</v>
      </c>
      <c r="S1643" s="1">
        <v>41824</v>
      </c>
      <c r="T1643">
        <v>836.47</v>
      </c>
      <c r="U1643">
        <v>1810.17</v>
      </c>
      <c r="V1643">
        <f t="shared" si="554"/>
        <v>-9.4382075695135237E-3</v>
      </c>
      <c r="W1643">
        <f t="shared" si="555"/>
        <v>-1.3353900156431453E-2</v>
      </c>
      <c r="X1643">
        <f t="shared" si="556"/>
        <v>3.9156925869179293E-3</v>
      </c>
      <c r="Y1643" s="1">
        <v>42045</v>
      </c>
      <c r="Z1643">
        <v>3739.28</v>
      </c>
      <c r="AA1643">
        <v>2188.08</v>
      </c>
      <c r="AB1643">
        <f t="shared" si="557"/>
        <v>5.6558865057487751E-3</v>
      </c>
      <c r="AC1643">
        <f t="shared" si="558"/>
        <v>-7.466410226169673E-3</v>
      </c>
      <c r="AD1643">
        <f t="shared" si="559"/>
        <v>1.3122296731918448E-2</v>
      </c>
      <c r="AE1643" s="1">
        <v>41519</v>
      </c>
      <c r="AF1643">
        <v>851.37</v>
      </c>
      <c r="AG1643">
        <v>1625.85</v>
      </c>
      <c r="AH1643">
        <f t="shared" si="560"/>
        <v>5.3374269351125214E-3</v>
      </c>
      <c r="AI1643">
        <f t="shared" si="561"/>
        <v>2.2314961503608899E-3</v>
      </c>
      <c r="AJ1643">
        <f t="shared" si="562"/>
        <v>3.1059307847516315E-3</v>
      </c>
      <c r="AK1643" s="1">
        <v>41533</v>
      </c>
      <c r="AL1643">
        <v>2435.27</v>
      </c>
      <c r="AM1643">
        <v>1748.24</v>
      </c>
      <c r="AN1643">
        <f t="shared" si="563"/>
        <v>1.5309249338141706E-2</v>
      </c>
      <c r="AO1643">
        <f t="shared" si="564"/>
        <v>2.0643594414086142E-2</v>
      </c>
      <c r="AP1643">
        <f t="shared" si="565"/>
        <v>-5.3343450759444355E-3</v>
      </c>
    </row>
    <row r="1644" spans="1:42" x14ac:dyDescent="0.25">
      <c r="A1644" s="3">
        <v>41522</v>
      </c>
      <c r="B1644">
        <v>2557.73</v>
      </c>
      <c r="C1644">
        <v>1691.08</v>
      </c>
      <c r="D1644">
        <f t="shared" si="548"/>
        <v>2.0430716690870154E-2</v>
      </c>
      <c r="E1644">
        <f t="shared" si="549"/>
        <v>3.3977169201044211E-2</v>
      </c>
      <c r="F1644">
        <f t="shared" si="550"/>
        <v>-1.3546452510174056E-2</v>
      </c>
      <c r="G1644" s="3">
        <v>41537</v>
      </c>
      <c r="H1644">
        <v>637.19000000000005</v>
      </c>
      <c r="I1644">
        <v>1755.67</v>
      </c>
      <c r="J1644">
        <f t="shared" si="551"/>
        <v>-5.8197590962989487E-3</v>
      </c>
      <c r="K1644">
        <f t="shared" si="552"/>
        <v>-7.0357613496896398E-3</v>
      </c>
      <c r="L1644">
        <f t="shared" si="553"/>
        <v>1.2160022533906911E-3</v>
      </c>
      <c r="M1644" s="1">
        <v>42419</v>
      </c>
      <c r="N1644">
        <v>1203.1400000000001</v>
      </c>
      <c r="O1644">
        <v>2350.4699999999998</v>
      </c>
      <c r="P1644">
        <f t="shared" si="545"/>
        <v>-8.5536291120046348E-3</v>
      </c>
      <c r="Q1644">
        <f t="shared" si="546"/>
        <v>-7.6585001329895208E-3</v>
      </c>
      <c r="R1644">
        <f t="shared" si="547"/>
        <v>-8.9512897901511401E-4</v>
      </c>
      <c r="S1644" s="1">
        <v>41827</v>
      </c>
      <c r="T1644">
        <v>837.89</v>
      </c>
      <c r="U1644">
        <v>1844.16</v>
      </c>
      <c r="V1644">
        <f t="shared" si="554"/>
        <v>1.6976101952250744E-3</v>
      </c>
      <c r="W1644">
        <f t="shared" si="555"/>
        <v>1.8777241916505094E-2</v>
      </c>
      <c r="X1644">
        <f t="shared" si="556"/>
        <v>-1.707963172128002E-2</v>
      </c>
      <c r="Y1644" s="1">
        <v>42047</v>
      </c>
      <c r="Z1644">
        <v>3827.67</v>
      </c>
      <c r="AA1644">
        <v>2264</v>
      </c>
      <c r="AB1644">
        <f t="shared" si="557"/>
        <v>2.3638240516890896E-2</v>
      </c>
      <c r="AC1644">
        <f t="shared" si="558"/>
        <v>3.4697086029761293E-2</v>
      </c>
      <c r="AD1644">
        <f t="shared" si="559"/>
        <v>-1.1058845512870397E-2</v>
      </c>
      <c r="AE1644" s="1">
        <v>41520</v>
      </c>
      <c r="AF1644">
        <v>867.84</v>
      </c>
      <c r="AG1644">
        <v>1633.32</v>
      </c>
      <c r="AH1644">
        <f t="shared" si="560"/>
        <v>1.9345290531731285E-2</v>
      </c>
      <c r="AI1644">
        <f t="shared" si="561"/>
        <v>4.5945197896484213E-3</v>
      </c>
      <c r="AJ1644">
        <f t="shared" si="562"/>
        <v>1.4750770742082864E-2</v>
      </c>
      <c r="AK1644" s="1">
        <v>41534</v>
      </c>
      <c r="AL1644">
        <v>2438.39</v>
      </c>
      <c r="AM1644">
        <v>1751.27</v>
      </c>
      <c r="AN1644">
        <f t="shared" si="563"/>
        <v>1.2811721082262029E-3</v>
      </c>
      <c r="AO1644">
        <f t="shared" si="564"/>
        <v>1.7331716469135561E-3</v>
      </c>
      <c r="AP1644">
        <f t="shared" si="565"/>
        <v>-4.5199953868735321E-4</v>
      </c>
    </row>
    <row r="1645" spans="1:42" x14ac:dyDescent="0.25">
      <c r="A1645" s="3">
        <v>41523</v>
      </c>
      <c r="B1645">
        <v>2613.34</v>
      </c>
      <c r="C1645">
        <v>1692.27</v>
      </c>
      <c r="D1645">
        <f t="shared" si="548"/>
        <v>2.174193523163126E-2</v>
      </c>
      <c r="E1645">
        <f t="shared" si="549"/>
        <v>7.0369231497036111E-4</v>
      </c>
      <c r="F1645">
        <f t="shared" si="550"/>
        <v>2.1038242916660899E-2</v>
      </c>
      <c r="G1645" s="3">
        <v>41540</v>
      </c>
      <c r="H1645">
        <v>631.21</v>
      </c>
      <c r="I1645">
        <v>1744.84</v>
      </c>
      <c r="J1645">
        <f t="shared" si="551"/>
        <v>-9.3849558216544393E-3</v>
      </c>
      <c r="K1645">
        <f t="shared" si="552"/>
        <v>-6.1685852124830909E-3</v>
      </c>
      <c r="L1645">
        <f t="shared" si="553"/>
        <v>-3.2163706091713484E-3</v>
      </c>
      <c r="M1645" s="1">
        <v>42424</v>
      </c>
      <c r="N1645">
        <v>1207.3699999999999</v>
      </c>
      <c r="O1645">
        <v>2355.59</v>
      </c>
      <c r="P1645">
        <f t="shared" si="545"/>
        <v>3.5158003224893264E-3</v>
      </c>
      <c r="Q1645">
        <f t="shared" si="546"/>
        <v>2.1782877467060313E-3</v>
      </c>
      <c r="R1645">
        <f t="shared" si="547"/>
        <v>1.3375125757832951E-3</v>
      </c>
      <c r="S1645" s="1">
        <v>41828</v>
      </c>
      <c r="T1645">
        <v>849.78</v>
      </c>
      <c r="U1645">
        <v>1847.86</v>
      </c>
      <c r="V1645">
        <f t="shared" si="554"/>
        <v>1.4190406855315141E-2</v>
      </c>
      <c r="W1645">
        <f t="shared" si="555"/>
        <v>2.0063335068538635E-3</v>
      </c>
      <c r="X1645">
        <f t="shared" si="556"/>
        <v>1.2184073348461277E-2</v>
      </c>
      <c r="Y1645" s="1">
        <v>42048</v>
      </c>
      <c r="Z1645">
        <v>3903.39</v>
      </c>
      <c r="AA1645">
        <v>2308.4299999999998</v>
      </c>
      <c r="AB1645">
        <f t="shared" si="557"/>
        <v>1.9782269631394511E-2</v>
      </c>
      <c r="AC1645">
        <f t="shared" si="558"/>
        <v>1.9624558303886763E-2</v>
      </c>
      <c r="AD1645">
        <f t="shared" si="559"/>
        <v>1.5771132750774797E-4</v>
      </c>
      <c r="AE1645" s="1">
        <v>41521</v>
      </c>
      <c r="AF1645">
        <v>851.53</v>
      </c>
      <c r="AG1645">
        <v>1635.51</v>
      </c>
      <c r="AH1645">
        <f t="shared" si="560"/>
        <v>-1.879378687315636E-2</v>
      </c>
      <c r="AI1645">
        <f t="shared" si="561"/>
        <v>1.3408272720594194E-3</v>
      </c>
      <c r="AJ1645">
        <f t="shared" si="562"/>
        <v>-2.0134614145215779E-2</v>
      </c>
      <c r="AK1645" s="1">
        <v>41535</v>
      </c>
      <c r="AL1645">
        <v>2448.41</v>
      </c>
      <c r="AM1645">
        <v>1741.67</v>
      </c>
      <c r="AN1645">
        <f t="shared" si="563"/>
        <v>4.1092688208201889E-3</v>
      </c>
      <c r="AO1645">
        <f t="shared" si="564"/>
        <v>-5.4817361115075958E-3</v>
      </c>
      <c r="AP1645">
        <f t="shared" si="565"/>
        <v>9.5910049323277846E-3</v>
      </c>
    </row>
    <row r="1646" spans="1:42" x14ac:dyDescent="0.25">
      <c r="A1646" s="3">
        <v>41526</v>
      </c>
      <c r="B1646">
        <v>2644.79</v>
      </c>
      <c r="C1646">
        <v>1725.72</v>
      </c>
      <c r="D1646">
        <f t="shared" si="548"/>
        <v>1.20344080754895E-2</v>
      </c>
      <c r="E1646">
        <f t="shared" si="549"/>
        <v>1.9766349341417078E-2</v>
      </c>
      <c r="F1646">
        <f t="shared" si="550"/>
        <v>-7.7319412659275777E-3</v>
      </c>
      <c r="G1646" s="3">
        <v>41541</v>
      </c>
      <c r="H1646">
        <v>628.83000000000004</v>
      </c>
      <c r="I1646">
        <v>1741.39</v>
      </c>
      <c r="J1646">
        <f t="shared" si="551"/>
        <v>-3.7705359547535178E-3</v>
      </c>
      <c r="K1646">
        <f t="shared" si="552"/>
        <v>-1.9772586598196806E-3</v>
      </c>
      <c r="L1646">
        <f t="shared" si="553"/>
        <v>-1.7932772949338371E-3</v>
      </c>
      <c r="M1646" s="1">
        <v>42425</v>
      </c>
      <c r="N1646">
        <v>1210.77</v>
      </c>
      <c r="O1646">
        <v>2364.2600000000002</v>
      </c>
      <c r="P1646">
        <f t="shared" si="545"/>
        <v>2.8160381655997213E-3</v>
      </c>
      <c r="Q1646">
        <f t="shared" si="546"/>
        <v>3.6806065571683977E-3</v>
      </c>
      <c r="R1646">
        <f t="shared" si="547"/>
        <v>-8.6456839156867638E-4</v>
      </c>
      <c r="S1646" s="1">
        <v>41829</v>
      </c>
      <c r="T1646">
        <v>840.71</v>
      </c>
      <c r="U1646">
        <v>1843.76</v>
      </c>
      <c r="V1646">
        <f t="shared" si="554"/>
        <v>-1.0673350749605737E-2</v>
      </c>
      <c r="W1646">
        <f t="shared" si="555"/>
        <v>-2.2187828082212979E-3</v>
      </c>
      <c r="X1646">
        <f t="shared" si="556"/>
        <v>-8.4545679413844388E-3</v>
      </c>
      <c r="Y1646" s="1">
        <v>42051</v>
      </c>
      <c r="Z1646">
        <v>3849.16</v>
      </c>
      <c r="AA1646">
        <v>2261.2199999999998</v>
      </c>
      <c r="AB1646">
        <f t="shared" si="557"/>
        <v>-1.3893051936906153E-2</v>
      </c>
      <c r="AC1646">
        <f t="shared" si="558"/>
        <v>-2.0451129122390554E-2</v>
      </c>
      <c r="AD1646">
        <f t="shared" si="559"/>
        <v>6.5580771854844011E-3</v>
      </c>
      <c r="AE1646" s="1">
        <v>41522</v>
      </c>
      <c r="AF1646">
        <v>867.84</v>
      </c>
      <c r="AG1646">
        <v>1691.08</v>
      </c>
      <c r="AH1646">
        <f t="shared" si="560"/>
        <v>1.9153758528765996E-2</v>
      </c>
      <c r="AI1646">
        <f t="shared" si="561"/>
        <v>3.3977169201044211E-2</v>
      </c>
      <c r="AJ1646">
        <f t="shared" si="562"/>
        <v>-1.4823410672278214E-2</v>
      </c>
      <c r="AK1646" s="1">
        <v>41536</v>
      </c>
      <c r="AL1646">
        <v>2473.11</v>
      </c>
      <c r="AM1646">
        <v>1768.11</v>
      </c>
      <c r="AN1646">
        <f t="shared" si="563"/>
        <v>1.0088179675789677E-2</v>
      </c>
      <c r="AO1646">
        <f t="shared" si="564"/>
        <v>1.5180832189794824E-2</v>
      </c>
      <c r="AP1646">
        <f t="shared" si="565"/>
        <v>-5.0926525140051471E-3</v>
      </c>
    </row>
    <row r="1647" spans="1:42" x14ac:dyDescent="0.25">
      <c r="A1647" s="3">
        <v>41527</v>
      </c>
      <c r="B1647">
        <v>2661.64</v>
      </c>
      <c r="C1647">
        <v>1728.14</v>
      </c>
      <c r="D1647">
        <f t="shared" si="548"/>
        <v>6.3710162243504342E-3</v>
      </c>
      <c r="E1647">
        <f t="shared" si="549"/>
        <v>1.4023132373734981E-3</v>
      </c>
      <c r="F1647">
        <f t="shared" si="550"/>
        <v>4.9687029869769361E-3</v>
      </c>
      <c r="G1647" s="3">
        <v>41542</v>
      </c>
      <c r="H1647">
        <v>631.65</v>
      </c>
      <c r="I1647">
        <v>1759.07</v>
      </c>
      <c r="J1647">
        <f t="shared" si="551"/>
        <v>4.4845188683744208E-3</v>
      </c>
      <c r="K1647">
        <f t="shared" si="552"/>
        <v>1.0152808962954785E-2</v>
      </c>
      <c r="L1647">
        <f t="shared" si="553"/>
        <v>-5.6682900945803638E-3</v>
      </c>
      <c r="M1647" s="1">
        <v>42426</v>
      </c>
      <c r="N1647">
        <v>1219.26</v>
      </c>
      <c r="O1647">
        <v>2381.09</v>
      </c>
      <c r="P1647">
        <f t="shared" si="545"/>
        <v>7.0120667013553462E-3</v>
      </c>
      <c r="Q1647">
        <f t="shared" si="546"/>
        <v>7.1185064248433516E-3</v>
      </c>
      <c r="R1647">
        <f t="shared" si="547"/>
        <v>-1.0643972348800546E-4</v>
      </c>
      <c r="S1647" s="1">
        <v>41830</v>
      </c>
      <c r="T1647">
        <v>835.95</v>
      </c>
      <c r="U1647">
        <v>1823.31</v>
      </c>
      <c r="V1647">
        <f t="shared" si="554"/>
        <v>-5.6618810291301225E-3</v>
      </c>
      <c r="W1647">
        <f t="shared" si="555"/>
        <v>-1.1091465266629075E-2</v>
      </c>
      <c r="X1647">
        <f t="shared" si="556"/>
        <v>5.4295842374989522E-3</v>
      </c>
      <c r="Y1647" s="1">
        <v>42052</v>
      </c>
      <c r="Z1647">
        <v>3856.57</v>
      </c>
      <c r="AA1647">
        <v>2252.7199999999998</v>
      </c>
      <c r="AB1647">
        <f t="shared" si="557"/>
        <v>1.9250953454781339E-3</v>
      </c>
      <c r="AC1647">
        <f t="shared" si="558"/>
        <v>-3.7590327345414787E-3</v>
      </c>
      <c r="AD1647">
        <f t="shared" si="559"/>
        <v>5.6841280800196126E-3</v>
      </c>
      <c r="AE1647" s="1">
        <v>41523</v>
      </c>
      <c r="AF1647">
        <v>886.47</v>
      </c>
      <c r="AG1647">
        <v>1692.27</v>
      </c>
      <c r="AH1647">
        <f t="shared" si="560"/>
        <v>2.1467090707964598E-2</v>
      </c>
      <c r="AI1647">
        <f t="shared" si="561"/>
        <v>7.0369231497036111E-4</v>
      </c>
      <c r="AJ1647">
        <f t="shared" si="562"/>
        <v>2.0763398392994237E-2</v>
      </c>
      <c r="AK1647" s="1">
        <v>41537</v>
      </c>
      <c r="AL1647">
        <v>2459.48</v>
      </c>
      <c r="AM1647">
        <v>1755.67</v>
      </c>
      <c r="AN1647">
        <f t="shared" si="563"/>
        <v>-5.5112793203699884E-3</v>
      </c>
      <c r="AO1647">
        <f t="shared" si="564"/>
        <v>-7.0357613496896398E-3</v>
      </c>
      <c r="AP1647">
        <f t="shared" si="565"/>
        <v>1.5244820293196515E-3</v>
      </c>
    </row>
    <row r="1648" spans="1:42" x14ac:dyDescent="0.25">
      <c r="A1648" s="3">
        <v>41528</v>
      </c>
      <c r="B1648">
        <v>2657.48</v>
      </c>
      <c r="C1648">
        <v>1728.79</v>
      </c>
      <c r="D1648">
        <f t="shared" si="548"/>
        <v>-1.5629461534992783E-3</v>
      </c>
      <c r="E1648">
        <f t="shared" si="549"/>
        <v>3.7612693416044785E-4</v>
      </c>
      <c r="F1648">
        <f t="shared" si="550"/>
        <v>-1.9390730876597262E-3</v>
      </c>
      <c r="G1648" s="3">
        <v>41543</v>
      </c>
      <c r="H1648">
        <v>636.79999999999995</v>
      </c>
      <c r="I1648">
        <v>1765.67</v>
      </c>
      <c r="J1648">
        <f t="shared" si="551"/>
        <v>8.1532494261062904E-3</v>
      </c>
      <c r="K1648">
        <f t="shared" si="552"/>
        <v>3.7519825817051711E-3</v>
      </c>
      <c r="L1648">
        <f t="shared" si="553"/>
        <v>4.4012668444011194E-3</v>
      </c>
      <c r="M1648" s="1">
        <v>42429</v>
      </c>
      <c r="N1648">
        <v>1233.8800000000001</v>
      </c>
      <c r="O1648">
        <v>2411.81</v>
      </c>
      <c r="P1648">
        <f t="shared" si="545"/>
        <v>1.1990879713924985E-2</v>
      </c>
      <c r="Q1648">
        <f t="shared" si="546"/>
        <v>1.290165428438228E-2</v>
      </c>
      <c r="R1648">
        <f t="shared" si="547"/>
        <v>-9.107745704572956E-4</v>
      </c>
      <c r="S1648" s="1">
        <v>41831</v>
      </c>
      <c r="T1648">
        <v>834.74</v>
      </c>
      <c r="U1648">
        <v>1829.97</v>
      </c>
      <c r="V1648">
        <f t="shared" si="554"/>
        <v>-1.4474549913272572E-3</v>
      </c>
      <c r="W1648">
        <f t="shared" si="555"/>
        <v>3.6526975665136519E-3</v>
      </c>
      <c r="X1648">
        <f t="shared" si="556"/>
        <v>-5.100152557840909E-3</v>
      </c>
      <c r="Y1648" s="1">
        <v>42053</v>
      </c>
      <c r="Z1648">
        <v>3869.51</v>
      </c>
      <c r="AA1648">
        <v>2272.63</v>
      </c>
      <c r="AB1648">
        <f t="shared" si="557"/>
        <v>3.3553131409516102E-3</v>
      </c>
      <c r="AC1648">
        <f t="shared" si="558"/>
        <v>8.8382044816934791E-3</v>
      </c>
      <c r="AD1648">
        <f t="shared" si="559"/>
        <v>-5.4828913407418689E-3</v>
      </c>
      <c r="AE1648" s="1">
        <v>41526</v>
      </c>
      <c r="AF1648">
        <v>897.6</v>
      </c>
      <c r="AG1648">
        <v>1725.72</v>
      </c>
      <c r="AH1648">
        <f t="shared" si="560"/>
        <v>1.2555416426951904E-2</v>
      </c>
      <c r="AI1648">
        <f t="shared" si="561"/>
        <v>1.9766349341417078E-2</v>
      </c>
      <c r="AJ1648">
        <f t="shared" si="562"/>
        <v>-7.2109329144651735E-3</v>
      </c>
      <c r="AK1648" s="1">
        <v>41540</v>
      </c>
      <c r="AL1648">
        <v>2437.36</v>
      </c>
      <c r="AM1648">
        <v>1744.84</v>
      </c>
      <c r="AN1648">
        <f t="shared" si="563"/>
        <v>-8.9937710410330496E-3</v>
      </c>
      <c r="AO1648">
        <f t="shared" si="564"/>
        <v>-6.1685852124830909E-3</v>
      </c>
      <c r="AP1648">
        <f t="shared" si="565"/>
        <v>-2.8251858285499587E-3</v>
      </c>
    </row>
    <row r="1649" spans="1:42" x14ac:dyDescent="0.25">
      <c r="A1649" s="3">
        <v>41529</v>
      </c>
      <c r="B1649">
        <v>2648.36</v>
      </c>
      <c r="C1649">
        <v>1724.17</v>
      </c>
      <c r="D1649">
        <f t="shared" si="548"/>
        <v>-3.4318226289566933E-3</v>
      </c>
      <c r="E1649">
        <f t="shared" si="549"/>
        <v>-2.6723893590313574E-3</v>
      </c>
      <c r="F1649">
        <f t="shared" si="550"/>
        <v>-7.5943326992533589E-4</v>
      </c>
      <c r="G1649" s="3">
        <v>41544</v>
      </c>
      <c r="H1649">
        <v>633.01</v>
      </c>
      <c r="I1649">
        <v>1749.93</v>
      </c>
      <c r="J1649">
        <f t="shared" si="551"/>
        <v>-5.9516331658291399E-3</v>
      </c>
      <c r="K1649">
        <f t="shared" si="552"/>
        <v>-8.9144630650122014E-3</v>
      </c>
      <c r="L1649">
        <f t="shared" si="553"/>
        <v>2.9628298991830615E-3</v>
      </c>
      <c r="M1649" s="1">
        <v>42430</v>
      </c>
      <c r="N1649">
        <v>1237.51</v>
      </c>
      <c r="O1649">
        <v>2417.06</v>
      </c>
      <c r="P1649">
        <f t="shared" si="545"/>
        <v>2.9419392485492413E-3</v>
      </c>
      <c r="Q1649">
        <f t="shared" si="546"/>
        <v>2.1767883871448568E-3</v>
      </c>
      <c r="R1649">
        <f t="shared" si="547"/>
        <v>7.6515086140438449E-4</v>
      </c>
      <c r="S1649" s="1">
        <v>41834</v>
      </c>
      <c r="T1649">
        <v>832.32</v>
      </c>
      <c r="U1649">
        <v>1816.76</v>
      </c>
      <c r="V1649">
        <f t="shared" si="554"/>
        <v>-2.8991063085511692E-3</v>
      </c>
      <c r="W1649">
        <f t="shared" si="555"/>
        <v>-7.2186975742771775E-3</v>
      </c>
      <c r="X1649">
        <f t="shared" si="556"/>
        <v>4.3195912657260083E-3</v>
      </c>
      <c r="Y1649" s="1">
        <v>42054</v>
      </c>
      <c r="Z1649">
        <v>3793.17</v>
      </c>
      <c r="AA1649">
        <v>2257.81</v>
      </c>
      <c r="AB1649">
        <f t="shared" si="557"/>
        <v>-1.9728596127158271E-2</v>
      </c>
      <c r="AC1649">
        <f t="shared" si="558"/>
        <v>-6.5210791021856895E-3</v>
      </c>
      <c r="AD1649">
        <f t="shared" si="559"/>
        <v>-1.3207517024972582E-2</v>
      </c>
      <c r="AE1649" s="1">
        <v>41527</v>
      </c>
      <c r="AF1649">
        <v>903.63</v>
      </c>
      <c r="AG1649">
        <v>1728.14</v>
      </c>
      <c r="AH1649">
        <f t="shared" si="560"/>
        <v>6.7179144385025591E-3</v>
      </c>
      <c r="AI1649">
        <f t="shared" si="561"/>
        <v>1.4023132373734981E-3</v>
      </c>
      <c r="AJ1649">
        <f t="shared" si="562"/>
        <v>5.315601201129061E-3</v>
      </c>
      <c r="AK1649" s="1">
        <v>41541</v>
      </c>
      <c r="AL1649">
        <v>2427.9899999999998</v>
      </c>
      <c r="AM1649">
        <v>1741.39</v>
      </c>
      <c r="AN1649">
        <f t="shared" si="563"/>
        <v>-3.8443233662652787E-3</v>
      </c>
      <c r="AO1649">
        <f t="shared" si="564"/>
        <v>-1.9772586598196806E-3</v>
      </c>
      <c r="AP1649">
        <f t="shared" si="565"/>
        <v>-1.8670647064455981E-3</v>
      </c>
    </row>
    <row r="1650" spans="1:42" x14ac:dyDescent="0.25">
      <c r="A1650" s="3">
        <v>41530</v>
      </c>
      <c r="B1650">
        <v>2635.83</v>
      </c>
      <c r="C1650">
        <v>1712.88</v>
      </c>
      <c r="D1650">
        <f t="shared" si="548"/>
        <v>-4.7312298932170593E-3</v>
      </c>
      <c r="E1650">
        <f t="shared" si="549"/>
        <v>-6.5480782057453224E-3</v>
      </c>
      <c r="F1650">
        <f t="shared" si="550"/>
        <v>1.8168483125282631E-3</v>
      </c>
      <c r="G1650" s="3">
        <v>41547</v>
      </c>
      <c r="H1650">
        <v>628.04999999999995</v>
      </c>
      <c r="I1650">
        <v>1739.15</v>
      </c>
      <c r="J1650">
        <f t="shared" si="551"/>
        <v>-7.8355792167580374E-3</v>
      </c>
      <c r="K1650">
        <f t="shared" si="552"/>
        <v>-6.1602464098563514E-3</v>
      </c>
      <c r="L1650">
        <f t="shared" si="553"/>
        <v>-1.675332806901686E-3</v>
      </c>
      <c r="M1650" s="1">
        <v>42431</v>
      </c>
      <c r="N1650">
        <v>1229.8</v>
      </c>
      <c r="O1650">
        <v>2402.21</v>
      </c>
      <c r="P1650">
        <f t="shared" si="545"/>
        <v>-6.2302526848267981E-3</v>
      </c>
      <c r="Q1650">
        <f t="shared" si="546"/>
        <v>-6.1438276252968604E-3</v>
      </c>
      <c r="R1650">
        <f t="shared" si="547"/>
        <v>-8.642505952993762E-5</v>
      </c>
      <c r="S1650" s="1">
        <v>41835</v>
      </c>
      <c r="T1650">
        <v>825.21</v>
      </c>
      <c r="U1650">
        <v>1813.68</v>
      </c>
      <c r="V1650">
        <f t="shared" si="554"/>
        <v>-8.5423875432526497E-3</v>
      </c>
      <c r="W1650">
        <f t="shared" si="555"/>
        <v>-1.6953257447323011E-3</v>
      </c>
      <c r="X1650">
        <f t="shared" si="556"/>
        <v>-6.8470617985203486E-3</v>
      </c>
      <c r="Y1650" s="1">
        <v>42055</v>
      </c>
      <c r="Z1650">
        <v>3814.42</v>
      </c>
      <c r="AA1650">
        <v>2251.31</v>
      </c>
      <c r="AB1650">
        <f t="shared" si="557"/>
        <v>5.6021744345757796E-3</v>
      </c>
      <c r="AC1650">
        <f t="shared" si="558"/>
        <v>-2.8788959212688869E-3</v>
      </c>
      <c r="AD1650">
        <f t="shared" si="559"/>
        <v>8.4810703558446665E-3</v>
      </c>
      <c r="AE1650" s="1">
        <v>41528</v>
      </c>
      <c r="AF1650">
        <v>902.37</v>
      </c>
      <c r="AG1650">
        <v>1728.79</v>
      </c>
      <c r="AH1650">
        <f t="shared" si="560"/>
        <v>-1.3943760167325348E-3</v>
      </c>
      <c r="AI1650">
        <f t="shared" si="561"/>
        <v>3.7612693416044785E-4</v>
      </c>
      <c r="AJ1650">
        <f t="shared" si="562"/>
        <v>-1.7705029508929826E-3</v>
      </c>
      <c r="AK1650" s="1">
        <v>41542</v>
      </c>
      <c r="AL1650">
        <v>2439.91</v>
      </c>
      <c r="AM1650">
        <v>1759.07</v>
      </c>
      <c r="AN1650">
        <f t="shared" si="563"/>
        <v>4.9094106647886715E-3</v>
      </c>
      <c r="AO1650">
        <f t="shared" si="564"/>
        <v>1.0152808962954785E-2</v>
      </c>
      <c r="AP1650">
        <f t="shared" si="565"/>
        <v>-5.2433982981661131E-3</v>
      </c>
    </row>
    <row r="1651" spans="1:42" x14ac:dyDescent="0.25">
      <c r="A1651" s="3">
        <v>41533</v>
      </c>
      <c r="B1651">
        <v>2676.28</v>
      </c>
      <c r="C1651">
        <v>1748.24</v>
      </c>
      <c r="D1651">
        <f t="shared" si="548"/>
        <v>1.5346209732797655E-2</v>
      </c>
      <c r="E1651">
        <f t="shared" si="549"/>
        <v>2.0643594414086142E-2</v>
      </c>
      <c r="F1651">
        <f t="shared" si="550"/>
        <v>-5.2973846812884862E-3</v>
      </c>
      <c r="G1651" s="3">
        <v>41548</v>
      </c>
      <c r="H1651">
        <v>629.70000000000005</v>
      </c>
      <c r="I1651">
        <v>1749.74</v>
      </c>
      <c r="J1651">
        <f t="shared" si="551"/>
        <v>2.6271793647003605E-3</v>
      </c>
      <c r="K1651">
        <f t="shared" si="552"/>
        <v>6.0891814967081181E-3</v>
      </c>
      <c r="L1651">
        <f t="shared" si="553"/>
        <v>-3.4620021320077576E-3</v>
      </c>
      <c r="M1651" s="1">
        <v>42432</v>
      </c>
      <c r="N1651">
        <v>1245.92</v>
      </c>
      <c r="O1651">
        <v>2436.09</v>
      </c>
      <c r="P1651">
        <f t="shared" si="545"/>
        <v>1.3107822410148184E-2</v>
      </c>
      <c r="Q1651">
        <f t="shared" si="546"/>
        <v>1.4103679528434387E-2</v>
      </c>
      <c r="R1651">
        <f t="shared" si="547"/>
        <v>-9.9585711828620305E-4</v>
      </c>
      <c r="S1651" s="1">
        <v>41836</v>
      </c>
      <c r="T1651">
        <v>820.93</v>
      </c>
      <c r="U1651">
        <v>1826.37</v>
      </c>
      <c r="V1651">
        <f t="shared" si="554"/>
        <v>-5.1865585729694574E-3</v>
      </c>
      <c r="W1651">
        <f t="shared" si="555"/>
        <v>6.9968241365621076E-3</v>
      </c>
      <c r="X1651">
        <f t="shared" si="556"/>
        <v>-1.2183382709531565E-2</v>
      </c>
      <c r="Y1651" s="1">
        <v>42059</v>
      </c>
      <c r="Z1651">
        <v>3759.46</v>
      </c>
      <c r="AA1651">
        <v>2225.52</v>
      </c>
      <c r="AB1651">
        <f t="shared" si="557"/>
        <v>-1.4408481499153192E-2</v>
      </c>
      <c r="AC1651">
        <f t="shared" si="558"/>
        <v>-1.1455552544962666E-2</v>
      </c>
      <c r="AD1651">
        <f t="shared" si="559"/>
        <v>-2.9529289541905257E-3</v>
      </c>
      <c r="AE1651" s="1">
        <v>41529</v>
      </c>
      <c r="AF1651">
        <v>898.89</v>
      </c>
      <c r="AG1651">
        <v>1724.17</v>
      </c>
      <c r="AH1651">
        <f t="shared" si="560"/>
        <v>-3.8565111872070901E-3</v>
      </c>
      <c r="AI1651">
        <f t="shared" si="561"/>
        <v>-2.6723893590313574E-3</v>
      </c>
      <c r="AJ1651">
        <f t="shared" si="562"/>
        <v>-1.1841218281757326E-3</v>
      </c>
      <c r="AK1651" s="1">
        <v>41543</v>
      </c>
      <c r="AL1651">
        <v>2459.66</v>
      </c>
      <c r="AM1651">
        <v>1765.67</v>
      </c>
      <c r="AN1651">
        <f t="shared" si="563"/>
        <v>8.0945608649498624E-3</v>
      </c>
      <c r="AO1651">
        <f t="shared" si="564"/>
        <v>3.7519825817051711E-3</v>
      </c>
      <c r="AP1651">
        <f t="shared" si="565"/>
        <v>4.3425782832446913E-3</v>
      </c>
    </row>
    <row r="1652" spans="1:42" x14ac:dyDescent="0.25">
      <c r="A1652" s="3">
        <v>41534</v>
      </c>
      <c r="B1652">
        <v>2679.82</v>
      </c>
      <c r="C1652">
        <v>1751.27</v>
      </c>
      <c r="D1652">
        <f t="shared" si="548"/>
        <v>1.3227315527524208E-3</v>
      </c>
      <c r="E1652">
        <f t="shared" si="549"/>
        <v>1.7331716469135561E-3</v>
      </c>
      <c r="F1652">
        <f t="shared" si="550"/>
        <v>-4.1044009416113525E-4</v>
      </c>
      <c r="G1652" s="3">
        <v>41549</v>
      </c>
      <c r="H1652">
        <v>626.39</v>
      </c>
      <c r="I1652">
        <v>1729.01</v>
      </c>
      <c r="J1652">
        <f t="shared" si="551"/>
        <v>-5.2564713355567338E-3</v>
      </c>
      <c r="K1652">
        <f t="shared" si="552"/>
        <v>-1.1847474481923026E-2</v>
      </c>
      <c r="L1652">
        <f t="shared" si="553"/>
        <v>6.5910031463662921E-3</v>
      </c>
      <c r="M1652" s="1">
        <v>42433</v>
      </c>
      <c r="N1652">
        <v>1259.9100000000001</v>
      </c>
      <c r="O1652">
        <v>2461.7800000000002</v>
      </c>
      <c r="P1652">
        <f t="shared" si="545"/>
        <v>1.1228650314627053E-2</v>
      </c>
      <c r="Q1652">
        <f t="shared" si="546"/>
        <v>1.0545587396196376E-2</v>
      </c>
      <c r="R1652">
        <f t="shared" si="547"/>
        <v>6.830629184306769E-4</v>
      </c>
      <c r="S1652" s="1">
        <v>41837</v>
      </c>
      <c r="T1652">
        <v>802.87</v>
      </c>
      <c r="U1652">
        <v>1785.06</v>
      </c>
      <c r="V1652">
        <f t="shared" si="554"/>
        <v>-2.1999439659897813E-2</v>
      </c>
      <c r="W1652">
        <f t="shared" si="555"/>
        <v>-2.2618636968412709E-2</v>
      </c>
      <c r="X1652">
        <f t="shared" si="556"/>
        <v>6.1919730851489607E-4</v>
      </c>
      <c r="Y1652" s="1">
        <v>42060</v>
      </c>
      <c r="Z1652">
        <v>3712.46</v>
      </c>
      <c r="AA1652">
        <v>2192.96</v>
      </c>
      <c r="AB1652">
        <f t="shared" si="557"/>
        <v>-1.2501795470626131E-2</v>
      </c>
      <c r="AC1652">
        <f t="shared" si="558"/>
        <v>-1.4630288651640955E-2</v>
      </c>
      <c r="AD1652">
        <f t="shared" si="559"/>
        <v>2.1284931810148233E-3</v>
      </c>
      <c r="AE1652" s="1">
        <v>41530</v>
      </c>
      <c r="AF1652">
        <v>894.49</v>
      </c>
      <c r="AG1652">
        <v>1712.88</v>
      </c>
      <c r="AH1652">
        <f t="shared" si="560"/>
        <v>-4.8949259642447895E-3</v>
      </c>
      <c r="AI1652">
        <f t="shared" si="561"/>
        <v>-6.5480782057453224E-3</v>
      </c>
      <c r="AJ1652">
        <f t="shared" si="562"/>
        <v>1.6531522415005329E-3</v>
      </c>
      <c r="AK1652" s="1">
        <v>41544</v>
      </c>
      <c r="AL1652">
        <v>2445.46</v>
      </c>
      <c r="AM1652">
        <v>1749.93</v>
      </c>
      <c r="AN1652">
        <f t="shared" si="563"/>
        <v>-5.7731556393972872E-3</v>
      </c>
      <c r="AO1652">
        <f t="shared" si="564"/>
        <v>-8.9144630650122014E-3</v>
      </c>
      <c r="AP1652">
        <f t="shared" si="565"/>
        <v>3.1413074256149143E-3</v>
      </c>
    </row>
    <row r="1653" spans="1:42" x14ac:dyDescent="0.25">
      <c r="A1653" s="3">
        <v>41535</v>
      </c>
      <c r="B1653">
        <v>2690.98</v>
      </c>
      <c r="C1653">
        <v>1741.67</v>
      </c>
      <c r="D1653">
        <f t="shared" si="548"/>
        <v>4.1644588069347233E-3</v>
      </c>
      <c r="E1653">
        <f t="shared" si="549"/>
        <v>-5.4817361115075958E-3</v>
      </c>
      <c r="F1653">
        <f t="shared" si="550"/>
        <v>9.646194918442319E-3</v>
      </c>
      <c r="G1653" s="3">
        <v>41550</v>
      </c>
      <c r="H1653">
        <v>625.30999999999995</v>
      </c>
      <c r="I1653">
        <v>1731.62</v>
      </c>
      <c r="J1653">
        <f t="shared" si="551"/>
        <v>-1.7241654560258279E-3</v>
      </c>
      <c r="K1653">
        <f t="shared" si="552"/>
        <v>1.5095343578115372E-3</v>
      </c>
      <c r="L1653">
        <f t="shared" si="553"/>
        <v>-3.2336998138373652E-3</v>
      </c>
      <c r="M1653" s="1">
        <v>42438</v>
      </c>
      <c r="N1653">
        <v>1262.82</v>
      </c>
      <c r="O1653">
        <v>2467.9499999999998</v>
      </c>
      <c r="P1653">
        <f t="shared" si="545"/>
        <v>2.3096887872942062E-3</v>
      </c>
      <c r="Q1653">
        <f t="shared" si="546"/>
        <v>2.5063165676866284E-3</v>
      </c>
      <c r="R1653">
        <f t="shared" si="547"/>
        <v>-1.9662778039242212E-4</v>
      </c>
      <c r="S1653" s="1">
        <v>41838</v>
      </c>
      <c r="T1653">
        <v>791.26</v>
      </c>
      <c r="U1653">
        <v>1762.63</v>
      </c>
      <c r="V1653">
        <f t="shared" si="554"/>
        <v>-1.4460622516721311E-2</v>
      </c>
      <c r="W1653">
        <f t="shared" si="555"/>
        <v>-1.2565403964012289E-2</v>
      </c>
      <c r="X1653">
        <f t="shared" si="556"/>
        <v>-1.8952185527090215E-3</v>
      </c>
      <c r="Y1653" s="1">
        <v>42061</v>
      </c>
      <c r="Z1653">
        <v>3740.84</v>
      </c>
      <c r="AA1653">
        <v>2211.08</v>
      </c>
      <c r="AB1653">
        <f t="shared" si="557"/>
        <v>7.6445268097165009E-3</v>
      </c>
      <c r="AC1653">
        <f t="shared" si="558"/>
        <v>8.2628046111192788E-3</v>
      </c>
      <c r="AD1653">
        <f t="shared" si="559"/>
        <v>-6.1827780140277788E-4</v>
      </c>
      <c r="AE1653" s="1">
        <v>41533</v>
      </c>
      <c r="AF1653">
        <v>908.48</v>
      </c>
      <c r="AG1653">
        <v>1748.24</v>
      </c>
      <c r="AH1653">
        <f t="shared" si="560"/>
        <v>1.5640197207347217E-2</v>
      </c>
      <c r="AI1653">
        <f t="shared" si="561"/>
        <v>2.0643594414086142E-2</v>
      </c>
      <c r="AJ1653">
        <f t="shared" si="562"/>
        <v>-5.0033972067389243E-3</v>
      </c>
      <c r="AK1653" s="1">
        <v>41547</v>
      </c>
      <c r="AL1653">
        <v>2427</v>
      </c>
      <c r="AM1653">
        <v>1739.15</v>
      </c>
      <c r="AN1653">
        <f t="shared" si="563"/>
        <v>-7.5486820475493266E-3</v>
      </c>
      <c r="AO1653">
        <f t="shared" si="564"/>
        <v>-6.1602464098563514E-3</v>
      </c>
      <c r="AP1653">
        <f t="shared" si="565"/>
        <v>-1.3884356376929752E-3</v>
      </c>
    </row>
    <row r="1654" spans="1:42" x14ac:dyDescent="0.25">
      <c r="A1654" s="3">
        <v>41536</v>
      </c>
      <c r="B1654">
        <v>2718.54</v>
      </c>
      <c r="C1654">
        <v>1768.11</v>
      </c>
      <c r="D1654">
        <f t="shared" si="548"/>
        <v>1.0241622011311735E-2</v>
      </c>
      <c r="E1654">
        <f t="shared" si="549"/>
        <v>1.5180832189794824E-2</v>
      </c>
      <c r="F1654">
        <f t="shared" si="550"/>
        <v>-4.9392101784830889E-3</v>
      </c>
      <c r="G1654" s="3">
        <v>41551</v>
      </c>
      <c r="H1654">
        <v>626.97</v>
      </c>
      <c r="I1654">
        <v>1752.69</v>
      </c>
      <c r="J1654">
        <f t="shared" si="551"/>
        <v>2.654683277094616E-3</v>
      </c>
      <c r="K1654">
        <f t="shared" si="552"/>
        <v>1.2167796629745542E-2</v>
      </c>
      <c r="L1654">
        <f t="shared" si="553"/>
        <v>-9.5131133526509259E-3</v>
      </c>
      <c r="M1654" s="1">
        <v>42439</v>
      </c>
      <c r="N1654">
        <v>1263.24</v>
      </c>
      <c r="O1654">
        <v>2470.08</v>
      </c>
      <c r="P1654">
        <f t="shared" si="545"/>
        <v>3.325889675489524E-4</v>
      </c>
      <c r="Q1654">
        <f t="shared" si="546"/>
        <v>8.6306448671980007E-4</v>
      </c>
      <c r="R1654">
        <f t="shared" si="547"/>
        <v>-5.3047551917084768E-4</v>
      </c>
      <c r="S1654" s="1">
        <v>41841</v>
      </c>
      <c r="T1654">
        <v>781.51</v>
      </c>
      <c r="U1654">
        <v>1715.51</v>
      </c>
      <c r="V1654">
        <f t="shared" si="554"/>
        <v>-1.2322119151732647E-2</v>
      </c>
      <c r="W1654">
        <f t="shared" si="555"/>
        <v>-2.6732779993532407E-2</v>
      </c>
      <c r="X1654">
        <f t="shared" si="556"/>
        <v>1.4410660841799761E-2</v>
      </c>
      <c r="Y1654" s="1">
        <v>42062</v>
      </c>
      <c r="Z1654">
        <v>3743.61</v>
      </c>
      <c r="AA1654">
        <v>2208.96</v>
      </c>
      <c r="AB1654">
        <f t="shared" si="557"/>
        <v>7.4047540124677624E-4</v>
      </c>
      <c r="AC1654">
        <f t="shared" si="558"/>
        <v>-9.5880746060739153E-4</v>
      </c>
      <c r="AD1654">
        <f t="shared" si="559"/>
        <v>1.6992828618541678E-3</v>
      </c>
      <c r="AE1654" s="1">
        <v>41534</v>
      </c>
      <c r="AF1654">
        <v>909.73</v>
      </c>
      <c r="AG1654">
        <v>1751.27</v>
      </c>
      <c r="AH1654">
        <f t="shared" si="560"/>
        <v>1.3759246213456144E-3</v>
      </c>
      <c r="AI1654">
        <f t="shared" si="561"/>
        <v>1.7331716469135561E-3</v>
      </c>
      <c r="AJ1654">
        <f t="shared" si="562"/>
        <v>-3.5724702556794163E-4</v>
      </c>
      <c r="AK1654" s="1">
        <v>41548</v>
      </c>
      <c r="AL1654">
        <v>2433.2800000000002</v>
      </c>
      <c r="AM1654">
        <v>1749.74</v>
      </c>
      <c r="AN1654">
        <f t="shared" si="563"/>
        <v>2.5875566543058781E-3</v>
      </c>
      <c r="AO1654">
        <f t="shared" si="564"/>
        <v>6.0891814967081181E-3</v>
      </c>
      <c r="AP1654">
        <f t="shared" si="565"/>
        <v>-3.50162484240224E-3</v>
      </c>
    </row>
    <row r="1655" spans="1:42" x14ac:dyDescent="0.25">
      <c r="A1655" s="3">
        <v>41537</v>
      </c>
      <c r="B1655">
        <v>2703.58</v>
      </c>
      <c r="C1655">
        <v>1755.67</v>
      </c>
      <c r="D1655">
        <f t="shared" si="548"/>
        <v>-5.5029537913733328E-3</v>
      </c>
      <c r="E1655">
        <f t="shared" si="549"/>
        <v>-7.0357613496896398E-3</v>
      </c>
      <c r="F1655">
        <f t="shared" si="550"/>
        <v>1.532807558316307E-3</v>
      </c>
      <c r="G1655" s="3">
        <v>41556</v>
      </c>
      <c r="H1655">
        <v>643.92999999999995</v>
      </c>
      <c r="I1655">
        <v>1784.55</v>
      </c>
      <c r="J1655">
        <f t="shared" si="551"/>
        <v>2.7050736079876181E-2</v>
      </c>
      <c r="K1655">
        <f t="shared" si="552"/>
        <v>1.817777245262997E-2</v>
      </c>
      <c r="L1655">
        <f t="shared" si="553"/>
        <v>8.8729636272462109E-3</v>
      </c>
      <c r="M1655" s="1">
        <v>42440</v>
      </c>
      <c r="N1655">
        <v>1258.23</v>
      </c>
      <c r="O1655">
        <v>2459.48</v>
      </c>
      <c r="P1655">
        <f t="shared" si="545"/>
        <v>-3.9659922105063083E-3</v>
      </c>
      <c r="Q1655">
        <f t="shared" si="546"/>
        <v>-4.2913589843243116E-3</v>
      </c>
      <c r="R1655">
        <f t="shared" si="547"/>
        <v>3.2536677381800327E-4</v>
      </c>
      <c r="S1655" s="1">
        <v>41842</v>
      </c>
      <c r="T1655">
        <v>785.96</v>
      </c>
      <c r="U1655">
        <v>1742.11</v>
      </c>
      <c r="V1655">
        <f t="shared" si="554"/>
        <v>5.6941050018555206E-3</v>
      </c>
      <c r="W1655">
        <f t="shared" si="555"/>
        <v>1.5505593088935621E-2</v>
      </c>
      <c r="X1655">
        <f t="shared" si="556"/>
        <v>-9.8114880870801002E-3</v>
      </c>
      <c r="Y1655" s="1">
        <v>42065</v>
      </c>
      <c r="Z1655">
        <v>3796.09</v>
      </c>
      <c r="AA1655">
        <v>2239.56</v>
      </c>
      <c r="AB1655">
        <f t="shared" si="557"/>
        <v>1.401855428316523E-2</v>
      </c>
      <c r="AC1655">
        <f t="shared" si="558"/>
        <v>1.385267275097779E-2</v>
      </c>
      <c r="AD1655">
        <f t="shared" si="559"/>
        <v>1.6588153218743962E-4</v>
      </c>
      <c r="AE1655" s="1">
        <v>41535</v>
      </c>
      <c r="AF1655">
        <v>913.04</v>
      </c>
      <c r="AG1655">
        <v>1741.67</v>
      </c>
      <c r="AH1655">
        <f t="shared" si="560"/>
        <v>3.6384421751507467E-3</v>
      </c>
      <c r="AI1655">
        <f t="shared" si="561"/>
        <v>-5.4817361115075958E-3</v>
      </c>
      <c r="AJ1655">
        <f t="shared" si="562"/>
        <v>9.1201782866583425E-3</v>
      </c>
      <c r="AK1655" s="1">
        <v>41549</v>
      </c>
      <c r="AL1655">
        <v>2421.94</v>
      </c>
      <c r="AM1655">
        <v>1729.01</v>
      </c>
      <c r="AN1655">
        <f t="shared" si="563"/>
        <v>-4.6603761178327652E-3</v>
      </c>
      <c r="AO1655">
        <f t="shared" si="564"/>
        <v>-1.1847474481923026E-2</v>
      </c>
      <c r="AP1655">
        <f t="shared" si="565"/>
        <v>7.1870983640902608E-3</v>
      </c>
    </row>
    <row r="1656" spans="1:42" x14ac:dyDescent="0.25">
      <c r="A1656" s="3">
        <v>41540</v>
      </c>
      <c r="B1656">
        <v>2680.27</v>
      </c>
      <c r="C1656">
        <v>1744.84</v>
      </c>
      <c r="D1656">
        <f t="shared" si="548"/>
        <v>-8.6219013308279635E-3</v>
      </c>
      <c r="E1656">
        <f t="shared" si="549"/>
        <v>-6.1685852124830909E-3</v>
      </c>
      <c r="F1656">
        <f t="shared" si="550"/>
        <v>-2.4533161183448726E-3</v>
      </c>
      <c r="G1656" s="3">
        <v>41557</v>
      </c>
      <c r="H1656">
        <v>649.15</v>
      </c>
      <c r="I1656">
        <v>1803.24</v>
      </c>
      <c r="J1656">
        <f t="shared" si="551"/>
        <v>8.1064712002858474E-3</v>
      </c>
      <c r="K1656">
        <f t="shared" si="552"/>
        <v>1.0473228545011315E-2</v>
      </c>
      <c r="L1656">
        <f t="shared" si="553"/>
        <v>-2.3667573447254675E-3</v>
      </c>
      <c r="M1656" s="1">
        <v>42443</v>
      </c>
      <c r="N1656">
        <v>1250.21</v>
      </c>
      <c r="O1656">
        <v>2444.7600000000002</v>
      </c>
      <c r="P1656">
        <f t="shared" ref="P1656:P1719" si="566">IFERROR(N1656/N1655-1,"")</f>
        <v>-6.3740333643292901E-3</v>
      </c>
      <c r="Q1656">
        <f t="shared" ref="Q1656:Q1719" si="567">IFERROR(O1656/O1655-1,"")</f>
        <v>-5.9850049603979993E-3</v>
      </c>
      <c r="R1656">
        <f t="shared" ref="R1656:R1719" si="568">IFERROR(P1656-Q1656,"")</f>
        <v>-3.8902840393129079E-4</v>
      </c>
      <c r="S1656" s="1">
        <v>41843</v>
      </c>
      <c r="T1656">
        <v>794.31</v>
      </c>
      <c r="U1656">
        <v>1742.87</v>
      </c>
      <c r="V1656">
        <f t="shared" si="554"/>
        <v>1.0623950328260801E-2</v>
      </c>
      <c r="W1656">
        <f t="shared" si="555"/>
        <v>4.3625259024970831E-4</v>
      </c>
      <c r="X1656">
        <f t="shared" si="556"/>
        <v>1.0187697738011092E-2</v>
      </c>
      <c r="Y1656" s="1">
        <v>42066</v>
      </c>
      <c r="Z1656">
        <v>3851.39</v>
      </c>
      <c r="AA1656">
        <v>2270.15</v>
      </c>
      <c r="AB1656">
        <f t="shared" si="557"/>
        <v>1.4567620894130551E-2</v>
      </c>
      <c r="AC1656">
        <f t="shared" si="558"/>
        <v>1.3658933004697449E-2</v>
      </c>
      <c r="AD1656">
        <f t="shared" si="559"/>
        <v>9.0868788943310186E-4</v>
      </c>
      <c r="AE1656" s="1">
        <v>41536</v>
      </c>
      <c r="AF1656">
        <v>921.82</v>
      </c>
      <c r="AG1656">
        <v>1768.11</v>
      </c>
      <c r="AH1656">
        <f t="shared" si="560"/>
        <v>9.6162271094366591E-3</v>
      </c>
      <c r="AI1656">
        <f t="shared" si="561"/>
        <v>1.5180832189794824E-2</v>
      </c>
      <c r="AJ1656">
        <f t="shared" si="562"/>
        <v>-5.5646050803581648E-3</v>
      </c>
      <c r="AK1656" s="1">
        <v>41550</v>
      </c>
      <c r="AL1656">
        <v>2418.17</v>
      </c>
      <c r="AM1656">
        <v>1731.62</v>
      </c>
      <c r="AN1656">
        <f t="shared" si="563"/>
        <v>-1.5566033840640481E-3</v>
      </c>
      <c r="AO1656">
        <f t="shared" si="564"/>
        <v>1.5095343578115372E-3</v>
      </c>
      <c r="AP1656">
        <f t="shared" si="565"/>
        <v>-3.0661377418755853E-3</v>
      </c>
    </row>
    <row r="1657" spans="1:42" x14ac:dyDescent="0.25">
      <c r="A1657" s="3">
        <v>41541</v>
      </c>
      <c r="B1657">
        <v>2670.01</v>
      </c>
      <c r="C1657">
        <v>1741.39</v>
      </c>
      <c r="D1657">
        <f t="shared" si="548"/>
        <v>-3.827972555003667E-3</v>
      </c>
      <c r="E1657">
        <f t="shared" si="549"/>
        <v>-1.9772586598196806E-3</v>
      </c>
      <c r="F1657">
        <f t="shared" si="550"/>
        <v>-1.8507138951839863E-3</v>
      </c>
      <c r="G1657" s="3">
        <v>41558</v>
      </c>
      <c r="H1657">
        <v>648.42999999999995</v>
      </c>
      <c r="I1657">
        <v>1798.84</v>
      </c>
      <c r="J1657">
        <f t="shared" si="551"/>
        <v>-1.1091427251020969E-3</v>
      </c>
      <c r="K1657">
        <f t="shared" si="552"/>
        <v>-2.4400523502141613E-3</v>
      </c>
      <c r="L1657">
        <f t="shared" si="553"/>
        <v>1.3309096251120645E-3</v>
      </c>
      <c r="M1657" s="1">
        <v>42444</v>
      </c>
      <c r="N1657">
        <v>1243.1199999999999</v>
      </c>
      <c r="O1657">
        <v>2431.33</v>
      </c>
      <c r="P1657">
        <f t="shared" si="566"/>
        <v>-5.6710472640597587E-3</v>
      </c>
      <c r="Q1657">
        <f t="shared" si="567"/>
        <v>-5.4933817634451598E-3</v>
      </c>
      <c r="R1657">
        <f t="shared" si="568"/>
        <v>-1.7766550061459885E-4</v>
      </c>
      <c r="S1657" s="1">
        <v>41844</v>
      </c>
      <c r="T1657">
        <v>792</v>
      </c>
      <c r="U1657">
        <v>1745.62</v>
      </c>
      <c r="V1657">
        <f t="shared" si="554"/>
        <v>-2.9081844619858188E-3</v>
      </c>
      <c r="W1657">
        <f t="shared" si="555"/>
        <v>1.5778572125286772E-3</v>
      </c>
      <c r="X1657">
        <f t="shared" si="556"/>
        <v>-4.486041674514496E-3</v>
      </c>
      <c r="Y1657" s="1">
        <v>42067</v>
      </c>
      <c r="Z1657">
        <v>3803.67</v>
      </c>
      <c r="AA1657">
        <v>2209.4299999999998</v>
      </c>
      <c r="AB1657">
        <f t="shared" si="557"/>
        <v>-1.2390331802284327E-2</v>
      </c>
      <c r="AC1657">
        <f t="shared" si="558"/>
        <v>-2.6747131246834033E-2</v>
      </c>
      <c r="AD1657">
        <f t="shared" si="559"/>
        <v>1.4356799444549706E-2</v>
      </c>
      <c r="AE1657" s="1">
        <v>41537</v>
      </c>
      <c r="AF1657">
        <v>916.95</v>
      </c>
      <c r="AG1657">
        <v>1755.67</v>
      </c>
      <c r="AH1657">
        <f t="shared" si="560"/>
        <v>-5.2830270551734726E-3</v>
      </c>
      <c r="AI1657">
        <f t="shared" si="561"/>
        <v>-7.0357613496896398E-3</v>
      </c>
      <c r="AJ1657">
        <f t="shared" si="562"/>
        <v>1.7527342945161672E-3</v>
      </c>
      <c r="AK1657" s="1">
        <v>41551</v>
      </c>
      <c r="AL1657">
        <v>2425.17</v>
      </c>
      <c r="AM1657">
        <v>1752.69</v>
      </c>
      <c r="AN1657">
        <f t="shared" si="563"/>
        <v>2.8947509893846313E-3</v>
      </c>
      <c r="AO1657">
        <f t="shared" si="564"/>
        <v>1.2167796629745542E-2</v>
      </c>
      <c r="AP1657">
        <f t="shared" si="565"/>
        <v>-9.2730456403609107E-3</v>
      </c>
    </row>
    <row r="1658" spans="1:42" x14ac:dyDescent="0.25">
      <c r="A1658" s="3">
        <v>41542</v>
      </c>
      <c r="B1658">
        <v>2683</v>
      </c>
      <c r="C1658">
        <v>1759.07</v>
      </c>
      <c r="D1658">
        <f t="shared" si="548"/>
        <v>4.8651503177890021E-3</v>
      </c>
      <c r="E1658">
        <f t="shared" si="549"/>
        <v>1.0152808962954785E-2</v>
      </c>
      <c r="F1658">
        <f t="shared" si="550"/>
        <v>-5.2876586451657825E-3</v>
      </c>
      <c r="G1658" s="3">
        <v>41561</v>
      </c>
      <c r="H1658">
        <v>645.25</v>
      </c>
      <c r="I1658">
        <v>1795.48</v>
      </c>
      <c r="J1658">
        <f t="shared" si="551"/>
        <v>-4.9041531082768541E-3</v>
      </c>
      <c r="K1658">
        <f t="shared" si="552"/>
        <v>-1.867870405372285E-3</v>
      </c>
      <c r="L1658">
        <f t="shared" si="553"/>
        <v>-3.0362827029045691E-3</v>
      </c>
      <c r="M1658" s="1">
        <v>42445</v>
      </c>
      <c r="N1658">
        <v>1254.44</v>
      </c>
      <c r="O1658">
        <v>2452.48</v>
      </c>
      <c r="P1658">
        <f t="shared" si="566"/>
        <v>9.1061200849475998E-3</v>
      </c>
      <c r="Q1658">
        <f t="shared" si="567"/>
        <v>8.6989425540753285E-3</v>
      </c>
      <c r="R1658">
        <f t="shared" si="568"/>
        <v>4.0717753087227138E-4</v>
      </c>
      <c r="S1658" s="1">
        <v>41845</v>
      </c>
      <c r="T1658">
        <v>785.47</v>
      </c>
      <c r="U1658">
        <v>1720.35</v>
      </c>
      <c r="V1658">
        <f t="shared" si="554"/>
        <v>-8.2449494949494717E-3</v>
      </c>
      <c r="W1658">
        <f t="shared" si="555"/>
        <v>-1.4476231940513951E-2</v>
      </c>
      <c r="X1658">
        <f t="shared" si="556"/>
        <v>6.2312824455644789E-3</v>
      </c>
      <c r="Y1658" s="1">
        <v>42068</v>
      </c>
      <c r="Z1658">
        <v>3772.35</v>
      </c>
      <c r="AA1658">
        <v>2210.94</v>
      </c>
      <c r="AB1658">
        <f t="shared" si="557"/>
        <v>-8.2341528050541291E-3</v>
      </c>
      <c r="AC1658">
        <f t="shared" si="558"/>
        <v>6.8343418890859375E-4</v>
      </c>
      <c r="AD1658">
        <f t="shared" si="559"/>
        <v>-8.9175869939627228E-3</v>
      </c>
      <c r="AE1658" s="1">
        <v>41540</v>
      </c>
      <c r="AF1658">
        <v>908.97</v>
      </c>
      <c r="AG1658">
        <v>1744.84</v>
      </c>
      <c r="AH1658">
        <f t="shared" si="560"/>
        <v>-8.7027646000327197E-3</v>
      </c>
      <c r="AI1658">
        <f t="shared" si="561"/>
        <v>-6.1685852124830909E-3</v>
      </c>
      <c r="AJ1658">
        <f t="shared" si="562"/>
        <v>-2.5341793875496288E-3</v>
      </c>
      <c r="AK1658" s="1">
        <v>41554</v>
      </c>
      <c r="AL1658">
        <v>2441.6</v>
      </c>
      <c r="AM1658">
        <v>1759.81</v>
      </c>
      <c r="AN1658">
        <f t="shared" si="563"/>
        <v>6.7747827987316711E-3</v>
      </c>
      <c r="AO1658">
        <f t="shared" si="564"/>
        <v>4.0623270515607324E-3</v>
      </c>
      <c r="AP1658">
        <f t="shared" si="565"/>
        <v>2.7124557471709387E-3</v>
      </c>
    </row>
    <row r="1659" spans="1:42" x14ac:dyDescent="0.25">
      <c r="A1659" s="3">
        <v>41543</v>
      </c>
      <c r="B1659">
        <v>2704.21</v>
      </c>
      <c r="C1659">
        <v>1765.67</v>
      </c>
      <c r="D1659">
        <f t="shared" si="548"/>
        <v>7.9053298546403195E-3</v>
      </c>
      <c r="E1659">
        <f t="shared" si="549"/>
        <v>3.7519825817051711E-3</v>
      </c>
      <c r="F1659">
        <f t="shared" si="550"/>
        <v>4.1533472729351484E-3</v>
      </c>
      <c r="G1659" s="3">
        <v>41562</v>
      </c>
      <c r="H1659">
        <v>653.84</v>
      </c>
      <c r="I1659">
        <v>1821.01</v>
      </c>
      <c r="J1659">
        <f t="shared" si="551"/>
        <v>1.3312669507942632E-2</v>
      </c>
      <c r="K1659">
        <f t="shared" si="552"/>
        <v>1.4219038919954574E-2</v>
      </c>
      <c r="L1659">
        <f t="shared" si="553"/>
        <v>-9.0636941201194254E-4</v>
      </c>
      <c r="M1659" s="1">
        <v>42446</v>
      </c>
      <c r="N1659">
        <v>1268.19</v>
      </c>
      <c r="O1659">
        <v>2478.16</v>
      </c>
      <c r="P1659">
        <f t="shared" si="566"/>
        <v>1.096106629252902E-2</v>
      </c>
      <c r="Q1659">
        <f t="shared" si="567"/>
        <v>1.0471033402922769E-2</v>
      </c>
      <c r="R1659">
        <f t="shared" si="568"/>
        <v>4.9003288960625113E-4</v>
      </c>
      <c r="S1659" s="1">
        <v>41848</v>
      </c>
      <c r="T1659">
        <v>772.75</v>
      </c>
      <c r="U1659">
        <v>1687.55</v>
      </c>
      <c r="V1659">
        <f t="shared" si="554"/>
        <v>-1.6194125810024551E-2</v>
      </c>
      <c r="W1659">
        <f t="shared" si="555"/>
        <v>-1.9065887755398636E-2</v>
      </c>
      <c r="X1659">
        <f t="shared" si="556"/>
        <v>2.871761945374085E-3</v>
      </c>
      <c r="Y1659" s="1">
        <v>42069</v>
      </c>
      <c r="Z1659">
        <v>3721.34</v>
      </c>
      <c r="AA1659">
        <v>2170.75</v>
      </c>
      <c r="AB1659">
        <f t="shared" si="557"/>
        <v>-1.3522075099076103E-2</v>
      </c>
      <c r="AC1659">
        <f t="shared" si="558"/>
        <v>-1.8177788632889214E-2</v>
      </c>
      <c r="AD1659">
        <f t="shared" si="559"/>
        <v>4.6557135338131106E-3</v>
      </c>
      <c r="AE1659" s="1">
        <v>41541</v>
      </c>
      <c r="AF1659">
        <v>905.8</v>
      </c>
      <c r="AG1659">
        <v>1741.39</v>
      </c>
      <c r="AH1659">
        <f t="shared" si="560"/>
        <v>-3.48746383268983E-3</v>
      </c>
      <c r="AI1659">
        <f t="shared" si="561"/>
        <v>-1.9772586598196806E-3</v>
      </c>
      <c r="AJ1659">
        <f t="shared" si="562"/>
        <v>-1.5102051728701493E-3</v>
      </c>
      <c r="AK1659" s="1">
        <v>41555</v>
      </c>
      <c r="AL1659">
        <v>2475.41</v>
      </c>
      <c r="AM1659">
        <v>1789.46</v>
      </c>
      <c r="AN1659">
        <f t="shared" si="563"/>
        <v>1.3847477064220071E-2</v>
      </c>
      <c r="AO1659">
        <f t="shared" si="564"/>
        <v>1.6848409771509587E-2</v>
      </c>
      <c r="AP1659">
        <f t="shared" si="565"/>
        <v>-3.0009327072895164E-3</v>
      </c>
    </row>
    <row r="1660" spans="1:42" x14ac:dyDescent="0.25">
      <c r="A1660" s="3">
        <v>41544</v>
      </c>
      <c r="B1660">
        <v>2688.55</v>
      </c>
      <c r="C1660">
        <v>1749.93</v>
      </c>
      <c r="D1660">
        <f t="shared" si="548"/>
        <v>-5.7909703758213249E-3</v>
      </c>
      <c r="E1660">
        <f t="shared" si="549"/>
        <v>-8.9144630650122014E-3</v>
      </c>
      <c r="F1660">
        <f t="shared" si="550"/>
        <v>3.1234926891908765E-3</v>
      </c>
      <c r="G1660" s="3">
        <v>41563</v>
      </c>
      <c r="H1660">
        <v>656.18</v>
      </c>
      <c r="I1660">
        <v>1820.89</v>
      </c>
      <c r="J1660">
        <f t="shared" si="551"/>
        <v>3.5788572127737339E-3</v>
      </c>
      <c r="K1660">
        <f t="shared" si="552"/>
        <v>-6.5897496444256021E-5</v>
      </c>
      <c r="L1660">
        <f t="shared" si="553"/>
        <v>3.6447547092179899E-3</v>
      </c>
      <c r="M1660" s="1">
        <v>42447</v>
      </c>
      <c r="N1660">
        <v>1282.3499999999999</v>
      </c>
      <c r="O1660">
        <v>2508.6</v>
      </c>
      <c r="P1660">
        <f t="shared" si="566"/>
        <v>1.1165519362240639E-2</v>
      </c>
      <c r="Q1660">
        <f t="shared" si="567"/>
        <v>1.2283306969687269E-2</v>
      </c>
      <c r="R1660">
        <f t="shared" si="568"/>
        <v>-1.1177876074466297E-3</v>
      </c>
      <c r="S1660" s="1">
        <v>41849</v>
      </c>
      <c r="T1660">
        <v>774.77</v>
      </c>
      <c r="U1660">
        <v>1697.33</v>
      </c>
      <c r="V1660">
        <f t="shared" si="554"/>
        <v>2.6140407635069085E-3</v>
      </c>
      <c r="W1660">
        <f t="shared" si="555"/>
        <v>5.7953838404787295E-3</v>
      </c>
      <c r="X1660">
        <f t="shared" si="556"/>
        <v>-3.1813430769718209E-3</v>
      </c>
      <c r="Y1660" s="1">
        <v>42073</v>
      </c>
      <c r="Z1660">
        <v>3598.61</v>
      </c>
      <c r="AA1660">
        <v>2091.42</v>
      </c>
      <c r="AB1660">
        <f t="shared" si="557"/>
        <v>-3.2980055571380174E-2</v>
      </c>
      <c r="AC1660">
        <f t="shared" si="558"/>
        <v>-3.6544972935621312E-2</v>
      </c>
      <c r="AD1660">
        <f t="shared" si="559"/>
        <v>3.564917364241138E-3</v>
      </c>
      <c r="AE1660" s="1">
        <v>41542</v>
      </c>
      <c r="AF1660">
        <v>909.8</v>
      </c>
      <c r="AG1660">
        <v>1759.07</v>
      </c>
      <c r="AH1660">
        <f t="shared" si="560"/>
        <v>4.4159858688452847E-3</v>
      </c>
      <c r="AI1660">
        <f t="shared" si="561"/>
        <v>1.0152808962954785E-2</v>
      </c>
      <c r="AJ1660">
        <f t="shared" si="562"/>
        <v>-5.7368230941095E-3</v>
      </c>
      <c r="AK1660" s="1">
        <v>41556</v>
      </c>
      <c r="AL1660">
        <v>2490.86</v>
      </c>
      <c r="AM1660">
        <v>1784.55</v>
      </c>
      <c r="AN1660">
        <f t="shared" si="563"/>
        <v>6.2413903151399275E-3</v>
      </c>
      <c r="AO1660">
        <f t="shared" si="564"/>
        <v>-2.743844511752247E-3</v>
      </c>
      <c r="AP1660">
        <f t="shared" si="565"/>
        <v>8.9852348268921745E-3</v>
      </c>
    </row>
    <row r="1661" spans="1:42" x14ac:dyDescent="0.25">
      <c r="A1661" s="3">
        <v>41547</v>
      </c>
      <c r="B1661">
        <v>2668.18</v>
      </c>
      <c r="C1661">
        <v>1739.15</v>
      </c>
      <c r="D1661">
        <f t="shared" si="548"/>
        <v>-7.5765747335926337E-3</v>
      </c>
      <c r="E1661">
        <f t="shared" si="549"/>
        <v>-6.1602464098563514E-3</v>
      </c>
      <c r="F1661">
        <f t="shared" si="550"/>
        <v>-1.4163283237362823E-3</v>
      </c>
      <c r="G1661" s="3">
        <v>41564</v>
      </c>
      <c r="H1661">
        <v>648.61</v>
      </c>
      <c r="I1661">
        <v>1798</v>
      </c>
      <c r="J1661">
        <f t="shared" si="551"/>
        <v>-1.1536468651894172E-2</v>
      </c>
      <c r="K1661">
        <f t="shared" si="552"/>
        <v>-1.2570775829402137E-2</v>
      </c>
      <c r="L1661">
        <f t="shared" si="553"/>
        <v>1.0343071775079649E-3</v>
      </c>
      <c r="M1661" s="1">
        <v>42450</v>
      </c>
      <c r="N1661">
        <v>1276.03</v>
      </c>
      <c r="O1661">
        <v>2496.13</v>
      </c>
      <c r="P1661">
        <f t="shared" si="566"/>
        <v>-4.9284516707606141E-3</v>
      </c>
      <c r="Q1661">
        <f t="shared" si="567"/>
        <v>-4.9709001036434275E-3</v>
      </c>
      <c r="R1661">
        <f t="shared" si="568"/>
        <v>4.2448432882813414E-5</v>
      </c>
      <c r="S1661" s="1">
        <v>41850</v>
      </c>
      <c r="T1661">
        <v>786.98</v>
      </c>
      <c r="U1661">
        <v>1712.58</v>
      </c>
      <c r="V1661">
        <f t="shared" si="554"/>
        <v>1.5759515727248097E-2</v>
      </c>
      <c r="W1661">
        <f t="shared" si="555"/>
        <v>8.9846994986242379E-3</v>
      </c>
      <c r="X1661">
        <f t="shared" si="556"/>
        <v>6.7748162286238589E-3</v>
      </c>
      <c r="Y1661" s="1">
        <v>42074</v>
      </c>
      <c r="Z1661">
        <v>3576.35</v>
      </c>
      <c r="AA1661">
        <v>2099.0700000000002</v>
      </c>
      <c r="AB1661">
        <f t="shared" si="557"/>
        <v>-6.185721709215608E-3</v>
      </c>
      <c r="AC1661">
        <f t="shared" si="558"/>
        <v>3.65780187623721E-3</v>
      </c>
      <c r="AD1661">
        <f t="shared" si="559"/>
        <v>-9.843523585452818E-3</v>
      </c>
      <c r="AE1661" s="1">
        <v>41543</v>
      </c>
      <c r="AF1661">
        <v>916.95</v>
      </c>
      <c r="AG1661">
        <v>1765.67</v>
      </c>
      <c r="AH1661">
        <f t="shared" si="560"/>
        <v>7.8588700813366774E-3</v>
      </c>
      <c r="AI1661">
        <f t="shared" si="561"/>
        <v>3.7519825817051711E-3</v>
      </c>
      <c r="AJ1661">
        <f t="shared" si="562"/>
        <v>4.1068874996315063E-3</v>
      </c>
      <c r="AK1661" s="1">
        <v>41557</v>
      </c>
      <c r="AL1661">
        <v>2511.58</v>
      </c>
      <c r="AM1661">
        <v>1803.24</v>
      </c>
      <c r="AN1661">
        <f t="shared" si="563"/>
        <v>8.3184121146913093E-3</v>
      </c>
      <c r="AO1661">
        <f t="shared" si="564"/>
        <v>1.0473228545011315E-2</v>
      </c>
      <c r="AP1661">
        <f t="shared" si="565"/>
        <v>-2.1548164303200057E-3</v>
      </c>
    </row>
    <row r="1662" spans="1:42" x14ac:dyDescent="0.25">
      <c r="A1662" s="3">
        <v>41548</v>
      </c>
      <c r="B1662">
        <v>2675.11</v>
      </c>
      <c r="C1662">
        <v>1749.74</v>
      </c>
      <c r="D1662">
        <f t="shared" si="548"/>
        <v>2.5972760458441435E-3</v>
      </c>
      <c r="E1662">
        <f t="shared" si="549"/>
        <v>6.0891814967081181E-3</v>
      </c>
      <c r="F1662">
        <f t="shared" si="550"/>
        <v>-3.4919054508639746E-3</v>
      </c>
      <c r="G1662" s="3">
        <v>41565</v>
      </c>
      <c r="H1662">
        <v>653.58000000000004</v>
      </c>
      <c r="I1662">
        <v>1823</v>
      </c>
      <c r="J1662">
        <f t="shared" si="551"/>
        <v>7.6625398930019184E-3</v>
      </c>
      <c r="K1662">
        <f t="shared" si="552"/>
        <v>1.3904338153504003E-2</v>
      </c>
      <c r="L1662">
        <f t="shared" si="553"/>
        <v>-6.241798260502085E-3</v>
      </c>
      <c r="M1662" s="1">
        <v>42451</v>
      </c>
      <c r="N1662">
        <v>1275.8</v>
      </c>
      <c r="O1662">
        <v>2494.7800000000002</v>
      </c>
      <c r="P1662">
        <f t="shared" si="566"/>
        <v>-1.8024654592763145E-4</v>
      </c>
      <c r="Q1662">
        <f t="shared" si="567"/>
        <v>-5.4083721601039247E-4</v>
      </c>
      <c r="R1662">
        <f t="shared" si="568"/>
        <v>3.6059067008276102E-4</v>
      </c>
      <c r="S1662" s="1">
        <v>41851</v>
      </c>
      <c r="T1662">
        <v>787</v>
      </c>
      <c r="U1662">
        <v>1709.45</v>
      </c>
      <c r="V1662">
        <f t="shared" si="554"/>
        <v>2.5413606444812942E-5</v>
      </c>
      <c r="W1662">
        <f t="shared" si="555"/>
        <v>-1.827651846920908E-3</v>
      </c>
      <c r="X1662">
        <f t="shared" si="556"/>
        <v>1.8530654533657209E-3</v>
      </c>
      <c r="Y1662" s="1">
        <v>42075</v>
      </c>
      <c r="Z1662">
        <v>3556.13</v>
      </c>
      <c r="AA1662">
        <v>2090.5700000000002</v>
      </c>
      <c r="AB1662">
        <f t="shared" si="557"/>
        <v>-5.6538090511274453E-3</v>
      </c>
      <c r="AC1662">
        <f t="shared" si="558"/>
        <v>-4.0494123588065145E-3</v>
      </c>
      <c r="AD1662">
        <f t="shared" si="559"/>
        <v>-1.6043966923209307E-3</v>
      </c>
      <c r="AE1662" s="1">
        <v>41544</v>
      </c>
      <c r="AF1662">
        <v>912.02</v>
      </c>
      <c r="AG1662">
        <v>1749.93</v>
      </c>
      <c r="AH1662">
        <f t="shared" si="560"/>
        <v>-5.3765199847320977E-3</v>
      </c>
      <c r="AI1662">
        <f t="shared" si="561"/>
        <v>-8.9144630650122014E-3</v>
      </c>
      <c r="AJ1662">
        <f t="shared" si="562"/>
        <v>3.5379430802801037E-3</v>
      </c>
      <c r="AK1662" s="1">
        <v>41558</v>
      </c>
      <c r="AL1662">
        <v>2508.9699999999998</v>
      </c>
      <c r="AM1662">
        <v>1798.84</v>
      </c>
      <c r="AN1662">
        <f t="shared" si="563"/>
        <v>-1.039186488186794E-3</v>
      </c>
      <c r="AO1662">
        <f t="shared" si="564"/>
        <v>-2.4400523502141613E-3</v>
      </c>
      <c r="AP1662">
        <f t="shared" si="565"/>
        <v>1.4008658620273673E-3</v>
      </c>
    </row>
    <row r="1663" spans="1:42" x14ac:dyDescent="0.25">
      <c r="A1663" s="3">
        <v>41549</v>
      </c>
      <c r="B1663">
        <v>2662.93</v>
      </c>
      <c r="C1663">
        <v>1729.01</v>
      </c>
      <c r="D1663">
        <f t="shared" si="548"/>
        <v>-4.5530837984233408E-3</v>
      </c>
      <c r="E1663">
        <f t="shared" si="549"/>
        <v>-1.1847474481923026E-2</v>
      </c>
      <c r="F1663">
        <f t="shared" si="550"/>
        <v>7.2943906834996852E-3</v>
      </c>
      <c r="G1663" s="3">
        <v>41568</v>
      </c>
      <c r="H1663">
        <v>656.53</v>
      </c>
      <c r="I1663">
        <v>1823.31</v>
      </c>
      <c r="J1663">
        <f t="shared" si="551"/>
        <v>4.5136020074052485E-3</v>
      </c>
      <c r="K1663">
        <f t="shared" si="552"/>
        <v>1.7004936917164315E-4</v>
      </c>
      <c r="L1663">
        <f t="shared" si="553"/>
        <v>4.3435526382336054E-3</v>
      </c>
      <c r="M1663" s="1">
        <v>42452</v>
      </c>
      <c r="N1663">
        <v>1258.71</v>
      </c>
      <c r="O1663">
        <v>2463.87</v>
      </c>
      <c r="P1663">
        <f t="shared" si="566"/>
        <v>-1.3395516538642349E-2</v>
      </c>
      <c r="Q1663">
        <f t="shared" si="567"/>
        <v>-1.2389870048661766E-2</v>
      </c>
      <c r="R1663">
        <f t="shared" si="568"/>
        <v>-1.0056464899805828E-3</v>
      </c>
      <c r="S1663" s="1">
        <v>41852</v>
      </c>
      <c r="T1663">
        <v>776.58</v>
      </c>
      <c r="U1663">
        <v>1703.53</v>
      </c>
      <c r="V1663">
        <f t="shared" si="554"/>
        <v>-1.3240152477763556E-2</v>
      </c>
      <c r="W1663">
        <f t="shared" si="555"/>
        <v>-3.4631021673637852E-3</v>
      </c>
      <c r="X1663">
        <f t="shared" si="556"/>
        <v>-9.7770503103997708E-3</v>
      </c>
      <c r="Y1663" s="1">
        <v>42076</v>
      </c>
      <c r="Z1663">
        <v>3505.09</v>
      </c>
      <c r="AA1663">
        <v>2044.33</v>
      </c>
      <c r="AB1663">
        <f t="shared" si="557"/>
        <v>-1.4352681144952473E-2</v>
      </c>
      <c r="AC1663">
        <f t="shared" si="558"/>
        <v>-2.2118369631249024E-2</v>
      </c>
      <c r="AD1663">
        <f t="shared" si="559"/>
        <v>7.7656884862965514E-3</v>
      </c>
      <c r="AE1663" s="1">
        <v>41547</v>
      </c>
      <c r="AF1663">
        <v>905.15</v>
      </c>
      <c r="AG1663">
        <v>1739.15</v>
      </c>
      <c r="AH1663">
        <f t="shared" si="560"/>
        <v>-7.5327295454047372E-3</v>
      </c>
      <c r="AI1663">
        <f t="shared" si="561"/>
        <v>-6.1602464098563514E-3</v>
      </c>
      <c r="AJ1663">
        <f t="shared" si="562"/>
        <v>-1.3724831355483857E-3</v>
      </c>
      <c r="AK1663" s="1">
        <v>41561</v>
      </c>
      <c r="AL1663">
        <v>2496.5300000000002</v>
      </c>
      <c r="AM1663">
        <v>1795.48</v>
      </c>
      <c r="AN1663">
        <f t="shared" si="563"/>
        <v>-4.9582099427253334E-3</v>
      </c>
      <c r="AO1663">
        <f t="shared" si="564"/>
        <v>-1.867870405372285E-3</v>
      </c>
      <c r="AP1663">
        <f t="shared" si="565"/>
        <v>-3.0903395373530484E-3</v>
      </c>
    </row>
    <row r="1664" spans="1:42" x14ac:dyDescent="0.25">
      <c r="A1664" s="3">
        <v>41550</v>
      </c>
      <c r="B1664">
        <v>2658.9</v>
      </c>
      <c r="C1664">
        <v>1731.62</v>
      </c>
      <c r="D1664">
        <f t="shared" si="548"/>
        <v>-1.5133706105679989E-3</v>
      </c>
      <c r="E1664">
        <f t="shared" si="549"/>
        <v>1.5095343578115372E-3</v>
      </c>
      <c r="F1664">
        <f t="shared" si="550"/>
        <v>-3.0229049683795362E-3</v>
      </c>
      <c r="G1664" s="3">
        <v>41569</v>
      </c>
      <c r="H1664">
        <v>655.17999999999995</v>
      </c>
      <c r="I1664">
        <v>1817.55</v>
      </c>
      <c r="J1664">
        <f t="shared" si="551"/>
        <v>-2.0562655171888489E-3</v>
      </c>
      <c r="K1664">
        <f t="shared" si="552"/>
        <v>-3.1590897872549872E-3</v>
      </c>
      <c r="L1664">
        <f t="shared" si="553"/>
        <v>1.1028242700661384E-3</v>
      </c>
      <c r="M1664" s="1">
        <v>42453</v>
      </c>
      <c r="N1664">
        <v>1249.07</v>
      </c>
      <c r="O1664">
        <v>2446.5500000000002</v>
      </c>
      <c r="P1664">
        <f t="shared" si="566"/>
        <v>-7.6586346338712863E-3</v>
      </c>
      <c r="Q1664">
        <f t="shared" si="567"/>
        <v>-7.0295916586506912E-3</v>
      </c>
      <c r="R1664">
        <f t="shared" si="568"/>
        <v>-6.2904297522059505E-4</v>
      </c>
      <c r="S1664" s="1">
        <v>41855</v>
      </c>
      <c r="T1664">
        <v>788.06</v>
      </c>
      <c r="U1664">
        <v>1708.67</v>
      </c>
      <c r="V1664">
        <f t="shared" si="554"/>
        <v>1.4782765458806413E-2</v>
      </c>
      <c r="W1664">
        <f t="shared" si="555"/>
        <v>3.0172641514971676E-3</v>
      </c>
      <c r="X1664">
        <f t="shared" si="556"/>
        <v>1.1765501307309245E-2</v>
      </c>
      <c r="Y1664" s="1">
        <v>42079</v>
      </c>
      <c r="Z1664">
        <v>3453.63</v>
      </c>
      <c r="AA1664">
        <v>2021.69</v>
      </c>
      <c r="AB1664">
        <f t="shared" si="557"/>
        <v>-1.468150603836138E-2</v>
      </c>
      <c r="AC1664">
        <f t="shared" si="558"/>
        <v>-1.1074532976574125E-2</v>
      </c>
      <c r="AD1664">
        <f t="shared" si="559"/>
        <v>-3.6069730617872553E-3</v>
      </c>
      <c r="AE1664" s="1">
        <v>41548</v>
      </c>
      <c r="AF1664">
        <v>907.2</v>
      </c>
      <c r="AG1664">
        <v>1749.74</v>
      </c>
      <c r="AH1664">
        <f t="shared" si="560"/>
        <v>2.2648179859692252E-3</v>
      </c>
      <c r="AI1664">
        <f t="shared" si="561"/>
        <v>6.0891814967081181E-3</v>
      </c>
      <c r="AJ1664">
        <f t="shared" si="562"/>
        <v>-3.8243635107388929E-3</v>
      </c>
      <c r="AK1664" s="1">
        <v>41562</v>
      </c>
      <c r="AL1664">
        <v>2530.11</v>
      </c>
      <c r="AM1664">
        <v>1821.01</v>
      </c>
      <c r="AN1664">
        <f t="shared" si="563"/>
        <v>1.3450669529306625E-2</v>
      </c>
      <c r="AO1664">
        <f t="shared" si="564"/>
        <v>1.4219038919954574E-2</v>
      </c>
      <c r="AP1664">
        <f t="shared" si="565"/>
        <v>-7.683693906479494E-4</v>
      </c>
    </row>
    <row r="1665" spans="1:42" x14ac:dyDescent="0.25">
      <c r="A1665" s="3">
        <v>41551</v>
      </c>
      <c r="B1665">
        <v>2666.73</v>
      </c>
      <c r="C1665">
        <v>1752.69</v>
      </c>
      <c r="D1665">
        <f t="shared" si="548"/>
        <v>2.9448268080785045E-3</v>
      </c>
      <c r="E1665">
        <f t="shared" si="549"/>
        <v>1.2167796629745542E-2</v>
      </c>
      <c r="F1665">
        <f t="shared" si="550"/>
        <v>-9.2229698216670375E-3</v>
      </c>
      <c r="G1665" s="3">
        <v>41570</v>
      </c>
      <c r="H1665">
        <v>648.39</v>
      </c>
      <c r="I1665">
        <v>1791.98</v>
      </c>
      <c r="J1665">
        <f t="shared" si="551"/>
        <v>-1.0363564211361753E-2</v>
      </c>
      <c r="K1665">
        <f t="shared" si="552"/>
        <v>-1.4068388765095863E-2</v>
      </c>
      <c r="L1665">
        <f t="shared" si="553"/>
        <v>3.7048245537341096E-3</v>
      </c>
      <c r="M1665" s="1">
        <v>42454</v>
      </c>
      <c r="N1665">
        <v>1249.31</v>
      </c>
      <c r="O1665">
        <v>2445.9699999999998</v>
      </c>
      <c r="P1665">
        <f t="shared" si="566"/>
        <v>1.9214295435809881E-4</v>
      </c>
      <c r="Q1665">
        <f t="shared" si="567"/>
        <v>-2.3706852506610865E-4</v>
      </c>
      <c r="R1665">
        <f t="shared" si="568"/>
        <v>4.2921147942420745E-4</v>
      </c>
      <c r="S1665" s="1">
        <v>41856</v>
      </c>
      <c r="T1665">
        <v>781.19</v>
      </c>
      <c r="U1665">
        <v>1682.54</v>
      </c>
      <c r="V1665">
        <f t="shared" si="554"/>
        <v>-8.717610334238346E-3</v>
      </c>
      <c r="W1665">
        <f t="shared" si="555"/>
        <v>-1.5292595995715974E-2</v>
      </c>
      <c r="X1665">
        <f t="shared" si="556"/>
        <v>6.5749856614776281E-3</v>
      </c>
      <c r="Y1665" s="1">
        <v>42080</v>
      </c>
      <c r="Z1665">
        <v>3442.22</v>
      </c>
      <c r="AA1665">
        <v>2024</v>
      </c>
      <c r="AB1665">
        <f t="shared" si="557"/>
        <v>-3.3037702359547394E-3</v>
      </c>
      <c r="AC1665">
        <f t="shared" si="558"/>
        <v>1.1426084117742707E-3</v>
      </c>
      <c r="AD1665">
        <f t="shared" si="559"/>
        <v>-4.4463786477290101E-3</v>
      </c>
      <c r="AE1665" s="1">
        <v>41549</v>
      </c>
      <c r="AF1665">
        <v>902.78</v>
      </c>
      <c r="AG1665">
        <v>1729.01</v>
      </c>
      <c r="AH1665">
        <f t="shared" si="560"/>
        <v>-4.8721340388008239E-3</v>
      </c>
      <c r="AI1665">
        <f t="shared" si="561"/>
        <v>-1.1847474481923026E-2</v>
      </c>
      <c r="AJ1665">
        <f t="shared" si="562"/>
        <v>6.9753404431222021E-3</v>
      </c>
      <c r="AK1665" s="1">
        <v>41563</v>
      </c>
      <c r="AL1665">
        <v>2539.1799999999998</v>
      </c>
      <c r="AM1665">
        <v>1820.89</v>
      </c>
      <c r="AN1665">
        <f t="shared" si="563"/>
        <v>3.5848243752247821E-3</v>
      </c>
      <c r="AO1665">
        <f t="shared" si="564"/>
        <v>-6.5897496444256021E-5</v>
      </c>
      <c r="AP1665">
        <f t="shared" si="565"/>
        <v>3.6507218716690382E-3</v>
      </c>
    </row>
    <row r="1666" spans="1:42" x14ac:dyDescent="0.25">
      <c r="A1666" s="3">
        <v>41554</v>
      </c>
      <c r="B1666">
        <v>2684.53</v>
      </c>
      <c r="C1666">
        <v>1759.81</v>
      </c>
      <c r="D1666">
        <f t="shared" si="548"/>
        <v>6.6748414725150695E-3</v>
      </c>
      <c r="E1666">
        <f t="shared" si="549"/>
        <v>4.0623270515607324E-3</v>
      </c>
      <c r="F1666">
        <f t="shared" si="550"/>
        <v>2.6125144209543372E-3</v>
      </c>
      <c r="G1666" s="3">
        <v>41571</v>
      </c>
      <c r="H1666">
        <v>643.72</v>
      </c>
      <c r="I1666">
        <v>1786.28</v>
      </c>
      <c r="J1666">
        <f t="shared" si="551"/>
        <v>-7.2024553123890556E-3</v>
      </c>
      <c r="K1666">
        <f t="shared" si="552"/>
        <v>-3.1808390718646162E-3</v>
      </c>
      <c r="L1666">
        <f t="shared" si="553"/>
        <v>-4.0216162405244393E-3</v>
      </c>
      <c r="M1666" s="1">
        <v>42457</v>
      </c>
      <c r="N1666">
        <v>1237.73</v>
      </c>
      <c r="O1666">
        <v>2423.79</v>
      </c>
      <c r="P1666">
        <f t="shared" si="566"/>
        <v>-9.2691165523368646E-3</v>
      </c>
      <c r="Q1666">
        <f t="shared" si="567"/>
        <v>-9.0679771215509408E-3</v>
      </c>
      <c r="R1666">
        <f t="shared" si="568"/>
        <v>-2.0113943078592378E-4</v>
      </c>
      <c r="S1666" s="1">
        <v>41857</v>
      </c>
      <c r="T1666">
        <v>770.2</v>
      </c>
      <c r="U1666">
        <v>1653.75</v>
      </c>
      <c r="V1666">
        <f t="shared" si="554"/>
        <v>-1.4068280443938153E-2</v>
      </c>
      <c r="W1666">
        <f t="shared" si="555"/>
        <v>-1.7111034507351963E-2</v>
      </c>
      <c r="X1666">
        <f t="shared" si="556"/>
        <v>3.0427540634138106E-3</v>
      </c>
      <c r="Y1666" s="1">
        <v>42081</v>
      </c>
      <c r="Z1666">
        <v>3469.46</v>
      </c>
      <c r="AA1666">
        <v>2049.65</v>
      </c>
      <c r="AB1666">
        <f t="shared" si="557"/>
        <v>7.9134976846337857E-3</v>
      </c>
      <c r="AC1666">
        <f t="shared" si="558"/>
        <v>1.2672924901185878E-2</v>
      </c>
      <c r="AD1666">
        <f t="shared" si="559"/>
        <v>-4.7594272165520923E-3</v>
      </c>
      <c r="AE1666" s="1">
        <v>41550</v>
      </c>
      <c r="AF1666">
        <v>901.44</v>
      </c>
      <c r="AG1666">
        <v>1731.62</v>
      </c>
      <c r="AH1666">
        <f t="shared" si="560"/>
        <v>-1.4843040386360862E-3</v>
      </c>
      <c r="AI1666">
        <f t="shared" si="561"/>
        <v>1.5095343578115372E-3</v>
      </c>
      <c r="AJ1666">
        <f t="shared" si="562"/>
        <v>-2.9938383964476234E-3</v>
      </c>
      <c r="AK1666" s="1">
        <v>41564</v>
      </c>
      <c r="AL1666">
        <v>2509.2800000000002</v>
      </c>
      <c r="AM1666">
        <v>1798</v>
      </c>
      <c r="AN1666">
        <f t="shared" si="563"/>
        <v>-1.1775455068171459E-2</v>
      </c>
      <c r="AO1666">
        <f t="shared" si="564"/>
        <v>-1.2570775829402137E-2</v>
      </c>
      <c r="AP1666">
        <f t="shared" si="565"/>
        <v>7.9532076123067785E-4</v>
      </c>
    </row>
    <row r="1667" spans="1:42" x14ac:dyDescent="0.25">
      <c r="A1667" s="3">
        <v>41555</v>
      </c>
      <c r="B1667">
        <v>2722.52</v>
      </c>
      <c r="C1667">
        <v>1789.46</v>
      </c>
      <c r="D1667">
        <f t="shared" si="548"/>
        <v>1.4151452954520805E-2</v>
      </c>
      <c r="E1667">
        <f t="shared" si="549"/>
        <v>1.6848409771509587E-2</v>
      </c>
      <c r="F1667">
        <f t="shared" si="550"/>
        <v>-2.6969568169887825E-3</v>
      </c>
      <c r="G1667" s="3">
        <v>41572</v>
      </c>
      <c r="H1667">
        <v>642.45000000000005</v>
      </c>
      <c r="I1667">
        <v>1788.68</v>
      </c>
      <c r="J1667">
        <f t="shared" si="551"/>
        <v>-1.9729074752997677E-3</v>
      </c>
      <c r="K1667">
        <f t="shared" si="552"/>
        <v>1.3435743556442503E-3</v>
      </c>
      <c r="L1667">
        <f t="shared" si="553"/>
        <v>-3.316481830944018E-3</v>
      </c>
      <c r="M1667" s="1">
        <v>42458</v>
      </c>
      <c r="N1667">
        <v>1234.69</v>
      </c>
      <c r="O1667">
        <v>2418.41</v>
      </c>
      <c r="P1667">
        <f t="shared" si="566"/>
        <v>-2.4561091675889823E-3</v>
      </c>
      <c r="Q1667">
        <f t="shared" si="567"/>
        <v>-2.2196642448397697E-3</v>
      </c>
      <c r="R1667">
        <f t="shared" si="568"/>
        <v>-2.3644492274921269E-4</v>
      </c>
      <c r="S1667" s="1">
        <v>41858</v>
      </c>
      <c r="T1667">
        <v>758.55</v>
      </c>
      <c r="U1667">
        <v>1652.35</v>
      </c>
      <c r="V1667">
        <f t="shared" si="554"/>
        <v>-1.5125941313944513E-2</v>
      </c>
      <c r="W1667">
        <f t="shared" si="555"/>
        <v>-8.4656084656087316E-4</v>
      </c>
      <c r="X1667">
        <f t="shared" si="556"/>
        <v>-1.427938046738364E-2</v>
      </c>
      <c r="Y1667" s="1">
        <v>42082</v>
      </c>
      <c r="Z1667">
        <v>3479.68</v>
      </c>
      <c r="AA1667">
        <v>2019.33</v>
      </c>
      <c r="AB1667">
        <f t="shared" si="557"/>
        <v>2.9457033659416876E-3</v>
      </c>
      <c r="AC1667">
        <f t="shared" si="558"/>
        <v>-1.4792769497231295E-2</v>
      </c>
      <c r="AD1667">
        <f t="shared" si="559"/>
        <v>1.7738472863172983E-2</v>
      </c>
      <c r="AE1667" s="1">
        <v>41551</v>
      </c>
      <c r="AF1667">
        <v>903.61</v>
      </c>
      <c r="AG1667">
        <v>1752.69</v>
      </c>
      <c r="AH1667">
        <f t="shared" si="560"/>
        <v>2.4072594959176907E-3</v>
      </c>
      <c r="AI1667">
        <f t="shared" si="561"/>
        <v>1.2167796629745542E-2</v>
      </c>
      <c r="AJ1667">
        <f t="shared" si="562"/>
        <v>-9.7605371338278513E-3</v>
      </c>
      <c r="AK1667" s="1">
        <v>41565</v>
      </c>
      <c r="AL1667">
        <v>2528.54</v>
      </c>
      <c r="AM1667">
        <v>1823</v>
      </c>
      <c r="AN1667">
        <f t="shared" si="563"/>
        <v>7.6755085124018407E-3</v>
      </c>
      <c r="AO1667">
        <f t="shared" si="564"/>
        <v>1.3904338153504003E-2</v>
      </c>
      <c r="AP1667">
        <f t="shared" si="565"/>
        <v>-6.2288296411021626E-3</v>
      </c>
    </row>
    <row r="1668" spans="1:42" x14ac:dyDescent="0.25">
      <c r="A1668" s="3">
        <v>41556</v>
      </c>
      <c r="B1668">
        <v>2739.52</v>
      </c>
      <c r="C1668">
        <v>1784.55</v>
      </c>
      <c r="D1668">
        <f t="shared" si="548"/>
        <v>6.2442149185313323E-3</v>
      </c>
      <c r="E1668">
        <f t="shared" si="549"/>
        <v>-2.743844511752247E-3</v>
      </c>
      <c r="F1668">
        <f t="shared" si="550"/>
        <v>8.9880594302835792E-3</v>
      </c>
      <c r="G1668" s="3">
        <v>41575</v>
      </c>
      <c r="H1668">
        <v>647.36</v>
      </c>
      <c r="I1668">
        <v>1797.04</v>
      </c>
      <c r="J1668">
        <f t="shared" si="551"/>
        <v>7.6426181025759377E-3</v>
      </c>
      <c r="K1668">
        <f t="shared" si="552"/>
        <v>4.6738376903638912E-3</v>
      </c>
      <c r="L1668">
        <f t="shared" si="553"/>
        <v>2.9687804122120465E-3</v>
      </c>
      <c r="M1668" s="1">
        <v>42459</v>
      </c>
      <c r="N1668">
        <v>1250.78</v>
      </c>
      <c r="O1668">
        <v>2448.42</v>
      </c>
      <c r="P1668">
        <f t="shared" si="566"/>
        <v>1.3031611173654811E-2</v>
      </c>
      <c r="Q1668">
        <f t="shared" si="567"/>
        <v>1.2408979453442548E-2</v>
      </c>
      <c r="R1668">
        <f t="shared" si="568"/>
        <v>6.2263172021226332E-4</v>
      </c>
      <c r="S1668" s="1">
        <v>41859</v>
      </c>
      <c r="T1668">
        <v>771.68</v>
      </c>
      <c r="U1668">
        <v>1670.54</v>
      </c>
      <c r="V1668">
        <f t="shared" si="554"/>
        <v>1.7309340188517597E-2</v>
      </c>
      <c r="W1668">
        <f t="shared" si="555"/>
        <v>1.1008563560988893E-2</v>
      </c>
      <c r="X1668">
        <f t="shared" si="556"/>
        <v>6.3007766275287036E-3</v>
      </c>
      <c r="Y1668" s="1">
        <v>42083</v>
      </c>
      <c r="Z1668">
        <v>3466.69</v>
      </c>
      <c r="AA1668">
        <v>2045.28</v>
      </c>
      <c r="AB1668">
        <f t="shared" si="557"/>
        <v>-3.7331018944269934E-3</v>
      </c>
      <c r="AC1668">
        <f t="shared" si="558"/>
        <v>1.2850797046545237E-2</v>
      </c>
      <c r="AD1668">
        <f t="shared" si="559"/>
        <v>-1.658389894097223E-2</v>
      </c>
      <c r="AE1668" s="1">
        <v>41554</v>
      </c>
      <c r="AF1668">
        <v>909.17</v>
      </c>
      <c r="AG1668">
        <v>1759.81</v>
      </c>
      <c r="AH1668">
        <f t="shared" si="560"/>
        <v>6.1530970219452197E-3</v>
      </c>
      <c r="AI1668">
        <f t="shared" si="561"/>
        <v>4.0623270515607324E-3</v>
      </c>
      <c r="AJ1668">
        <f t="shared" si="562"/>
        <v>2.0907699703844873E-3</v>
      </c>
      <c r="AK1668" s="1">
        <v>41568</v>
      </c>
      <c r="AL1668">
        <v>2539.9</v>
      </c>
      <c r="AM1668">
        <v>1823.31</v>
      </c>
      <c r="AN1668">
        <f t="shared" si="563"/>
        <v>4.4927112088399834E-3</v>
      </c>
      <c r="AO1668">
        <f t="shared" si="564"/>
        <v>1.7004936917164315E-4</v>
      </c>
      <c r="AP1668">
        <f t="shared" si="565"/>
        <v>4.3226618396683403E-3</v>
      </c>
    </row>
    <row r="1669" spans="1:42" x14ac:dyDescent="0.25">
      <c r="A1669" s="3">
        <v>41557</v>
      </c>
      <c r="B1669">
        <v>2762.23</v>
      </c>
      <c r="C1669">
        <v>1803.24</v>
      </c>
      <c r="D1669">
        <f t="shared" si="548"/>
        <v>8.2897733909590432E-3</v>
      </c>
      <c r="E1669">
        <f t="shared" si="549"/>
        <v>1.0473228545011315E-2</v>
      </c>
      <c r="F1669">
        <f t="shared" si="550"/>
        <v>-2.1834551540522718E-3</v>
      </c>
      <c r="G1669" s="3">
        <v>41576</v>
      </c>
      <c r="H1669">
        <v>648.36</v>
      </c>
      <c r="I1669">
        <v>1802.58</v>
      </c>
      <c r="J1669">
        <f t="shared" si="551"/>
        <v>1.5447355412754327E-3</v>
      </c>
      <c r="K1669">
        <f t="shared" si="552"/>
        <v>3.082847348973905E-3</v>
      </c>
      <c r="L1669">
        <f t="shared" si="553"/>
        <v>-1.5381118076984723E-3</v>
      </c>
      <c r="M1669" s="1">
        <v>42460</v>
      </c>
      <c r="N1669">
        <v>1252.67</v>
      </c>
      <c r="O1669">
        <v>2452.42</v>
      </c>
      <c r="P1669">
        <f t="shared" si="566"/>
        <v>1.5110571003693618E-3</v>
      </c>
      <c r="Q1669">
        <f t="shared" si="567"/>
        <v>1.6337066352996032E-3</v>
      </c>
      <c r="R1669">
        <f t="shared" si="568"/>
        <v>-1.2264953493024144E-4</v>
      </c>
      <c r="S1669" s="1">
        <v>41862</v>
      </c>
      <c r="T1669">
        <v>786.45</v>
      </c>
      <c r="U1669">
        <v>1700.58</v>
      </c>
      <c r="V1669">
        <f t="shared" si="554"/>
        <v>1.914005805515262E-2</v>
      </c>
      <c r="W1669">
        <f t="shared" si="555"/>
        <v>1.7982209345481115E-2</v>
      </c>
      <c r="X1669">
        <f t="shared" si="556"/>
        <v>1.1578487096715051E-3</v>
      </c>
      <c r="Y1669" s="1">
        <v>42086</v>
      </c>
      <c r="Z1669">
        <v>3452.15</v>
      </c>
      <c r="AA1669">
        <v>2012.9</v>
      </c>
      <c r="AB1669">
        <f t="shared" si="557"/>
        <v>-4.1942025390213633E-3</v>
      </c>
      <c r="AC1669">
        <f t="shared" si="558"/>
        <v>-1.5831573183133774E-2</v>
      </c>
      <c r="AD1669">
        <f t="shared" si="559"/>
        <v>1.163737064411241E-2</v>
      </c>
      <c r="AE1669" s="1">
        <v>41555</v>
      </c>
      <c r="AF1669">
        <v>921.25</v>
      </c>
      <c r="AG1669">
        <v>1789.46</v>
      </c>
      <c r="AH1669">
        <f t="shared" si="560"/>
        <v>1.3286844044568147E-2</v>
      </c>
      <c r="AI1669">
        <f t="shared" si="561"/>
        <v>1.6848409771509587E-2</v>
      </c>
      <c r="AJ1669">
        <f t="shared" si="562"/>
        <v>-3.5615657269414402E-3</v>
      </c>
      <c r="AK1669" s="1">
        <v>41569</v>
      </c>
      <c r="AL1669">
        <v>2534.6799999999998</v>
      </c>
      <c r="AM1669">
        <v>1817.55</v>
      </c>
      <c r="AN1669">
        <f t="shared" si="563"/>
        <v>-2.0551990235837536E-3</v>
      </c>
      <c r="AO1669">
        <f t="shared" si="564"/>
        <v>-3.1590897872549872E-3</v>
      </c>
      <c r="AP1669">
        <f t="shared" si="565"/>
        <v>1.1038907636712336E-3</v>
      </c>
    </row>
    <row r="1670" spans="1:42" x14ac:dyDescent="0.25">
      <c r="A1670" s="3">
        <v>41558</v>
      </c>
      <c r="B1670">
        <v>2760.12</v>
      </c>
      <c r="C1670">
        <v>1798.84</v>
      </c>
      <c r="D1670">
        <f t="shared" si="548"/>
        <v>-7.6387556430856929E-4</v>
      </c>
      <c r="E1670">
        <f t="shared" si="549"/>
        <v>-2.4400523502141613E-3</v>
      </c>
      <c r="F1670">
        <f t="shared" si="550"/>
        <v>1.676176785905592E-3</v>
      </c>
      <c r="G1670" s="3">
        <v>41577</v>
      </c>
      <c r="H1670">
        <v>650.44000000000005</v>
      </c>
      <c r="I1670">
        <v>1807.77</v>
      </c>
      <c r="J1670">
        <f t="shared" si="551"/>
        <v>3.2080942686163461E-3</v>
      </c>
      <c r="K1670">
        <f t="shared" si="552"/>
        <v>2.8792064707252596E-3</v>
      </c>
      <c r="L1670">
        <f t="shared" si="553"/>
        <v>3.2888779789108646E-4</v>
      </c>
      <c r="M1670" s="1">
        <v>42461</v>
      </c>
      <c r="N1670">
        <v>1242.75</v>
      </c>
      <c r="O1670">
        <v>2433.5700000000002</v>
      </c>
      <c r="P1670">
        <f t="shared" si="566"/>
        <v>-7.9190848347929776E-3</v>
      </c>
      <c r="Q1670">
        <f t="shared" si="567"/>
        <v>-7.6862853834172018E-3</v>
      </c>
      <c r="R1670">
        <f t="shared" si="568"/>
        <v>-2.3279945137577585E-4</v>
      </c>
      <c r="S1670" s="1">
        <v>41863</v>
      </c>
      <c r="T1670">
        <v>788.5</v>
      </c>
      <c r="U1670">
        <v>1702.73</v>
      </c>
      <c r="V1670">
        <f t="shared" si="554"/>
        <v>2.6066501366901473E-3</v>
      </c>
      <c r="W1670">
        <f t="shared" si="555"/>
        <v>1.2642745416269197E-3</v>
      </c>
      <c r="X1670">
        <f t="shared" si="556"/>
        <v>1.3423755950632277E-3</v>
      </c>
      <c r="Y1670" s="1">
        <v>42087</v>
      </c>
      <c r="Z1670">
        <v>3437.39</v>
      </c>
      <c r="AA1670">
        <v>2032.7</v>
      </c>
      <c r="AB1670">
        <f t="shared" si="557"/>
        <v>-4.2755963674812048E-3</v>
      </c>
      <c r="AC1670">
        <f t="shared" si="558"/>
        <v>9.8365542252472071E-3</v>
      </c>
      <c r="AD1670">
        <f t="shared" si="559"/>
        <v>-1.4112150592728412E-2</v>
      </c>
      <c r="AE1670" s="1">
        <v>41556</v>
      </c>
      <c r="AF1670">
        <v>926.64</v>
      </c>
      <c r="AG1670">
        <v>1784.55</v>
      </c>
      <c r="AH1670">
        <f t="shared" si="560"/>
        <v>5.8507462686567813E-3</v>
      </c>
      <c r="AI1670">
        <f t="shared" si="561"/>
        <v>-2.743844511752247E-3</v>
      </c>
      <c r="AJ1670">
        <f t="shared" si="562"/>
        <v>8.5945907804090282E-3</v>
      </c>
      <c r="AK1670" s="1">
        <v>41570</v>
      </c>
      <c r="AL1670">
        <v>2509.79</v>
      </c>
      <c r="AM1670">
        <v>1791.98</v>
      </c>
      <c r="AN1670">
        <f t="shared" si="563"/>
        <v>-9.8197800116779366E-3</v>
      </c>
      <c r="AO1670">
        <f t="shared" si="564"/>
        <v>-1.4068388765095863E-2</v>
      </c>
      <c r="AP1670">
        <f t="shared" si="565"/>
        <v>4.2486087534179262E-3</v>
      </c>
    </row>
    <row r="1671" spans="1:42" x14ac:dyDescent="0.25">
      <c r="A1671" s="3">
        <v>41561</v>
      </c>
      <c r="B1671">
        <v>2747.51</v>
      </c>
      <c r="C1671">
        <v>1795.48</v>
      </c>
      <c r="D1671">
        <f t="shared" ref="D1671:D1734" si="569">IFERROR(B1671/B1670-1,"")</f>
        <v>-4.5686419431038017E-3</v>
      </c>
      <c r="E1671">
        <f t="shared" ref="E1671:E1734" si="570">IFERROR(C1671/C1670-1,"")</f>
        <v>-1.867870405372285E-3</v>
      </c>
      <c r="F1671">
        <f t="shared" ref="F1671:F1734" si="571">IFERROR(D1671-E1671,"")</f>
        <v>-2.7007715377315167E-3</v>
      </c>
      <c r="G1671" s="3">
        <v>41578</v>
      </c>
      <c r="H1671">
        <v>644.88</v>
      </c>
      <c r="I1671">
        <v>1800.86</v>
      </c>
      <c r="J1671">
        <f t="shared" ref="J1671:J1734" si="572">IFERROR(H1671/H1670-1,"")</f>
        <v>-8.5480597749216791E-3</v>
      </c>
      <c r="K1671">
        <f t="shared" ref="K1671:K1734" si="573">IFERROR(I1671/I1670-1,"")</f>
        <v>-3.822388910093677E-3</v>
      </c>
      <c r="L1671">
        <f t="shared" ref="L1671:L1734" si="574">IFERROR(J1671-K1671,"")</f>
        <v>-4.7256708648280021E-3</v>
      </c>
      <c r="M1671" s="1">
        <v>42464</v>
      </c>
      <c r="N1671">
        <v>1248.6600000000001</v>
      </c>
      <c r="O1671">
        <v>2446.5100000000002</v>
      </c>
      <c r="P1671">
        <f t="shared" si="566"/>
        <v>4.7555823777911677E-3</v>
      </c>
      <c r="Q1671">
        <f t="shared" si="567"/>
        <v>5.3172910579930566E-3</v>
      </c>
      <c r="R1671">
        <f t="shared" si="568"/>
        <v>-5.6170868020188891E-4</v>
      </c>
      <c r="S1671" s="1">
        <v>41864</v>
      </c>
      <c r="T1671">
        <v>798.15</v>
      </c>
      <c r="U1671">
        <v>1733.29</v>
      </c>
      <c r="V1671">
        <f t="shared" ref="V1671:V1734" si="575">IFERROR(T1671/T1670-1,"")</f>
        <v>1.2238427393785667E-2</v>
      </c>
      <c r="W1671">
        <f t="shared" ref="W1671:W1734" si="576">IFERROR(U1671/U1670-1,"")</f>
        <v>1.7947648775789471E-2</v>
      </c>
      <c r="X1671">
        <f t="shared" ref="X1671:X1734" si="577">IFERROR(V1671-W1671,"")</f>
        <v>-5.709221382003804E-3</v>
      </c>
      <c r="Y1671" s="1">
        <v>42088</v>
      </c>
      <c r="Z1671">
        <v>3438.57</v>
      </c>
      <c r="AA1671">
        <v>2028.78</v>
      </c>
      <c r="AB1671">
        <f t="shared" ref="AB1671:AB1734" si="578">IFERROR(Z1671/Z1670-1,"")</f>
        <v>3.4328371235159416E-4</v>
      </c>
      <c r="AC1671">
        <f t="shared" ref="AC1671:AC1734" si="579">IFERROR(AA1671/AA1670-1,"")</f>
        <v>-1.928469523294174E-3</v>
      </c>
      <c r="AD1671">
        <f t="shared" ref="AD1671:AD1734" si="580">IFERROR(AB1671-AC1671,"")</f>
        <v>2.2717532356457681E-3</v>
      </c>
      <c r="AE1671" s="1">
        <v>41557</v>
      </c>
      <c r="AF1671">
        <v>933.73</v>
      </c>
      <c r="AG1671">
        <v>1803.24</v>
      </c>
      <c r="AH1671">
        <f t="shared" ref="AH1671:AH1734" si="581">IFERROR(AF1671/AF1670-1,"")</f>
        <v>7.6512993179660427E-3</v>
      </c>
      <c r="AI1671">
        <f t="shared" ref="AI1671:AI1734" si="582">IFERROR(AG1671/AG1670-1,"")</f>
        <v>1.0473228545011315E-2</v>
      </c>
      <c r="AJ1671">
        <f t="shared" ref="AJ1671:AJ1734" si="583">IFERROR(AH1671-AI1671,"")</f>
        <v>-2.8219292270452723E-3</v>
      </c>
      <c r="AK1671" s="1">
        <v>41571</v>
      </c>
      <c r="AL1671">
        <v>2491.7600000000002</v>
      </c>
      <c r="AM1671">
        <v>1786.28</v>
      </c>
      <c r="AN1671">
        <f t="shared" ref="AN1671:AN1734" si="584">IFERROR(AL1671/AL1670-1,"")</f>
        <v>-7.1838679730175103E-3</v>
      </c>
      <c r="AO1671">
        <f t="shared" ref="AO1671:AO1734" si="585">IFERROR(AM1671/AM1670-1,"")</f>
        <v>-3.1808390718646162E-3</v>
      </c>
      <c r="AP1671">
        <f t="shared" ref="AP1671:AP1734" si="586">IFERROR(AN1671-AO1671,"")</f>
        <v>-4.0030289011528941E-3</v>
      </c>
    </row>
    <row r="1672" spans="1:42" x14ac:dyDescent="0.25">
      <c r="A1672" s="3">
        <v>41562</v>
      </c>
      <c r="B1672">
        <v>2784.24</v>
      </c>
      <c r="C1672">
        <v>1821.01</v>
      </c>
      <c r="D1672">
        <f t="shared" si="569"/>
        <v>1.3368468176639725E-2</v>
      </c>
      <c r="E1672">
        <f t="shared" si="570"/>
        <v>1.4219038919954574E-2</v>
      </c>
      <c r="F1672">
        <f t="shared" si="571"/>
        <v>-8.5057074331484905E-4</v>
      </c>
      <c r="G1672" s="3">
        <v>41579</v>
      </c>
      <c r="H1672">
        <v>651.08000000000004</v>
      </c>
      <c r="I1672">
        <v>1806.76</v>
      </c>
      <c r="J1672">
        <f t="shared" si="572"/>
        <v>9.6141917876195748E-3</v>
      </c>
      <c r="K1672">
        <f t="shared" si="573"/>
        <v>3.2762124762613087E-3</v>
      </c>
      <c r="L1672">
        <f t="shared" si="574"/>
        <v>6.3379793113582661E-3</v>
      </c>
      <c r="M1672" s="1">
        <v>42465</v>
      </c>
      <c r="N1672">
        <v>1242.6199999999999</v>
      </c>
      <c r="O1672">
        <v>2433.9899999999998</v>
      </c>
      <c r="P1672">
        <f t="shared" si="566"/>
        <v>-4.8371854628163069E-3</v>
      </c>
      <c r="Q1672">
        <f t="shared" si="567"/>
        <v>-5.1174938994733576E-3</v>
      </c>
      <c r="R1672">
        <f t="shared" si="568"/>
        <v>2.8030843665705074E-4</v>
      </c>
      <c r="S1672" s="1">
        <v>41865</v>
      </c>
      <c r="T1672">
        <v>804.93</v>
      </c>
      <c r="U1672">
        <v>1744.04</v>
      </c>
      <c r="V1672">
        <f t="shared" si="575"/>
        <v>8.4946438639352806E-3</v>
      </c>
      <c r="W1672">
        <f t="shared" si="576"/>
        <v>6.2020781288762983E-3</v>
      </c>
      <c r="X1672">
        <f t="shared" si="577"/>
        <v>2.2925657350589823E-3</v>
      </c>
      <c r="Y1672" s="1">
        <v>42089</v>
      </c>
      <c r="Z1672">
        <v>3423.24</v>
      </c>
      <c r="AA1672">
        <v>1986.51</v>
      </c>
      <c r="AB1672">
        <f t="shared" si="578"/>
        <v>-4.4582486324258319E-3</v>
      </c>
      <c r="AC1672">
        <f t="shared" si="579"/>
        <v>-2.0835181734835673E-2</v>
      </c>
      <c r="AD1672">
        <f t="shared" si="580"/>
        <v>1.6376933102409841E-2</v>
      </c>
      <c r="AE1672" s="1">
        <v>41558</v>
      </c>
      <c r="AF1672">
        <v>932.27</v>
      </c>
      <c r="AG1672">
        <v>1798.84</v>
      </c>
      <c r="AH1672">
        <f t="shared" si="581"/>
        <v>-1.5636211752863005E-3</v>
      </c>
      <c r="AI1672">
        <f t="shared" si="582"/>
        <v>-2.4400523502141613E-3</v>
      </c>
      <c r="AJ1672">
        <f t="shared" si="583"/>
        <v>8.7643117492786082E-4</v>
      </c>
      <c r="AK1672" s="1">
        <v>41572</v>
      </c>
      <c r="AL1672">
        <v>2486.89</v>
      </c>
      <c r="AM1672">
        <v>1788.68</v>
      </c>
      <c r="AN1672">
        <f t="shared" si="584"/>
        <v>-1.9544418403057984E-3</v>
      </c>
      <c r="AO1672">
        <f t="shared" si="585"/>
        <v>1.3435743556442503E-3</v>
      </c>
      <c r="AP1672">
        <f t="shared" si="586"/>
        <v>-3.2980161959500487E-3</v>
      </c>
    </row>
    <row r="1673" spans="1:42" x14ac:dyDescent="0.25">
      <c r="A1673" s="3">
        <v>41563</v>
      </c>
      <c r="B1673">
        <v>2796.08</v>
      </c>
      <c r="C1673">
        <v>1820.89</v>
      </c>
      <c r="D1673">
        <f t="shared" si="569"/>
        <v>4.2525069677901151E-3</v>
      </c>
      <c r="E1673">
        <f t="shared" si="570"/>
        <v>-6.5897496444256021E-5</v>
      </c>
      <c r="F1673">
        <f t="shared" si="571"/>
        <v>4.3184044642343711E-3</v>
      </c>
      <c r="G1673" s="3">
        <v>41583</v>
      </c>
      <c r="H1673">
        <v>649.69000000000005</v>
      </c>
      <c r="I1673">
        <v>1795.77</v>
      </c>
      <c r="J1673">
        <f t="shared" si="572"/>
        <v>-2.1349142962462375E-3</v>
      </c>
      <c r="K1673">
        <f t="shared" si="573"/>
        <v>-6.082711594235013E-3</v>
      </c>
      <c r="L1673">
        <f t="shared" si="574"/>
        <v>3.9477972979887754E-3</v>
      </c>
      <c r="M1673" s="1">
        <v>42466</v>
      </c>
      <c r="N1673">
        <v>1245.1300000000001</v>
      </c>
      <c r="O1673">
        <v>2438.0300000000002</v>
      </c>
      <c r="P1673">
        <f t="shared" si="566"/>
        <v>2.0199256409845212E-3</v>
      </c>
      <c r="Q1673">
        <f t="shared" si="567"/>
        <v>1.659826046943591E-3</v>
      </c>
      <c r="R1673">
        <f t="shared" si="568"/>
        <v>3.6009959404093017E-4</v>
      </c>
      <c r="S1673" s="1">
        <v>41866</v>
      </c>
      <c r="T1673">
        <v>810.36</v>
      </c>
      <c r="U1673">
        <v>1756.79</v>
      </c>
      <c r="V1673">
        <f t="shared" si="575"/>
        <v>6.7459282173605306E-3</v>
      </c>
      <c r="W1673">
        <f t="shared" si="576"/>
        <v>7.3106121419233006E-3</v>
      </c>
      <c r="X1673">
        <f t="shared" si="577"/>
        <v>-5.6468392456276995E-4</v>
      </c>
      <c r="Y1673" s="1">
        <v>42090</v>
      </c>
      <c r="Z1673">
        <v>3368.7</v>
      </c>
      <c r="AA1673">
        <v>1973.59</v>
      </c>
      <c r="AB1673">
        <f t="shared" si="578"/>
        <v>-1.5932274687138537E-2</v>
      </c>
      <c r="AC1673">
        <f t="shared" si="579"/>
        <v>-6.5038685936642526E-3</v>
      </c>
      <c r="AD1673">
        <f t="shared" si="580"/>
        <v>-9.4284060934742842E-3</v>
      </c>
      <c r="AE1673" s="1">
        <v>41561</v>
      </c>
      <c r="AF1673">
        <v>927.62</v>
      </c>
      <c r="AG1673">
        <v>1795.48</v>
      </c>
      <c r="AH1673">
        <f t="shared" si="581"/>
        <v>-4.9878254153838952E-3</v>
      </c>
      <c r="AI1673">
        <f t="shared" si="582"/>
        <v>-1.867870405372285E-3</v>
      </c>
      <c r="AJ1673">
        <f t="shared" si="583"/>
        <v>-3.1199550100116102E-3</v>
      </c>
      <c r="AK1673" s="1">
        <v>41575</v>
      </c>
      <c r="AL1673">
        <v>2505.63</v>
      </c>
      <c r="AM1673">
        <v>1797.04</v>
      </c>
      <c r="AN1673">
        <f t="shared" si="584"/>
        <v>7.5355162472003911E-3</v>
      </c>
      <c r="AO1673">
        <f t="shared" si="585"/>
        <v>4.6738376903638912E-3</v>
      </c>
      <c r="AP1673">
        <f t="shared" si="586"/>
        <v>2.8616785568365E-3</v>
      </c>
    </row>
    <row r="1674" spans="1:42" x14ac:dyDescent="0.25">
      <c r="A1674" s="3">
        <v>41564</v>
      </c>
      <c r="B1674">
        <v>2762.71</v>
      </c>
      <c r="C1674">
        <v>1798</v>
      </c>
      <c r="D1674">
        <f t="shared" si="569"/>
        <v>-1.193456553460559E-2</v>
      </c>
      <c r="E1674">
        <f t="shared" si="570"/>
        <v>-1.2570775829402137E-2</v>
      </c>
      <c r="F1674">
        <f t="shared" si="571"/>
        <v>6.3621029479654645E-4</v>
      </c>
      <c r="G1674" s="3">
        <v>41584</v>
      </c>
      <c r="H1674">
        <v>646.17999999999995</v>
      </c>
      <c r="I1674">
        <v>1788.63</v>
      </c>
      <c r="J1674">
        <f t="shared" si="572"/>
        <v>-5.4025766134619957E-3</v>
      </c>
      <c r="K1674">
        <f t="shared" si="573"/>
        <v>-3.9760102908500405E-3</v>
      </c>
      <c r="L1674">
        <f t="shared" si="574"/>
        <v>-1.4265663226119552E-3</v>
      </c>
      <c r="M1674" s="1">
        <v>42467</v>
      </c>
      <c r="N1674">
        <v>1243.6099999999999</v>
      </c>
      <c r="O1674">
        <v>2436.3000000000002</v>
      </c>
      <c r="P1674">
        <f t="shared" si="566"/>
        <v>-1.2207560656318783E-3</v>
      </c>
      <c r="Q1674">
        <f t="shared" si="567"/>
        <v>-7.0958929955744487E-4</v>
      </c>
      <c r="R1674">
        <f t="shared" si="568"/>
        <v>-5.1116676607443345E-4</v>
      </c>
      <c r="S1674" s="1">
        <v>41869</v>
      </c>
      <c r="T1674">
        <v>814.96</v>
      </c>
      <c r="U1674">
        <v>1765.91</v>
      </c>
      <c r="V1674">
        <f t="shared" si="575"/>
        <v>5.6764894614740324E-3</v>
      </c>
      <c r="W1674">
        <f t="shared" si="576"/>
        <v>5.191286380273219E-3</v>
      </c>
      <c r="X1674">
        <f t="shared" si="577"/>
        <v>4.8520308120081346E-4</v>
      </c>
      <c r="Y1674" s="1">
        <v>42093</v>
      </c>
      <c r="Z1674">
        <v>3415.88</v>
      </c>
      <c r="AA1674">
        <v>2025.44</v>
      </c>
      <c r="AB1674">
        <f t="shared" si="578"/>
        <v>1.4005402677590872E-2</v>
      </c>
      <c r="AC1674">
        <f t="shared" si="579"/>
        <v>2.627192071301554E-2</v>
      </c>
      <c r="AD1674">
        <f t="shared" si="580"/>
        <v>-1.2266518035424667E-2</v>
      </c>
      <c r="AE1674" s="1">
        <v>41562</v>
      </c>
      <c r="AF1674">
        <v>939.97</v>
      </c>
      <c r="AG1674">
        <v>1821.01</v>
      </c>
      <c r="AH1674">
        <f t="shared" si="581"/>
        <v>1.3313641361764494E-2</v>
      </c>
      <c r="AI1674">
        <f t="shared" si="582"/>
        <v>1.4219038919954574E-2</v>
      </c>
      <c r="AJ1674">
        <f t="shared" si="583"/>
        <v>-9.0539755819007972E-4</v>
      </c>
      <c r="AK1674" s="1">
        <v>41576</v>
      </c>
      <c r="AL1674">
        <v>2509.67</v>
      </c>
      <c r="AM1674">
        <v>1802.58</v>
      </c>
      <c r="AN1674">
        <f t="shared" si="584"/>
        <v>1.6123689451355006E-3</v>
      </c>
      <c r="AO1674">
        <f t="shared" si="585"/>
        <v>3.082847348973905E-3</v>
      </c>
      <c r="AP1674">
        <f t="shared" si="586"/>
        <v>-1.4704784038384044E-3</v>
      </c>
    </row>
    <row r="1675" spans="1:42" x14ac:dyDescent="0.25">
      <c r="A1675" s="3">
        <v>41565</v>
      </c>
      <c r="B1675">
        <v>2782.35</v>
      </c>
      <c r="C1675">
        <v>1823</v>
      </c>
      <c r="D1675">
        <f t="shared" si="569"/>
        <v>7.1089618526736231E-3</v>
      </c>
      <c r="E1675">
        <f t="shared" si="570"/>
        <v>1.3904338153504003E-2</v>
      </c>
      <c r="F1675">
        <f t="shared" si="571"/>
        <v>-6.7953763008303802E-3</v>
      </c>
      <c r="G1675" s="3">
        <v>41585</v>
      </c>
      <c r="H1675">
        <v>646.97</v>
      </c>
      <c r="I1675">
        <v>1799.72</v>
      </c>
      <c r="J1675">
        <f t="shared" si="572"/>
        <v>1.222569562660647E-3</v>
      </c>
      <c r="K1675">
        <f t="shared" si="573"/>
        <v>6.2002761890385116E-3</v>
      </c>
      <c r="L1675">
        <f t="shared" si="574"/>
        <v>-4.9777066263778647E-3</v>
      </c>
      <c r="M1675" s="1">
        <v>42468</v>
      </c>
      <c r="N1675">
        <v>1256.0999999999999</v>
      </c>
      <c r="O1675">
        <v>2460.44</v>
      </c>
      <c r="P1675">
        <f t="shared" si="566"/>
        <v>1.0043341562065322E-2</v>
      </c>
      <c r="Q1675">
        <f t="shared" si="567"/>
        <v>9.9084677584861947E-3</v>
      </c>
      <c r="R1675">
        <f t="shared" si="568"/>
        <v>1.3487380357912748E-4</v>
      </c>
      <c r="S1675" s="1">
        <v>41870</v>
      </c>
      <c r="T1675">
        <v>822.49</v>
      </c>
      <c r="U1675">
        <v>1781.3</v>
      </c>
      <c r="V1675">
        <f t="shared" si="575"/>
        <v>9.2397172867380029E-3</v>
      </c>
      <c r="W1675">
        <f t="shared" si="576"/>
        <v>8.7150534285438397E-3</v>
      </c>
      <c r="X1675">
        <f t="shared" si="577"/>
        <v>5.2466385819416317E-4</v>
      </c>
      <c r="Y1675" s="1">
        <v>42094</v>
      </c>
      <c r="Z1675">
        <v>3454.89</v>
      </c>
      <c r="AA1675">
        <v>2042.19</v>
      </c>
      <c r="AB1675">
        <f t="shared" si="578"/>
        <v>1.1420190404815012E-2</v>
      </c>
      <c r="AC1675">
        <f t="shared" si="579"/>
        <v>8.2698080417094033E-3</v>
      </c>
      <c r="AD1675">
        <f t="shared" si="580"/>
        <v>3.1503823631056083E-3</v>
      </c>
      <c r="AE1675" s="1">
        <v>41563</v>
      </c>
      <c r="AF1675">
        <v>943.26</v>
      </c>
      <c r="AG1675">
        <v>1820.89</v>
      </c>
      <c r="AH1675">
        <f t="shared" si="581"/>
        <v>3.5001117056927544E-3</v>
      </c>
      <c r="AI1675">
        <f t="shared" si="582"/>
        <v>-6.5897496444256021E-5</v>
      </c>
      <c r="AJ1675">
        <f t="shared" si="583"/>
        <v>3.5660092021370104E-3</v>
      </c>
      <c r="AK1675" s="1">
        <v>41577</v>
      </c>
      <c r="AL1675">
        <v>2518.0300000000002</v>
      </c>
      <c r="AM1675">
        <v>1807.77</v>
      </c>
      <c r="AN1675">
        <f t="shared" si="584"/>
        <v>3.331115246227645E-3</v>
      </c>
      <c r="AO1675">
        <f t="shared" si="585"/>
        <v>2.8792064707252596E-3</v>
      </c>
      <c r="AP1675">
        <f t="shared" si="586"/>
        <v>4.519087755023854E-4</v>
      </c>
    </row>
    <row r="1676" spans="1:42" x14ac:dyDescent="0.25">
      <c r="A1676" s="3">
        <v>41568</v>
      </c>
      <c r="B1676">
        <v>2794.45</v>
      </c>
      <c r="C1676">
        <v>1823.31</v>
      </c>
      <c r="D1676">
        <f t="shared" si="569"/>
        <v>4.3488418063866163E-3</v>
      </c>
      <c r="E1676">
        <f t="shared" si="570"/>
        <v>1.7004936917164315E-4</v>
      </c>
      <c r="F1676">
        <f t="shared" si="571"/>
        <v>4.1787924372149732E-3</v>
      </c>
      <c r="G1676" s="3">
        <v>41586</v>
      </c>
      <c r="H1676">
        <v>640.77</v>
      </c>
      <c r="I1676">
        <v>1776.23</v>
      </c>
      <c r="J1676">
        <f t="shared" si="572"/>
        <v>-9.5831336847149728E-3</v>
      </c>
      <c r="K1676">
        <f t="shared" si="573"/>
        <v>-1.3052030315826912E-2</v>
      </c>
      <c r="L1676">
        <f t="shared" si="574"/>
        <v>3.4688966311119396E-3</v>
      </c>
      <c r="M1676" s="1">
        <v>42471</v>
      </c>
      <c r="N1676">
        <v>1275.6400000000001</v>
      </c>
      <c r="O1676">
        <v>2499.27</v>
      </c>
      <c r="P1676">
        <f t="shared" si="566"/>
        <v>1.5556086298861738E-2</v>
      </c>
      <c r="Q1676">
        <f t="shared" si="567"/>
        <v>1.5781730097055746E-2</v>
      </c>
      <c r="R1676">
        <f t="shared" si="568"/>
        <v>-2.2564379819400848E-4</v>
      </c>
      <c r="S1676" s="1">
        <v>41871</v>
      </c>
      <c r="T1676">
        <v>824.77</v>
      </c>
      <c r="U1676">
        <v>1793.57</v>
      </c>
      <c r="V1676">
        <f t="shared" si="575"/>
        <v>2.7720701771449807E-3</v>
      </c>
      <c r="W1676">
        <f t="shared" si="576"/>
        <v>6.8882276988715407E-3</v>
      </c>
      <c r="X1676">
        <f t="shared" si="577"/>
        <v>-4.11615752172656E-3</v>
      </c>
      <c r="Y1676" s="1">
        <v>42095</v>
      </c>
      <c r="Z1676">
        <v>3515.94</v>
      </c>
      <c r="AA1676">
        <v>2087.0500000000002</v>
      </c>
      <c r="AB1676">
        <f t="shared" si="578"/>
        <v>1.7670606010611101E-2</v>
      </c>
      <c r="AC1676">
        <f t="shared" si="579"/>
        <v>2.1966614271933693E-2</v>
      </c>
      <c r="AD1676">
        <f t="shared" si="580"/>
        <v>-4.2960082613225925E-3</v>
      </c>
      <c r="AE1676" s="1">
        <v>41564</v>
      </c>
      <c r="AF1676">
        <v>932.32</v>
      </c>
      <c r="AG1676">
        <v>1798</v>
      </c>
      <c r="AH1676">
        <f t="shared" si="581"/>
        <v>-1.1598074761995592E-2</v>
      </c>
      <c r="AI1676">
        <f t="shared" si="582"/>
        <v>-1.2570775829402137E-2</v>
      </c>
      <c r="AJ1676">
        <f t="shared" si="583"/>
        <v>9.7270106740654505E-4</v>
      </c>
      <c r="AK1676" s="1">
        <v>41578</v>
      </c>
      <c r="AL1676">
        <v>2495.34</v>
      </c>
      <c r="AM1676">
        <v>1800.86</v>
      </c>
      <c r="AN1676">
        <f t="shared" si="584"/>
        <v>-9.011012577292532E-3</v>
      </c>
      <c r="AO1676">
        <f t="shared" si="585"/>
        <v>-3.822388910093677E-3</v>
      </c>
      <c r="AP1676">
        <f t="shared" si="586"/>
        <v>-5.188623667198855E-3</v>
      </c>
    </row>
    <row r="1677" spans="1:42" x14ac:dyDescent="0.25">
      <c r="A1677" s="3">
        <v>41569</v>
      </c>
      <c r="B1677">
        <v>2791.18</v>
      </c>
      <c r="C1677">
        <v>1817.55</v>
      </c>
      <c r="D1677">
        <f t="shared" si="569"/>
        <v>-1.1701766000464797E-3</v>
      </c>
      <c r="E1677">
        <f t="shared" si="570"/>
        <v>-3.1590897872549872E-3</v>
      </c>
      <c r="F1677">
        <f t="shared" si="571"/>
        <v>1.9889131872085075E-3</v>
      </c>
      <c r="G1677" s="3">
        <v>41589</v>
      </c>
      <c r="H1677">
        <v>639.23</v>
      </c>
      <c r="I1677">
        <v>1768.97</v>
      </c>
      <c r="J1677">
        <f t="shared" si="572"/>
        <v>-2.4033584593535773E-3</v>
      </c>
      <c r="K1677">
        <f t="shared" si="573"/>
        <v>-4.0873085129741193E-3</v>
      </c>
      <c r="L1677">
        <f t="shared" si="574"/>
        <v>1.6839500536205421E-3</v>
      </c>
      <c r="M1677" s="1">
        <v>42472</v>
      </c>
      <c r="N1677">
        <v>1271.1099999999999</v>
      </c>
      <c r="O1677">
        <v>2489.2600000000002</v>
      </c>
      <c r="P1677">
        <f t="shared" si="566"/>
        <v>-3.5511586340974954E-3</v>
      </c>
      <c r="Q1677">
        <f t="shared" si="567"/>
        <v>-4.0051695094966977E-3</v>
      </c>
      <c r="R1677">
        <f t="shared" si="568"/>
        <v>4.5401087539920226E-4</v>
      </c>
      <c r="S1677" s="1">
        <v>41872</v>
      </c>
      <c r="T1677">
        <v>835.78</v>
      </c>
      <c r="U1677">
        <v>1811.23</v>
      </c>
      <c r="V1677">
        <f t="shared" si="575"/>
        <v>1.3349176133952589E-2</v>
      </c>
      <c r="W1677">
        <f t="shared" si="576"/>
        <v>9.846284226431079E-3</v>
      </c>
      <c r="X1677">
        <f t="shared" si="577"/>
        <v>3.5028919075215104E-3</v>
      </c>
      <c r="Y1677" s="1">
        <v>42096</v>
      </c>
      <c r="Z1677">
        <v>3563.61</v>
      </c>
      <c r="AA1677">
        <v>2108.83</v>
      </c>
      <c r="AB1677">
        <f t="shared" si="578"/>
        <v>1.3558251847301195E-2</v>
      </c>
      <c r="AC1677">
        <f t="shared" si="579"/>
        <v>1.0435782563905871E-2</v>
      </c>
      <c r="AD1677">
        <f t="shared" si="580"/>
        <v>3.1224692833953238E-3</v>
      </c>
      <c r="AE1677" s="1">
        <v>41565</v>
      </c>
      <c r="AF1677">
        <v>939.82</v>
      </c>
      <c r="AG1677">
        <v>1823</v>
      </c>
      <c r="AH1677">
        <f t="shared" si="581"/>
        <v>8.0444482581087939E-3</v>
      </c>
      <c r="AI1677">
        <f t="shared" si="582"/>
        <v>1.3904338153504003E-2</v>
      </c>
      <c r="AJ1677">
        <f t="shared" si="583"/>
        <v>-5.8598898953952094E-3</v>
      </c>
      <c r="AK1677" s="1">
        <v>41579</v>
      </c>
      <c r="AL1677">
        <v>2517.5300000000002</v>
      </c>
      <c r="AM1677">
        <v>1806.76</v>
      </c>
      <c r="AN1677">
        <f t="shared" si="584"/>
        <v>8.8925757612188239E-3</v>
      </c>
      <c r="AO1677">
        <f t="shared" si="585"/>
        <v>3.2762124762613087E-3</v>
      </c>
      <c r="AP1677">
        <f t="shared" si="586"/>
        <v>5.6163632849575151E-3</v>
      </c>
    </row>
    <row r="1678" spans="1:42" x14ac:dyDescent="0.25">
      <c r="A1678" s="3">
        <v>41570</v>
      </c>
      <c r="B1678">
        <v>2760.8</v>
      </c>
      <c r="C1678">
        <v>1791.98</v>
      </c>
      <c r="D1678">
        <f t="shared" si="569"/>
        <v>-1.0884285499322743E-2</v>
      </c>
      <c r="E1678">
        <f t="shared" si="570"/>
        <v>-1.4068388765095863E-2</v>
      </c>
      <c r="F1678">
        <f t="shared" si="571"/>
        <v>3.1841032657731194E-3</v>
      </c>
      <c r="G1678" s="3">
        <v>41590</v>
      </c>
      <c r="H1678">
        <v>641.63</v>
      </c>
      <c r="I1678">
        <v>1789.18</v>
      </c>
      <c r="J1678">
        <f t="shared" si="572"/>
        <v>3.7545171534500987E-3</v>
      </c>
      <c r="K1678">
        <f t="shared" si="573"/>
        <v>1.1424727383731792E-2</v>
      </c>
      <c r="L1678">
        <f t="shared" si="574"/>
        <v>-7.6702102302816932E-3</v>
      </c>
      <c r="M1678" s="1">
        <v>42473</v>
      </c>
      <c r="N1678">
        <v>1292.55</v>
      </c>
      <c r="O1678">
        <v>2533.2199999999998</v>
      </c>
      <c r="P1678">
        <f t="shared" si="566"/>
        <v>1.6867147611143052E-2</v>
      </c>
      <c r="Q1678">
        <f t="shared" si="567"/>
        <v>1.7659866787719913E-2</v>
      </c>
      <c r="R1678">
        <f t="shared" si="568"/>
        <v>-7.9271917657686153E-4</v>
      </c>
      <c r="S1678" s="1">
        <v>41873</v>
      </c>
      <c r="T1678">
        <v>827.58</v>
      </c>
      <c r="U1678">
        <v>1792.45</v>
      </c>
      <c r="V1678">
        <f t="shared" si="575"/>
        <v>-9.8111943334369123E-3</v>
      </c>
      <c r="W1678">
        <f t="shared" si="576"/>
        <v>-1.0368644512292691E-2</v>
      </c>
      <c r="X1678">
        <f t="shared" si="577"/>
        <v>5.5745017885577841E-4</v>
      </c>
      <c r="Y1678" s="1">
        <v>42097</v>
      </c>
      <c r="Z1678">
        <v>3595.75</v>
      </c>
      <c r="AA1678">
        <v>2111.63</v>
      </c>
      <c r="AB1678">
        <f t="shared" si="578"/>
        <v>9.0189442728019209E-3</v>
      </c>
      <c r="AC1678">
        <f t="shared" si="579"/>
        <v>1.3277504587851929E-3</v>
      </c>
      <c r="AD1678">
        <f t="shared" si="580"/>
        <v>7.691193814016728E-3</v>
      </c>
      <c r="AE1678" s="1">
        <v>41568</v>
      </c>
      <c r="AF1678">
        <v>944.49</v>
      </c>
      <c r="AG1678">
        <v>1823.31</v>
      </c>
      <c r="AH1678">
        <f t="shared" si="581"/>
        <v>4.9690366240342509E-3</v>
      </c>
      <c r="AI1678">
        <f t="shared" si="582"/>
        <v>1.7004936917164315E-4</v>
      </c>
      <c r="AJ1678">
        <f t="shared" si="583"/>
        <v>4.7989872548626078E-3</v>
      </c>
      <c r="AK1678" s="1">
        <v>41583</v>
      </c>
      <c r="AL1678">
        <v>2511.8000000000002</v>
      </c>
      <c r="AM1678">
        <v>1795.77</v>
      </c>
      <c r="AN1678">
        <f t="shared" si="584"/>
        <v>-2.2760404046823224E-3</v>
      </c>
      <c r="AO1678">
        <f t="shared" si="585"/>
        <v>-6.082711594235013E-3</v>
      </c>
      <c r="AP1678">
        <f t="shared" si="586"/>
        <v>3.8066711895526906E-3</v>
      </c>
    </row>
    <row r="1679" spans="1:42" x14ac:dyDescent="0.25">
      <c r="A1679" s="3">
        <v>41571</v>
      </c>
      <c r="B1679">
        <v>2741.24</v>
      </c>
      <c r="C1679">
        <v>1786.28</v>
      </c>
      <c r="D1679">
        <f t="shared" si="569"/>
        <v>-7.0849029266880637E-3</v>
      </c>
      <c r="E1679">
        <f t="shared" si="570"/>
        <v>-3.1808390718646162E-3</v>
      </c>
      <c r="F1679">
        <f t="shared" si="571"/>
        <v>-3.9040638548234474E-3</v>
      </c>
      <c r="G1679" s="3">
        <v>41591</v>
      </c>
      <c r="H1679">
        <v>635.98</v>
      </c>
      <c r="I1679">
        <v>1749.12</v>
      </c>
      <c r="J1679">
        <f t="shared" si="572"/>
        <v>-8.8056979879369557E-3</v>
      </c>
      <c r="K1679">
        <f t="shared" si="573"/>
        <v>-2.2390145206183987E-2</v>
      </c>
      <c r="L1679">
        <f t="shared" si="574"/>
        <v>1.3584447218247031E-2</v>
      </c>
      <c r="M1679" s="1">
        <v>42474</v>
      </c>
      <c r="N1679">
        <v>1280.99</v>
      </c>
      <c r="O1679">
        <v>2511</v>
      </c>
      <c r="P1679">
        <f t="shared" si="566"/>
        <v>-8.9435611775172674E-3</v>
      </c>
      <c r="Q1679">
        <f t="shared" si="567"/>
        <v>-8.7714450383306053E-3</v>
      </c>
      <c r="R1679">
        <f t="shared" si="568"/>
        <v>-1.7211613918666213E-4</v>
      </c>
      <c r="S1679" s="1">
        <v>41876</v>
      </c>
      <c r="T1679">
        <v>832.43</v>
      </c>
      <c r="U1679">
        <v>1802.45</v>
      </c>
      <c r="V1679">
        <f t="shared" si="575"/>
        <v>5.8604606201211329E-3</v>
      </c>
      <c r="W1679">
        <f t="shared" si="576"/>
        <v>5.5789561772991991E-3</v>
      </c>
      <c r="X1679">
        <f t="shared" si="577"/>
        <v>2.8150444282193376E-4</v>
      </c>
      <c r="Y1679" s="1">
        <v>42100</v>
      </c>
      <c r="Z1679">
        <v>3612.89</v>
      </c>
      <c r="AA1679">
        <v>2135.6999999999998</v>
      </c>
      <c r="AB1679">
        <f t="shared" si="578"/>
        <v>4.7667385107417193E-3</v>
      </c>
      <c r="AC1679">
        <f t="shared" si="579"/>
        <v>1.1398777247907832E-2</v>
      </c>
      <c r="AD1679">
        <f t="shared" si="580"/>
        <v>-6.6320387371661127E-3</v>
      </c>
      <c r="AE1679" s="1">
        <v>41569</v>
      </c>
      <c r="AF1679">
        <v>942.34</v>
      </c>
      <c r="AG1679">
        <v>1817.55</v>
      </c>
      <c r="AH1679">
        <f t="shared" si="581"/>
        <v>-2.2763607873031999E-3</v>
      </c>
      <c r="AI1679">
        <f t="shared" si="582"/>
        <v>-3.1590897872549872E-3</v>
      </c>
      <c r="AJ1679">
        <f t="shared" si="583"/>
        <v>8.8272899995178733E-4</v>
      </c>
      <c r="AK1679" s="1">
        <v>41584</v>
      </c>
      <c r="AL1679">
        <v>2498.15</v>
      </c>
      <c r="AM1679">
        <v>1788.63</v>
      </c>
      <c r="AN1679">
        <f t="shared" si="584"/>
        <v>-5.4343498686201253E-3</v>
      </c>
      <c r="AO1679">
        <f t="shared" si="585"/>
        <v>-3.9760102908500405E-3</v>
      </c>
      <c r="AP1679">
        <f t="shared" si="586"/>
        <v>-1.4583395777700847E-3</v>
      </c>
    </row>
    <row r="1680" spans="1:42" x14ac:dyDescent="0.25">
      <c r="A1680" s="3">
        <v>41572</v>
      </c>
      <c r="B1680">
        <v>2735.67</v>
      </c>
      <c r="C1680">
        <v>1788.68</v>
      </c>
      <c r="D1680">
        <f t="shared" si="569"/>
        <v>-2.0319271570529152E-3</v>
      </c>
      <c r="E1680">
        <f t="shared" si="570"/>
        <v>1.3435743556442503E-3</v>
      </c>
      <c r="F1680">
        <f t="shared" si="571"/>
        <v>-3.3755015126971655E-3</v>
      </c>
      <c r="G1680" s="3">
        <v>41592</v>
      </c>
      <c r="H1680">
        <v>638.91999999999996</v>
      </c>
      <c r="I1680">
        <v>1777.83</v>
      </c>
      <c r="J1680">
        <f t="shared" si="572"/>
        <v>4.6227868800905458E-3</v>
      </c>
      <c r="K1680">
        <f t="shared" si="573"/>
        <v>1.6413968166849591E-2</v>
      </c>
      <c r="L1680">
        <f t="shared" si="574"/>
        <v>-1.1791181286759045E-2</v>
      </c>
      <c r="M1680" s="1">
        <v>42475</v>
      </c>
      <c r="N1680">
        <v>1275.51</v>
      </c>
      <c r="O1680">
        <v>2501.0700000000002</v>
      </c>
      <c r="P1680">
        <f t="shared" si="566"/>
        <v>-4.2779412797914196E-3</v>
      </c>
      <c r="Q1680">
        <f t="shared" si="567"/>
        <v>-3.9545997610512806E-3</v>
      </c>
      <c r="R1680">
        <f t="shared" si="568"/>
        <v>-3.2334151874013894E-4</v>
      </c>
      <c r="S1680" s="1">
        <v>41877</v>
      </c>
      <c r="T1680">
        <v>830.97</v>
      </c>
      <c r="U1680">
        <v>1788.39</v>
      </c>
      <c r="V1680">
        <f t="shared" si="575"/>
        <v>-1.7539012289320421E-3</v>
      </c>
      <c r="W1680">
        <f t="shared" si="576"/>
        <v>-7.8004937723653578E-3</v>
      </c>
      <c r="X1680">
        <f t="shared" si="577"/>
        <v>6.0465925434333156E-3</v>
      </c>
      <c r="Y1680" s="1">
        <v>42101</v>
      </c>
      <c r="Z1680">
        <v>3612.09</v>
      </c>
      <c r="AA1680">
        <v>2129.42</v>
      </c>
      <c r="AB1680">
        <f t="shared" si="578"/>
        <v>-2.2142938201819007E-4</v>
      </c>
      <c r="AC1680">
        <f t="shared" si="579"/>
        <v>-2.9404878962400183E-3</v>
      </c>
      <c r="AD1680">
        <f t="shared" si="580"/>
        <v>2.7190585142218282E-3</v>
      </c>
      <c r="AE1680" s="1">
        <v>41570</v>
      </c>
      <c r="AF1680">
        <v>932.82</v>
      </c>
      <c r="AG1680">
        <v>1791.98</v>
      </c>
      <c r="AH1680">
        <f t="shared" si="581"/>
        <v>-1.0102510771059281E-2</v>
      </c>
      <c r="AI1680">
        <f t="shared" si="582"/>
        <v>-1.4068388765095863E-2</v>
      </c>
      <c r="AJ1680">
        <f t="shared" si="583"/>
        <v>3.9658779940365818E-3</v>
      </c>
      <c r="AK1680" s="1">
        <v>41585</v>
      </c>
      <c r="AL1680">
        <v>2501.11</v>
      </c>
      <c r="AM1680">
        <v>1799.72</v>
      </c>
      <c r="AN1680">
        <f t="shared" si="584"/>
        <v>1.1848768088384976E-3</v>
      </c>
      <c r="AO1680">
        <f t="shared" si="585"/>
        <v>6.2002761890385116E-3</v>
      </c>
      <c r="AP1680">
        <f t="shared" si="586"/>
        <v>-5.0153993802000141E-3</v>
      </c>
    </row>
    <row r="1681" spans="1:42" x14ac:dyDescent="0.25">
      <c r="A1681" s="3">
        <v>41575</v>
      </c>
      <c r="B1681">
        <v>2756.52</v>
      </c>
      <c r="C1681">
        <v>1797.04</v>
      </c>
      <c r="D1681">
        <f t="shared" si="569"/>
        <v>7.621533298972416E-3</v>
      </c>
      <c r="E1681">
        <f t="shared" si="570"/>
        <v>4.6738376903638912E-3</v>
      </c>
      <c r="F1681">
        <f t="shared" si="571"/>
        <v>2.9476956086085249E-3</v>
      </c>
      <c r="G1681" s="3">
        <v>41593</v>
      </c>
      <c r="H1681">
        <v>642.54</v>
      </c>
      <c r="I1681">
        <v>1781.28</v>
      </c>
      <c r="J1681">
        <f t="shared" si="572"/>
        <v>5.6658110561573771E-3</v>
      </c>
      <c r="K1681">
        <f t="shared" si="573"/>
        <v>1.9405679958151012E-3</v>
      </c>
      <c r="L1681">
        <f t="shared" si="574"/>
        <v>3.7252430603422759E-3</v>
      </c>
      <c r="M1681" s="1">
        <v>42478</v>
      </c>
      <c r="N1681">
        <v>1264.92</v>
      </c>
      <c r="O1681">
        <v>2481.2199999999998</v>
      </c>
      <c r="P1681">
        <f t="shared" si="566"/>
        <v>-8.3025613284097854E-3</v>
      </c>
      <c r="Q1681">
        <f t="shared" si="567"/>
        <v>-7.9366031338587995E-3</v>
      </c>
      <c r="R1681">
        <f t="shared" si="568"/>
        <v>-3.6595819455098599E-4</v>
      </c>
      <c r="S1681" s="1">
        <v>41878</v>
      </c>
      <c r="T1681">
        <v>830.43</v>
      </c>
      <c r="U1681">
        <v>1794.08</v>
      </c>
      <c r="V1681">
        <f t="shared" si="575"/>
        <v>-6.4984295461933961E-4</v>
      </c>
      <c r="W1681">
        <f t="shared" si="576"/>
        <v>3.1816326416496121E-3</v>
      </c>
      <c r="X1681">
        <f t="shared" si="577"/>
        <v>-3.8314755962689517E-3</v>
      </c>
      <c r="Y1681" s="1">
        <v>42102</v>
      </c>
      <c r="Z1681">
        <v>3580.26</v>
      </c>
      <c r="AA1681">
        <v>2114.34</v>
      </c>
      <c r="AB1681">
        <f t="shared" si="578"/>
        <v>-8.8120727888839623E-3</v>
      </c>
      <c r="AC1681">
        <f t="shared" si="579"/>
        <v>-7.0817405678541556E-3</v>
      </c>
      <c r="AD1681">
        <f t="shared" si="580"/>
        <v>-1.7303322210298067E-3</v>
      </c>
      <c r="AE1681" s="1">
        <v>41571</v>
      </c>
      <c r="AF1681">
        <v>926.75</v>
      </c>
      <c r="AG1681">
        <v>1786.28</v>
      </c>
      <c r="AH1681">
        <f t="shared" si="581"/>
        <v>-6.507150361270142E-3</v>
      </c>
      <c r="AI1681">
        <f t="shared" si="582"/>
        <v>-3.1808390718646162E-3</v>
      </c>
      <c r="AJ1681">
        <f t="shared" si="583"/>
        <v>-3.3263112894055258E-3</v>
      </c>
      <c r="AK1681" s="1">
        <v>41586</v>
      </c>
      <c r="AL1681">
        <v>2477.6799999999998</v>
      </c>
      <c r="AM1681">
        <v>1776.23</v>
      </c>
      <c r="AN1681">
        <f t="shared" si="584"/>
        <v>-9.367840678738748E-3</v>
      </c>
      <c r="AO1681">
        <f t="shared" si="585"/>
        <v>-1.3052030315826912E-2</v>
      </c>
      <c r="AP1681">
        <f t="shared" si="586"/>
        <v>3.6841896370881644E-3</v>
      </c>
    </row>
    <row r="1682" spans="1:42" x14ac:dyDescent="0.25">
      <c r="A1682" s="3">
        <v>41576</v>
      </c>
      <c r="B1682">
        <v>2760.73</v>
      </c>
      <c r="C1682">
        <v>1802.58</v>
      </c>
      <c r="D1682">
        <f t="shared" si="569"/>
        <v>1.5272880298347058E-3</v>
      </c>
      <c r="E1682">
        <f t="shared" si="570"/>
        <v>3.082847348973905E-3</v>
      </c>
      <c r="F1682">
        <f t="shared" si="571"/>
        <v>-1.5555593191391992E-3</v>
      </c>
      <c r="G1682" s="3">
        <v>41596</v>
      </c>
      <c r="H1682">
        <v>645.91</v>
      </c>
      <c r="I1682">
        <v>1801.34</v>
      </c>
      <c r="J1682">
        <f t="shared" si="572"/>
        <v>5.244809661655303E-3</v>
      </c>
      <c r="K1682">
        <f t="shared" si="573"/>
        <v>1.12615647175065E-2</v>
      </c>
      <c r="L1682">
        <f t="shared" si="574"/>
        <v>-6.0167550558511973E-3</v>
      </c>
      <c r="M1682" s="1">
        <v>42479</v>
      </c>
      <c r="N1682">
        <v>1291.45</v>
      </c>
      <c r="O1682">
        <v>2530.38</v>
      </c>
      <c r="P1682">
        <f t="shared" si="566"/>
        <v>2.0973658413180329E-2</v>
      </c>
      <c r="Q1682">
        <f t="shared" si="567"/>
        <v>1.9812834009076408E-2</v>
      </c>
      <c r="R1682">
        <f t="shared" si="568"/>
        <v>1.1608244041039217E-3</v>
      </c>
      <c r="S1682" s="1">
        <v>41879</v>
      </c>
      <c r="T1682">
        <v>815.09</v>
      </c>
      <c r="U1682">
        <v>1764.18</v>
      </c>
      <c r="V1682">
        <f t="shared" si="575"/>
        <v>-1.847235769420652E-2</v>
      </c>
      <c r="W1682">
        <f t="shared" si="576"/>
        <v>-1.6665923481672951E-2</v>
      </c>
      <c r="X1682">
        <f t="shared" si="577"/>
        <v>-1.8064342125335697E-3</v>
      </c>
      <c r="Y1682" s="1">
        <v>42103</v>
      </c>
      <c r="Z1682">
        <v>3542.01</v>
      </c>
      <c r="AA1682">
        <v>2094.21</v>
      </c>
      <c r="AB1682">
        <f t="shared" si="578"/>
        <v>-1.0683581639322259E-2</v>
      </c>
      <c r="AC1682">
        <f t="shared" si="579"/>
        <v>-9.5207014955022151E-3</v>
      </c>
      <c r="AD1682">
        <f t="shared" si="580"/>
        <v>-1.1628801438200442E-3</v>
      </c>
      <c r="AE1682" s="1">
        <v>41572</v>
      </c>
      <c r="AF1682">
        <v>924.95</v>
      </c>
      <c r="AG1682">
        <v>1788.68</v>
      </c>
      <c r="AH1682">
        <f t="shared" si="581"/>
        <v>-1.9422713784731371E-3</v>
      </c>
      <c r="AI1682">
        <f t="shared" si="582"/>
        <v>1.3435743556442503E-3</v>
      </c>
      <c r="AJ1682">
        <f t="shared" si="583"/>
        <v>-3.2858457341173875E-3</v>
      </c>
      <c r="AK1682" s="1">
        <v>41589</v>
      </c>
      <c r="AL1682">
        <v>2471.9299999999998</v>
      </c>
      <c r="AM1682">
        <v>1768.97</v>
      </c>
      <c r="AN1682">
        <f t="shared" si="584"/>
        <v>-2.3207193826483286E-3</v>
      </c>
      <c r="AO1682">
        <f t="shared" si="585"/>
        <v>-4.0873085129741193E-3</v>
      </c>
      <c r="AP1682">
        <f t="shared" si="586"/>
        <v>1.7665891303257908E-3</v>
      </c>
    </row>
    <row r="1683" spans="1:42" x14ac:dyDescent="0.25">
      <c r="A1683" s="3">
        <v>41577</v>
      </c>
      <c r="B1683">
        <v>2769.94</v>
      </c>
      <c r="C1683">
        <v>1807.77</v>
      </c>
      <c r="D1683">
        <f t="shared" si="569"/>
        <v>3.3360741542998174E-3</v>
      </c>
      <c r="E1683">
        <f t="shared" si="570"/>
        <v>2.8792064707252596E-3</v>
      </c>
      <c r="F1683">
        <f t="shared" si="571"/>
        <v>4.5686768357455776E-4</v>
      </c>
      <c r="G1683" s="3">
        <v>41597</v>
      </c>
      <c r="H1683">
        <v>648.80999999999995</v>
      </c>
      <c r="I1683">
        <v>1802.03</v>
      </c>
      <c r="J1683">
        <f t="shared" si="572"/>
        <v>4.4897895991702352E-3</v>
      </c>
      <c r="K1683">
        <f t="shared" si="573"/>
        <v>3.8304817524736912E-4</v>
      </c>
      <c r="L1683">
        <f t="shared" si="574"/>
        <v>4.1067414239228661E-3</v>
      </c>
      <c r="M1683" s="1">
        <v>42480</v>
      </c>
      <c r="N1683">
        <v>1306.53</v>
      </c>
      <c r="O1683">
        <v>2569.77</v>
      </c>
      <c r="P1683">
        <f t="shared" si="566"/>
        <v>1.1676797398273209E-2</v>
      </c>
      <c r="Q1683">
        <f t="shared" si="567"/>
        <v>1.5566831859246344E-2</v>
      </c>
      <c r="R1683">
        <f t="shared" si="568"/>
        <v>-3.8900344609731352E-3</v>
      </c>
      <c r="S1683" s="1">
        <v>41880</v>
      </c>
      <c r="T1683">
        <v>807.88</v>
      </c>
      <c r="U1683">
        <v>1735.59</v>
      </c>
      <c r="V1683">
        <f t="shared" si="575"/>
        <v>-8.8456489467421129E-3</v>
      </c>
      <c r="W1683">
        <f t="shared" si="576"/>
        <v>-1.6205829337142541E-2</v>
      </c>
      <c r="X1683">
        <f t="shared" si="577"/>
        <v>7.3601803904004282E-3</v>
      </c>
      <c r="Y1683" s="1">
        <v>42104</v>
      </c>
      <c r="Z1683">
        <v>3529.64</v>
      </c>
      <c r="AA1683">
        <v>2080.92</v>
      </c>
      <c r="AB1683">
        <f t="shared" si="578"/>
        <v>-3.49236732815561E-3</v>
      </c>
      <c r="AC1683">
        <f t="shared" si="579"/>
        <v>-6.3460684458578331E-3</v>
      </c>
      <c r="AD1683">
        <f t="shared" si="580"/>
        <v>2.8537011177022231E-3</v>
      </c>
      <c r="AE1683" s="1">
        <v>41575</v>
      </c>
      <c r="AF1683">
        <v>932.06</v>
      </c>
      <c r="AG1683">
        <v>1797.04</v>
      </c>
      <c r="AH1683">
        <f t="shared" si="581"/>
        <v>7.6869019947023443E-3</v>
      </c>
      <c r="AI1683">
        <f t="shared" si="582"/>
        <v>4.6738376903638912E-3</v>
      </c>
      <c r="AJ1683">
        <f t="shared" si="583"/>
        <v>3.0130643043384531E-3</v>
      </c>
      <c r="AK1683" s="1">
        <v>41590</v>
      </c>
      <c r="AL1683">
        <v>2481.16</v>
      </c>
      <c r="AM1683">
        <v>1789.18</v>
      </c>
      <c r="AN1683">
        <f t="shared" si="584"/>
        <v>3.7339245043346292E-3</v>
      </c>
      <c r="AO1683">
        <f t="shared" si="585"/>
        <v>1.1424727383731792E-2</v>
      </c>
      <c r="AP1683">
        <f t="shared" si="586"/>
        <v>-7.6908028793971628E-3</v>
      </c>
    </row>
    <row r="1684" spans="1:42" x14ac:dyDescent="0.25">
      <c r="A1684" s="3">
        <v>41579</v>
      </c>
      <c r="B1684">
        <v>2770.97</v>
      </c>
      <c r="C1684">
        <v>1806.76</v>
      </c>
      <c r="D1684">
        <f t="shared" si="569"/>
        <v>3.718492097299908E-4</v>
      </c>
      <c r="E1684">
        <f t="shared" si="570"/>
        <v>-5.5869939206865116E-4</v>
      </c>
      <c r="F1684">
        <f t="shared" si="571"/>
        <v>9.3054860179864196E-4</v>
      </c>
      <c r="G1684" s="3">
        <v>41598</v>
      </c>
      <c r="H1684">
        <v>644.95000000000005</v>
      </c>
      <c r="I1684">
        <v>1798.85</v>
      </c>
      <c r="J1684">
        <f t="shared" si="572"/>
        <v>-5.949353431667026E-3</v>
      </c>
      <c r="K1684">
        <f t="shared" si="573"/>
        <v>-1.7646765037208079E-3</v>
      </c>
      <c r="L1684">
        <f t="shared" si="574"/>
        <v>-4.1846769279462182E-3</v>
      </c>
      <c r="M1684" s="1">
        <v>42481</v>
      </c>
      <c r="N1684">
        <v>1300.33</v>
      </c>
      <c r="O1684">
        <v>2556.52</v>
      </c>
      <c r="P1684">
        <f t="shared" si="566"/>
        <v>-4.7453942886883649E-3</v>
      </c>
      <c r="Q1684">
        <f t="shared" si="567"/>
        <v>-5.1561034645123405E-3</v>
      </c>
      <c r="R1684">
        <f t="shared" si="568"/>
        <v>4.1070917582397559E-4</v>
      </c>
      <c r="S1684" s="1">
        <v>41883</v>
      </c>
      <c r="T1684">
        <v>802.68</v>
      </c>
      <c r="U1684">
        <v>1725.3</v>
      </c>
      <c r="V1684">
        <f t="shared" si="575"/>
        <v>-6.4365994949745486E-3</v>
      </c>
      <c r="W1684">
        <f t="shared" si="576"/>
        <v>-5.9288195944894317E-3</v>
      </c>
      <c r="X1684">
        <f t="shared" si="577"/>
        <v>-5.077799004851169E-4</v>
      </c>
      <c r="Y1684" s="1">
        <v>42107</v>
      </c>
      <c r="Z1684">
        <v>3584.1</v>
      </c>
      <c r="AA1684">
        <v>2107.5100000000002</v>
      </c>
      <c r="AB1684">
        <f t="shared" si="578"/>
        <v>1.5429335569633107E-2</v>
      </c>
      <c r="AC1684">
        <f t="shared" si="579"/>
        <v>1.2778002037560299E-2</v>
      </c>
      <c r="AD1684">
        <f t="shared" si="580"/>
        <v>2.6513335320728082E-3</v>
      </c>
      <c r="AE1684" s="1">
        <v>41576</v>
      </c>
      <c r="AF1684">
        <v>933.58</v>
      </c>
      <c r="AG1684">
        <v>1802.58</v>
      </c>
      <c r="AH1684">
        <f t="shared" si="581"/>
        <v>1.6307963006674253E-3</v>
      </c>
      <c r="AI1684">
        <f t="shared" si="582"/>
        <v>3.082847348973905E-3</v>
      </c>
      <c r="AJ1684">
        <f t="shared" si="583"/>
        <v>-1.4520510483064797E-3</v>
      </c>
      <c r="AK1684" s="1">
        <v>41591</v>
      </c>
      <c r="AL1684">
        <v>2459.11</v>
      </c>
      <c r="AM1684">
        <v>1749.12</v>
      </c>
      <c r="AN1684">
        <f t="shared" si="584"/>
        <v>-8.8869722226699865E-3</v>
      </c>
      <c r="AO1684">
        <f t="shared" si="585"/>
        <v>-2.2390145206183987E-2</v>
      </c>
      <c r="AP1684">
        <f t="shared" si="586"/>
        <v>1.3503172983514E-2</v>
      </c>
    </row>
    <row r="1685" spans="1:42" x14ac:dyDescent="0.25">
      <c r="A1685" s="3">
        <v>41583</v>
      </c>
      <c r="B1685">
        <v>2765.21</v>
      </c>
      <c r="C1685">
        <v>1795.77</v>
      </c>
      <c r="D1685">
        <f t="shared" si="569"/>
        <v>-2.0786944643932381E-3</v>
      </c>
      <c r="E1685">
        <f t="shared" si="570"/>
        <v>-6.082711594235013E-3</v>
      </c>
      <c r="F1685">
        <f t="shared" si="571"/>
        <v>4.0040171298417748E-3</v>
      </c>
      <c r="G1685" s="3">
        <v>41599</v>
      </c>
      <c r="H1685">
        <v>642.16999999999996</v>
      </c>
      <c r="I1685">
        <v>1781.62</v>
      </c>
      <c r="J1685">
        <f t="shared" si="572"/>
        <v>-4.3104116598187137E-3</v>
      </c>
      <c r="K1685">
        <f t="shared" si="573"/>
        <v>-9.5783417183200603E-3</v>
      </c>
      <c r="L1685">
        <f t="shared" si="574"/>
        <v>5.2679300585013467E-3</v>
      </c>
      <c r="M1685" s="1">
        <v>42482</v>
      </c>
      <c r="N1685">
        <v>1310.57</v>
      </c>
      <c r="O1685">
        <v>2579.0500000000002</v>
      </c>
      <c r="P1685">
        <f t="shared" si="566"/>
        <v>7.8749240577391522E-3</v>
      </c>
      <c r="Q1685">
        <f t="shared" si="567"/>
        <v>8.8127610971164838E-3</v>
      </c>
      <c r="R1685">
        <f t="shared" si="568"/>
        <v>-9.3783703937733165E-4</v>
      </c>
      <c r="S1685" s="1">
        <v>41884</v>
      </c>
      <c r="T1685">
        <v>798.22</v>
      </c>
      <c r="U1685">
        <v>1735.15</v>
      </c>
      <c r="V1685">
        <f t="shared" si="575"/>
        <v>-5.5563861065429654E-3</v>
      </c>
      <c r="W1685">
        <f t="shared" si="576"/>
        <v>5.7091520315308841E-3</v>
      </c>
      <c r="X1685">
        <f t="shared" si="577"/>
        <v>-1.126553813807385E-2</v>
      </c>
      <c r="Y1685" s="1">
        <v>42108</v>
      </c>
      <c r="Z1685">
        <v>3529.89</v>
      </c>
      <c r="AA1685">
        <v>2068.83</v>
      </c>
      <c r="AB1685">
        <f t="shared" si="578"/>
        <v>-1.5125136017410279E-2</v>
      </c>
      <c r="AC1685">
        <f t="shared" si="579"/>
        <v>-1.8353412320700868E-2</v>
      </c>
      <c r="AD1685">
        <f t="shared" si="580"/>
        <v>3.2282763032905892E-3</v>
      </c>
      <c r="AE1685" s="1">
        <v>41577</v>
      </c>
      <c r="AF1685">
        <v>936.46</v>
      </c>
      <c r="AG1685">
        <v>1807.77</v>
      </c>
      <c r="AH1685">
        <f t="shared" si="581"/>
        <v>3.0848989909808555E-3</v>
      </c>
      <c r="AI1685">
        <f t="shared" si="582"/>
        <v>2.8792064707252596E-3</v>
      </c>
      <c r="AJ1685">
        <f t="shared" si="583"/>
        <v>2.0569252025559592E-4</v>
      </c>
      <c r="AK1685" s="1">
        <v>41592</v>
      </c>
      <c r="AL1685">
        <v>2470.2399999999998</v>
      </c>
      <c r="AM1685">
        <v>1777.83</v>
      </c>
      <c r="AN1685">
        <f t="shared" si="584"/>
        <v>4.5260277092116219E-3</v>
      </c>
      <c r="AO1685">
        <f t="shared" si="585"/>
        <v>1.6413968166849591E-2</v>
      </c>
      <c r="AP1685">
        <f t="shared" si="586"/>
        <v>-1.1887940457637969E-2</v>
      </c>
    </row>
    <row r="1686" spans="1:42" x14ac:dyDescent="0.25">
      <c r="A1686" s="3">
        <v>41584</v>
      </c>
      <c r="B1686">
        <v>2750.36</v>
      </c>
      <c r="C1686">
        <v>1788.63</v>
      </c>
      <c r="D1686">
        <f t="shared" si="569"/>
        <v>-5.3702973734363058E-3</v>
      </c>
      <c r="E1686">
        <f t="shared" si="570"/>
        <v>-3.9760102908500405E-3</v>
      </c>
      <c r="F1686">
        <f t="shared" si="571"/>
        <v>-1.3942870825862652E-3</v>
      </c>
      <c r="G1686" s="3">
        <v>41600</v>
      </c>
      <c r="H1686">
        <v>644.02</v>
      </c>
      <c r="I1686">
        <v>1794.1</v>
      </c>
      <c r="J1686">
        <f t="shared" si="572"/>
        <v>2.880857093916056E-3</v>
      </c>
      <c r="K1686">
        <f t="shared" si="573"/>
        <v>7.0048607447155131E-3</v>
      </c>
      <c r="L1686">
        <f t="shared" si="574"/>
        <v>-4.1240036507994571E-3</v>
      </c>
      <c r="M1686" s="1">
        <v>42485</v>
      </c>
      <c r="N1686">
        <v>1303.82</v>
      </c>
      <c r="O1686">
        <v>2563.59</v>
      </c>
      <c r="P1686">
        <f t="shared" si="566"/>
        <v>-5.1504307286143192E-3</v>
      </c>
      <c r="Q1686">
        <f t="shared" si="567"/>
        <v>-5.9944553226963793E-3</v>
      </c>
      <c r="R1686">
        <f t="shared" si="568"/>
        <v>8.440245940820601E-4</v>
      </c>
      <c r="S1686" s="1">
        <v>41885</v>
      </c>
      <c r="T1686">
        <v>821.56</v>
      </c>
      <c r="U1686">
        <v>1795.79</v>
      </c>
      <c r="V1686">
        <f t="shared" si="575"/>
        <v>2.9240059131567575E-2</v>
      </c>
      <c r="W1686">
        <f t="shared" si="576"/>
        <v>3.4947987205717013E-2</v>
      </c>
      <c r="X1686">
        <f t="shared" si="577"/>
        <v>-5.7079280741494376E-3</v>
      </c>
      <c r="Y1686" s="1">
        <v>42109</v>
      </c>
      <c r="Z1686">
        <v>3538.28</v>
      </c>
      <c r="AA1686">
        <v>2106.89</v>
      </c>
      <c r="AB1686">
        <f t="shared" si="578"/>
        <v>2.3768446042229385E-3</v>
      </c>
      <c r="AC1686">
        <f t="shared" si="579"/>
        <v>1.8396871661760406E-2</v>
      </c>
      <c r="AD1686">
        <f t="shared" si="580"/>
        <v>-1.6020027057537467E-2</v>
      </c>
      <c r="AE1686" s="1">
        <v>41578</v>
      </c>
      <c r="AF1686">
        <v>927.97</v>
      </c>
      <c r="AG1686">
        <v>1800.86</v>
      </c>
      <c r="AH1686">
        <f t="shared" si="581"/>
        <v>-9.0660572795421279E-3</v>
      </c>
      <c r="AI1686">
        <f t="shared" si="582"/>
        <v>-3.822388910093677E-3</v>
      </c>
      <c r="AJ1686">
        <f t="shared" si="583"/>
        <v>-5.2436683694484509E-3</v>
      </c>
      <c r="AK1686" s="1">
        <v>41593</v>
      </c>
      <c r="AL1686">
        <v>2484.13</v>
      </c>
      <c r="AM1686">
        <v>1781.28</v>
      </c>
      <c r="AN1686">
        <f t="shared" si="584"/>
        <v>5.622935423278852E-3</v>
      </c>
      <c r="AO1686">
        <f t="shared" si="585"/>
        <v>1.9405679958151012E-3</v>
      </c>
      <c r="AP1686">
        <f t="shared" si="586"/>
        <v>3.6823674274637508E-3</v>
      </c>
    </row>
    <row r="1687" spans="1:42" x14ac:dyDescent="0.25">
      <c r="A1687" s="3">
        <v>41585</v>
      </c>
      <c r="B1687">
        <v>2753.26</v>
      </c>
      <c r="C1687">
        <v>1799.72</v>
      </c>
      <c r="D1687">
        <f t="shared" si="569"/>
        <v>1.054407423028314E-3</v>
      </c>
      <c r="E1687">
        <f t="shared" si="570"/>
        <v>6.2002761890385116E-3</v>
      </c>
      <c r="F1687">
        <f t="shared" si="571"/>
        <v>-5.1458687660101976E-3</v>
      </c>
      <c r="G1687" s="3">
        <v>41603</v>
      </c>
      <c r="H1687">
        <v>647.61</v>
      </c>
      <c r="I1687">
        <v>1792.09</v>
      </c>
      <c r="J1687">
        <f t="shared" si="572"/>
        <v>5.5743610446881142E-3</v>
      </c>
      <c r="K1687">
        <f t="shared" si="573"/>
        <v>-1.1203388885792087E-3</v>
      </c>
      <c r="L1687">
        <f t="shared" si="574"/>
        <v>6.6946999332673229E-3</v>
      </c>
      <c r="M1687" s="1">
        <v>42486</v>
      </c>
      <c r="N1687">
        <v>1298.08</v>
      </c>
      <c r="O1687">
        <v>2551.9</v>
      </c>
      <c r="P1687">
        <f t="shared" si="566"/>
        <v>-4.4024481907011248E-3</v>
      </c>
      <c r="Q1687">
        <f t="shared" si="567"/>
        <v>-4.5600115463081403E-3</v>
      </c>
      <c r="R1687">
        <f t="shared" si="568"/>
        <v>1.5756335560701551E-4</v>
      </c>
      <c r="S1687" s="1">
        <v>41886</v>
      </c>
      <c r="T1687">
        <v>830.46</v>
      </c>
      <c r="U1687">
        <v>1805.91</v>
      </c>
      <c r="V1687">
        <f t="shared" si="575"/>
        <v>1.0833049320804422E-2</v>
      </c>
      <c r="W1687">
        <f t="shared" si="576"/>
        <v>5.6354028032230552E-3</v>
      </c>
      <c r="X1687">
        <f t="shared" si="577"/>
        <v>5.1976465175813669E-3</v>
      </c>
      <c r="Y1687" s="1">
        <v>42110</v>
      </c>
      <c r="Z1687">
        <v>3563.73</v>
      </c>
      <c r="AA1687">
        <v>2119.21</v>
      </c>
      <c r="AB1687">
        <f t="shared" si="578"/>
        <v>7.1927603242252225E-3</v>
      </c>
      <c r="AC1687">
        <f t="shared" si="579"/>
        <v>5.8474813587801044E-3</v>
      </c>
      <c r="AD1687">
        <f t="shared" si="580"/>
        <v>1.345278965445118E-3</v>
      </c>
      <c r="AE1687" s="1">
        <v>41579</v>
      </c>
      <c r="AF1687">
        <v>932.32</v>
      </c>
      <c r="AG1687">
        <v>1806.76</v>
      </c>
      <c r="AH1687">
        <f t="shared" si="581"/>
        <v>4.6876515404592478E-3</v>
      </c>
      <c r="AI1687">
        <f t="shared" si="582"/>
        <v>3.2762124762613087E-3</v>
      </c>
      <c r="AJ1687">
        <f t="shared" si="583"/>
        <v>1.4114390641979391E-3</v>
      </c>
      <c r="AK1687" s="1">
        <v>41596</v>
      </c>
      <c r="AL1687">
        <v>2497.19</v>
      </c>
      <c r="AM1687">
        <v>1801.34</v>
      </c>
      <c r="AN1687">
        <f t="shared" si="584"/>
        <v>5.257373808939203E-3</v>
      </c>
      <c r="AO1687">
        <f t="shared" si="585"/>
        <v>1.12615647175065E-2</v>
      </c>
      <c r="AP1687">
        <f t="shared" si="586"/>
        <v>-6.0041909085672973E-3</v>
      </c>
    </row>
    <row r="1688" spans="1:42" x14ac:dyDescent="0.25">
      <c r="A1688" s="3">
        <v>41586</v>
      </c>
      <c r="B1688">
        <v>2728.28</v>
      </c>
      <c r="C1688">
        <v>1776.23</v>
      </c>
      <c r="D1688">
        <f t="shared" si="569"/>
        <v>-9.0728808757618573E-3</v>
      </c>
      <c r="E1688">
        <f t="shared" si="570"/>
        <v>-1.3052030315826912E-2</v>
      </c>
      <c r="F1688">
        <f t="shared" si="571"/>
        <v>3.9791494400650551E-3</v>
      </c>
      <c r="G1688" s="3">
        <v>41604</v>
      </c>
      <c r="H1688">
        <v>639.58000000000004</v>
      </c>
      <c r="I1688">
        <v>1770.57</v>
      </c>
      <c r="J1688">
        <f t="shared" si="572"/>
        <v>-1.2399437933323987E-2</v>
      </c>
      <c r="K1688">
        <f t="shared" si="573"/>
        <v>-1.2008325474725079E-2</v>
      </c>
      <c r="L1688">
        <f t="shared" si="574"/>
        <v>-3.9111245859890786E-4</v>
      </c>
      <c r="M1688" s="1">
        <v>42487</v>
      </c>
      <c r="N1688">
        <v>1290.47</v>
      </c>
      <c r="O1688">
        <v>2536.4499999999998</v>
      </c>
      <c r="P1688">
        <f t="shared" si="566"/>
        <v>-5.8625046222111621E-3</v>
      </c>
      <c r="Q1688">
        <f t="shared" si="567"/>
        <v>-6.0543124730594311E-3</v>
      </c>
      <c r="R1688">
        <f t="shared" si="568"/>
        <v>1.9180785084826901E-4</v>
      </c>
      <c r="S1688" s="1">
        <v>41887</v>
      </c>
      <c r="T1688">
        <v>840.31</v>
      </c>
      <c r="U1688">
        <v>1827.43</v>
      </c>
      <c r="V1688">
        <f t="shared" si="575"/>
        <v>1.1860896370686103E-2</v>
      </c>
      <c r="W1688">
        <f t="shared" si="576"/>
        <v>1.1916429943906293E-2</v>
      </c>
      <c r="X1688">
        <f t="shared" si="577"/>
        <v>-5.5533573220190036E-5</v>
      </c>
      <c r="Y1688" s="1">
        <v>42111</v>
      </c>
      <c r="Z1688">
        <v>3560.59</v>
      </c>
      <c r="AA1688">
        <v>2081.27</v>
      </c>
      <c r="AB1688">
        <f t="shared" si="578"/>
        <v>-8.8109929764601524E-4</v>
      </c>
      <c r="AC1688">
        <f t="shared" si="579"/>
        <v>-1.7902897777945626E-2</v>
      </c>
      <c r="AD1688">
        <f t="shared" si="580"/>
        <v>1.702179848029961E-2</v>
      </c>
      <c r="AE1688" s="1">
        <v>41583</v>
      </c>
      <c r="AF1688">
        <v>933.84</v>
      </c>
      <c r="AG1688">
        <v>1795.77</v>
      </c>
      <c r="AH1688">
        <f t="shared" si="581"/>
        <v>1.6303415136433852E-3</v>
      </c>
      <c r="AI1688">
        <f t="shared" si="582"/>
        <v>-6.082711594235013E-3</v>
      </c>
      <c r="AJ1688">
        <f t="shared" si="583"/>
        <v>7.7130531078783982E-3</v>
      </c>
      <c r="AK1688" s="1">
        <v>41597</v>
      </c>
      <c r="AL1688">
        <v>2508.19</v>
      </c>
      <c r="AM1688">
        <v>1802.03</v>
      </c>
      <c r="AN1688">
        <f t="shared" si="584"/>
        <v>4.4049511651096385E-3</v>
      </c>
      <c r="AO1688">
        <f t="shared" si="585"/>
        <v>3.8304817524736912E-4</v>
      </c>
      <c r="AP1688">
        <f t="shared" si="586"/>
        <v>4.0219029898622694E-3</v>
      </c>
    </row>
    <row r="1689" spans="1:42" x14ac:dyDescent="0.25">
      <c r="A1689" s="3">
        <v>41589</v>
      </c>
      <c r="B1689">
        <v>2722.57</v>
      </c>
      <c r="C1689">
        <v>1768.97</v>
      </c>
      <c r="D1689">
        <f t="shared" si="569"/>
        <v>-2.09289369126342E-3</v>
      </c>
      <c r="E1689">
        <f t="shared" si="570"/>
        <v>-4.0873085129741193E-3</v>
      </c>
      <c r="F1689">
        <f t="shared" si="571"/>
        <v>1.9944148217106994E-3</v>
      </c>
      <c r="G1689" s="3">
        <v>41605</v>
      </c>
      <c r="H1689">
        <v>635.12</v>
      </c>
      <c r="I1689">
        <v>1759.89</v>
      </c>
      <c r="J1689">
        <f t="shared" si="572"/>
        <v>-6.9733262453485212E-3</v>
      </c>
      <c r="K1689">
        <f t="shared" si="573"/>
        <v>-6.0319558108404836E-3</v>
      </c>
      <c r="L1689">
        <f t="shared" si="574"/>
        <v>-9.4137043450803759E-4</v>
      </c>
      <c r="M1689" s="1">
        <v>42488</v>
      </c>
      <c r="N1689">
        <v>1312.75</v>
      </c>
      <c r="O1689">
        <v>2582.58</v>
      </c>
      <c r="P1689">
        <f t="shared" si="566"/>
        <v>1.7265027470611427E-2</v>
      </c>
      <c r="Q1689">
        <f t="shared" si="567"/>
        <v>1.8186835932109791E-2</v>
      </c>
      <c r="R1689">
        <f t="shared" si="568"/>
        <v>-9.2180846149836349E-4</v>
      </c>
      <c r="S1689" s="1">
        <v>41890</v>
      </c>
      <c r="T1689">
        <v>840.78</v>
      </c>
      <c r="U1689">
        <v>1815.1</v>
      </c>
      <c r="V1689">
        <f t="shared" si="575"/>
        <v>5.5931739477110831E-4</v>
      </c>
      <c r="W1689">
        <f t="shared" si="576"/>
        <v>-6.747180466556979E-3</v>
      </c>
      <c r="X1689">
        <f t="shared" si="577"/>
        <v>7.3064978613280873E-3</v>
      </c>
      <c r="Y1689" s="1">
        <v>42114</v>
      </c>
      <c r="Z1689">
        <v>3556.03</v>
      </c>
      <c r="AA1689">
        <v>2114.75</v>
      </c>
      <c r="AB1689">
        <f t="shared" si="578"/>
        <v>-1.2806866277779161E-3</v>
      </c>
      <c r="AC1689">
        <f t="shared" si="579"/>
        <v>1.6086331903116813E-2</v>
      </c>
      <c r="AD1689">
        <f t="shared" si="580"/>
        <v>-1.7367018530894729E-2</v>
      </c>
      <c r="AE1689" s="1">
        <v>41584</v>
      </c>
      <c r="AF1689">
        <v>928.75</v>
      </c>
      <c r="AG1689">
        <v>1788.63</v>
      </c>
      <c r="AH1689">
        <f t="shared" si="581"/>
        <v>-5.4506125246295278E-3</v>
      </c>
      <c r="AI1689">
        <f t="shared" si="582"/>
        <v>-3.9760102908500405E-3</v>
      </c>
      <c r="AJ1689">
        <f t="shared" si="583"/>
        <v>-1.4746022337794873E-3</v>
      </c>
      <c r="AK1689" s="1">
        <v>41598</v>
      </c>
      <c r="AL1689">
        <v>2493.37</v>
      </c>
      <c r="AM1689">
        <v>1798.85</v>
      </c>
      <c r="AN1689">
        <f t="shared" si="584"/>
        <v>-5.9086432845997239E-3</v>
      </c>
      <c r="AO1689">
        <f t="shared" si="585"/>
        <v>-1.7646765037208079E-3</v>
      </c>
      <c r="AP1689">
        <f t="shared" si="586"/>
        <v>-4.143966780878916E-3</v>
      </c>
    </row>
    <row r="1690" spans="1:42" x14ac:dyDescent="0.25">
      <c r="A1690" s="3">
        <v>41590</v>
      </c>
      <c r="B1690">
        <v>2733.77</v>
      </c>
      <c r="C1690">
        <v>1789.18</v>
      </c>
      <c r="D1690">
        <f t="shared" si="569"/>
        <v>4.1137601604366303E-3</v>
      </c>
      <c r="E1690">
        <f t="shared" si="570"/>
        <v>1.1424727383731792E-2</v>
      </c>
      <c r="F1690">
        <f t="shared" si="571"/>
        <v>-7.3109672232951617E-3</v>
      </c>
      <c r="G1690" s="3">
        <v>41606</v>
      </c>
      <c r="H1690">
        <v>635.53</v>
      </c>
      <c r="I1690">
        <v>1766.02</v>
      </c>
      <c r="J1690">
        <f t="shared" si="572"/>
        <v>6.4554729814836342E-4</v>
      </c>
      <c r="K1690">
        <f t="shared" si="573"/>
        <v>3.4831722437196344E-3</v>
      </c>
      <c r="L1690">
        <f t="shared" si="574"/>
        <v>-2.837624945571271E-3</v>
      </c>
      <c r="M1690" s="1">
        <v>42489</v>
      </c>
      <c r="N1690">
        <v>1302.46</v>
      </c>
      <c r="O1690">
        <v>2562.1999999999998</v>
      </c>
      <c r="P1690">
        <f t="shared" si="566"/>
        <v>-7.8385069510569227E-3</v>
      </c>
      <c r="Q1690">
        <f t="shared" si="567"/>
        <v>-7.8913334727288564E-3</v>
      </c>
      <c r="R1690">
        <f t="shared" si="568"/>
        <v>5.2826521671933691E-5</v>
      </c>
      <c r="S1690" s="1">
        <v>41892</v>
      </c>
      <c r="T1690">
        <v>839.32</v>
      </c>
      <c r="U1690">
        <v>1819.8</v>
      </c>
      <c r="V1690">
        <f t="shared" si="575"/>
        <v>-1.7364827897903279E-3</v>
      </c>
      <c r="W1690">
        <f t="shared" si="576"/>
        <v>2.5893890143793286E-3</v>
      </c>
      <c r="X1690">
        <f t="shared" si="577"/>
        <v>-4.3258718041696564E-3</v>
      </c>
      <c r="Y1690" s="1">
        <v>42116</v>
      </c>
      <c r="Z1690">
        <v>3581.93</v>
      </c>
      <c r="AA1690">
        <v>2107.62</v>
      </c>
      <c r="AB1690">
        <f t="shared" si="578"/>
        <v>7.283403120895926E-3</v>
      </c>
      <c r="AC1690">
        <f t="shared" si="579"/>
        <v>-3.3715569216219432E-3</v>
      </c>
      <c r="AD1690">
        <f t="shared" si="580"/>
        <v>1.0654960042517869E-2</v>
      </c>
      <c r="AE1690" s="1">
        <v>41585</v>
      </c>
      <c r="AF1690">
        <v>930</v>
      </c>
      <c r="AG1690">
        <v>1799.72</v>
      </c>
      <c r="AH1690">
        <f t="shared" si="581"/>
        <v>1.3458950201883368E-3</v>
      </c>
      <c r="AI1690">
        <f t="shared" si="582"/>
        <v>6.2002761890385116E-3</v>
      </c>
      <c r="AJ1690">
        <f t="shared" si="583"/>
        <v>-4.8543811688501748E-3</v>
      </c>
      <c r="AK1690" s="1">
        <v>41599</v>
      </c>
      <c r="AL1690">
        <v>2482.5</v>
      </c>
      <c r="AM1690">
        <v>1781.62</v>
      </c>
      <c r="AN1690">
        <f t="shared" si="584"/>
        <v>-4.3595615572498136E-3</v>
      </c>
      <c r="AO1690">
        <f t="shared" si="585"/>
        <v>-9.5783417183200603E-3</v>
      </c>
      <c r="AP1690">
        <f t="shared" si="586"/>
        <v>5.2187801610702467E-3</v>
      </c>
    </row>
    <row r="1691" spans="1:42" x14ac:dyDescent="0.25">
      <c r="A1691" s="3">
        <v>41591</v>
      </c>
      <c r="B1691">
        <v>2709.64</v>
      </c>
      <c r="C1691">
        <v>1749.12</v>
      </c>
      <c r="D1691">
        <f t="shared" si="569"/>
        <v>-8.8266386711391975E-3</v>
      </c>
      <c r="E1691">
        <f t="shared" si="570"/>
        <v>-2.2390145206183987E-2</v>
      </c>
      <c r="F1691">
        <f t="shared" si="571"/>
        <v>1.3563506535044789E-2</v>
      </c>
      <c r="G1691" s="3">
        <v>41607</v>
      </c>
      <c r="H1691">
        <v>633.29</v>
      </c>
      <c r="I1691">
        <v>1765.89</v>
      </c>
      <c r="J1691">
        <f t="shared" si="572"/>
        <v>-3.5246172485956517E-3</v>
      </c>
      <c r="K1691">
        <f t="shared" si="573"/>
        <v>-7.361185037535467E-5</v>
      </c>
      <c r="L1691">
        <f t="shared" si="574"/>
        <v>-3.4510053982202971E-3</v>
      </c>
      <c r="M1691" s="1">
        <v>42494</v>
      </c>
      <c r="N1691">
        <v>1283.96</v>
      </c>
      <c r="O1691">
        <v>2526.16</v>
      </c>
      <c r="P1691">
        <f t="shared" si="566"/>
        <v>-1.4203891098383048E-2</v>
      </c>
      <c r="Q1691">
        <f t="shared" si="567"/>
        <v>-1.4066036999453635E-2</v>
      </c>
      <c r="R1691">
        <f t="shared" si="568"/>
        <v>-1.3785409892941303E-4</v>
      </c>
      <c r="S1691" s="1">
        <v>41893</v>
      </c>
      <c r="T1691">
        <v>836.58</v>
      </c>
      <c r="U1691">
        <v>1796.35</v>
      </c>
      <c r="V1691">
        <f t="shared" si="575"/>
        <v>-3.264547490825942E-3</v>
      </c>
      <c r="W1691">
        <f t="shared" si="576"/>
        <v>-1.2886031432025491E-2</v>
      </c>
      <c r="X1691">
        <f t="shared" si="577"/>
        <v>9.621483941199549E-3</v>
      </c>
      <c r="Y1691" s="1">
        <v>42117</v>
      </c>
      <c r="Z1691">
        <v>3508.78</v>
      </c>
      <c r="AA1691">
        <v>2088.87</v>
      </c>
      <c r="AB1691">
        <f t="shared" si="578"/>
        <v>-2.042195129441382E-2</v>
      </c>
      <c r="AC1691">
        <f t="shared" si="579"/>
        <v>-8.8962906026702759E-3</v>
      </c>
      <c r="AD1691">
        <f t="shared" si="580"/>
        <v>-1.1525660691743544E-2</v>
      </c>
      <c r="AE1691" s="1">
        <v>41586</v>
      </c>
      <c r="AF1691">
        <v>921.13</v>
      </c>
      <c r="AG1691">
        <v>1776.23</v>
      </c>
      <c r="AH1691">
        <f t="shared" si="581"/>
        <v>-9.5376344086021136E-3</v>
      </c>
      <c r="AI1691">
        <f t="shared" si="582"/>
        <v>-1.3052030315826912E-2</v>
      </c>
      <c r="AJ1691">
        <f t="shared" si="583"/>
        <v>3.5143959072247988E-3</v>
      </c>
      <c r="AK1691" s="1">
        <v>41600</v>
      </c>
      <c r="AL1691">
        <v>2489.36</v>
      </c>
      <c r="AM1691">
        <v>1794.1</v>
      </c>
      <c r="AN1691">
        <f t="shared" si="584"/>
        <v>2.763343403826779E-3</v>
      </c>
      <c r="AO1691">
        <f t="shared" si="585"/>
        <v>7.0048607447155131E-3</v>
      </c>
      <c r="AP1691">
        <f t="shared" si="586"/>
        <v>-4.2415173408887341E-3</v>
      </c>
    </row>
    <row r="1692" spans="1:42" x14ac:dyDescent="0.25">
      <c r="A1692" s="3">
        <v>41592</v>
      </c>
      <c r="B1692">
        <v>2721.66</v>
      </c>
      <c r="C1692">
        <v>1777.83</v>
      </c>
      <c r="D1692">
        <f t="shared" si="569"/>
        <v>4.4360136401884187E-3</v>
      </c>
      <c r="E1692">
        <f t="shared" si="570"/>
        <v>1.6413968166849591E-2</v>
      </c>
      <c r="F1692">
        <f t="shared" si="571"/>
        <v>-1.1977954526661172E-2</v>
      </c>
      <c r="G1692" s="3">
        <v>41610</v>
      </c>
      <c r="H1692">
        <v>634.47</v>
      </c>
      <c r="I1692">
        <v>1758.62</v>
      </c>
      <c r="J1692">
        <f t="shared" si="572"/>
        <v>1.8632853826840989E-3</v>
      </c>
      <c r="K1692">
        <f t="shared" si="573"/>
        <v>-4.116904223932516E-3</v>
      </c>
      <c r="L1692">
        <f t="shared" si="574"/>
        <v>5.9801896066166149E-3</v>
      </c>
      <c r="M1692" s="1">
        <v>42495</v>
      </c>
      <c r="N1692">
        <v>1272.6099999999999</v>
      </c>
      <c r="O1692">
        <v>2501.33</v>
      </c>
      <c r="P1692">
        <f t="shared" si="566"/>
        <v>-8.8398392473286735E-3</v>
      </c>
      <c r="Q1692">
        <f t="shared" si="567"/>
        <v>-9.8291477974474795E-3</v>
      </c>
      <c r="R1692">
        <f t="shared" si="568"/>
        <v>9.8930855011880592E-4</v>
      </c>
      <c r="S1692" s="1">
        <v>41894</v>
      </c>
      <c r="T1692">
        <v>834.98</v>
      </c>
      <c r="U1692">
        <v>1807.37</v>
      </c>
      <c r="V1692">
        <f t="shared" si="575"/>
        <v>-1.9125487102249483E-3</v>
      </c>
      <c r="W1692">
        <f t="shared" si="576"/>
        <v>6.1346619534055069E-3</v>
      </c>
      <c r="X1692">
        <f t="shared" si="577"/>
        <v>-8.0472106636304552E-3</v>
      </c>
      <c r="Y1692" s="1">
        <v>42118</v>
      </c>
      <c r="Z1692">
        <v>3561.05</v>
      </c>
      <c r="AA1692">
        <v>2114.0700000000002</v>
      </c>
      <c r="AB1692">
        <f t="shared" si="578"/>
        <v>1.489691573709373E-2</v>
      </c>
      <c r="AC1692">
        <f t="shared" si="579"/>
        <v>1.2063938876043068E-2</v>
      </c>
      <c r="AD1692">
        <f t="shared" si="580"/>
        <v>2.8329768610506623E-3</v>
      </c>
      <c r="AE1692" s="1">
        <v>41589</v>
      </c>
      <c r="AF1692">
        <v>918.8</v>
      </c>
      <c r="AG1692">
        <v>1768.97</v>
      </c>
      <c r="AH1692">
        <f t="shared" si="581"/>
        <v>-2.5295018075625064E-3</v>
      </c>
      <c r="AI1692">
        <f t="shared" si="582"/>
        <v>-4.0873085129741193E-3</v>
      </c>
      <c r="AJ1692">
        <f t="shared" si="583"/>
        <v>1.5578067054116129E-3</v>
      </c>
      <c r="AK1692" s="1">
        <v>41603</v>
      </c>
      <c r="AL1692">
        <v>2503.2199999999998</v>
      </c>
      <c r="AM1692">
        <v>1792.09</v>
      </c>
      <c r="AN1692">
        <f t="shared" si="584"/>
        <v>5.5676961146637893E-3</v>
      </c>
      <c r="AO1692">
        <f t="shared" si="585"/>
        <v>-1.1203388885792087E-3</v>
      </c>
      <c r="AP1692">
        <f t="shared" si="586"/>
        <v>6.688035003242998E-3</v>
      </c>
    </row>
    <row r="1693" spans="1:42" x14ac:dyDescent="0.25">
      <c r="A1693" s="3">
        <v>41593</v>
      </c>
      <c r="B1693">
        <v>2736.37</v>
      </c>
      <c r="C1693">
        <v>1781.28</v>
      </c>
      <c r="D1693">
        <f t="shared" si="569"/>
        <v>5.4047897239184461E-3</v>
      </c>
      <c r="E1693">
        <f t="shared" si="570"/>
        <v>1.9405679958151012E-3</v>
      </c>
      <c r="F1693">
        <f t="shared" si="571"/>
        <v>3.4642217281033449E-3</v>
      </c>
      <c r="G1693" s="3">
        <v>41611</v>
      </c>
      <c r="H1693">
        <v>623.72</v>
      </c>
      <c r="I1693">
        <v>1729.47</v>
      </c>
      <c r="J1693">
        <f t="shared" si="572"/>
        <v>-1.694327548977892E-2</v>
      </c>
      <c r="K1693">
        <f t="shared" si="573"/>
        <v>-1.6575496696273118E-2</v>
      </c>
      <c r="L1693">
        <f t="shared" si="574"/>
        <v>-3.6777879350580189E-4</v>
      </c>
      <c r="M1693" s="1">
        <v>42496</v>
      </c>
      <c r="N1693">
        <v>1269.54</v>
      </c>
      <c r="O1693">
        <v>2494.87</v>
      </c>
      <c r="P1693">
        <f t="shared" si="566"/>
        <v>-2.4123651393592738E-3</v>
      </c>
      <c r="Q1693">
        <f t="shared" si="567"/>
        <v>-2.5826260429451242E-3</v>
      </c>
      <c r="R1693">
        <f t="shared" si="568"/>
        <v>1.7026090358585044E-4</v>
      </c>
      <c r="S1693" s="1">
        <v>41897</v>
      </c>
      <c r="T1693">
        <v>829.19</v>
      </c>
      <c r="U1693">
        <v>1802</v>
      </c>
      <c r="V1693">
        <f t="shared" si="575"/>
        <v>-6.9342978274928857E-3</v>
      </c>
      <c r="W1693">
        <f t="shared" si="576"/>
        <v>-2.9711680508140992E-3</v>
      </c>
      <c r="X1693">
        <f t="shared" si="577"/>
        <v>-3.9631297766787865E-3</v>
      </c>
      <c r="Y1693" s="1">
        <v>42121</v>
      </c>
      <c r="Z1693">
        <v>3583.32</v>
      </c>
      <c r="AA1693">
        <v>2107.19</v>
      </c>
      <c r="AB1693">
        <f t="shared" si="578"/>
        <v>6.2537734656913369E-3</v>
      </c>
      <c r="AC1693">
        <f t="shared" si="579"/>
        <v>-3.2543860893916587E-3</v>
      </c>
      <c r="AD1693">
        <f t="shared" si="580"/>
        <v>9.5081595550829956E-3</v>
      </c>
      <c r="AE1693" s="1">
        <v>41590</v>
      </c>
      <c r="AF1693">
        <v>922.01</v>
      </c>
      <c r="AG1693">
        <v>1789.18</v>
      </c>
      <c r="AH1693">
        <f t="shared" si="581"/>
        <v>3.4936874183717492E-3</v>
      </c>
      <c r="AI1693">
        <f t="shared" si="582"/>
        <v>1.1424727383731792E-2</v>
      </c>
      <c r="AJ1693">
        <f t="shared" si="583"/>
        <v>-7.9310399653600427E-3</v>
      </c>
      <c r="AK1693" s="1">
        <v>41604</v>
      </c>
      <c r="AL1693">
        <v>2472.2600000000002</v>
      </c>
      <c r="AM1693">
        <v>1770.57</v>
      </c>
      <c r="AN1693">
        <f t="shared" si="584"/>
        <v>-1.2368069925935199E-2</v>
      </c>
      <c r="AO1693">
        <f t="shared" si="585"/>
        <v>-1.2008325474725079E-2</v>
      </c>
      <c r="AP1693">
        <f t="shared" si="586"/>
        <v>-3.5974445121012E-4</v>
      </c>
    </row>
    <row r="1694" spans="1:42" x14ac:dyDescent="0.25">
      <c r="A1694" s="3">
        <v>41596</v>
      </c>
      <c r="B1694">
        <v>2751.19</v>
      </c>
      <c r="C1694">
        <v>1801.34</v>
      </c>
      <c r="D1694">
        <f t="shared" si="569"/>
        <v>5.4159342486579387E-3</v>
      </c>
      <c r="E1694">
        <f t="shared" si="570"/>
        <v>1.12615647175065E-2</v>
      </c>
      <c r="F1694">
        <f t="shared" si="571"/>
        <v>-5.8456304688485616E-3</v>
      </c>
      <c r="G1694" s="3">
        <v>41612</v>
      </c>
      <c r="H1694">
        <v>621.01</v>
      </c>
      <c r="I1694">
        <v>1718.03</v>
      </c>
      <c r="J1694">
        <f t="shared" si="572"/>
        <v>-4.3448983518246109E-3</v>
      </c>
      <c r="K1694">
        <f t="shared" si="573"/>
        <v>-6.6147432450404109E-3</v>
      </c>
      <c r="L1694">
        <f t="shared" si="574"/>
        <v>2.2698448932158E-3</v>
      </c>
      <c r="M1694" s="1">
        <v>42500</v>
      </c>
      <c r="N1694">
        <v>1258.69</v>
      </c>
      <c r="O1694">
        <v>2473.59</v>
      </c>
      <c r="P1694">
        <f t="shared" si="566"/>
        <v>-8.5464026340248411E-3</v>
      </c>
      <c r="Q1694">
        <f t="shared" si="567"/>
        <v>-8.5295025392103652E-3</v>
      </c>
      <c r="R1694">
        <f t="shared" si="568"/>
        <v>-1.6900094814475963E-5</v>
      </c>
      <c r="S1694" s="1">
        <v>41898</v>
      </c>
      <c r="T1694">
        <v>841.16</v>
      </c>
      <c r="U1694">
        <v>1830.65</v>
      </c>
      <c r="V1694">
        <f t="shared" si="575"/>
        <v>1.4435774671667456E-2</v>
      </c>
      <c r="W1694">
        <f t="shared" si="576"/>
        <v>1.5899001109878075E-2</v>
      </c>
      <c r="X1694">
        <f t="shared" si="577"/>
        <v>-1.4632264382106186E-3</v>
      </c>
      <c r="Y1694" s="1">
        <v>42122</v>
      </c>
      <c r="Z1694">
        <v>3553.62</v>
      </c>
      <c r="AA1694">
        <v>2108.0300000000002</v>
      </c>
      <c r="AB1694">
        <f t="shared" si="578"/>
        <v>-8.2884029335923426E-3</v>
      </c>
      <c r="AC1694">
        <f t="shared" si="579"/>
        <v>3.9863514917981568E-4</v>
      </c>
      <c r="AD1694">
        <f t="shared" si="580"/>
        <v>-8.6870380827721583E-3</v>
      </c>
      <c r="AE1694" s="1">
        <v>41591</v>
      </c>
      <c r="AF1694">
        <v>913.47</v>
      </c>
      <c r="AG1694">
        <v>1749.12</v>
      </c>
      <c r="AH1694">
        <f t="shared" si="581"/>
        <v>-9.2623724254616846E-3</v>
      </c>
      <c r="AI1694">
        <f t="shared" si="582"/>
        <v>-2.2390145206183987E-2</v>
      </c>
      <c r="AJ1694">
        <f t="shared" si="583"/>
        <v>1.3127772780722302E-2</v>
      </c>
      <c r="AK1694" s="1">
        <v>41605</v>
      </c>
      <c r="AL1694">
        <v>2455.19</v>
      </c>
      <c r="AM1694">
        <v>1759.89</v>
      </c>
      <c r="AN1694">
        <f t="shared" si="584"/>
        <v>-6.9046135924215601E-3</v>
      </c>
      <c r="AO1694">
        <f t="shared" si="585"/>
        <v>-6.0319558108404836E-3</v>
      </c>
      <c r="AP1694">
        <f t="shared" si="586"/>
        <v>-8.7265778158107654E-4</v>
      </c>
    </row>
    <row r="1695" spans="1:42" x14ac:dyDescent="0.25">
      <c r="A1695" s="3">
        <v>41597</v>
      </c>
      <c r="B1695">
        <v>2763.39</v>
      </c>
      <c r="C1695">
        <v>1802.03</v>
      </c>
      <c r="D1695">
        <f t="shared" si="569"/>
        <v>4.4344447311890356E-3</v>
      </c>
      <c r="E1695">
        <f t="shared" si="570"/>
        <v>3.8304817524736912E-4</v>
      </c>
      <c r="F1695">
        <f t="shared" si="571"/>
        <v>4.0513965559416665E-3</v>
      </c>
      <c r="G1695" s="3">
        <v>41613</v>
      </c>
      <c r="H1695">
        <v>617.05999999999995</v>
      </c>
      <c r="I1695">
        <v>1706.08</v>
      </c>
      <c r="J1695">
        <f t="shared" si="572"/>
        <v>-6.3606061094024779E-3</v>
      </c>
      <c r="K1695">
        <f t="shared" si="573"/>
        <v>-6.9556410539979296E-3</v>
      </c>
      <c r="L1695">
        <f t="shared" si="574"/>
        <v>5.950349445954517E-4</v>
      </c>
      <c r="M1695" s="1">
        <v>42501</v>
      </c>
      <c r="N1695">
        <v>1274.52</v>
      </c>
      <c r="O1695">
        <v>2504.6999999999998</v>
      </c>
      <c r="P1695">
        <f t="shared" si="566"/>
        <v>1.2576567701340302E-2</v>
      </c>
      <c r="Q1695">
        <f t="shared" si="567"/>
        <v>1.2576861969849418E-2</v>
      </c>
      <c r="R1695">
        <f t="shared" si="568"/>
        <v>-2.9426850911562497E-7</v>
      </c>
      <c r="S1695" s="1">
        <v>41899</v>
      </c>
      <c r="T1695">
        <v>829.55</v>
      </c>
      <c r="U1695">
        <v>1796.03</v>
      </c>
      <c r="V1695">
        <f t="shared" si="575"/>
        <v>-1.3802368158257639E-2</v>
      </c>
      <c r="W1695">
        <f t="shared" si="576"/>
        <v>-1.8911315652910266E-2</v>
      </c>
      <c r="X1695">
        <f t="shared" si="577"/>
        <v>5.108947494652627E-3</v>
      </c>
      <c r="Y1695" s="1">
        <v>42123</v>
      </c>
      <c r="Z1695">
        <v>3565.86</v>
      </c>
      <c r="AA1695">
        <v>2099.5300000000002</v>
      </c>
      <c r="AB1695">
        <f t="shared" si="578"/>
        <v>3.4443750316579536E-3</v>
      </c>
      <c r="AC1695">
        <f t="shared" si="579"/>
        <v>-4.032200680256004E-3</v>
      </c>
      <c r="AD1695">
        <f t="shared" si="580"/>
        <v>7.4765757119139575E-3</v>
      </c>
      <c r="AE1695" s="1">
        <v>41592</v>
      </c>
      <c r="AF1695">
        <v>917.66</v>
      </c>
      <c r="AG1695">
        <v>1777.83</v>
      </c>
      <c r="AH1695">
        <f t="shared" si="581"/>
        <v>4.5869048791968847E-3</v>
      </c>
      <c r="AI1695">
        <f t="shared" si="582"/>
        <v>1.6413968166849591E-2</v>
      </c>
      <c r="AJ1695">
        <f t="shared" si="583"/>
        <v>-1.1827063287652706E-2</v>
      </c>
      <c r="AK1695" s="1">
        <v>41606</v>
      </c>
      <c r="AL1695">
        <v>2456.59</v>
      </c>
      <c r="AM1695">
        <v>1766.02</v>
      </c>
      <c r="AN1695">
        <f t="shared" si="584"/>
        <v>5.7022063465561601E-4</v>
      </c>
      <c r="AO1695">
        <f t="shared" si="585"/>
        <v>3.4831722437196344E-3</v>
      </c>
      <c r="AP1695">
        <f t="shared" si="586"/>
        <v>-2.9129516090640184E-3</v>
      </c>
    </row>
    <row r="1696" spans="1:42" x14ac:dyDescent="0.25">
      <c r="A1696" s="3">
        <v>41598</v>
      </c>
      <c r="B1696">
        <v>2747.04</v>
      </c>
      <c r="C1696">
        <v>1798.85</v>
      </c>
      <c r="D1696">
        <f t="shared" si="569"/>
        <v>-5.9166458588906234E-3</v>
      </c>
      <c r="E1696">
        <f t="shared" si="570"/>
        <v>-1.7646765037208079E-3</v>
      </c>
      <c r="F1696">
        <f t="shared" si="571"/>
        <v>-4.1519693551698156E-3</v>
      </c>
      <c r="G1696" s="3">
        <v>41614</v>
      </c>
      <c r="H1696">
        <v>616.65</v>
      </c>
      <c r="I1696">
        <v>1729.26</v>
      </c>
      <c r="J1696">
        <f t="shared" si="572"/>
        <v>-6.6444105921625862E-4</v>
      </c>
      <c r="K1696">
        <f t="shared" si="573"/>
        <v>1.3586701678702129E-2</v>
      </c>
      <c r="L1696">
        <f t="shared" si="574"/>
        <v>-1.4251142737918387E-2</v>
      </c>
      <c r="M1696" s="1">
        <v>42502</v>
      </c>
      <c r="N1696">
        <v>1269.95</v>
      </c>
      <c r="O1696">
        <v>2495.3200000000002</v>
      </c>
      <c r="P1696">
        <f t="shared" si="566"/>
        <v>-3.5856636223833283E-3</v>
      </c>
      <c r="Q1696">
        <f t="shared" si="567"/>
        <v>-3.7449594761845839E-3</v>
      </c>
      <c r="R1696">
        <f t="shared" si="568"/>
        <v>1.5929585380125566E-4</v>
      </c>
      <c r="S1696" s="1">
        <v>41900</v>
      </c>
      <c r="T1696">
        <v>830.09</v>
      </c>
      <c r="U1696">
        <v>1795.11</v>
      </c>
      <c r="V1696">
        <f t="shared" si="575"/>
        <v>6.5095533723114052E-4</v>
      </c>
      <c r="W1696">
        <f t="shared" si="576"/>
        <v>-5.1224088684487246E-4</v>
      </c>
      <c r="X1696">
        <f t="shared" si="577"/>
        <v>1.163196224076013E-3</v>
      </c>
      <c r="Y1696" s="1">
        <v>42124</v>
      </c>
      <c r="Z1696">
        <v>3565.7</v>
      </c>
      <c r="AA1696">
        <v>2122.3200000000002</v>
      </c>
      <c r="AB1696">
        <f t="shared" si="578"/>
        <v>-4.4869961243643175E-5</v>
      </c>
      <c r="AC1696">
        <f t="shared" si="579"/>
        <v>1.0854810362319167E-2</v>
      </c>
      <c r="AD1696">
        <f t="shared" si="580"/>
        <v>-1.089968032356281E-2</v>
      </c>
      <c r="AE1696" s="1">
        <v>41593</v>
      </c>
      <c r="AF1696">
        <v>922.94</v>
      </c>
      <c r="AG1696">
        <v>1781.28</v>
      </c>
      <c r="AH1696">
        <f t="shared" si="581"/>
        <v>5.7537650110064398E-3</v>
      </c>
      <c r="AI1696">
        <f t="shared" si="582"/>
        <v>1.9405679958151012E-3</v>
      </c>
      <c r="AJ1696">
        <f t="shared" si="583"/>
        <v>3.8131970151913386E-3</v>
      </c>
      <c r="AK1696" s="1">
        <v>41607</v>
      </c>
      <c r="AL1696">
        <v>2447.87</v>
      </c>
      <c r="AM1696">
        <v>1765.89</v>
      </c>
      <c r="AN1696">
        <f t="shared" si="584"/>
        <v>-3.5496358773748904E-3</v>
      </c>
      <c r="AO1696">
        <f t="shared" si="585"/>
        <v>-7.361185037535467E-5</v>
      </c>
      <c r="AP1696">
        <f t="shared" si="586"/>
        <v>-3.4760240269995357E-3</v>
      </c>
    </row>
    <row r="1697" spans="1:42" x14ac:dyDescent="0.25">
      <c r="A1697" s="3">
        <v>41599</v>
      </c>
      <c r="B1697">
        <v>2735.81</v>
      </c>
      <c r="C1697">
        <v>1781.62</v>
      </c>
      <c r="D1697">
        <f t="shared" si="569"/>
        <v>-4.0880365775525229E-3</v>
      </c>
      <c r="E1697">
        <f t="shared" si="570"/>
        <v>-9.5783417183200603E-3</v>
      </c>
      <c r="F1697">
        <f t="shared" si="571"/>
        <v>5.4903051407675374E-3</v>
      </c>
      <c r="G1697" s="3">
        <v>41617</v>
      </c>
      <c r="H1697">
        <v>624.79999999999995</v>
      </c>
      <c r="I1697">
        <v>1749.59</v>
      </c>
      <c r="J1697">
        <f t="shared" si="572"/>
        <v>1.3216573420903321E-2</v>
      </c>
      <c r="K1697">
        <f t="shared" si="573"/>
        <v>1.1756473867434503E-2</v>
      </c>
      <c r="L1697">
        <f t="shared" si="574"/>
        <v>1.4600995534688188E-3</v>
      </c>
      <c r="M1697" s="1">
        <v>42503</v>
      </c>
      <c r="N1697">
        <v>1272.8699999999999</v>
      </c>
      <c r="O1697">
        <v>2504.5</v>
      </c>
      <c r="P1697">
        <f t="shared" si="566"/>
        <v>2.2993031221700821E-3</v>
      </c>
      <c r="Q1697">
        <f t="shared" si="567"/>
        <v>3.6788868762323013E-3</v>
      </c>
      <c r="R1697">
        <f t="shared" si="568"/>
        <v>-1.3795837540622191E-3</v>
      </c>
      <c r="S1697" s="1">
        <v>41901</v>
      </c>
      <c r="T1697">
        <v>820.67</v>
      </c>
      <c r="U1697">
        <v>1774.07</v>
      </c>
      <c r="V1697">
        <f t="shared" si="575"/>
        <v>-1.134816706622177E-2</v>
      </c>
      <c r="W1697">
        <f t="shared" si="576"/>
        <v>-1.1720730205948326E-2</v>
      </c>
      <c r="X1697">
        <f t="shared" si="577"/>
        <v>3.7256313972655608E-4</v>
      </c>
      <c r="Y1697" s="1">
        <v>42129</v>
      </c>
      <c r="Z1697">
        <v>3637.39</v>
      </c>
      <c r="AA1697">
        <v>2164.38</v>
      </c>
      <c r="AB1697">
        <f t="shared" si="578"/>
        <v>2.0105449140421339E-2</v>
      </c>
      <c r="AC1697">
        <f t="shared" si="579"/>
        <v>1.9817935089901484E-2</v>
      </c>
      <c r="AD1697">
        <f t="shared" si="580"/>
        <v>2.8751405051985479E-4</v>
      </c>
      <c r="AE1697" s="1">
        <v>41596</v>
      </c>
      <c r="AF1697">
        <v>927.59</v>
      </c>
      <c r="AG1697">
        <v>1801.34</v>
      </c>
      <c r="AH1697">
        <f t="shared" si="581"/>
        <v>5.0382473400221173E-3</v>
      </c>
      <c r="AI1697">
        <f t="shared" si="582"/>
        <v>1.12615647175065E-2</v>
      </c>
      <c r="AJ1697">
        <f t="shared" si="583"/>
        <v>-6.2233173774843831E-3</v>
      </c>
      <c r="AK1697" s="1">
        <v>41610</v>
      </c>
      <c r="AL1697">
        <v>2452.29</v>
      </c>
      <c r="AM1697">
        <v>1758.62</v>
      </c>
      <c r="AN1697">
        <f t="shared" si="584"/>
        <v>1.8056514439084292E-3</v>
      </c>
      <c r="AO1697">
        <f t="shared" si="585"/>
        <v>-4.116904223932516E-3</v>
      </c>
      <c r="AP1697">
        <f t="shared" si="586"/>
        <v>5.9225556678409452E-3</v>
      </c>
    </row>
    <row r="1698" spans="1:42" x14ac:dyDescent="0.25">
      <c r="A1698" s="3">
        <v>41600</v>
      </c>
      <c r="B1698">
        <v>2743.74</v>
      </c>
      <c r="C1698">
        <v>1794.1</v>
      </c>
      <c r="D1698">
        <f t="shared" si="569"/>
        <v>2.8985931040532709E-3</v>
      </c>
      <c r="E1698">
        <f t="shared" si="570"/>
        <v>7.0048607447155131E-3</v>
      </c>
      <c r="F1698">
        <f t="shared" si="571"/>
        <v>-4.1062676406622423E-3</v>
      </c>
      <c r="G1698" s="3">
        <v>41618</v>
      </c>
      <c r="H1698">
        <v>628.25</v>
      </c>
      <c r="I1698">
        <v>1747.81</v>
      </c>
      <c r="J1698">
        <f t="shared" si="572"/>
        <v>5.5217669654290535E-3</v>
      </c>
      <c r="K1698">
        <f t="shared" si="573"/>
        <v>-1.0173812150274797E-3</v>
      </c>
      <c r="L1698">
        <f t="shared" si="574"/>
        <v>6.5391481804565332E-3</v>
      </c>
      <c r="M1698" s="1">
        <v>42506</v>
      </c>
      <c r="N1698">
        <v>1279.1600000000001</v>
      </c>
      <c r="O1698">
        <v>2515.19</v>
      </c>
      <c r="P1698">
        <f t="shared" si="566"/>
        <v>4.9415886932682174E-3</v>
      </c>
      <c r="Q1698">
        <f t="shared" si="567"/>
        <v>4.2683170293471573E-3</v>
      </c>
      <c r="R1698">
        <f t="shared" si="568"/>
        <v>6.7327166392106008E-4</v>
      </c>
      <c r="S1698" s="1">
        <v>41904</v>
      </c>
      <c r="T1698">
        <v>813.7</v>
      </c>
      <c r="U1698">
        <v>1750.84</v>
      </c>
      <c r="V1698">
        <f t="shared" si="575"/>
        <v>-8.4930605480886268E-3</v>
      </c>
      <c r="W1698">
        <f t="shared" si="576"/>
        <v>-1.3094184558670174E-2</v>
      </c>
      <c r="X1698">
        <f t="shared" si="577"/>
        <v>4.6011240105815476E-3</v>
      </c>
      <c r="Y1698" s="1">
        <v>42130</v>
      </c>
      <c r="Z1698">
        <v>3627.46</v>
      </c>
      <c r="AA1698">
        <v>2154.9699999999998</v>
      </c>
      <c r="AB1698">
        <f t="shared" si="578"/>
        <v>-2.7299794632964502E-3</v>
      </c>
      <c r="AC1698">
        <f t="shared" si="579"/>
        <v>-4.3476653822343003E-3</v>
      </c>
      <c r="AD1698">
        <f t="shared" si="580"/>
        <v>1.6176859189378501E-3</v>
      </c>
      <c r="AE1698" s="1">
        <v>41597</v>
      </c>
      <c r="AF1698">
        <v>931.38</v>
      </c>
      <c r="AG1698">
        <v>1802.03</v>
      </c>
      <c r="AH1698">
        <f t="shared" si="581"/>
        <v>4.0858568979829091E-3</v>
      </c>
      <c r="AI1698">
        <f t="shared" si="582"/>
        <v>3.8304817524736912E-4</v>
      </c>
      <c r="AJ1698">
        <f t="shared" si="583"/>
        <v>3.70280872273554E-3</v>
      </c>
      <c r="AK1698" s="1">
        <v>41611</v>
      </c>
      <c r="AL1698">
        <v>2410.58</v>
      </c>
      <c r="AM1698">
        <v>1729.47</v>
      </c>
      <c r="AN1698">
        <f t="shared" si="584"/>
        <v>-1.7008591969139064E-2</v>
      </c>
      <c r="AO1698">
        <f t="shared" si="585"/>
        <v>-1.6575496696273118E-2</v>
      </c>
      <c r="AP1698">
        <f t="shared" si="586"/>
        <v>-4.3309527286594651E-4</v>
      </c>
    </row>
    <row r="1699" spans="1:42" x14ac:dyDescent="0.25">
      <c r="A1699" s="3">
        <v>41603</v>
      </c>
      <c r="B1699">
        <v>2758.79</v>
      </c>
      <c r="C1699">
        <v>1792.09</v>
      </c>
      <c r="D1699">
        <f t="shared" si="569"/>
        <v>5.4852136135348228E-3</v>
      </c>
      <c r="E1699">
        <f t="shared" si="570"/>
        <v>-1.1203388885792087E-3</v>
      </c>
      <c r="F1699">
        <f t="shared" si="571"/>
        <v>6.6055525021140316E-3</v>
      </c>
      <c r="G1699" s="3">
        <v>41619</v>
      </c>
      <c r="H1699">
        <v>626.4</v>
      </c>
      <c r="I1699">
        <v>1748.45</v>
      </c>
      <c r="J1699">
        <f t="shared" si="572"/>
        <v>-2.9446876243534037E-3</v>
      </c>
      <c r="K1699">
        <f t="shared" si="573"/>
        <v>3.661725244734626E-4</v>
      </c>
      <c r="L1699">
        <f t="shared" si="574"/>
        <v>-3.3108601488268663E-3</v>
      </c>
      <c r="M1699" s="1">
        <v>42507</v>
      </c>
      <c r="N1699">
        <v>1274.98</v>
      </c>
      <c r="O1699">
        <v>2506.88</v>
      </c>
      <c r="P1699">
        <f t="shared" si="566"/>
        <v>-3.2677694737172081E-3</v>
      </c>
      <c r="Q1699">
        <f t="shared" si="567"/>
        <v>-3.3039253495759091E-3</v>
      </c>
      <c r="R1699">
        <f t="shared" si="568"/>
        <v>3.6155875858701059E-5</v>
      </c>
      <c r="S1699" s="1">
        <v>41905</v>
      </c>
      <c r="T1699">
        <v>813.37</v>
      </c>
      <c r="U1699">
        <v>1771.43</v>
      </c>
      <c r="V1699">
        <f t="shared" si="575"/>
        <v>-4.0555487280324876E-4</v>
      </c>
      <c r="W1699">
        <f t="shared" si="576"/>
        <v>1.1760069452377175E-2</v>
      </c>
      <c r="X1699">
        <f t="shared" si="577"/>
        <v>-1.2165624325180424E-2</v>
      </c>
      <c r="Y1699" s="1">
        <v>42131</v>
      </c>
      <c r="Z1699">
        <v>3581.96</v>
      </c>
      <c r="AA1699">
        <v>2120.61</v>
      </c>
      <c r="AB1699">
        <f t="shared" si="578"/>
        <v>-1.254321205471598E-2</v>
      </c>
      <c r="AC1699">
        <f t="shared" si="579"/>
        <v>-1.5944537510962919E-2</v>
      </c>
      <c r="AD1699">
        <f t="shared" si="580"/>
        <v>3.4013254562469397E-3</v>
      </c>
      <c r="AE1699" s="1">
        <v>41598</v>
      </c>
      <c r="AF1699">
        <v>926.06</v>
      </c>
      <c r="AG1699">
        <v>1798.85</v>
      </c>
      <c r="AH1699">
        <f t="shared" si="581"/>
        <v>-5.7119543043656629E-3</v>
      </c>
      <c r="AI1699">
        <f t="shared" si="582"/>
        <v>-1.7646765037208079E-3</v>
      </c>
      <c r="AJ1699">
        <f t="shared" si="583"/>
        <v>-3.947277800644855E-3</v>
      </c>
      <c r="AK1699" s="1">
        <v>41612</v>
      </c>
      <c r="AL1699">
        <v>2400.06</v>
      </c>
      <c r="AM1699">
        <v>1718.03</v>
      </c>
      <c r="AN1699">
        <f t="shared" si="584"/>
        <v>-4.3640949481037472E-3</v>
      </c>
      <c r="AO1699">
        <f t="shared" si="585"/>
        <v>-6.6147432450404109E-3</v>
      </c>
      <c r="AP1699">
        <f t="shared" si="586"/>
        <v>2.2506482969366637E-3</v>
      </c>
    </row>
    <row r="1700" spans="1:42" x14ac:dyDescent="0.25">
      <c r="A1700" s="3">
        <v>41604</v>
      </c>
      <c r="B1700">
        <v>2724.93</v>
      </c>
      <c r="C1700">
        <v>1770.57</v>
      </c>
      <c r="D1700">
        <f t="shared" si="569"/>
        <v>-1.2273496714139243E-2</v>
      </c>
      <c r="E1700">
        <f t="shared" si="570"/>
        <v>-1.2008325474725079E-2</v>
      </c>
      <c r="F1700">
        <f t="shared" si="571"/>
        <v>-2.6517123941416365E-4</v>
      </c>
      <c r="G1700" s="3">
        <v>41620</v>
      </c>
      <c r="H1700">
        <v>621.92999999999995</v>
      </c>
      <c r="I1700">
        <v>1730.62</v>
      </c>
      <c r="J1700">
        <f t="shared" si="572"/>
        <v>-7.1360153256705416E-3</v>
      </c>
      <c r="K1700">
        <f t="shared" si="573"/>
        <v>-1.0197603591752813E-2</v>
      </c>
      <c r="L1700">
        <f t="shared" si="574"/>
        <v>3.0615882660822713E-3</v>
      </c>
      <c r="M1700" s="1">
        <v>42508</v>
      </c>
      <c r="N1700">
        <v>1279.6199999999999</v>
      </c>
      <c r="O1700">
        <v>2517.6999999999998</v>
      </c>
      <c r="P1700">
        <f t="shared" si="566"/>
        <v>3.6392727729062102E-3</v>
      </c>
      <c r="Q1700">
        <f t="shared" si="567"/>
        <v>4.3161220321674687E-3</v>
      </c>
      <c r="R1700">
        <f t="shared" si="568"/>
        <v>-6.768492592612585E-4</v>
      </c>
      <c r="S1700" s="1">
        <v>41906</v>
      </c>
      <c r="T1700">
        <v>824.78</v>
      </c>
      <c r="U1700">
        <v>1786.78</v>
      </c>
      <c r="V1700">
        <f t="shared" si="575"/>
        <v>1.4028056112224352E-2</v>
      </c>
      <c r="W1700">
        <f t="shared" si="576"/>
        <v>8.6653155924873992E-3</v>
      </c>
      <c r="X1700">
        <f t="shared" si="577"/>
        <v>5.3627405197369526E-3</v>
      </c>
      <c r="Y1700" s="1">
        <v>42132</v>
      </c>
      <c r="Z1700">
        <v>3610.12</v>
      </c>
      <c r="AA1700">
        <v>2148.84</v>
      </c>
      <c r="AB1700">
        <f t="shared" si="578"/>
        <v>7.8616176618386824E-3</v>
      </c>
      <c r="AC1700">
        <f t="shared" si="579"/>
        <v>1.3312207336568349E-2</v>
      </c>
      <c r="AD1700">
        <f t="shared" si="580"/>
        <v>-5.4505896747296667E-3</v>
      </c>
      <c r="AE1700" s="1">
        <v>41599</v>
      </c>
      <c r="AF1700">
        <v>922.18</v>
      </c>
      <c r="AG1700">
        <v>1781.62</v>
      </c>
      <c r="AH1700">
        <f t="shared" si="581"/>
        <v>-4.1897933179275704E-3</v>
      </c>
      <c r="AI1700">
        <f t="shared" si="582"/>
        <v>-9.5783417183200603E-3</v>
      </c>
      <c r="AJ1700">
        <f t="shared" si="583"/>
        <v>5.3885484003924899E-3</v>
      </c>
      <c r="AK1700" s="1">
        <v>41613</v>
      </c>
      <c r="AL1700">
        <v>2384.86</v>
      </c>
      <c r="AM1700">
        <v>1706.08</v>
      </c>
      <c r="AN1700">
        <f t="shared" si="584"/>
        <v>-6.3331750039581358E-3</v>
      </c>
      <c r="AO1700">
        <f t="shared" si="585"/>
        <v>-6.9556410539979296E-3</v>
      </c>
      <c r="AP1700">
        <f t="shared" si="586"/>
        <v>6.2246605003979383E-4</v>
      </c>
    </row>
    <row r="1701" spans="1:42" x14ac:dyDescent="0.25">
      <c r="A1701" s="3">
        <v>41605</v>
      </c>
      <c r="B1701">
        <v>2705.26</v>
      </c>
      <c r="C1701">
        <v>1759.89</v>
      </c>
      <c r="D1701">
        <f t="shared" si="569"/>
        <v>-7.2185340540856791E-3</v>
      </c>
      <c r="E1701">
        <f t="shared" si="570"/>
        <v>-6.0319558108404836E-3</v>
      </c>
      <c r="F1701">
        <f t="shared" si="571"/>
        <v>-1.1865782432451955E-3</v>
      </c>
      <c r="G1701" s="3">
        <v>41621</v>
      </c>
      <c r="H1701">
        <v>623.54999999999995</v>
      </c>
      <c r="I1701">
        <v>1734.23</v>
      </c>
      <c r="J1701">
        <f t="shared" si="572"/>
        <v>2.6047947518208492E-3</v>
      </c>
      <c r="K1701">
        <f t="shared" si="573"/>
        <v>2.0859576336804686E-3</v>
      </c>
      <c r="L1701">
        <f t="shared" si="574"/>
        <v>5.1883711814038058E-4</v>
      </c>
      <c r="M1701" s="1">
        <v>42509</v>
      </c>
      <c r="N1701">
        <v>1262.73</v>
      </c>
      <c r="O1701">
        <v>2483.9299999999998</v>
      </c>
      <c r="P1701">
        <f t="shared" si="566"/>
        <v>-1.3199231021709501E-2</v>
      </c>
      <c r="Q1701">
        <f t="shared" si="567"/>
        <v>-1.3413035707193099E-2</v>
      </c>
      <c r="R1701">
        <f t="shared" si="568"/>
        <v>2.1380468548359843E-4</v>
      </c>
      <c r="S1701" s="1">
        <v>41907</v>
      </c>
      <c r="T1701">
        <v>827.37</v>
      </c>
      <c r="U1701">
        <v>1779.61</v>
      </c>
      <c r="V1701">
        <f t="shared" si="575"/>
        <v>3.1402313344164323E-3</v>
      </c>
      <c r="W1701">
        <f t="shared" si="576"/>
        <v>-4.0128051578818269E-3</v>
      </c>
      <c r="X1701">
        <f t="shared" si="577"/>
        <v>7.1530364922982592E-3</v>
      </c>
      <c r="Y1701" s="1">
        <v>42136</v>
      </c>
      <c r="Z1701">
        <v>3618.38</v>
      </c>
      <c r="AA1701">
        <v>2143.9299999999998</v>
      </c>
      <c r="AB1701">
        <f t="shared" si="578"/>
        <v>2.2880125868391943E-3</v>
      </c>
      <c r="AC1701">
        <f t="shared" si="579"/>
        <v>-2.2849537424844968E-3</v>
      </c>
      <c r="AD1701">
        <f t="shared" si="580"/>
        <v>4.5729663293236911E-3</v>
      </c>
      <c r="AE1701" s="1">
        <v>41600</v>
      </c>
      <c r="AF1701">
        <v>924.6</v>
      </c>
      <c r="AG1701">
        <v>1794.1</v>
      </c>
      <c r="AH1701">
        <f t="shared" si="581"/>
        <v>2.6242165303953513E-3</v>
      </c>
      <c r="AI1701">
        <f t="shared" si="582"/>
        <v>7.0048607447155131E-3</v>
      </c>
      <c r="AJ1701">
        <f t="shared" si="583"/>
        <v>-4.3806442143201618E-3</v>
      </c>
      <c r="AK1701" s="1">
        <v>41614</v>
      </c>
      <c r="AL1701">
        <v>2383.79</v>
      </c>
      <c r="AM1701">
        <v>1729.26</v>
      </c>
      <c r="AN1701">
        <f t="shared" si="584"/>
        <v>-4.4866365321238888E-4</v>
      </c>
      <c r="AO1701">
        <f t="shared" si="585"/>
        <v>1.3586701678702129E-2</v>
      </c>
      <c r="AP1701">
        <f t="shared" si="586"/>
        <v>-1.4035365331914518E-2</v>
      </c>
    </row>
    <row r="1702" spans="1:42" x14ac:dyDescent="0.25">
      <c r="A1702" s="3">
        <v>41606</v>
      </c>
      <c r="B1702">
        <v>2707.56</v>
      </c>
      <c r="C1702">
        <v>1766.02</v>
      </c>
      <c r="D1702">
        <f t="shared" si="569"/>
        <v>8.5019554497534067E-4</v>
      </c>
      <c r="E1702">
        <f t="shared" si="570"/>
        <v>3.4831722437196344E-3</v>
      </c>
      <c r="F1702">
        <f t="shared" si="571"/>
        <v>-2.6329766987442937E-3</v>
      </c>
      <c r="G1702" s="3">
        <v>41624</v>
      </c>
      <c r="H1702">
        <v>625.45000000000005</v>
      </c>
      <c r="I1702">
        <v>1755.07</v>
      </c>
      <c r="J1702">
        <f t="shared" si="572"/>
        <v>3.0470692005453159E-3</v>
      </c>
      <c r="K1702">
        <f t="shared" si="573"/>
        <v>1.2016860508698324E-2</v>
      </c>
      <c r="L1702">
        <f t="shared" si="574"/>
        <v>-8.9697913081530078E-3</v>
      </c>
      <c r="M1702" s="1">
        <v>42510</v>
      </c>
      <c r="N1702">
        <v>1263.4000000000001</v>
      </c>
      <c r="O1702">
        <v>2483.6799999999998</v>
      </c>
      <c r="P1702">
        <f t="shared" si="566"/>
        <v>5.305964061992352E-4</v>
      </c>
      <c r="Q1702">
        <f t="shared" si="567"/>
        <v>-1.0064695865019679E-4</v>
      </c>
      <c r="R1702">
        <f t="shared" si="568"/>
        <v>6.31243364849432E-4</v>
      </c>
      <c r="S1702" s="1">
        <v>41908</v>
      </c>
      <c r="T1702">
        <v>818.6</v>
      </c>
      <c r="U1702">
        <v>1777.47</v>
      </c>
      <c r="V1702">
        <f t="shared" si="575"/>
        <v>-1.0599852544810662E-2</v>
      </c>
      <c r="W1702">
        <f t="shared" si="576"/>
        <v>-1.2025106624484749E-3</v>
      </c>
      <c r="X1702">
        <f t="shared" si="577"/>
        <v>-9.3973418823621868E-3</v>
      </c>
      <c r="Y1702" s="1">
        <v>42137</v>
      </c>
      <c r="Z1702">
        <v>3593.23</v>
      </c>
      <c r="AA1702">
        <v>2115.81</v>
      </c>
      <c r="AB1702">
        <f t="shared" si="578"/>
        <v>-6.9506243125376788E-3</v>
      </c>
      <c r="AC1702">
        <f t="shared" si="579"/>
        <v>-1.3116099872663711E-2</v>
      </c>
      <c r="AD1702">
        <f t="shared" si="580"/>
        <v>6.1654755601260325E-3</v>
      </c>
      <c r="AE1702" s="1">
        <v>41603</v>
      </c>
      <c r="AF1702">
        <v>929.53</v>
      </c>
      <c r="AG1702">
        <v>1792.09</v>
      </c>
      <c r="AH1702">
        <f t="shared" si="581"/>
        <v>5.3320354747998788E-3</v>
      </c>
      <c r="AI1702">
        <f t="shared" si="582"/>
        <v>-1.1203388885792087E-3</v>
      </c>
      <c r="AJ1702">
        <f t="shared" si="583"/>
        <v>6.4523743633790875E-3</v>
      </c>
      <c r="AK1702" s="1">
        <v>41617</v>
      </c>
      <c r="AL1702">
        <v>2414.6</v>
      </c>
      <c r="AM1702">
        <v>1749.59</v>
      </c>
      <c r="AN1702">
        <f t="shared" si="584"/>
        <v>1.2924796227855584E-2</v>
      </c>
      <c r="AO1702">
        <f t="shared" si="585"/>
        <v>1.1756473867434503E-2</v>
      </c>
      <c r="AP1702">
        <f t="shared" si="586"/>
        <v>1.1683223604210813E-3</v>
      </c>
    </row>
    <row r="1703" spans="1:42" x14ac:dyDescent="0.25">
      <c r="A1703" s="3">
        <v>41607</v>
      </c>
      <c r="B1703">
        <v>2698.04</v>
      </c>
      <c r="C1703">
        <v>1765.89</v>
      </c>
      <c r="D1703">
        <f t="shared" si="569"/>
        <v>-3.516080899407581E-3</v>
      </c>
      <c r="E1703">
        <f t="shared" si="570"/>
        <v>-7.361185037535467E-5</v>
      </c>
      <c r="F1703">
        <f t="shared" si="571"/>
        <v>-3.4424690490322263E-3</v>
      </c>
      <c r="G1703" s="3">
        <v>41625</v>
      </c>
      <c r="H1703">
        <v>633.01</v>
      </c>
      <c r="I1703">
        <v>1766.02</v>
      </c>
      <c r="J1703">
        <f t="shared" si="572"/>
        <v>1.2087297146054832E-2</v>
      </c>
      <c r="K1703">
        <f t="shared" si="573"/>
        <v>6.2390673876255853E-3</v>
      </c>
      <c r="L1703">
        <f t="shared" si="574"/>
        <v>5.8482297584292464E-3</v>
      </c>
      <c r="M1703" s="1">
        <v>42513</v>
      </c>
      <c r="N1703">
        <v>1248.28</v>
      </c>
      <c r="O1703">
        <v>2453.6</v>
      </c>
      <c r="P1703">
        <f t="shared" si="566"/>
        <v>-1.1967706189647043E-2</v>
      </c>
      <c r="Q1703">
        <f t="shared" si="567"/>
        <v>-1.2111061006248813E-2</v>
      </c>
      <c r="R1703">
        <f t="shared" si="568"/>
        <v>1.4335481660177063E-4</v>
      </c>
      <c r="S1703" s="1">
        <v>41911</v>
      </c>
      <c r="T1703">
        <v>814.14</v>
      </c>
      <c r="U1703">
        <v>1745.34</v>
      </c>
      <c r="V1703">
        <f t="shared" si="575"/>
        <v>-5.4483264109456142E-3</v>
      </c>
      <c r="W1703">
        <f t="shared" si="576"/>
        <v>-1.8076254451552032E-2</v>
      </c>
      <c r="X1703">
        <f t="shared" si="577"/>
        <v>1.2627928040606418E-2</v>
      </c>
      <c r="Y1703" s="1">
        <v>42138</v>
      </c>
      <c r="Z1703">
        <v>3571.55</v>
      </c>
      <c r="AA1703">
        <v>2109.91</v>
      </c>
      <c r="AB1703">
        <f t="shared" si="578"/>
        <v>-6.0335686833294933E-3</v>
      </c>
      <c r="AC1703">
        <f t="shared" si="579"/>
        <v>-2.7885301610258706E-3</v>
      </c>
      <c r="AD1703">
        <f t="shared" si="580"/>
        <v>-3.2450385223036227E-3</v>
      </c>
      <c r="AE1703" s="1">
        <v>41604</v>
      </c>
      <c r="AF1703">
        <v>918.05</v>
      </c>
      <c r="AG1703">
        <v>1770.57</v>
      </c>
      <c r="AH1703">
        <f t="shared" si="581"/>
        <v>-1.2350327584908505E-2</v>
      </c>
      <c r="AI1703">
        <f t="shared" si="582"/>
        <v>-1.2008325474725079E-2</v>
      </c>
      <c r="AJ1703">
        <f t="shared" si="583"/>
        <v>-3.4200211018342586E-4</v>
      </c>
      <c r="AK1703" s="1">
        <v>41618</v>
      </c>
      <c r="AL1703">
        <v>2427.6999999999998</v>
      </c>
      <c r="AM1703">
        <v>1747.81</v>
      </c>
      <c r="AN1703">
        <f t="shared" si="584"/>
        <v>5.4253292470802794E-3</v>
      </c>
      <c r="AO1703">
        <f t="shared" si="585"/>
        <v>-1.0173812150274797E-3</v>
      </c>
      <c r="AP1703">
        <f t="shared" si="586"/>
        <v>6.4427104621077591E-3</v>
      </c>
    </row>
    <row r="1704" spans="1:42" x14ac:dyDescent="0.25">
      <c r="A1704" s="3">
        <v>41610</v>
      </c>
      <c r="B1704">
        <v>2703.11</v>
      </c>
      <c r="C1704">
        <v>1758.62</v>
      </c>
      <c r="D1704">
        <f t="shared" si="569"/>
        <v>1.8791418955983463E-3</v>
      </c>
      <c r="E1704">
        <f t="shared" si="570"/>
        <v>-4.116904223932516E-3</v>
      </c>
      <c r="F1704">
        <f t="shared" si="571"/>
        <v>5.9960461195308623E-3</v>
      </c>
      <c r="G1704" s="3">
        <v>41626</v>
      </c>
      <c r="H1704">
        <v>635.48</v>
      </c>
      <c r="I1704">
        <v>1775</v>
      </c>
      <c r="J1704">
        <f t="shared" si="572"/>
        <v>3.9019920696354848E-3</v>
      </c>
      <c r="K1704">
        <f t="shared" si="573"/>
        <v>5.0848801259328891E-3</v>
      </c>
      <c r="L1704">
        <f t="shared" si="574"/>
        <v>-1.1828880562974042E-3</v>
      </c>
      <c r="M1704" s="1">
        <v>42514</v>
      </c>
      <c r="N1704">
        <v>1258.9000000000001</v>
      </c>
      <c r="O1704">
        <v>2474.21</v>
      </c>
      <c r="P1704">
        <f t="shared" si="566"/>
        <v>8.5077066042875682E-3</v>
      </c>
      <c r="Q1704">
        <f t="shared" si="567"/>
        <v>8.3999021845451161E-3</v>
      </c>
      <c r="R1704">
        <f t="shared" si="568"/>
        <v>1.0780441974245214E-4</v>
      </c>
      <c r="S1704" s="1">
        <v>41912</v>
      </c>
      <c r="T1704">
        <v>807.76</v>
      </c>
      <c r="U1704">
        <v>1748.8</v>
      </c>
      <c r="V1704">
        <f t="shared" si="575"/>
        <v>-7.8364900385683445E-3</v>
      </c>
      <c r="W1704">
        <f t="shared" si="576"/>
        <v>1.9824217630948215E-3</v>
      </c>
      <c r="X1704">
        <f t="shared" si="577"/>
        <v>-9.818911801663166E-3</v>
      </c>
      <c r="Y1704" s="1">
        <v>42139</v>
      </c>
      <c r="Z1704">
        <v>3581.9</v>
      </c>
      <c r="AA1704">
        <v>2127.38</v>
      </c>
      <c r="AB1704">
        <f t="shared" si="578"/>
        <v>2.8979014713499396E-3</v>
      </c>
      <c r="AC1704">
        <f t="shared" si="579"/>
        <v>8.279974027328274E-3</v>
      </c>
      <c r="AD1704">
        <f t="shared" si="580"/>
        <v>-5.3820725559783344E-3</v>
      </c>
      <c r="AE1704" s="1">
        <v>41605</v>
      </c>
      <c r="AF1704">
        <v>911.64</v>
      </c>
      <c r="AG1704">
        <v>1759.89</v>
      </c>
      <c r="AH1704">
        <f t="shared" si="581"/>
        <v>-6.9821905124992645E-3</v>
      </c>
      <c r="AI1704">
        <f t="shared" si="582"/>
        <v>-6.0319558108404836E-3</v>
      </c>
      <c r="AJ1704">
        <f t="shared" si="583"/>
        <v>-9.5023470165878088E-4</v>
      </c>
      <c r="AK1704" s="1">
        <v>41619</v>
      </c>
      <c r="AL1704">
        <v>2420.6799999999998</v>
      </c>
      <c r="AM1704">
        <v>1748.45</v>
      </c>
      <c r="AN1704">
        <f t="shared" si="584"/>
        <v>-2.8916258186760802E-3</v>
      </c>
      <c r="AO1704">
        <f t="shared" si="585"/>
        <v>3.661725244734626E-4</v>
      </c>
      <c r="AP1704">
        <f t="shared" si="586"/>
        <v>-3.2577983431495428E-3</v>
      </c>
    </row>
    <row r="1705" spans="1:42" x14ac:dyDescent="0.25">
      <c r="A1705" s="3">
        <v>41611</v>
      </c>
      <c r="B1705">
        <v>2659.2</v>
      </c>
      <c r="C1705">
        <v>1729.47</v>
      </c>
      <c r="D1705">
        <f t="shared" si="569"/>
        <v>-1.6244251991225034E-2</v>
      </c>
      <c r="E1705">
        <f t="shared" si="570"/>
        <v>-1.6575496696273118E-2</v>
      </c>
      <c r="F1705">
        <f t="shared" si="571"/>
        <v>3.3124470504808379E-4</v>
      </c>
      <c r="G1705" s="3">
        <v>41627</v>
      </c>
      <c r="H1705">
        <v>643.35</v>
      </c>
      <c r="I1705">
        <v>1788.22</v>
      </c>
      <c r="J1705">
        <f t="shared" si="572"/>
        <v>1.2384339396991351E-2</v>
      </c>
      <c r="K1705">
        <f t="shared" si="573"/>
        <v>7.4478873239436361E-3</v>
      </c>
      <c r="L1705">
        <f t="shared" si="574"/>
        <v>4.9364520730477146E-3</v>
      </c>
      <c r="M1705" s="1">
        <v>42515</v>
      </c>
      <c r="N1705">
        <v>1268.53</v>
      </c>
      <c r="O1705">
        <v>2493.64</v>
      </c>
      <c r="P1705">
        <f t="shared" si="566"/>
        <v>7.649535308602573E-3</v>
      </c>
      <c r="Q1705">
        <f t="shared" si="567"/>
        <v>7.853011668370824E-3</v>
      </c>
      <c r="R1705">
        <f t="shared" si="568"/>
        <v>-2.0347635976825096E-4</v>
      </c>
      <c r="S1705" s="1">
        <v>41913</v>
      </c>
      <c r="T1705">
        <v>806.93</v>
      </c>
      <c r="U1705">
        <v>1735.07</v>
      </c>
      <c r="V1705">
        <f t="shared" si="575"/>
        <v>-1.0275329305734493E-3</v>
      </c>
      <c r="W1705">
        <f t="shared" si="576"/>
        <v>-7.8510978956999322E-3</v>
      </c>
      <c r="X1705">
        <f t="shared" si="577"/>
        <v>6.8235649651264829E-3</v>
      </c>
      <c r="Y1705" s="1">
        <v>42142</v>
      </c>
      <c r="Z1705">
        <v>3581.54</v>
      </c>
      <c r="AA1705">
        <v>2111.14</v>
      </c>
      <c r="AB1705">
        <f t="shared" si="578"/>
        <v>-1.0050531840644084E-4</v>
      </c>
      <c r="AC1705">
        <f t="shared" si="579"/>
        <v>-7.6338030817250102E-3</v>
      </c>
      <c r="AD1705">
        <f t="shared" si="580"/>
        <v>7.5332977633185694E-3</v>
      </c>
      <c r="AE1705" s="1">
        <v>41606</v>
      </c>
      <c r="AF1705">
        <v>912.23</v>
      </c>
      <c r="AG1705">
        <v>1766.02</v>
      </c>
      <c r="AH1705">
        <f t="shared" si="581"/>
        <v>6.4718529244012224E-4</v>
      </c>
      <c r="AI1705">
        <f t="shared" si="582"/>
        <v>3.4831722437196344E-3</v>
      </c>
      <c r="AJ1705">
        <f t="shared" si="583"/>
        <v>-2.8359869512795122E-3</v>
      </c>
      <c r="AK1705" s="1">
        <v>41620</v>
      </c>
      <c r="AL1705">
        <v>2404.5</v>
      </c>
      <c r="AM1705">
        <v>1730.62</v>
      </c>
      <c r="AN1705">
        <f t="shared" si="584"/>
        <v>-6.6840722441626754E-3</v>
      </c>
      <c r="AO1705">
        <f t="shared" si="585"/>
        <v>-1.0197603591752813E-2</v>
      </c>
      <c r="AP1705">
        <f t="shared" si="586"/>
        <v>3.5135313475901375E-3</v>
      </c>
    </row>
    <row r="1706" spans="1:42" x14ac:dyDescent="0.25">
      <c r="A1706" s="3">
        <v>41612</v>
      </c>
      <c r="B1706">
        <v>2647.53</v>
      </c>
      <c r="C1706">
        <v>1718.03</v>
      </c>
      <c r="D1706">
        <f t="shared" si="569"/>
        <v>-4.3885379061370244E-3</v>
      </c>
      <c r="E1706">
        <f t="shared" si="570"/>
        <v>-6.6147432450404109E-3</v>
      </c>
      <c r="F1706">
        <f t="shared" si="571"/>
        <v>2.2262053389033865E-3</v>
      </c>
      <c r="G1706" s="3">
        <v>41628</v>
      </c>
      <c r="H1706">
        <v>641.69000000000005</v>
      </c>
      <c r="I1706">
        <v>1787.32</v>
      </c>
      <c r="J1706">
        <f t="shared" si="572"/>
        <v>-2.580244035128576E-3</v>
      </c>
      <c r="K1706">
        <f t="shared" si="573"/>
        <v>-5.0329377817048826E-4</v>
      </c>
      <c r="L1706">
        <f t="shared" si="574"/>
        <v>-2.0769502569580878E-3</v>
      </c>
      <c r="M1706" s="1">
        <v>42516</v>
      </c>
      <c r="N1706">
        <v>1278.3800000000001</v>
      </c>
      <c r="O1706">
        <v>2514.1999999999998</v>
      </c>
      <c r="P1706">
        <f t="shared" si="566"/>
        <v>7.7648932228644441E-3</v>
      </c>
      <c r="Q1706">
        <f t="shared" si="567"/>
        <v>8.2449752169519996E-3</v>
      </c>
      <c r="R1706">
        <f t="shared" si="568"/>
        <v>-4.8008199408755559E-4</v>
      </c>
      <c r="S1706" s="1">
        <v>41914</v>
      </c>
      <c r="T1706">
        <v>791.28</v>
      </c>
      <c r="U1706">
        <v>1705.77</v>
      </c>
      <c r="V1706">
        <f t="shared" si="575"/>
        <v>-1.9394495185455995E-2</v>
      </c>
      <c r="W1706">
        <f t="shared" si="576"/>
        <v>-1.6886926752234799E-2</v>
      </c>
      <c r="X1706">
        <f t="shared" si="577"/>
        <v>-2.5075684332211967E-3</v>
      </c>
      <c r="Y1706" s="1">
        <v>42143</v>
      </c>
      <c r="Z1706">
        <v>3526.09</v>
      </c>
      <c r="AA1706">
        <v>2087.0100000000002</v>
      </c>
      <c r="AB1706">
        <f t="shared" si="578"/>
        <v>-1.5482166889103532E-2</v>
      </c>
      <c r="AC1706">
        <f t="shared" si="579"/>
        <v>-1.1429843591613809E-2</v>
      </c>
      <c r="AD1706">
        <f t="shared" si="580"/>
        <v>-4.0523232974897239E-3</v>
      </c>
      <c r="AE1706" s="1">
        <v>41607</v>
      </c>
      <c r="AF1706">
        <v>909.16</v>
      </c>
      <c r="AG1706">
        <v>1765.89</v>
      </c>
      <c r="AH1706">
        <f t="shared" si="581"/>
        <v>-3.3653793451213776E-3</v>
      </c>
      <c r="AI1706">
        <f t="shared" si="582"/>
        <v>-7.361185037535467E-5</v>
      </c>
      <c r="AJ1706">
        <f t="shared" si="583"/>
        <v>-3.2917674947460229E-3</v>
      </c>
      <c r="AK1706" s="1">
        <v>41621</v>
      </c>
      <c r="AL1706">
        <v>2410.7800000000002</v>
      </c>
      <c r="AM1706">
        <v>1734.23</v>
      </c>
      <c r="AN1706">
        <f t="shared" si="584"/>
        <v>2.6117695986691558E-3</v>
      </c>
      <c r="AO1706">
        <f t="shared" si="585"/>
        <v>2.0859576336804686E-3</v>
      </c>
      <c r="AP1706">
        <f t="shared" si="586"/>
        <v>5.2581196498868721E-4</v>
      </c>
    </row>
    <row r="1707" spans="1:42" x14ac:dyDescent="0.25">
      <c r="A1707" s="3">
        <v>41613</v>
      </c>
      <c r="B1707">
        <v>2630.78</v>
      </c>
      <c r="C1707">
        <v>1706.08</v>
      </c>
      <c r="D1707">
        <f t="shared" si="569"/>
        <v>-6.3266516337869838E-3</v>
      </c>
      <c r="E1707">
        <f t="shared" si="570"/>
        <v>-6.9556410539979296E-3</v>
      </c>
      <c r="F1707">
        <f t="shared" si="571"/>
        <v>6.2898942021094584E-4</v>
      </c>
      <c r="G1707" s="3">
        <v>41631</v>
      </c>
      <c r="H1707">
        <v>645.36</v>
      </c>
      <c r="I1707">
        <v>1799.56</v>
      </c>
      <c r="J1707">
        <f t="shared" si="572"/>
        <v>5.7192725459334071E-3</v>
      </c>
      <c r="K1707">
        <f t="shared" si="573"/>
        <v>6.8482420607389738E-3</v>
      </c>
      <c r="L1707">
        <f t="shared" si="574"/>
        <v>-1.1289695148055667E-3</v>
      </c>
      <c r="M1707" s="1">
        <v>42517</v>
      </c>
      <c r="N1707">
        <v>1286.57</v>
      </c>
      <c r="O1707">
        <v>2531.63</v>
      </c>
      <c r="P1707">
        <f t="shared" si="566"/>
        <v>6.4065457845083884E-3</v>
      </c>
      <c r="Q1707">
        <f t="shared" si="567"/>
        <v>6.9326227030468424E-3</v>
      </c>
      <c r="R1707">
        <f t="shared" si="568"/>
        <v>-5.2607691853845395E-4</v>
      </c>
      <c r="S1707" s="1">
        <v>41915</v>
      </c>
      <c r="T1707">
        <v>791.8</v>
      </c>
      <c r="U1707">
        <v>1716.07</v>
      </c>
      <c r="V1707">
        <f t="shared" si="575"/>
        <v>6.5716307754515313E-4</v>
      </c>
      <c r="W1707">
        <f t="shared" si="576"/>
        <v>6.038328731306164E-3</v>
      </c>
      <c r="X1707">
        <f t="shared" si="577"/>
        <v>-5.3811656537610109E-3</v>
      </c>
      <c r="Y1707" s="1">
        <v>42144</v>
      </c>
      <c r="Z1707">
        <v>3484.55</v>
      </c>
      <c r="AA1707">
        <v>2058.71</v>
      </c>
      <c r="AB1707">
        <f t="shared" si="578"/>
        <v>-1.1780754319940745E-2</v>
      </c>
      <c r="AC1707">
        <f t="shared" si="579"/>
        <v>-1.356006918989372E-2</v>
      </c>
      <c r="AD1707">
        <f t="shared" si="580"/>
        <v>1.7793148699529748E-3</v>
      </c>
      <c r="AE1707" s="1">
        <v>41610</v>
      </c>
      <c r="AF1707">
        <v>910.71</v>
      </c>
      <c r="AG1707">
        <v>1758.62</v>
      </c>
      <c r="AH1707">
        <f t="shared" si="581"/>
        <v>1.7048704298474604E-3</v>
      </c>
      <c r="AI1707">
        <f t="shared" si="582"/>
        <v>-4.116904223932516E-3</v>
      </c>
      <c r="AJ1707">
        <f t="shared" si="583"/>
        <v>5.8217746537799764E-3</v>
      </c>
      <c r="AK1707" s="1">
        <v>41624</v>
      </c>
      <c r="AL1707">
        <v>2418.13</v>
      </c>
      <c r="AM1707">
        <v>1755.07</v>
      </c>
      <c r="AN1707">
        <f t="shared" si="584"/>
        <v>3.0488057807016578E-3</v>
      </c>
      <c r="AO1707">
        <f t="shared" si="585"/>
        <v>1.2016860508698324E-2</v>
      </c>
      <c r="AP1707">
        <f t="shared" si="586"/>
        <v>-8.968054727996666E-3</v>
      </c>
    </row>
    <row r="1708" spans="1:42" x14ac:dyDescent="0.25">
      <c r="A1708" s="3">
        <v>41614</v>
      </c>
      <c r="B1708">
        <v>2629.7</v>
      </c>
      <c r="C1708">
        <v>1729.26</v>
      </c>
      <c r="D1708">
        <f t="shared" si="569"/>
        <v>-4.1052463527946337E-4</v>
      </c>
      <c r="E1708">
        <f t="shared" si="570"/>
        <v>1.3586701678702129E-2</v>
      </c>
      <c r="F1708">
        <f t="shared" si="571"/>
        <v>-1.3997226313981592E-2</v>
      </c>
      <c r="G1708" s="3">
        <v>41632</v>
      </c>
      <c r="H1708">
        <v>645.49</v>
      </c>
      <c r="I1708">
        <v>1798.27</v>
      </c>
      <c r="J1708">
        <f t="shared" si="572"/>
        <v>2.014379571091407E-4</v>
      </c>
      <c r="K1708">
        <f t="shared" si="573"/>
        <v>-7.1684189468534942E-4</v>
      </c>
      <c r="L1708">
        <f t="shared" si="574"/>
        <v>9.1827985179449012E-4</v>
      </c>
      <c r="M1708" s="1">
        <v>42520</v>
      </c>
      <c r="N1708">
        <v>1292.04</v>
      </c>
      <c r="O1708">
        <v>2542.09</v>
      </c>
      <c r="P1708">
        <f t="shared" si="566"/>
        <v>4.2516147586217912E-3</v>
      </c>
      <c r="Q1708">
        <f t="shared" si="567"/>
        <v>4.1317254101111978E-3</v>
      </c>
      <c r="R1708">
        <f t="shared" si="568"/>
        <v>1.1988934851059341E-4</v>
      </c>
      <c r="S1708" s="1">
        <v>41918</v>
      </c>
      <c r="T1708">
        <v>806.27</v>
      </c>
      <c r="U1708">
        <v>1757.57</v>
      </c>
      <c r="V1708">
        <f t="shared" si="575"/>
        <v>1.8274816872947852E-2</v>
      </c>
      <c r="W1708">
        <f t="shared" si="576"/>
        <v>2.4183162691498561E-2</v>
      </c>
      <c r="X1708">
        <f t="shared" si="577"/>
        <v>-5.9083458185507087E-3</v>
      </c>
      <c r="Y1708" s="1">
        <v>42145</v>
      </c>
      <c r="Z1708">
        <v>3496.42</v>
      </c>
      <c r="AA1708">
        <v>2086.9699999999998</v>
      </c>
      <c r="AB1708">
        <f t="shared" si="578"/>
        <v>3.4064656842347496E-3</v>
      </c>
      <c r="AC1708">
        <f t="shared" si="579"/>
        <v>1.3727042662638134E-2</v>
      </c>
      <c r="AD1708">
        <f t="shared" si="580"/>
        <v>-1.0320576978403384E-2</v>
      </c>
      <c r="AE1708" s="1">
        <v>41611</v>
      </c>
      <c r="AF1708">
        <v>896.26</v>
      </c>
      <c r="AG1708">
        <v>1729.47</v>
      </c>
      <c r="AH1708">
        <f t="shared" si="581"/>
        <v>-1.5866741333684709E-2</v>
      </c>
      <c r="AI1708">
        <f t="shared" si="582"/>
        <v>-1.6575496696273118E-2</v>
      </c>
      <c r="AJ1708">
        <f t="shared" si="583"/>
        <v>7.087553625884091E-4</v>
      </c>
      <c r="AK1708" s="1">
        <v>41625</v>
      </c>
      <c r="AL1708">
        <v>2447.2800000000002</v>
      </c>
      <c r="AM1708">
        <v>1766.02</v>
      </c>
      <c r="AN1708">
        <f t="shared" si="584"/>
        <v>1.2054769594686876E-2</v>
      </c>
      <c r="AO1708">
        <f t="shared" si="585"/>
        <v>6.2390673876255853E-3</v>
      </c>
      <c r="AP1708">
        <f t="shared" si="586"/>
        <v>5.8157022070612907E-3</v>
      </c>
    </row>
    <row r="1709" spans="1:42" x14ac:dyDescent="0.25">
      <c r="A1709" s="3">
        <v>41617</v>
      </c>
      <c r="B1709">
        <v>2664.2</v>
      </c>
      <c r="C1709">
        <v>1749.59</v>
      </c>
      <c r="D1709">
        <f t="shared" si="569"/>
        <v>1.311936722820084E-2</v>
      </c>
      <c r="E1709">
        <f t="shared" si="570"/>
        <v>1.1756473867434503E-2</v>
      </c>
      <c r="F1709">
        <f t="shared" si="571"/>
        <v>1.3628933607663374E-3</v>
      </c>
      <c r="G1709" s="3">
        <v>41633</v>
      </c>
      <c r="H1709">
        <v>645.84</v>
      </c>
      <c r="I1709">
        <v>1791.96</v>
      </c>
      <c r="J1709">
        <f t="shared" si="572"/>
        <v>5.4222373700607562E-4</v>
      </c>
      <c r="K1709">
        <f t="shared" si="573"/>
        <v>-3.5089280252686983E-3</v>
      </c>
      <c r="L1709">
        <f t="shared" si="574"/>
        <v>4.0511517622747739E-3</v>
      </c>
      <c r="M1709" s="1">
        <v>42521</v>
      </c>
      <c r="N1709">
        <v>1268.7</v>
      </c>
      <c r="O1709">
        <v>2494.11</v>
      </c>
      <c r="P1709">
        <f t="shared" si="566"/>
        <v>-1.8064456208786051E-2</v>
      </c>
      <c r="Q1709">
        <f t="shared" si="567"/>
        <v>-1.88742334063704E-2</v>
      </c>
      <c r="R1709">
        <f t="shared" si="568"/>
        <v>8.097771975843493E-4</v>
      </c>
      <c r="S1709" s="1">
        <v>41919</v>
      </c>
      <c r="T1709">
        <v>804.26</v>
      </c>
      <c r="U1709">
        <v>1739.39</v>
      </c>
      <c r="V1709">
        <f t="shared" si="575"/>
        <v>-2.4929614149106216E-3</v>
      </c>
      <c r="W1709">
        <f t="shared" si="576"/>
        <v>-1.0343826988398641E-2</v>
      </c>
      <c r="X1709">
        <f t="shared" si="577"/>
        <v>7.8508655734880195E-3</v>
      </c>
      <c r="Y1709" s="1">
        <v>42146</v>
      </c>
      <c r="Z1709">
        <v>3528.48</v>
      </c>
      <c r="AA1709">
        <v>2102.5</v>
      </c>
      <c r="AB1709">
        <f t="shared" si="578"/>
        <v>9.1693789647697699E-3</v>
      </c>
      <c r="AC1709">
        <f t="shared" si="579"/>
        <v>7.4414102742255128E-3</v>
      </c>
      <c r="AD1709">
        <f t="shared" si="580"/>
        <v>1.7279686905442571E-3</v>
      </c>
      <c r="AE1709" s="1">
        <v>41612</v>
      </c>
      <c r="AF1709">
        <v>892.51</v>
      </c>
      <c r="AG1709">
        <v>1718.03</v>
      </c>
      <c r="AH1709">
        <f t="shared" si="581"/>
        <v>-4.1840537344074447E-3</v>
      </c>
      <c r="AI1709">
        <f t="shared" si="582"/>
        <v>-6.6147432450404109E-3</v>
      </c>
      <c r="AJ1709">
        <f t="shared" si="583"/>
        <v>2.4306895106329662E-3</v>
      </c>
      <c r="AK1709" s="1">
        <v>41626</v>
      </c>
      <c r="AL1709">
        <v>2456.5700000000002</v>
      </c>
      <c r="AM1709">
        <v>1775</v>
      </c>
      <c r="AN1709">
        <f t="shared" si="584"/>
        <v>3.7960511261481145E-3</v>
      </c>
      <c r="AO1709">
        <f t="shared" si="585"/>
        <v>5.0848801259328891E-3</v>
      </c>
      <c r="AP1709">
        <f t="shared" si="586"/>
        <v>-1.2888289997847746E-3</v>
      </c>
    </row>
    <row r="1710" spans="1:42" x14ac:dyDescent="0.25">
      <c r="A1710" s="3">
        <v>41618</v>
      </c>
      <c r="B1710">
        <v>2677.98</v>
      </c>
      <c r="C1710">
        <v>1747.81</v>
      </c>
      <c r="D1710">
        <f t="shared" si="569"/>
        <v>5.1722843630359616E-3</v>
      </c>
      <c r="E1710">
        <f t="shared" si="570"/>
        <v>-1.0173812150274797E-3</v>
      </c>
      <c r="F1710">
        <f t="shared" si="571"/>
        <v>6.1896655780634413E-3</v>
      </c>
      <c r="G1710" s="3">
        <v>41634</v>
      </c>
      <c r="H1710">
        <v>644.16</v>
      </c>
      <c r="I1710">
        <v>1792.38</v>
      </c>
      <c r="J1710">
        <f t="shared" si="572"/>
        <v>-2.6012634708287852E-3</v>
      </c>
      <c r="K1710">
        <f t="shared" si="573"/>
        <v>2.3438023170174738E-4</v>
      </c>
      <c r="L1710">
        <f t="shared" si="574"/>
        <v>-2.8356437025305326E-3</v>
      </c>
      <c r="M1710" s="1">
        <v>42522</v>
      </c>
      <c r="N1710">
        <v>1264.43</v>
      </c>
      <c r="O1710">
        <v>2486.4499999999998</v>
      </c>
      <c r="P1710">
        <f t="shared" si="566"/>
        <v>-3.3656498778277255E-3</v>
      </c>
      <c r="Q1710">
        <f t="shared" si="567"/>
        <v>-3.07123583161939E-3</v>
      </c>
      <c r="R1710">
        <f t="shared" si="568"/>
        <v>-2.9441404620833556E-4</v>
      </c>
      <c r="S1710" s="1">
        <v>41920</v>
      </c>
      <c r="T1710">
        <v>792.85</v>
      </c>
      <c r="U1710">
        <v>1710</v>
      </c>
      <c r="V1710">
        <f t="shared" si="575"/>
        <v>-1.4186954467460766E-2</v>
      </c>
      <c r="W1710">
        <f t="shared" si="576"/>
        <v>-1.6896728163321661E-2</v>
      </c>
      <c r="X1710">
        <f t="shared" si="577"/>
        <v>2.7097736958608953E-3</v>
      </c>
      <c r="Y1710" s="1">
        <v>42149</v>
      </c>
      <c r="Z1710">
        <v>3505.07</v>
      </c>
      <c r="AA1710">
        <v>2089.5500000000002</v>
      </c>
      <c r="AB1710">
        <f t="shared" si="578"/>
        <v>-6.6345848637373583E-3</v>
      </c>
      <c r="AC1710">
        <f t="shared" si="579"/>
        <v>-6.1593341260403056E-3</v>
      </c>
      <c r="AD1710">
        <f t="shared" si="580"/>
        <v>-4.7525073769705273E-4</v>
      </c>
      <c r="AE1710" s="1">
        <v>41613</v>
      </c>
      <c r="AF1710">
        <v>887.36</v>
      </c>
      <c r="AG1710">
        <v>1706.08</v>
      </c>
      <c r="AH1710">
        <f t="shared" si="581"/>
        <v>-5.7702434706613515E-3</v>
      </c>
      <c r="AI1710">
        <f t="shared" si="582"/>
        <v>-6.9556410539979296E-3</v>
      </c>
      <c r="AJ1710">
        <f t="shared" si="583"/>
        <v>1.1853975833365782E-3</v>
      </c>
      <c r="AK1710" s="1">
        <v>41627</v>
      </c>
      <c r="AL1710">
        <v>2486.5700000000002</v>
      </c>
      <c r="AM1710">
        <v>1788.22</v>
      </c>
      <c r="AN1710">
        <f t="shared" si="584"/>
        <v>1.2212149460426591E-2</v>
      </c>
      <c r="AO1710">
        <f t="shared" si="585"/>
        <v>7.4478873239436361E-3</v>
      </c>
      <c r="AP1710">
        <f t="shared" si="586"/>
        <v>4.7642621364829552E-3</v>
      </c>
    </row>
    <row r="1711" spans="1:42" x14ac:dyDescent="0.25">
      <c r="A1711" s="3">
        <v>41619</v>
      </c>
      <c r="B1711">
        <v>2670.4</v>
      </c>
      <c r="C1711">
        <v>1748.45</v>
      </c>
      <c r="D1711">
        <f t="shared" si="569"/>
        <v>-2.8304916392205559E-3</v>
      </c>
      <c r="E1711">
        <f t="shared" si="570"/>
        <v>3.661725244734626E-4</v>
      </c>
      <c r="F1711">
        <f t="shared" si="571"/>
        <v>-3.1966641636940185E-3</v>
      </c>
      <c r="G1711" s="3">
        <v>41635</v>
      </c>
      <c r="H1711">
        <v>644.76</v>
      </c>
      <c r="I1711">
        <v>1784.61</v>
      </c>
      <c r="J1711">
        <f t="shared" si="572"/>
        <v>9.3144560357671935E-4</v>
      </c>
      <c r="K1711">
        <f t="shared" si="573"/>
        <v>-4.3350182438992579E-3</v>
      </c>
      <c r="L1711">
        <f t="shared" si="574"/>
        <v>5.2664638474759773E-3</v>
      </c>
      <c r="M1711" s="1">
        <v>42523</v>
      </c>
      <c r="N1711">
        <v>1262.77</v>
      </c>
      <c r="O1711">
        <v>2483.3000000000002</v>
      </c>
      <c r="P1711">
        <f t="shared" si="566"/>
        <v>-1.3128445228285379E-3</v>
      </c>
      <c r="Q1711">
        <f t="shared" si="567"/>
        <v>-1.2668664159743992E-3</v>
      </c>
      <c r="R1711">
        <f t="shared" si="568"/>
        <v>-4.5978106854138723E-5</v>
      </c>
      <c r="S1711" s="1">
        <v>41921</v>
      </c>
      <c r="T1711">
        <v>795.53</v>
      </c>
      <c r="U1711">
        <v>1716.78</v>
      </c>
      <c r="V1711">
        <f t="shared" si="575"/>
        <v>3.3802106325282466E-3</v>
      </c>
      <c r="W1711">
        <f t="shared" si="576"/>
        <v>3.9649122807017267E-3</v>
      </c>
      <c r="X1711">
        <f t="shared" si="577"/>
        <v>-5.8470164817348014E-4</v>
      </c>
      <c r="Y1711" s="1">
        <v>42150</v>
      </c>
      <c r="Z1711">
        <v>3517.48</v>
      </c>
      <c r="AA1711">
        <v>2084.83</v>
      </c>
      <c r="AB1711">
        <f t="shared" si="578"/>
        <v>3.5405854947261339E-3</v>
      </c>
      <c r="AC1711">
        <f t="shared" si="579"/>
        <v>-2.2588595630639308E-3</v>
      </c>
      <c r="AD1711">
        <f t="shared" si="580"/>
        <v>5.7994450577900647E-3</v>
      </c>
      <c r="AE1711" s="1">
        <v>41614</v>
      </c>
      <c r="AF1711">
        <v>886.86</v>
      </c>
      <c r="AG1711">
        <v>1729.26</v>
      </c>
      <c r="AH1711">
        <f t="shared" si="581"/>
        <v>-5.6346916696714544E-4</v>
      </c>
      <c r="AI1711">
        <f t="shared" si="582"/>
        <v>1.3586701678702129E-2</v>
      </c>
      <c r="AJ1711">
        <f t="shared" si="583"/>
        <v>-1.4150170845669274E-2</v>
      </c>
      <c r="AK1711" s="1">
        <v>41628</v>
      </c>
      <c r="AL1711">
        <v>2479.42</v>
      </c>
      <c r="AM1711">
        <v>1787.32</v>
      </c>
      <c r="AN1711">
        <f t="shared" si="584"/>
        <v>-2.875446900750922E-3</v>
      </c>
      <c r="AO1711">
        <f t="shared" si="585"/>
        <v>-5.0329377817048826E-4</v>
      </c>
      <c r="AP1711">
        <f t="shared" si="586"/>
        <v>-2.3721531225804338E-3</v>
      </c>
    </row>
    <row r="1712" spans="1:42" x14ac:dyDescent="0.25">
      <c r="A1712" s="3">
        <v>41620</v>
      </c>
      <c r="B1712">
        <v>2652.23</v>
      </c>
      <c r="C1712">
        <v>1730.62</v>
      </c>
      <c r="D1712">
        <f t="shared" si="569"/>
        <v>-6.8042240862792314E-3</v>
      </c>
      <c r="E1712">
        <f t="shared" si="570"/>
        <v>-1.0197603591752813E-2</v>
      </c>
      <c r="F1712">
        <f t="shared" si="571"/>
        <v>3.3933795054735816E-3</v>
      </c>
      <c r="G1712" s="3">
        <v>41638</v>
      </c>
      <c r="H1712">
        <v>644.92999999999995</v>
      </c>
      <c r="I1712">
        <v>1795.65</v>
      </c>
      <c r="J1712">
        <f t="shared" si="572"/>
        <v>2.6366399900723536E-4</v>
      </c>
      <c r="K1712">
        <f t="shared" si="573"/>
        <v>6.1862255618876372E-3</v>
      </c>
      <c r="L1712">
        <f t="shared" si="574"/>
        <v>-5.9225615628804018E-3</v>
      </c>
      <c r="M1712" s="1">
        <v>42524</v>
      </c>
      <c r="N1712">
        <v>1260.81</v>
      </c>
      <c r="O1712">
        <v>2478.12</v>
      </c>
      <c r="P1712">
        <f t="shared" si="566"/>
        <v>-1.5521433040063259E-3</v>
      </c>
      <c r="Q1712">
        <f t="shared" si="567"/>
        <v>-2.0859340393831749E-3</v>
      </c>
      <c r="R1712">
        <f t="shared" si="568"/>
        <v>5.3379073537684896E-4</v>
      </c>
      <c r="S1712" s="1">
        <v>41922</v>
      </c>
      <c r="T1712">
        <v>780.62</v>
      </c>
      <c r="U1712">
        <v>1691.87</v>
      </c>
      <c r="V1712">
        <f t="shared" si="575"/>
        <v>-1.8742222166354461E-2</v>
      </c>
      <c r="W1712">
        <f t="shared" si="576"/>
        <v>-1.4509721688276911E-2</v>
      </c>
      <c r="X1712">
        <f t="shared" si="577"/>
        <v>-4.2325004780775499E-3</v>
      </c>
      <c r="Y1712" s="1">
        <v>42151</v>
      </c>
      <c r="Z1712">
        <v>3521.07</v>
      </c>
      <c r="AA1712">
        <v>2096.8200000000002</v>
      </c>
      <c r="AB1712">
        <f t="shared" si="578"/>
        <v>1.0206170326483299E-3</v>
      </c>
      <c r="AC1712">
        <f t="shared" si="579"/>
        <v>5.7510684324382222E-3</v>
      </c>
      <c r="AD1712">
        <f t="shared" si="580"/>
        <v>-4.7304513997898923E-3</v>
      </c>
      <c r="AE1712" s="1">
        <v>41617</v>
      </c>
      <c r="AF1712">
        <v>898.65</v>
      </c>
      <c r="AG1712">
        <v>1749.59</v>
      </c>
      <c r="AH1712">
        <f t="shared" si="581"/>
        <v>1.3294093769027793E-2</v>
      </c>
      <c r="AI1712">
        <f t="shared" si="582"/>
        <v>1.1756473867434503E-2</v>
      </c>
      <c r="AJ1712">
        <f t="shared" si="583"/>
        <v>1.5376199015932901E-3</v>
      </c>
      <c r="AK1712" s="1">
        <v>41631</v>
      </c>
      <c r="AL1712">
        <v>2493.1</v>
      </c>
      <c r="AM1712">
        <v>1799.56</v>
      </c>
      <c r="AN1712">
        <f t="shared" si="584"/>
        <v>5.5174193964717677E-3</v>
      </c>
      <c r="AO1712">
        <f t="shared" si="585"/>
        <v>6.8482420607389738E-3</v>
      </c>
      <c r="AP1712">
        <f t="shared" si="586"/>
        <v>-1.3308226642672061E-3</v>
      </c>
    </row>
    <row r="1713" spans="1:42" x14ac:dyDescent="0.25">
      <c r="A1713" s="3">
        <v>41621</v>
      </c>
      <c r="B1713">
        <v>2659.09</v>
      </c>
      <c r="C1713">
        <v>1734.23</v>
      </c>
      <c r="D1713">
        <f t="shared" si="569"/>
        <v>2.5865026788778334E-3</v>
      </c>
      <c r="E1713">
        <f t="shared" si="570"/>
        <v>2.0859576336804686E-3</v>
      </c>
      <c r="F1713">
        <f t="shared" si="571"/>
        <v>5.0054504519736476E-4</v>
      </c>
      <c r="G1713" s="3">
        <v>41639</v>
      </c>
      <c r="H1713">
        <v>644.89</v>
      </c>
      <c r="I1713">
        <v>1795.65</v>
      </c>
      <c r="J1713">
        <f t="shared" si="572"/>
        <v>-6.2022234971204071E-5</v>
      </c>
      <c r="K1713">
        <f t="shared" si="573"/>
        <v>0</v>
      </c>
      <c r="L1713">
        <f t="shared" si="574"/>
        <v>-6.2022234971204071E-5</v>
      </c>
      <c r="M1713" s="1">
        <v>42527</v>
      </c>
      <c r="N1713">
        <v>1279.68</v>
      </c>
      <c r="O1713">
        <v>2515.94</v>
      </c>
      <c r="P1713">
        <f t="shared" si="566"/>
        <v>1.4966569110334005E-2</v>
      </c>
      <c r="Q1713">
        <f t="shared" si="567"/>
        <v>1.526156925411204E-2</v>
      </c>
      <c r="R1713">
        <f t="shared" si="568"/>
        <v>-2.9500014377803474E-4</v>
      </c>
      <c r="S1713" s="1">
        <v>41925</v>
      </c>
      <c r="T1713">
        <v>789.29</v>
      </c>
      <c r="U1713">
        <v>1717.77</v>
      </c>
      <c r="V1713">
        <f t="shared" si="575"/>
        <v>1.1106556327022066E-2</v>
      </c>
      <c r="W1713">
        <f t="shared" si="576"/>
        <v>1.5308504790557231E-2</v>
      </c>
      <c r="X1713">
        <f t="shared" si="577"/>
        <v>-4.2019484635351656E-3</v>
      </c>
      <c r="Y1713" s="1">
        <v>42152</v>
      </c>
      <c r="Z1713">
        <v>3560.52</v>
      </c>
      <c r="AA1713">
        <v>2092.58</v>
      </c>
      <c r="AB1713">
        <f t="shared" si="578"/>
        <v>1.1203980608167408E-2</v>
      </c>
      <c r="AC1713">
        <f t="shared" si="579"/>
        <v>-2.0221096708350483E-3</v>
      </c>
      <c r="AD1713">
        <f t="shared" si="580"/>
        <v>1.3226090279002456E-2</v>
      </c>
      <c r="AE1713" s="1">
        <v>41618</v>
      </c>
      <c r="AF1713">
        <v>903.34</v>
      </c>
      <c r="AG1713">
        <v>1747.81</v>
      </c>
      <c r="AH1713">
        <f t="shared" si="581"/>
        <v>5.2189395203916522E-3</v>
      </c>
      <c r="AI1713">
        <f t="shared" si="582"/>
        <v>-1.0173812150274797E-3</v>
      </c>
      <c r="AJ1713">
        <f t="shared" si="583"/>
        <v>6.2363207354191319E-3</v>
      </c>
      <c r="AK1713" s="1">
        <v>41632</v>
      </c>
      <c r="AL1713">
        <v>2493.63</v>
      </c>
      <c r="AM1713">
        <v>1798.27</v>
      </c>
      <c r="AN1713">
        <f t="shared" si="584"/>
        <v>2.1258673940072192E-4</v>
      </c>
      <c r="AO1713">
        <f t="shared" si="585"/>
        <v>-7.1684189468534942E-4</v>
      </c>
      <c r="AP1713">
        <f t="shared" si="586"/>
        <v>9.2942863408607135E-4</v>
      </c>
    </row>
    <row r="1714" spans="1:42" x14ac:dyDescent="0.25">
      <c r="A1714" s="3">
        <v>41624</v>
      </c>
      <c r="B1714">
        <v>2666.96</v>
      </c>
      <c r="C1714">
        <v>1755.07</v>
      </c>
      <c r="D1714">
        <f t="shared" si="569"/>
        <v>2.9596591315073084E-3</v>
      </c>
      <c r="E1714">
        <f t="shared" si="570"/>
        <v>1.2016860508698324E-2</v>
      </c>
      <c r="F1714">
        <f t="shared" si="571"/>
        <v>-9.0572013771910154E-3</v>
      </c>
      <c r="G1714" s="3">
        <v>41648</v>
      </c>
      <c r="H1714">
        <v>635.39</v>
      </c>
      <c r="I1714">
        <v>1749.23</v>
      </c>
      <c r="J1714">
        <f t="shared" si="572"/>
        <v>-1.4731194467273445E-2</v>
      </c>
      <c r="K1714">
        <f t="shared" si="573"/>
        <v>-2.5851363016178075E-2</v>
      </c>
      <c r="L1714">
        <f t="shared" si="574"/>
        <v>1.112016854890463E-2</v>
      </c>
      <c r="M1714" s="1">
        <v>42528</v>
      </c>
      <c r="N1714">
        <v>1302.29</v>
      </c>
      <c r="O1714">
        <v>2562.85</v>
      </c>
      <c r="P1714">
        <f t="shared" si="566"/>
        <v>1.766847961990492E-2</v>
      </c>
      <c r="Q1714">
        <f t="shared" si="567"/>
        <v>1.8645118723021881E-2</v>
      </c>
      <c r="R1714">
        <f t="shared" si="568"/>
        <v>-9.7663910311696078E-4</v>
      </c>
      <c r="S1714" s="1">
        <v>41926</v>
      </c>
      <c r="T1714">
        <v>797.04</v>
      </c>
      <c r="U1714">
        <v>1730.47</v>
      </c>
      <c r="V1714">
        <f t="shared" si="575"/>
        <v>9.8189512093147524E-3</v>
      </c>
      <c r="W1714">
        <f t="shared" si="576"/>
        <v>7.3933064379980706E-3</v>
      </c>
      <c r="X1714">
        <f t="shared" si="577"/>
        <v>2.4256447713166818E-3</v>
      </c>
      <c r="Y1714" s="1">
        <v>42153</v>
      </c>
      <c r="Z1714">
        <v>3528.86</v>
      </c>
      <c r="AA1714">
        <v>2031.44</v>
      </c>
      <c r="AB1714">
        <f t="shared" si="578"/>
        <v>-8.8919596014065405E-3</v>
      </c>
      <c r="AC1714">
        <f t="shared" si="579"/>
        <v>-2.9217520954993303E-2</v>
      </c>
      <c r="AD1714">
        <f t="shared" si="580"/>
        <v>2.0325561353586763E-2</v>
      </c>
      <c r="AE1714" s="1">
        <v>41619</v>
      </c>
      <c r="AF1714">
        <v>900.81</v>
      </c>
      <c r="AG1714">
        <v>1748.45</v>
      </c>
      <c r="AH1714">
        <f t="shared" si="581"/>
        <v>-2.8007173378795658E-3</v>
      </c>
      <c r="AI1714">
        <f t="shared" si="582"/>
        <v>3.661725244734626E-4</v>
      </c>
      <c r="AJ1714">
        <f t="shared" si="583"/>
        <v>-3.1668898623530284E-3</v>
      </c>
      <c r="AK1714" s="1">
        <v>41633</v>
      </c>
      <c r="AL1714">
        <v>2499.21</v>
      </c>
      <c r="AM1714">
        <v>1791.96</v>
      </c>
      <c r="AN1714">
        <f t="shared" si="584"/>
        <v>2.2377016638395197E-3</v>
      </c>
      <c r="AO1714">
        <f t="shared" si="585"/>
        <v>-3.5089280252686983E-3</v>
      </c>
      <c r="AP1714">
        <f t="shared" si="586"/>
        <v>5.746629689108218E-3</v>
      </c>
    </row>
    <row r="1715" spans="1:42" x14ac:dyDescent="0.25">
      <c r="A1715" s="3">
        <v>41625</v>
      </c>
      <c r="B1715">
        <v>2698.92</v>
      </c>
      <c r="C1715">
        <v>1766.02</v>
      </c>
      <c r="D1715">
        <f t="shared" si="569"/>
        <v>1.1983681795002532E-2</v>
      </c>
      <c r="E1715">
        <f t="shared" si="570"/>
        <v>6.2390673876255853E-3</v>
      </c>
      <c r="F1715">
        <f t="shared" si="571"/>
        <v>5.7446144073769467E-3</v>
      </c>
      <c r="G1715" s="3">
        <v>41649</v>
      </c>
      <c r="H1715">
        <v>633.82000000000005</v>
      </c>
      <c r="I1715">
        <v>1754.06</v>
      </c>
      <c r="J1715">
        <f t="shared" si="572"/>
        <v>-2.4709233698987365E-3</v>
      </c>
      <c r="K1715">
        <f t="shared" si="573"/>
        <v>2.7612149345712655E-3</v>
      </c>
      <c r="L1715">
        <f t="shared" si="574"/>
        <v>-5.2321383044700021E-3</v>
      </c>
      <c r="M1715" s="1">
        <v>42529</v>
      </c>
      <c r="N1715">
        <v>1303.04</v>
      </c>
      <c r="O1715">
        <v>2563.23</v>
      </c>
      <c r="P1715">
        <f t="shared" si="566"/>
        <v>5.7590859178824338E-4</v>
      </c>
      <c r="Q1715">
        <f t="shared" si="567"/>
        <v>1.4827243108261889E-4</v>
      </c>
      <c r="R1715">
        <f t="shared" si="568"/>
        <v>4.2763616070562449E-4</v>
      </c>
      <c r="S1715" s="1">
        <v>41927</v>
      </c>
      <c r="T1715">
        <v>790.27</v>
      </c>
      <c r="U1715">
        <v>1709.28</v>
      </c>
      <c r="V1715">
        <f t="shared" si="575"/>
        <v>-8.4939275318678398E-3</v>
      </c>
      <c r="W1715">
        <f t="shared" si="576"/>
        <v>-1.2245228175004508E-2</v>
      </c>
      <c r="X1715">
        <f t="shared" si="577"/>
        <v>3.751300643136668E-3</v>
      </c>
      <c r="Y1715" s="1">
        <v>42156</v>
      </c>
      <c r="Z1715">
        <v>3475.57</v>
      </c>
      <c r="AA1715">
        <v>2041.43</v>
      </c>
      <c r="AB1715">
        <f t="shared" si="578"/>
        <v>-1.5101194153352648E-2</v>
      </c>
      <c r="AC1715">
        <f t="shared" si="579"/>
        <v>4.9176938526365177E-3</v>
      </c>
      <c r="AD1715">
        <f t="shared" si="580"/>
        <v>-2.0018888005989166E-2</v>
      </c>
      <c r="AE1715" s="1">
        <v>41620</v>
      </c>
      <c r="AF1715">
        <v>894.79</v>
      </c>
      <c r="AG1715">
        <v>1730.62</v>
      </c>
      <c r="AH1715">
        <f t="shared" si="581"/>
        <v>-6.6828743020170833E-3</v>
      </c>
      <c r="AI1715">
        <f t="shared" si="582"/>
        <v>-1.0197603591752813E-2</v>
      </c>
      <c r="AJ1715">
        <f t="shared" si="583"/>
        <v>3.5147292897357296E-3</v>
      </c>
      <c r="AK1715" s="1">
        <v>41634</v>
      </c>
      <c r="AL1715">
        <v>2491.35</v>
      </c>
      <c r="AM1715">
        <v>1792.38</v>
      </c>
      <c r="AN1715">
        <f t="shared" si="584"/>
        <v>-3.1449938180465598E-3</v>
      </c>
      <c r="AO1715">
        <f t="shared" si="585"/>
        <v>2.3438023170174738E-4</v>
      </c>
      <c r="AP1715">
        <f t="shared" si="586"/>
        <v>-3.3793740497483071E-3</v>
      </c>
    </row>
    <row r="1716" spans="1:42" x14ac:dyDescent="0.25">
      <c r="A1716" s="3">
        <v>41626</v>
      </c>
      <c r="B1716">
        <v>2708.89</v>
      </c>
      <c r="C1716">
        <v>1775</v>
      </c>
      <c r="D1716">
        <f t="shared" si="569"/>
        <v>3.6940702206806897E-3</v>
      </c>
      <c r="E1716">
        <f t="shared" si="570"/>
        <v>5.0848801259328891E-3</v>
      </c>
      <c r="F1716">
        <f t="shared" si="571"/>
        <v>-1.3908099052521994E-3</v>
      </c>
      <c r="G1716" s="3">
        <v>41652</v>
      </c>
      <c r="H1716">
        <v>639.75</v>
      </c>
      <c r="I1716">
        <v>1764.05</v>
      </c>
      <c r="J1716">
        <f t="shared" si="572"/>
        <v>9.355968571518547E-3</v>
      </c>
      <c r="K1716">
        <f t="shared" si="573"/>
        <v>5.6953581975531797E-3</v>
      </c>
      <c r="L1716">
        <f t="shared" si="574"/>
        <v>3.6606103739653673E-3</v>
      </c>
      <c r="M1716" s="1">
        <v>42530</v>
      </c>
      <c r="N1716">
        <v>1291.8900000000001</v>
      </c>
      <c r="O1716">
        <v>2541.73</v>
      </c>
      <c r="P1716">
        <f t="shared" si="566"/>
        <v>-8.5569130648328606E-3</v>
      </c>
      <c r="Q1716">
        <f t="shared" si="567"/>
        <v>-8.3878543868478594E-3</v>
      </c>
      <c r="R1716">
        <f t="shared" si="568"/>
        <v>-1.6905867798500118E-4</v>
      </c>
      <c r="S1716" s="1">
        <v>41928</v>
      </c>
      <c r="T1716">
        <v>783.36</v>
      </c>
      <c r="U1716">
        <v>1688.48</v>
      </c>
      <c r="V1716">
        <f t="shared" si="575"/>
        <v>-8.7438470396192791E-3</v>
      </c>
      <c r="W1716">
        <f t="shared" si="576"/>
        <v>-1.2168866423289293E-2</v>
      </c>
      <c r="X1716">
        <f t="shared" si="577"/>
        <v>3.4250193836700138E-3</v>
      </c>
      <c r="Y1716" s="1">
        <v>42157</v>
      </c>
      <c r="Z1716">
        <v>3482.31</v>
      </c>
      <c r="AA1716">
        <v>2074.85</v>
      </c>
      <c r="AB1716">
        <f t="shared" si="578"/>
        <v>1.9392502524764321E-3</v>
      </c>
      <c r="AC1716">
        <f t="shared" si="579"/>
        <v>1.6370877277202656E-2</v>
      </c>
      <c r="AD1716">
        <f t="shared" si="580"/>
        <v>-1.4431627024726223E-2</v>
      </c>
      <c r="AE1716" s="1">
        <v>41621</v>
      </c>
      <c r="AF1716">
        <v>896.9</v>
      </c>
      <c r="AG1716">
        <v>1734.23</v>
      </c>
      <c r="AH1716">
        <f t="shared" si="581"/>
        <v>2.3580951955206597E-3</v>
      </c>
      <c r="AI1716">
        <f t="shared" si="582"/>
        <v>2.0859576336804686E-3</v>
      </c>
      <c r="AJ1716">
        <f t="shared" si="583"/>
        <v>2.7213756184019111E-4</v>
      </c>
      <c r="AK1716" s="1">
        <v>41635</v>
      </c>
      <c r="AL1716">
        <v>2488.77</v>
      </c>
      <c r="AM1716">
        <v>1784.61</v>
      </c>
      <c r="AN1716">
        <f t="shared" si="584"/>
        <v>-1.0355831175867802E-3</v>
      </c>
      <c r="AO1716">
        <f t="shared" si="585"/>
        <v>-4.3350182438992579E-3</v>
      </c>
      <c r="AP1716">
        <f t="shared" si="586"/>
        <v>3.2994351263124777E-3</v>
      </c>
    </row>
    <row r="1717" spans="1:42" x14ac:dyDescent="0.25">
      <c r="A1717" s="3">
        <v>41627</v>
      </c>
      <c r="B1717">
        <v>2741.32</v>
      </c>
      <c r="C1717">
        <v>1788.22</v>
      </c>
      <c r="D1717">
        <f t="shared" si="569"/>
        <v>1.1971693202751155E-2</v>
      </c>
      <c r="E1717">
        <f t="shared" si="570"/>
        <v>7.4478873239436361E-3</v>
      </c>
      <c r="F1717">
        <f t="shared" si="571"/>
        <v>4.5238058788075186E-3</v>
      </c>
      <c r="G1717" s="3">
        <v>41653</v>
      </c>
      <c r="H1717">
        <v>635.34</v>
      </c>
      <c r="I1717">
        <v>1754.6</v>
      </c>
      <c r="J1717">
        <f t="shared" si="572"/>
        <v>-6.8933177022273417E-3</v>
      </c>
      <c r="K1717">
        <f t="shared" si="573"/>
        <v>-5.3569910149939837E-3</v>
      </c>
      <c r="L1717">
        <f t="shared" si="574"/>
        <v>-1.5363266872333581E-3</v>
      </c>
      <c r="M1717" s="1">
        <v>42531</v>
      </c>
      <c r="N1717">
        <v>1269.8499999999999</v>
      </c>
      <c r="O1717">
        <v>2507.06</v>
      </c>
      <c r="P1717">
        <f t="shared" si="566"/>
        <v>-1.7060276029693067E-2</v>
      </c>
      <c r="Q1717">
        <f t="shared" si="567"/>
        <v>-1.3640315847867401E-2</v>
      </c>
      <c r="R1717">
        <f t="shared" si="568"/>
        <v>-3.4199601818256653E-3</v>
      </c>
      <c r="S1717" s="1">
        <v>41929</v>
      </c>
      <c r="T1717">
        <v>789.16</v>
      </c>
      <c r="U1717">
        <v>1718.75</v>
      </c>
      <c r="V1717">
        <f t="shared" si="575"/>
        <v>7.4040032679738577E-3</v>
      </c>
      <c r="W1717">
        <f t="shared" si="576"/>
        <v>1.7927366625604124E-2</v>
      </c>
      <c r="X1717">
        <f t="shared" si="577"/>
        <v>-1.0523363357630267E-2</v>
      </c>
      <c r="Y1717" s="1">
        <v>42158</v>
      </c>
      <c r="Z1717">
        <v>3489.35</v>
      </c>
      <c r="AA1717">
        <v>2056.4899999999998</v>
      </c>
      <c r="AB1717">
        <f t="shared" si="578"/>
        <v>2.021646550709244E-3</v>
      </c>
      <c r="AC1717">
        <f t="shared" si="579"/>
        <v>-8.8488324457189904E-3</v>
      </c>
      <c r="AD1717">
        <f t="shared" si="580"/>
        <v>1.0870478996428234E-2</v>
      </c>
      <c r="AE1717" s="1">
        <v>41624</v>
      </c>
      <c r="AF1717">
        <v>899.45</v>
      </c>
      <c r="AG1717">
        <v>1755.07</v>
      </c>
      <c r="AH1717">
        <f t="shared" si="581"/>
        <v>2.8431263240049631E-3</v>
      </c>
      <c r="AI1717">
        <f t="shared" si="582"/>
        <v>1.2016860508698324E-2</v>
      </c>
      <c r="AJ1717">
        <f t="shared" si="583"/>
        <v>-9.1737341846933607E-3</v>
      </c>
      <c r="AK1717" s="1">
        <v>41638</v>
      </c>
      <c r="AL1717">
        <v>2489.21</v>
      </c>
      <c r="AM1717">
        <v>1795.65</v>
      </c>
      <c r="AN1717">
        <f t="shared" si="584"/>
        <v>1.7679415936378007E-4</v>
      </c>
      <c r="AO1717">
        <f t="shared" si="585"/>
        <v>6.1862255618876372E-3</v>
      </c>
      <c r="AP1717">
        <f t="shared" si="586"/>
        <v>-6.0094314025238571E-3</v>
      </c>
    </row>
    <row r="1718" spans="1:42" x14ac:dyDescent="0.25">
      <c r="A1718" s="3">
        <v>41628</v>
      </c>
      <c r="B1718">
        <v>2734.46</v>
      </c>
      <c r="C1718">
        <v>1787.32</v>
      </c>
      <c r="D1718">
        <f t="shared" si="569"/>
        <v>-2.5024440780354595E-3</v>
      </c>
      <c r="E1718">
        <f t="shared" si="570"/>
        <v>-5.0329377817048826E-4</v>
      </c>
      <c r="F1718">
        <f t="shared" si="571"/>
        <v>-1.9991502998649713E-3</v>
      </c>
      <c r="G1718" s="3">
        <v>41654</v>
      </c>
      <c r="H1718">
        <v>643.17999999999995</v>
      </c>
      <c r="I1718">
        <v>1774.74</v>
      </c>
      <c r="J1718">
        <f t="shared" si="572"/>
        <v>1.2339849529385605E-2</v>
      </c>
      <c r="K1718">
        <f t="shared" si="573"/>
        <v>1.1478399635244552E-2</v>
      </c>
      <c r="L1718">
        <f t="shared" si="574"/>
        <v>8.6144989414105311E-4</v>
      </c>
      <c r="M1718" s="1">
        <v>42535</v>
      </c>
      <c r="N1718">
        <v>1262.5</v>
      </c>
      <c r="O1718">
        <v>2483.7600000000002</v>
      </c>
      <c r="P1718">
        <f t="shared" si="566"/>
        <v>-5.7880852069140953E-3</v>
      </c>
      <c r="Q1718">
        <f t="shared" si="567"/>
        <v>-9.2937544374684933E-3</v>
      </c>
      <c r="R1718">
        <f t="shared" si="568"/>
        <v>3.5056692305543979E-3</v>
      </c>
      <c r="S1718" s="1">
        <v>41932</v>
      </c>
      <c r="T1718">
        <v>788.36</v>
      </c>
      <c r="U1718">
        <v>1708.38</v>
      </c>
      <c r="V1718">
        <f t="shared" si="575"/>
        <v>-1.0137361244867416E-3</v>
      </c>
      <c r="W1718">
        <f t="shared" si="576"/>
        <v>-6.033454545454453E-3</v>
      </c>
      <c r="X1718">
        <f t="shared" si="577"/>
        <v>5.0197184209677115E-3</v>
      </c>
      <c r="Y1718" s="1">
        <v>42159</v>
      </c>
      <c r="Z1718">
        <v>3493.5</v>
      </c>
      <c r="AA1718">
        <v>2069.2399999999998</v>
      </c>
      <c r="AB1718">
        <f t="shared" si="578"/>
        <v>1.1893332569103965E-3</v>
      </c>
      <c r="AC1718">
        <f t="shared" si="579"/>
        <v>6.199884268826894E-3</v>
      </c>
      <c r="AD1718">
        <f t="shared" si="580"/>
        <v>-5.0105510119164975E-3</v>
      </c>
      <c r="AE1718" s="1">
        <v>41625</v>
      </c>
      <c r="AF1718">
        <v>909.51</v>
      </c>
      <c r="AG1718">
        <v>1766.02</v>
      </c>
      <c r="AH1718">
        <f t="shared" si="581"/>
        <v>1.1184612818944784E-2</v>
      </c>
      <c r="AI1718">
        <f t="shared" si="582"/>
        <v>6.2390673876255853E-3</v>
      </c>
      <c r="AJ1718">
        <f t="shared" si="583"/>
        <v>4.9455454313191982E-3</v>
      </c>
      <c r="AK1718" s="1">
        <v>41639</v>
      </c>
      <c r="AL1718">
        <v>2489</v>
      </c>
      <c r="AM1718">
        <v>1795.65</v>
      </c>
      <c r="AN1718">
        <f t="shared" si="584"/>
        <v>-8.4364115522594929E-5</v>
      </c>
      <c r="AO1718">
        <f t="shared" si="585"/>
        <v>0</v>
      </c>
      <c r="AP1718">
        <f t="shared" si="586"/>
        <v>-8.4364115522594929E-5</v>
      </c>
    </row>
    <row r="1719" spans="1:42" x14ac:dyDescent="0.25">
      <c r="A1719" s="3">
        <v>41631</v>
      </c>
      <c r="B1719">
        <v>2750.93</v>
      </c>
      <c r="C1719">
        <v>1799.56</v>
      </c>
      <c r="D1719">
        <f t="shared" si="569"/>
        <v>6.0231270525075153E-3</v>
      </c>
      <c r="E1719">
        <f t="shared" si="570"/>
        <v>6.8482420607389738E-3</v>
      </c>
      <c r="F1719">
        <f t="shared" si="571"/>
        <v>-8.2511500823145845E-4</v>
      </c>
      <c r="G1719" s="3">
        <v>41655</v>
      </c>
      <c r="H1719">
        <v>644.16</v>
      </c>
      <c r="I1719">
        <v>1767.84</v>
      </c>
      <c r="J1719">
        <f t="shared" si="572"/>
        <v>1.523679218881302E-3</v>
      </c>
      <c r="K1719">
        <f t="shared" si="573"/>
        <v>-3.8878934379120711E-3</v>
      </c>
      <c r="L1719">
        <f t="shared" si="574"/>
        <v>5.4115726567933731E-3</v>
      </c>
      <c r="M1719" s="1">
        <v>42536</v>
      </c>
      <c r="N1719">
        <v>1265.07</v>
      </c>
      <c r="O1719">
        <v>2488.81</v>
      </c>
      <c r="P1719">
        <f t="shared" si="566"/>
        <v>2.0356435643564819E-3</v>
      </c>
      <c r="Q1719">
        <f t="shared" si="567"/>
        <v>2.0332077173317309E-3</v>
      </c>
      <c r="R1719">
        <f t="shared" si="568"/>
        <v>2.43584702475097E-6</v>
      </c>
      <c r="S1719" s="1">
        <v>41933</v>
      </c>
      <c r="T1719">
        <v>787.23</v>
      </c>
      <c r="U1719">
        <v>1717.05</v>
      </c>
      <c r="V1719">
        <f t="shared" si="575"/>
        <v>-1.4333553199046278E-3</v>
      </c>
      <c r="W1719">
        <f t="shared" si="576"/>
        <v>5.0749833175287584E-3</v>
      </c>
      <c r="X1719">
        <f t="shared" si="577"/>
        <v>-6.5083386374333863E-3</v>
      </c>
      <c r="Y1719" s="1">
        <v>42160</v>
      </c>
      <c r="Z1719">
        <v>3511.6</v>
      </c>
      <c r="AA1719">
        <v>2086.92</v>
      </c>
      <c r="AB1719">
        <f t="shared" si="578"/>
        <v>5.1810505223988113E-3</v>
      </c>
      <c r="AC1719">
        <f t="shared" si="579"/>
        <v>8.544199802826391E-3</v>
      </c>
      <c r="AD1719">
        <f t="shared" si="580"/>
        <v>-3.3631492804275798E-3</v>
      </c>
      <c r="AE1719" s="1">
        <v>41626</v>
      </c>
      <c r="AF1719">
        <v>912.46</v>
      </c>
      <c r="AG1719">
        <v>1775</v>
      </c>
      <c r="AH1719">
        <f t="shared" si="581"/>
        <v>3.2435047443128973E-3</v>
      </c>
      <c r="AI1719">
        <f t="shared" si="582"/>
        <v>5.0848801259328891E-3</v>
      </c>
      <c r="AJ1719">
        <f t="shared" si="583"/>
        <v>-1.8413753816199918E-3</v>
      </c>
      <c r="AK1719" s="1">
        <v>41648</v>
      </c>
      <c r="AL1719">
        <v>2449.0500000000002</v>
      </c>
      <c r="AM1719">
        <v>1749.23</v>
      </c>
      <c r="AN1719">
        <f t="shared" si="584"/>
        <v>-1.6050622740056197E-2</v>
      </c>
      <c r="AO1719">
        <f t="shared" si="585"/>
        <v>-2.5851363016178075E-2</v>
      </c>
      <c r="AP1719">
        <f t="shared" si="586"/>
        <v>9.8007402761218776E-3</v>
      </c>
    </row>
    <row r="1720" spans="1:42" x14ac:dyDescent="0.25">
      <c r="A1720" s="3">
        <v>41632</v>
      </c>
      <c r="B1720">
        <v>2755.35</v>
      </c>
      <c r="C1720">
        <v>1798.27</v>
      </c>
      <c r="D1720">
        <f t="shared" si="569"/>
        <v>1.6067293606163435E-3</v>
      </c>
      <c r="E1720">
        <f t="shared" si="570"/>
        <v>-7.1684189468534942E-4</v>
      </c>
      <c r="F1720">
        <f t="shared" si="571"/>
        <v>2.323571255301693E-3</v>
      </c>
      <c r="G1720" s="3">
        <v>41656</v>
      </c>
      <c r="H1720">
        <v>645.1</v>
      </c>
      <c r="I1720">
        <v>1775.85</v>
      </c>
      <c r="J1720">
        <f t="shared" si="572"/>
        <v>1.4592647789370972E-3</v>
      </c>
      <c r="K1720">
        <f t="shared" si="573"/>
        <v>4.5309530274233456E-3</v>
      </c>
      <c r="L1720">
        <f t="shared" si="574"/>
        <v>-3.0716882484862484E-3</v>
      </c>
      <c r="M1720" s="1">
        <v>42537</v>
      </c>
      <c r="N1720">
        <v>1251.76</v>
      </c>
      <c r="O1720">
        <v>2463.04</v>
      </c>
      <c r="P1720">
        <f t="shared" ref="P1720:P1783" si="587">IFERROR(N1720/N1719-1,"")</f>
        <v>-1.0521156932027487E-2</v>
      </c>
      <c r="Q1720">
        <f t="shared" ref="Q1720:Q1783" si="588">IFERROR(O1720/O1719-1,"")</f>
        <v>-1.035434605293295E-2</v>
      </c>
      <c r="R1720">
        <f t="shared" ref="R1720:R1783" si="589">IFERROR(P1720-Q1720,"")</f>
        <v>-1.6681087909453662E-4</v>
      </c>
      <c r="S1720" s="1">
        <v>41934</v>
      </c>
      <c r="T1720">
        <v>787.81</v>
      </c>
      <c r="U1720">
        <v>1705.68</v>
      </c>
      <c r="V1720">
        <f t="shared" si="575"/>
        <v>7.3676054012161707E-4</v>
      </c>
      <c r="W1720">
        <f t="shared" si="576"/>
        <v>-6.6218223115226404E-3</v>
      </c>
      <c r="X1720">
        <f t="shared" si="577"/>
        <v>7.3585828516442575E-3</v>
      </c>
      <c r="Y1720" s="1">
        <v>42163</v>
      </c>
      <c r="Z1720">
        <v>3533.43</v>
      </c>
      <c r="AA1720">
        <v>2080.38</v>
      </c>
      <c r="AB1720">
        <f t="shared" si="578"/>
        <v>6.2165394691877651E-3</v>
      </c>
      <c r="AC1720">
        <f t="shared" si="579"/>
        <v>-3.1338048415847641E-3</v>
      </c>
      <c r="AD1720">
        <f t="shared" si="580"/>
        <v>9.3503443107725293E-3</v>
      </c>
      <c r="AE1720" s="1">
        <v>41627</v>
      </c>
      <c r="AF1720">
        <v>922.66</v>
      </c>
      <c r="AG1720">
        <v>1788.22</v>
      </c>
      <c r="AH1720">
        <f t="shared" si="581"/>
        <v>1.117857221138463E-2</v>
      </c>
      <c r="AI1720">
        <f t="shared" si="582"/>
        <v>7.4478873239436361E-3</v>
      </c>
      <c r="AJ1720">
        <f t="shared" si="583"/>
        <v>3.7306848874409937E-3</v>
      </c>
      <c r="AK1720" s="1">
        <v>41649</v>
      </c>
      <c r="AL1720">
        <v>2443.19</v>
      </c>
      <c r="AM1720">
        <v>1754.06</v>
      </c>
      <c r="AN1720">
        <f t="shared" si="584"/>
        <v>-2.3927645413528431E-3</v>
      </c>
      <c r="AO1720">
        <f t="shared" si="585"/>
        <v>2.7612149345712655E-3</v>
      </c>
      <c r="AP1720">
        <f t="shared" si="586"/>
        <v>-5.1539794759241087E-3</v>
      </c>
    </row>
    <row r="1721" spans="1:42" x14ac:dyDescent="0.25">
      <c r="A1721" s="3">
        <v>41633</v>
      </c>
      <c r="B1721">
        <v>2756.73</v>
      </c>
      <c r="C1721">
        <v>1791.96</v>
      </c>
      <c r="D1721">
        <f t="shared" si="569"/>
        <v>5.0084381294568381E-4</v>
      </c>
      <c r="E1721">
        <f t="shared" si="570"/>
        <v>-3.5089280252686983E-3</v>
      </c>
      <c r="F1721">
        <f t="shared" si="571"/>
        <v>4.0097718382143821E-3</v>
      </c>
      <c r="G1721" s="3">
        <v>41659</v>
      </c>
      <c r="H1721">
        <v>647.44000000000005</v>
      </c>
      <c r="I1721">
        <v>1785.98</v>
      </c>
      <c r="J1721">
        <f t="shared" si="572"/>
        <v>3.6273445977368368E-3</v>
      </c>
      <c r="K1721">
        <f t="shared" si="573"/>
        <v>5.7043106118197517E-3</v>
      </c>
      <c r="L1721">
        <f t="shared" si="574"/>
        <v>-2.0769660140829149E-3</v>
      </c>
      <c r="M1721" s="1">
        <v>42538</v>
      </c>
      <c r="N1721">
        <v>1256.74</v>
      </c>
      <c r="O1721">
        <v>2472.65</v>
      </c>
      <c r="P1721">
        <f t="shared" si="587"/>
        <v>3.9783984150316698E-3</v>
      </c>
      <c r="Q1721">
        <f t="shared" si="588"/>
        <v>3.9016824736910483E-3</v>
      </c>
      <c r="R1721">
        <f t="shared" si="589"/>
        <v>7.6715941340621541E-5</v>
      </c>
      <c r="S1721" s="1">
        <v>41935</v>
      </c>
      <c r="T1721">
        <v>780.41</v>
      </c>
      <c r="U1721">
        <v>1704.11</v>
      </c>
      <c r="V1721">
        <f t="shared" si="575"/>
        <v>-9.3931277846180938E-3</v>
      </c>
      <c r="W1721">
        <f t="shared" si="576"/>
        <v>-9.2045401247609071E-4</v>
      </c>
      <c r="X1721">
        <f t="shared" si="577"/>
        <v>-8.4726737721420031E-3</v>
      </c>
      <c r="Y1721" s="1">
        <v>42164</v>
      </c>
      <c r="Z1721">
        <v>3536.08</v>
      </c>
      <c r="AA1721">
        <v>2102.0100000000002</v>
      </c>
      <c r="AB1721">
        <f t="shared" si="578"/>
        <v>7.499794816934191E-4</v>
      </c>
      <c r="AC1721">
        <f t="shared" si="579"/>
        <v>1.0397138984224119E-2</v>
      </c>
      <c r="AD1721">
        <f t="shared" si="580"/>
        <v>-9.6471595025307E-3</v>
      </c>
      <c r="AE1721" s="1">
        <v>41628</v>
      </c>
      <c r="AF1721">
        <v>920.13</v>
      </c>
      <c r="AG1721">
        <v>1787.32</v>
      </c>
      <c r="AH1721">
        <f t="shared" si="581"/>
        <v>-2.7420718357791252E-3</v>
      </c>
      <c r="AI1721">
        <f t="shared" si="582"/>
        <v>-5.0329377817048826E-4</v>
      </c>
      <c r="AJ1721">
        <f t="shared" si="583"/>
        <v>-2.2387780576086369E-3</v>
      </c>
      <c r="AK1721" s="1">
        <v>41652</v>
      </c>
      <c r="AL1721">
        <v>2465.62</v>
      </c>
      <c r="AM1721">
        <v>1764.05</v>
      </c>
      <c r="AN1721">
        <f t="shared" si="584"/>
        <v>9.1806204183872975E-3</v>
      </c>
      <c r="AO1721">
        <f t="shared" si="585"/>
        <v>5.6953581975531797E-3</v>
      </c>
      <c r="AP1721">
        <f t="shared" si="586"/>
        <v>3.4852622208341177E-3</v>
      </c>
    </row>
    <row r="1722" spans="1:42" x14ac:dyDescent="0.25">
      <c r="A1722" s="3">
        <v>41634</v>
      </c>
      <c r="B1722">
        <v>2748.38</v>
      </c>
      <c r="C1722">
        <v>1792.38</v>
      </c>
      <c r="D1722">
        <f t="shared" si="569"/>
        <v>-3.0289509672691839E-3</v>
      </c>
      <c r="E1722">
        <f t="shared" si="570"/>
        <v>2.3438023170174738E-4</v>
      </c>
      <c r="F1722">
        <f t="shared" si="571"/>
        <v>-3.2633311989709313E-3</v>
      </c>
      <c r="G1722" s="3">
        <v>41660</v>
      </c>
      <c r="H1722">
        <v>652.01</v>
      </c>
      <c r="I1722">
        <v>1797.11</v>
      </c>
      <c r="J1722">
        <f t="shared" si="572"/>
        <v>7.0585691338191925E-3</v>
      </c>
      <c r="K1722">
        <f t="shared" si="573"/>
        <v>6.2318726973424887E-3</v>
      </c>
      <c r="L1722">
        <f t="shared" si="574"/>
        <v>8.2669643647670377E-4</v>
      </c>
      <c r="M1722" s="1">
        <v>42541</v>
      </c>
      <c r="N1722">
        <v>1273.46</v>
      </c>
      <c r="O1722">
        <v>2509.21</v>
      </c>
      <c r="P1722">
        <f t="shared" si="587"/>
        <v>1.3304263411684225E-2</v>
      </c>
      <c r="Q1722">
        <f t="shared" si="588"/>
        <v>1.4785756172527531E-2</v>
      </c>
      <c r="R1722">
        <f t="shared" si="589"/>
        <v>-1.4814927608433059E-3</v>
      </c>
      <c r="S1722" s="1">
        <v>41936</v>
      </c>
      <c r="T1722">
        <v>783.28</v>
      </c>
      <c r="U1722">
        <v>1714.37</v>
      </c>
      <c r="V1722">
        <f t="shared" si="575"/>
        <v>3.677554106174874E-3</v>
      </c>
      <c r="W1722">
        <f t="shared" si="576"/>
        <v>6.0207380978927194E-3</v>
      </c>
      <c r="X1722">
        <f t="shared" si="577"/>
        <v>-2.3431839917178454E-3</v>
      </c>
      <c r="Y1722" s="1">
        <v>42165</v>
      </c>
      <c r="Z1722">
        <v>3544.01</v>
      </c>
      <c r="AA1722">
        <v>2088.2199999999998</v>
      </c>
      <c r="AB1722">
        <f t="shared" si="578"/>
        <v>2.2425963213503763E-3</v>
      </c>
      <c r="AC1722">
        <f t="shared" si="579"/>
        <v>-6.5603874386898076E-3</v>
      </c>
      <c r="AD1722">
        <f t="shared" si="580"/>
        <v>8.8029837600401839E-3</v>
      </c>
      <c r="AE1722" s="1">
        <v>41631</v>
      </c>
      <c r="AF1722">
        <v>924.53</v>
      </c>
      <c r="AG1722">
        <v>1799.56</v>
      </c>
      <c r="AH1722">
        <f t="shared" si="581"/>
        <v>4.7819329877298866E-3</v>
      </c>
      <c r="AI1722">
        <f t="shared" si="582"/>
        <v>6.8482420607389738E-3</v>
      </c>
      <c r="AJ1722">
        <f t="shared" si="583"/>
        <v>-2.0663090730090872E-3</v>
      </c>
      <c r="AK1722" s="1">
        <v>41653</v>
      </c>
      <c r="AL1722">
        <v>2445.4499999999998</v>
      </c>
      <c r="AM1722">
        <v>1754.6</v>
      </c>
      <c r="AN1722">
        <f t="shared" si="584"/>
        <v>-8.1804982114032088E-3</v>
      </c>
      <c r="AO1722">
        <f t="shared" si="585"/>
        <v>-5.3569910149939837E-3</v>
      </c>
      <c r="AP1722">
        <f t="shared" si="586"/>
        <v>-2.8235071964092251E-3</v>
      </c>
    </row>
    <row r="1723" spans="1:42" x14ac:dyDescent="0.25">
      <c r="A1723" s="3">
        <v>41635</v>
      </c>
      <c r="B1723">
        <v>2744.2</v>
      </c>
      <c r="C1723">
        <v>1784.61</v>
      </c>
      <c r="D1723">
        <f t="shared" si="569"/>
        <v>-1.5208959459755977E-3</v>
      </c>
      <c r="E1723">
        <f t="shared" si="570"/>
        <v>-4.3350182438992579E-3</v>
      </c>
      <c r="F1723">
        <f t="shared" si="571"/>
        <v>2.8141222979236602E-3</v>
      </c>
      <c r="G1723" s="3">
        <v>41661</v>
      </c>
      <c r="H1723">
        <v>649.6</v>
      </c>
      <c r="I1723">
        <v>1790</v>
      </c>
      <c r="J1723">
        <f t="shared" si="572"/>
        <v>-3.6962623272648321E-3</v>
      </c>
      <c r="K1723">
        <f t="shared" si="573"/>
        <v>-3.9563521431631443E-3</v>
      </c>
      <c r="L1723">
        <f t="shared" si="574"/>
        <v>2.6008981589831226E-4</v>
      </c>
      <c r="M1723" s="1">
        <v>42542</v>
      </c>
      <c r="N1723">
        <v>1275.9100000000001</v>
      </c>
      <c r="O1723">
        <v>2510.9499999999998</v>
      </c>
      <c r="P1723">
        <f t="shared" si="587"/>
        <v>1.9238923876683245E-3</v>
      </c>
      <c r="Q1723">
        <f t="shared" si="588"/>
        <v>6.9344534734039343E-4</v>
      </c>
      <c r="R1723">
        <f t="shared" si="589"/>
        <v>1.2304470403279311E-3</v>
      </c>
      <c r="S1723" s="1">
        <v>41939</v>
      </c>
      <c r="T1723">
        <v>796.38</v>
      </c>
      <c r="U1723">
        <v>1731.61</v>
      </c>
      <c r="V1723">
        <f t="shared" si="575"/>
        <v>1.6724542947605059E-2</v>
      </c>
      <c r="W1723">
        <f t="shared" si="576"/>
        <v>1.0056172238198213E-2</v>
      </c>
      <c r="X1723">
        <f t="shared" si="577"/>
        <v>6.6683707094068456E-3</v>
      </c>
      <c r="Y1723" s="1">
        <v>42166</v>
      </c>
      <c r="Z1723">
        <v>3520.22</v>
      </c>
      <c r="AA1723">
        <v>2088.34</v>
      </c>
      <c r="AB1723">
        <f t="shared" si="578"/>
        <v>-6.7127350092128779E-3</v>
      </c>
      <c r="AC1723">
        <f t="shared" si="579"/>
        <v>5.7465209604590228E-5</v>
      </c>
      <c r="AD1723">
        <f t="shared" si="580"/>
        <v>-6.7702002188174681E-3</v>
      </c>
      <c r="AE1723" s="1">
        <v>41632</v>
      </c>
      <c r="AF1723">
        <v>924.68</v>
      </c>
      <c r="AG1723">
        <v>1798.27</v>
      </c>
      <c r="AH1723">
        <f t="shared" si="581"/>
        <v>1.6224459995894946E-4</v>
      </c>
      <c r="AI1723">
        <f t="shared" si="582"/>
        <v>-7.1684189468534942E-4</v>
      </c>
      <c r="AJ1723">
        <f t="shared" si="583"/>
        <v>8.7908649464429889E-4</v>
      </c>
      <c r="AK1723" s="1">
        <v>41654</v>
      </c>
      <c r="AL1723">
        <v>2475.63</v>
      </c>
      <c r="AM1723">
        <v>1774.74</v>
      </c>
      <c r="AN1723">
        <f t="shared" si="584"/>
        <v>1.2341286879715474E-2</v>
      </c>
      <c r="AO1723">
        <f t="shared" si="585"/>
        <v>1.1478399635244552E-2</v>
      </c>
      <c r="AP1723">
        <f t="shared" si="586"/>
        <v>8.6288724447092235E-4</v>
      </c>
    </row>
    <row r="1724" spans="1:42" x14ac:dyDescent="0.25">
      <c r="A1724" s="3">
        <v>41638</v>
      </c>
      <c r="B1724">
        <v>2747.97</v>
      </c>
      <c r="C1724">
        <v>1795.65</v>
      </c>
      <c r="D1724">
        <f t="shared" si="569"/>
        <v>1.3738065738648775E-3</v>
      </c>
      <c r="E1724">
        <f t="shared" si="570"/>
        <v>6.1862255618876372E-3</v>
      </c>
      <c r="F1724">
        <f t="shared" si="571"/>
        <v>-4.8124189880227597E-3</v>
      </c>
      <c r="G1724" s="3">
        <v>41662</v>
      </c>
      <c r="H1724">
        <v>652.83000000000004</v>
      </c>
      <c r="I1724">
        <v>1787.82</v>
      </c>
      <c r="J1724">
        <f t="shared" si="572"/>
        <v>4.9722906403941725E-3</v>
      </c>
      <c r="K1724">
        <f t="shared" si="573"/>
        <v>-1.2178770949721196E-3</v>
      </c>
      <c r="L1724">
        <f t="shared" si="574"/>
        <v>6.1901677353662921E-3</v>
      </c>
      <c r="M1724" s="1">
        <v>42543</v>
      </c>
      <c r="N1724">
        <v>1271.1099999999999</v>
      </c>
      <c r="O1724">
        <v>2501.3000000000002</v>
      </c>
      <c r="P1724">
        <f t="shared" si="587"/>
        <v>-3.7620208321904602E-3</v>
      </c>
      <c r="Q1724">
        <f t="shared" si="588"/>
        <v>-3.8431669288514492E-3</v>
      </c>
      <c r="R1724">
        <f t="shared" si="589"/>
        <v>8.1146096660988931E-5</v>
      </c>
      <c r="S1724" s="1">
        <v>41940</v>
      </c>
      <c r="T1724">
        <v>806.42</v>
      </c>
      <c r="U1724">
        <v>1757.99</v>
      </c>
      <c r="V1724">
        <f t="shared" si="575"/>
        <v>1.2607046887164408E-2</v>
      </c>
      <c r="W1724">
        <f t="shared" si="576"/>
        <v>1.5234377255848752E-2</v>
      </c>
      <c r="X1724">
        <f t="shared" si="577"/>
        <v>-2.6273303686843441E-3</v>
      </c>
      <c r="Y1724" s="1">
        <v>42170</v>
      </c>
      <c r="Z1724">
        <v>3514.61</v>
      </c>
      <c r="AA1724">
        <v>2095.35</v>
      </c>
      <c r="AB1724">
        <f t="shared" si="578"/>
        <v>-1.5936503968501103E-3</v>
      </c>
      <c r="AC1724">
        <f t="shared" si="579"/>
        <v>3.3567330990162958E-3</v>
      </c>
      <c r="AD1724">
        <f t="shared" si="580"/>
        <v>-4.9503834958664061E-3</v>
      </c>
      <c r="AE1724" s="1">
        <v>41633</v>
      </c>
      <c r="AF1724">
        <v>926.84</v>
      </c>
      <c r="AG1724">
        <v>1791.96</v>
      </c>
      <c r="AH1724">
        <f t="shared" si="581"/>
        <v>2.3359432452307871E-3</v>
      </c>
      <c r="AI1724">
        <f t="shared" si="582"/>
        <v>-3.5089280252686983E-3</v>
      </c>
      <c r="AJ1724">
        <f t="shared" si="583"/>
        <v>5.8448712704994854E-3</v>
      </c>
      <c r="AK1724" s="1">
        <v>41655</v>
      </c>
      <c r="AL1724">
        <v>2479.0500000000002</v>
      </c>
      <c r="AM1724">
        <v>1767.84</v>
      </c>
      <c r="AN1724">
        <f t="shared" si="584"/>
        <v>1.381466535790965E-3</v>
      </c>
      <c r="AO1724">
        <f t="shared" si="585"/>
        <v>-3.8878934379120711E-3</v>
      </c>
      <c r="AP1724">
        <f t="shared" si="586"/>
        <v>5.2693599737030361E-3</v>
      </c>
    </row>
    <row r="1725" spans="1:42" x14ac:dyDescent="0.25">
      <c r="A1725" s="3">
        <v>41639</v>
      </c>
      <c r="B1725">
        <v>2747.8</v>
      </c>
      <c r="C1725">
        <v>1795.65</v>
      </c>
      <c r="D1725">
        <f t="shared" si="569"/>
        <v>-6.1863848586307668E-5</v>
      </c>
      <c r="E1725">
        <f t="shared" si="570"/>
        <v>0</v>
      </c>
      <c r="F1725">
        <f t="shared" si="571"/>
        <v>-6.1863848586307668E-5</v>
      </c>
      <c r="G1725" s="3">
        <v>41663</v>
      </c>
      <c r="H1725">
        <v>646.5</v>
      </c>
      <c r="I1725">
        <v>1785.05</v>
      </c>
      <c r="J1725">
        <f t="shared" si="572"/>
        <v>-9.6962455769497025E-3</v>
      </c>
      <c r="K1725">
        <f t="shared" si="573"/>
        <v>-1.5493729793827349E-3</v>
      </c>
      <c r="L1725">
        <f t="shared" si="574"/>
        <v>-8.1468725975669676E-3</v>
      </c>
      <c r="M1725" s="1">
        <v>42544</v>
      </c>
      <c r="N1725">
        <v>1285.24</v>
      </c>
      <c r="O1725">
        <v>2531.0700000000002</v>
      </c>
      <c r="P1725">
        <f t="shared" si="587"/>
        <v>1.1116268458276624E-2</v>
      </c>
      <c r="Q1725">
        <f t="shared" si="588"/>
        <v>1.1901811058249612E-2</v>
      </c>
      <c r="R1725">
        <f t="shared" si="589"/>
        <v>-7.8554259997298814E-4</v>
      </c>
      <c r="S1725" s="1">
        <v>41941</v>
      </c>
      <c r="T1725">
        <v>815.25</v>
      </c>
      <c r="U1725">
        <v>1787.88</v>
      </c>
      <c r="V1725">
        <f t="shared" si="575"/>
        <v>1.0949629225465607E-2</v>
      </c>
      <c r="W1725">
        <f t="shared" si="576"/>
        <v>1.7002372027144608E-2</v>
      </c>
      <c r="X1725">
        <f t="shared" si="577"/>
        <v>-6.0527428016790008E-3</v>
      </c>
      <c r="Y1725" s="1">
        <v>42171</v>
      </c>
      <c r="Z1725">
        <v>3558.11</v>
      </c>
      <c r="AA1725">
        <v>2109.9299999999998</v>
      </c>
      <c r="AB1725">
        <f t="shared" si="578"/>
        <v>1.2376906683814193E-2</v>
      </c>
      <c r="AC1725">
        <f t="shared" si="579"/>
        <v>6.9582647290429289E-3</v>
      </c>
      <c r="AD1725">
        <f t="shared" si="580"/>
        <v>5.4186419547712639E-3</v>
      </c>
      <c r="AE1725" s="1">
        <v>41634</v>
      </c>
      <c r="AF1725">
        <v>924.47</v>
      </c>
      <c r="AG1725">
        <v>1792.38</v>
      </c>
      <c r="AH1725">
        <f t="shared" si="581"/>
        <v>-2.5570756549134765E-3</v>
      </c>
      <c r="AI1725">
        <f t="shared" si="582"/>
        <v>2.3438023170174738E-4</v>
      </c>
      <c r="AJ1725">
        <f t="shared" si="583"/>
        <v>-2.7914558866152239E-3</v>
      </c>
      <c r="AK1725" s="1">
        <v>41656</v>
      </c>
      <c r="AL1725">
        <v>2480.52</v>
      </c>
      <c r="AM1725">
        <v>1775.85</v>
      </c>
      <c r="AN1725">
        <f t="shared" si="584"/>
        <v>5.9296908089789824E-4</v>
      </c>
      <c r="AO1725">
        <f t="shared" si="585"/>
        <v>4.5309530274233456E-3</v>
      </c>
      <c r="AP1725">
        <f t="shared" si="586"/>
        <v>-3.9379839465254474E-3</v>
      </c>
    </row>
    <row r="1726" spans="1:42" x14ac:dyDescent="0.25">
      <c r="A1726" s="3">
        <v>41649</v>
      </c>
      <c r="B1726">
        <v>2697.11</v>
      </c>
      <c r="C1726">
        <v>1754.06</v>
      </c>
      <c r="D1726">
        <f t="shared" si="569"/>
        <v>-1.8447485260936092E-2</v>
      </c>
      <c r="E1726">
        <f t="shared" si="570"/>
        <v>-2.3161529251246149E-2</v>
      </c>
      <c r="F1726">
        <f t="shared" si="571"/>
        <v>4.7140439903100573E-3</v>
      </c>
      <c r="G1726" s="3">
        <v>41666</v>
      </c>
      <c r="H1726">
        <v>643.74</v>
      </c>
      <c r="I1726">
        <v>1765.52</v>
      </c>
      <c r="J1726">
        <f t="shared" si="572"/>
        <v>-4.2691415313225178E-3</v>
      </c>
      <c r="K1726">
        <f t="shared" si="573"/>
        <v>-1.0940870003641301E-2</v>
      </c>
      <c r="L1726">
        <f t="shared" si="574"/>
        <v>6.6717284723187831E-3</v>
      </c>
      <c r="M1726" s="1">
        <v>42545</v>
      </c>
      <c r="N1726">
        <v>1263.76</v>
      </c>
      <c r="O1726">
        <v>2488.8200000000002</v>
      </c>
      <c r="P1726">
        <f t="shared" si="587"/>
        <v>-1.6712831844636011E-2</v>
      </c>
      <c r="Q1726">
        <f t="shared" si="588"/>
        <v>-1.6692545050117191E-2</v>
      </c>
      <c r="R1726">
        <f t="shared" si="589"/>
        <v>-2.0286794518820095E-5</v>
      </c>
      <c r="S1726" s="1">
        <v>41942</v>
      </c>
      <c r="T1726">
        <v>825.54</v>
      </c>
      <c r="U1726">
        <v>1804.41</v>
      </c>
      <c r="V1726">
        <f t="shared" si="575"/>
        <v>1.2621895124194982E-2</v>
      </c>
      <c r="W1726">
        <f t="shared" si="576"/>
        <v>9.2455869521443912E-3</v>
      </c>
      <c r="X1726">
        <f t="shared" si="577"/>
        <v>3.3763081720505905E-3</v>
      </c>
      <c r="Y1726" s="1">
        <v>42172</v>
      </c>
      <c r="Z1726">
        <v>3571.81</v>
      </c>
      <c r="AA1726">
        <v>2104.67</v>
      </c>
      <c r="AB1726">
        <f t="shared" si="578"/>
        <v>3.8503587578797571E-3</v>
      </c>
      <c r="AC1726">
        <f t="shared" si="579"/>
        <v>-2.4929737005492392E-3</v>
      </c>
      <c r="AD1726">
        <f t="shared" si="580"/>
        <v>6.3433324584289963E-3</v>
      </c>
      <c r="AE1726" s="1">
        <v>41635</v>
      </c>
      <c r="AF1726">
        <v>923.26</v>
      </c>
      <c r="AG1726">
        <v>1784.61</v>
      </c>
      <c r="AH1726">
        <f t="shared" si="581"/>
        <v>-1.3088580483953116E-3</v>
      </c>
      <c r="AI1726">
        <f t="shared" si="582"/>
        <v>-4.3350182438992579E-3</v>
      </c>
      <c r="AJ1726">
        <f t="shared" si="583"/>
        <v>3.0261601955039463E-3</v>
      </c>
      <c r="AK1726" s="1">
        <v>41659</v>
      </c>
      <c r="AL1726">
        <v>2490.56</v>
      </c>
      <c r="AM1726">
        <v>1785.98</v>
      </c>
      <c r="AN1726">
        <f t="shared" si="584"/>
        <v>4.0475384193636721E-3</v>
      </c>
      <c r="AO1726">
        <f t="shared" si="585"/>
        <v>5.7043106118197517E-3</v>
      </c>
      <c r="AP1726">
        <f t="shared" si="586"/>
        <v>-1.6567721924560797E-3</v>
      </c>
    </row>
    <row r="1727" spans="1:42" x14ac:dyDescent="0.25">
      <c r="A1727" s="3">
        <v>41652</v>
      </c>
      <c r="B1727">
        <v>2721.92</v>
      </c>
      <c r="C1727">
        <v>1764.05</v>
      </c>
      <c r="D1727">
        <f t="shared" si="569"/>
        <v>9.1987349422160136E-3</v>
      </c>
      <c r="E1727">
        <f t="shared" si="570"/>
        <v>5.6953581975531797E-3</v>
      </c>
      <c r="F1727">
        <f t="shared" si="571"/>
        <v>3.5033767446628339E-3</v>
      </c>
      <c r="G1727" s="3">
        <v>41667</v>
      </c>
      <c r="H1727">
        <v>640.53</v>
      </c>
      <c r="I1727">
        <v>1755.18</v>
      </c>
      <c r="J1727">
        <f t="shared" si="572"/>
        <v>-4.9864852269549953E-3</v>
      </c>
      <c r="K1727">
        <f t="shared" si="573"/>
        <v>-5.8566314740132741E-3</v>
      </c>
      <c r="L1727">
        <f t="shared" si="574"/>
        <v>8.7014624705827881E-4</v>
      </c>
      <c r="M1727" s="1">
        <v>42548</v>
      </c>
      <c r="N1727">
        <v>1238.07</v>
      </c>
      <c r="O1727">
        <v>2432.4499999999998</v>
      </c>
      <c r="P1727">
        <f t="shared" si="587"/>
        <v>-2.0328226878521316E-2</v>
      </c>
      <c r="Q1727">
        <f t="shared" si="588"/>
        <v>-2.2649287614210922E-2</v>
      </c>
      <c r="R1727">
        <f t="shared" si="589"/>
        <v>2.3210607356896062E-3</v>
      </c>
      <c r="S1727" s="1">
        <v>41943</v>
      </c>
      <c r="T1727">
        <v>841.25</v>
      </c>
      <c r="U1727">
        <v>1848.6</v>
      </c>
      <c r="V1727">
        <f t="shared" si="575"/>
        <v>1.9029968263197361E-2</v>
      </c>
      <c r="W1727">
        <f t="shared" si="576"/>
        <v>2.4489999501221993E-2</v>
      </c>
      <c r="X1727">
        <f t="shared" si="577"/>
        <v>-5.4600312380246319E-3</v>
      </c>
      <c r="Y1727" s="1">
        <v>42173</v>
      </c>
      <c r="Z1727">
        <v>3555.83</v>
      </c>
      <c r="AA1727">
        <v>2100.63</v>
      </c>
      <c r="AB1727">
        <f t="shared" si="578"/>
        <v>-4.4739221851106681E-3</v>
      </c>
      <c r="AC1727">
        <f t="shared" si="579"/>
        <v>-1.9195408306290629E-3</v>
      </c>
      <c r="AD1727">
        <f t="shared" si="580"/>
        <v>-2.5543813544816052E-3</v>
      </c>
      <c r="AE1727" s="1">
        <v>41638</v>
      </c>
      <c r="AF1727">
        <v>923.26</v>
      </c>
      <c r="AG1727">
        <v>1795.65</v>
      </c>
      <c r="AH1727">
        <f t="shared" si="581"/>
        <v>0</v>
      </c>
      <c r="AI1727">
        <f t="shared" si="582"/>
        <v>6.1862255618876372E-3</v>
      </c>
      <c r="AJ1727">
        <f t="shared" si="583"/>
        <v>-6.1862255618876372E-3</v>
      </c>
      <c r="AK1727" s="1">
        <v>41660</v>
      </c>
      <c r="AL1727">
        <v>2509.85</v>
      </c>
      <c r="AM1727">
        <v>1797.11</v>
      </c>
      <c r="AN1727">
        <f t="shared" si="584"/>
        <v>7.7452460490812225E-3</v>
      </c>
      <c r="AO1727">
        <f t="shared" si="585"/>
        <v>6.2318726973424887E-3</v>
      </c>
      <c r="AP1727">
        <f t="shared" si="586"/>
        <v>1.5133733517387338E-3</v>
      </c>
    </row>
    <row r="1728" spans="1:42" x14ac:dyDescent="0.25">
      <c r="A1728" s="3">
        <v>41653</v>
      </c>
      <c r="B1728">
        <v>2699.73</v>
      </c>
      <c r="C1728">
        <v>1754.6</v>
      </c>
      <c r="D1728">
        <f t="shared" si="569"/>
        <v>-8.1523336468375396E-3</v>
      </c>
      <c r="E1728">
        <f t="shared" si="570"/>
        <v>-5.3569910149939837E-3</v>
      </c>
      <c r="F1728">
        <f t="shared" si="571"/>
        <v>-2.7953426318435559E-3</v>
      </c>
      <c r="G1728" s="3">
        <v>41668</v>
      </c>
      <c r="H1728">
        <v>641.74</v>
      </c>
      <c r="I1728">
        <v>1747.32</v>
      </c>
      <c r="J1728">
        <f t="shared" si="572"/>
        <v>1.8890606216728223E-3</v>
      </c>
      <c r="K1728">
        <f t="shared" si="573"/>
        <v>-4.4781731788193779E-3</v>
      </c>
      <c r="L1728">
        <f t="shared" si="574"/>
        <v>6.3672338004922002E-3</v>
      </c>
      <c r="M1728" s="1">
        <v>42549</v>
      </c>
      <c r="N1728">
        <v>1247.82</v>
      </c>
      <c r="O1728">
        <v>2452.92</v>
      </c>
      <c r="P1728">
        <f t="shared" si="587"/>
        <v>7.8751605321185636E-3</v>
      </c>
      <c r="Q1728">
        <f t="shared" si="588"/>
        <v>8.4153836666736037E-3</v>
      </c>
      <c r="R1728">
        <f t="shared" si="589"/>
        <v>-5.4022313455504012E-4</v>
      </c>
      <c r="S1728" s="1">
        <v>41948</v>
      </c>
      <c r="T1728">
        <v>847.51</v>
      </c>
      <c r="U1728">
        <v>1857.24</v>
      </c>
      <c r="V1728">
        <f t="shared" si="575"/>
        <v>7.4413075780088711E-3</v>
      </c>
      <c r="W1728">
        <f t="shared" si="576"/>
        <v>4.6738072054528512E-3</v>
      </c>
      <c r="X1728">
        <f t="shared" si="577"/>
        <v>2.7675003725560199E-3</v>
      </c>
      <c r="Y1728" s="1">
        <v>42174</v>
      </c>
      <c r="Z1728">
        <v>3548.89</v>
      </c>
      <c r="AA1728">
        <v>2104.29</v>
      </c>
      <c r="AB1728">
        <f t="shared" si="578"/>
        <v>-1.9517243512766624E-3</v>
      </c>
      <c r="AC1728">
        <f t="shared" si="579"/>
        <v>1.7423344425242515E-3</v>
      </c>
      <c r="AD1728">
        <f t="shared" si="580"/>
        <v>-3.694058793800914E-3</v>
      </c>
      <c r="AE1728" s="1">
        <v>41639</v>
      </c>
      <c r="AF1728">
        <v>923.16</v>
      </c>
      <c r="AG1728">
        <v>1795.65</v>
      </c>
      <c r="AH1728">
        <f t="shared" si="581"/>
        <v>-1.0831185148285627E-4</v>
      </c>
      <c r="AI1728">
        <f t="shared" si="582"/>
        <v>0</v>
      </c>
      <c r="AJ1728">
        <f t="shared" si="583"/>
        <v>-1.0831185148285627E-4</v>
      </c>
      <c r="AK1728" s="1">
        <v>41661</v>
      </c>
      <c r="AL1728">
        <v>2503.9499999999998</v>
      </c>
      <c r="AM1728">
        <v>1790</v>
      </c>
      <c r="AN1728">
        <f t="shared" si="584"/>
        <v>-2.3507380919178811E-3</v>
      </c>
      <c r="AO1728">
        <f t="shared" si="585"/>
        <v>-3.9563521431631443E-3</v>
      </c>
      <c r="AP1728">
        <f t="shared" si="586"/>
        <v>1.6056140512452632E-3</v>
      </c>
    </row>
    <row r="1729" spans="1:42" x14ac:dyDescent="0.25">
      <c r="A1729" s="3">
        <v>41654</v>
      </c>
      <c r="B1729">
        <v>2732.98</v>
      </c>
      <c r="C1729">
        <v>1774.74</v>
      </c>
      <c r="D1729">
        <f t="shared" si="569"/>
        <v>1.2316046419456717E-2</v>
      </c>
      <c r="E1729">
        <f t="shared" si="570"/>
        <v>1.1478399635244552E-2</v>
      </c>
      <c r="F1729">
        <f t="shared" si="571"/>
        <v>8.3764678421216487E-4</v>
      </c>
      <c r="G1729" s="3">
        <v>41669</v>
      </c>
      <c r="H1729">
        <v>632.85</v>
      </c>
      <c r="I1729">
        <v>1747.57</v>
      </c>
      <c r="J1729">
        <f t="shared" si="572"/>
        <v>-1.3852962258858681E-2</v>
      </c>
      <c r="K1729">
        <f t="shared" si="573"/>
        <v>1.4307625392029344E-4</v>
      </c>
      <c r="L1729">
        <f t="shared" si="574"/>
        <v>-1.3996038512778974E-2</v>
      </c>
      <c r="M1729" s="1">
        <v>42550</v>
      </c>
      <c r="N1729">
        <v>1267.8399999999999</v>
      </c>
      <c r="O1729">
        <v>2493.7600000000002</v>
      </c>
      <c r="P1729">
        <f t="shared" si="587"/>
        <v>1.6043980702344918E-2</v>
      </c>
      <c r="Q1729">
        <f t="shared" si="588"/>
        <v>1.6649544216688739E-2</v>
      </c>
      <c r="R1729">
        <f t="shared" si="589"/>
        <v>-6.0556351434382094E-4</v>
      </c>
      <c r="S1729" s="1">
        <v>41949</v>
      </c>
      <c r="T1729">
        <v>860.99</v>
      </c>
      <c r="U1729">
        <v>1859.97</v>
      </c>
      <c r="V1729">
        <f t="shared" si="575"/>
        <v>1.5905417045226633E-2</v>
      </c>
      <c r="W1729">
        <f t="shared" si="576"/>
        <v>1.469923111714122E-3</v>
      </c>
      <c r="X1729">
        <f t="shared" si="577"/>
        <v>1.4435493933512511E-2</v>
      </c>
      <c r="Y1729" s="1">
        <v>42177</v>
      </c>
      <c r="Z1729">
        <v>3575.11</v>
      </c>
      <c r="AA1729">
        <v>2115.38</v>
      </c>
      <c r="AB1729">
        <f t="shared" si="578"/>
        <v>7.3882256142061564E-3</v>
      </c>
      <c r="AC1729">
        <f t="shared" si="579"/>
        <v>5.2701861435449082E-3</v>
      </c>
      <c r="AD1729">
        <f t="shared" si="580"/>
        <v>2.1180394706612482E-3</v>
      </c>
      <c r="AE1729" s="1">
        <v>41648</v>
      </c>
      <c r="AF1729">
        <v>905.4</v>
      </c>
      <c r="AG1729">
        <v>1749.23</v>
      </c>
      <c r="AH1729">
        <f t="shared" si="581"/>
        <v>-1.9238268555829996E-2</v>
      </c>
      <c r="AI1729">
        <f t="shared" si="582"/>
        <v>-2.5851363016178075E-2</v>
      </c>
      <c r="AJ1729">
        <f t="shared" si="583"/>
        <v>6.613094460348079E-3</v>
      </c>
      <c r="AK1729" s="1">
        <v>41662</v>
      </c>
      <c r="AL1729">
        <v>2516.7399999999998</v>
      </c>
      <c r="AM1729">
        <v>1787.82</v>
      </c>
      <c r="AN1729">
        <f t="shared" si="584"/>
        <v>5.1079294714351242E-3</v>
      </c>
      <c r="AO1729">
        <f t="shared" si="585"/>
        <v>-1.2178770949721196E-3</v>
      </c>
      <c r="AP1729">
        <f t="shared" si="586"/>
        <v>6.3258065664072438E-3</v>
      </c>
    </row>
    <row r="1730" spans="1:42" x14ac:dyDescent="0.25">
      <c r="A1730" s="3">
        <v>41655</v>
      </c>
      <c r="B1730">
        <v>2736.42</v>
      </c>
      <c r="C1730">
        <v>1767.84</v>
      </c>
      <c r="D1730">
        <f t="shared" si="569"/>
        <v>1.2586992952747789E-3</v>
      </c>
      <c r="E1730">
        <f t="shared" si="570"/>
        <v>-3.8878934379120711E-3</v>
      </c>
      <c r="F1730">
        <f t="shared" si="571"/>
        <v>5.14659273318685E-3</v>
      </c>
      <c r="G1730" s="3">
        <v>41670</v>
      </c>
      <c r="H1730">
        <v>632.65</v>
      </c>
      <c r="I1730">
        <v>1737.12</v>
      </c>
      <c r="J1730">
        <f t="shared" si="572"/>
        <v>-3.1603065497365357E-4</v>
      </c>
      <c r="K1730">
        <f t="shared" si="573"/>
        <v>-5.9797318562346824E-3</v>
      </c>
      <c r="L1730">
        <f t="shared" si="574"/>
        <v>5.6637012012610288E-3</v>
      </c>
      <c r="M1730" s="1">
        <v>42551</v>
      </c>
      <c r="N1730">
        <v>1269.31</v>
      </c>
      <c r="O1730">
        <v>2498.02</v>
      </c>
      <c r="P1730">
        <f t="shared" si="587"/>
        <v>1.1594522968199072E-3</v>
      </c>
      <c r="Q1730">
        <f t="shared" si="588"/>
        <v>1.7082638265109029E-3</v>
      </c>
      <c r="R1730">
        <f t="shared" si="589"/>
        <v>-5.4881152969099567E-4</v>
      </c>
      <c r="S1730" s="1">
        <v>41950</v>
      </c>
      <c r="T1730">
        <v>858.51</v>
      </c>
      <c r="U1730">
        <v>1859.54</v>
      </c>
      <c r="V1730">
        <f t="shared" si="575"/>
        <v>-2.8804051150420618E-3</v>
      </c>
      <c r="W1730">
        <f t="shared" si="576"/>
        <v>-2.3118652451381561E-4</v>
      </c>
      <c r="X1730">
        <f t="shared" si="577"/>
        <v>-2.6492185905282462E-3</v>
      </c>
      <c r="Y1730" s="1">
        <v>42178</v>
      </c>
      <c r="Z1730">
        <v>3553.59</v>
      </c>
      <c r="AA1730">
        <v>2096.9499999999998</v>
      </c>
      <c r="AB1730">
        <f t="shared" si="578"/>
        <v>-6.0193952074202306E-3</v>
      </c>
      <c r="AC1730">
        <f t="shared" si="579"/>
        <v>-8.7123826451986908E-3</v>
      </c>
      <c r="AD1730">
        <f t="shared" si="580"/>
        <v>2.6929874377784602E-3</v>
      </c>
      <c r="AE1730" s="1">
        <v>41649</v>
      </c>
      <c r="AF1730">
        <v>902.99</v>
      </c>
      <c r="AG1730">
        <v>1754.06</v>
      </c>
      <c r="AH1730">
        <f t="shared" si="581"/>
        <v>-2.6618069361608043E-3</v>
      </c>
      <c r="AI1730">
        <f t="shared" si="582"/>
        <v>2.7612149345712655E-3</v>
      </c>
      <c r="AJ1730">
        <f t="shared" si="583"/>
        <v>-5.4230218707320699E-3</v>
      </c>
      <c r="AK1730" s="1">
        <v>41663</v>
      </c>
      <c r="AL1730">
        <v>2492.4499999999998</v>
      </c>
      <c r="AM1730">
        <v>1785.05</v>
      </c>
      <c r="AN1730">
        <f t="shared" si="584"/>
        <v>-9.6513743970374488E-3</v>
      </c>
      <c r="AO1730">
        <f t="shared" si="585"/>
        <v>-1.5493729793827349E-3</v>
      </c>
      <c r="AP1730">
        <f t="shared" si="586"/>
        <v>-8.1020014176547139E-3</v>
      </c>
    </row>
    <row r="1731" spans="1:42" x14ac:dyDescent="0.25">
      <c r="A1731" s="3">
        <v>41656</v>
      </c>
      <c r="B1731">
        <v>2740.08</v>
      </c>
      <c r="C1731">
        <v>1775.85</v>
      </c>
      <c r="D1731">
        <f t="shared" si="569"/>
        <v>1.3375139781173218E-3</v>
      </c>
      <c r="E1731">
        <f t="shared" si="570"/>
        <v>4.5309530274233456E-3</v>
      </c>
      <c r="F1731">
        <f t="shared" si="571"/>
        <v>-3.1934390493060238E-3</v>
      </c>
      <c r="G1731" s="3">
        <v>41673</v>
      </c>
      <c r="H1731">
        <v>630.38</v>
      </c>
      <c r="I1731">
        <v>1723.25</v>
      </c>
      <c r="J1731">
        <f t="shared" si="572"/>
        <v>-3.5880818778155632E-3</v>
      </c>
      <c r="K1731">
        <f t="shared" si="573"/>
        <v>-7.9844800589480291E-3</v>
      </c>
      <c r="L1731">
        <f t="shared" si="574"/>
        <v>4.3963981811324659E-3</v>
      </c>
      <c r="M1731" s="1">
        <v>42552</v>
      </c>
      <c r="N1731">
        <v>1273.08</v>
      </c>
      <c r="O1731">
        <v>2507.36</v>
      </c>
      <c r="P1731">
        <f t="shared" si="587"/>
        <v>2.9701176229603998E-3</v>
      </c>
      <c r="Q1731">
        <f t="shared" si="588"/>
        <v>3.7389612573157649E-3</v>
      </c>
      <c r="R1731">
        <f t="shared" si="589"/>
        <v>-7.6884363435536507E-4</v>
      </c>
      <c r="S1731" s="1">
        <v>41953</v>
      </c>
      <c r="T1731">
        <v>860.9</v>
      </c>
      <c r="U1731">
        <v>1882.21</v>
      </c>
      <c r="V1731">
        <f t="shared" si="575"/>
        <v>2.7838930239600934E-3</v>
      </c>
      <c r="W1731">
        <f t="shared" si="576"/>
        <v>1.219118706776956E-2</v>
      </c>
      <c r="X1731">
        <f t="shared" si="577"/>
        <v>-9.4072940438094665E-3</v>
      </c>
      <c r="Y1731" s="1">
        <v>42179</v>
      </c>
      <c r="Z1731">
        <v>3528.92</v>
      </c>
      <c r="AA1731">
        <v>2090.14</v>
      </c>
      <c r="AB1731">
        <f t="shared" si="578"/>
        <v>-6.9422752765513351E-3</v>
      </c>
      <c r="AC1731">
        <f t="shared" si="579"/>
        <v>-3.2475738572688151E-3</v>
      </c>
      <c r="AD1731">
        <f t="shared" si="580"/>
        <v>-3.69470141928252E-3</v>
      </c>
      <c r="AE1731" s="1">
        <v>41652</v>
      </c>
      <c r="AF1731">
        <v>910.8</v>
      </c>
      <c r="AG1731">
        <v>1764.05</v>
      </c>
      <c r="AH1731">
        <f t="shared" si="581"/>
        <v>8.6490437324886482E-3</v>
      </c>
      <c r="AI1731">
        <f t="shared" si="582"/>
        <v>5.6953581975531797E-3</v>
      </c>
      <c r="AJ1731">
        <f t="shared" si="583"/>
        <v>2.9536855349354685E-3</v>
      </c>
      <c r="AK1731" s="1">
        <v>41666</v>
      </c>
      <c r="AL1731">
        <v>2479.0100000000002</v>
      </c>
      <c r="AM1731">
        <v>1765.52</v>
      </c>
      <c r="AN1731">
        <f t="shared" si="584"/>
        <v>-5.3922846997932483E-3</v>
      </c>
      <c r="AO1731">
        <f t="shared" si="585"/>
        <v>-1.0940870003641301E-2</v>
      </c>
      <c r="AP1731">
        <f t="shared" si="586"/>
        <v>5.5485853038480526E-3</v>
      </c>
    </row>
    <row r="1732" spans="1:42" x14ac:dyDescent="0.25">
      <c r="A1732" s="3">
        <v>41659</v>
      </c>
      <c r="B1732">
        <v>2749.14</v>
      </c>
      <c r="C1732">
        <v>1785.98</v>
      </c>
      <c r="D1732">
        <f t="shared" si="569"/>
        <v>3.306472803713767E-3</v>
      </c>
      <c r="E1732">
        <f t="shared" si="570"/>
        <v>5.7043106118197517E-3</v>
      </c>
      <c r="F1732">
        <f t="shared" si="571"/>
        <v>-2.3978378081059848E-3</v>
      </c>
      <c r="G1732" s="3">
        <v>41674</v>
      </c>
      <c r="H1732">
        <v>622.37</v>
      </c>
      <c r="I1732">
        <v>1721.25</v>
      </c>
      <c r="J1732">
        <f t="shared" si="572"/>
        <v>-1.2706621402963303E-2</v>
      </c>
      <c r="K1732">
        <f t="shared" si="573"/>
        <v>-1.1605977078195107E-3</v>
      </c>
      <c r="L1732">
        <f t="shared" si="574"/>
        <v>-1.1546023695143792E-2</v>
      </c>
      <c r="M1732" s="1">
        <v>42555</v>
      </c>
      <c r="N1732">
        <v>1280.94</v>
      </c>
      <c r="O1732">
        <v>2525.94</v>
      </c>
      <c r="P1732">
        <f t="shared" si="587"/>
        <v>6.174003204826084E-3</v>
      </c>
      <c r="Q1732">
        <f t="shared" si="588"/>
        <v>7.4101844170761932E-3</v>
      </c>
      <c r="R1732">
        <f t="shared" si="589"/>
        <v>-1.2361812122501092E-3</v>
      </c>
      <c r="S1732" s="1">
        <v>41954</v>
      </c>
      <c r="T1732">
        <v>869.6</v>
      </c>
      <c r="U1732">
        <v>1881.49</v>
      </c>
      <c r="V1732">
        <f t="shared" si="575"/>
        <v>1.0105703333720628E-2</v>
      </c>
      <c r="W1732">
        <f t="shared" si="576"/>
        <v>-3.8252904829960688E-4</v>
      </c>
      <c r="X1732">
        <f t="shared" si="577"/>
        <v>1.0488232382020235E-2</v>
      </c>
      <c r="Y1732" s="1">
        <v>42180</v>
      </c>
      <c r="Z1732">
        <v>3513.23</v>
      </c>
      <c r="AA1732">
        <v>2065.0100000000002</v>
      </c>
      <c r="AB1732">
        <f t="shared" si="578"/>
        <v>-4.4461194926492809E-3</v>
      </c>
      <c r="AC1732">
        <f t="shared" si="579"/>
        <v>-1.2023118068645977E-2</v>
      </c>
      <c r="AD1732">
        <f t="shared" si="580"/>
        <v>7.5769985759966962E-3</v>
      </c>
      <c r="AE1732" s="1">
        <v>41653</v>
      </c>
      <c r="AF1732">
        <v>903.73</v>
      </c>
      <c r="AG1732">
        <v>1754.6</v>
      </c>
      <c r="AH1732">
        <f t="shared" si="581"/>
        <v>-7.7624066754500287E-3</v>
      </c>
      <c r="AI1732">
        <f t="shared" si="582"/>
        <v>-5.3569910149939837E-3</v>
      </c>
      <c r="AJ1732">
        <f t="shared" si="583"/>
        <v>-2.405415660456045E-3</v>
      </c>
      <c r="AK1732" s="1">
        <v>41667</v>
      </c>
      <c r="AL1732">
        <v>2466.1799999999998</v>
      </c>
      <c r="AM1732">
        <v>1755.18</v>
      </c>
      <c r="AN1732">
        <f t="shared" si="584"/>
        <v>-5.1754531042635943E-3</v>
      </c>
      <c r="AO1732">
        <f t="shared" si="585"/>
        <v>-5.8566314740132741E-3</v>
      </c>
      <c r="AP1732">
        <f t="shared" si="586"/>
        <v>6.8117836974967982E-4</v>
      </c>
    </row>
    <row r="1733" spans="1:42" x14ac:dyDescent="0.25">
      <c r="A1733" s="3">
        <v>41660</v>
      </c>
      <c r="B1733">
        <v>2767.15</v>
      </c>
      <c r="C1733">
        <v>1797.11</v>
      </c>
      <c r="D1733">
        <f t="shared" si="569"/>
        <v>6.5511396291204615E-3</v>
      </c>
      <c r="E1733">
        <f t="shared" si="570"/>
        <v>6.2318726973424887E-3</v>
      </c>
      <c r="F1733">
        <f t="shared" si="571"/>
        <v>3.1926693177797283E-4</v>
      </c>
      <c r="G1733" s="3">
        <v>41675</v>
      </c>
      <c r="H1733">
        <v>628.91999999999996</v>
      </c>
      <c r="I1733">
        <v>1738.97</v>
      </c>
      <c r="J1733">
        <f t="shared" si="572"/>
        <v>1.0524286196313959E-2</v>
      </c>
      <c r="K1733">
        <f t="shared" si="573"/>
        <v>1.0294843863471348E-2</v>
      </c>
      <c r="L1733">
        <f t="shared" si="574"/>
        <v>2.2944233284261095E-4</v>
      </c>
      <c r="M1733" s="1">
        <v>42556</v>
      </c>
      <c r="N1733">
        <v>1275.6400000000001</v>
      </c>
      <c r="O1733">
        <v>2510.2600000000002</v>
      </c>
      <c r="P1733">
        <f t="shared" si="587"/>
        <v>-4.1375864599434431E-3</v>
      </c>
      <c r="Q1733">
        <f t="shared" si="588"/>
        <v>-6.2075900456859401E-3</v>
      </c>
      <c r="R1733">
        <f t="shared" si="589"/>
        <v>2.070003585742497E-3</v>
      </c>
      <c r="S1733" s="1">
        <v>41956</v>
      </c>
      <c r="T1733">
        <v>859.94</v>
      </c>
      <c r="U1733">
        <v>1853.53</v>
      </c>
      <c r="V1733">
        <f t="shared" si="575"/>
        <v>-1.1108555657773689E-2</v>
      </c>
      <c r="W1733">
        <f t="shared" si="576"/>
        <v>-1.4860562639184893E-2</v>
      </c>
      <c r="X1733">
        <f t="shared" si="577"/>
        <v>3.7520069814112045E-3</v>
      </c>
      <c r="Y1733" s="1">
        <v>42181</v>
      </c>
      <c r="Z1733">
        <v>3507.28</v>
      </c>
      <c r="AA1733">
        <v>2083.71</v>
      </c>
      <c r="AB1733">
        <f t="shared" si="578"/>
        <v>-1.6935981988084325E-3</v>
      </c>
      <c r="AC1733">
        <f t="shared" si="579"/>
        <v>9.0556462196307308E-3</v>
      </c>
      <c r="AD1733">
        <f t="shared" si="580"/>
        <v>-1.0749244418439163E-2</v>
      </c>
      <c r="AE1733" s="1">
        <v>41654</v>
      </c>
      <c r="AF1733">
        <v>913.99</v>
      </c>
      <c r="AG1733">
        <v>1774.74</v>
      </c>
      <c r="AH1733">
        <f t="shared" si="581"/>
        <v>1.1352948336339486E-2</v>
      </c>
      <c r="AI1733">
        <f t="shared" si="582"/>
        <v>1.1478399635244552E-2</v>
      </c>
      <c r="AJ1733">
        <f t="shared" si="583"/>
        <v>-1.2545129890506601E-4</v>
      </c>
      <c r="AK1733" s="1">
        <v>41668</v>
      </c>
      <c r="AL1733">
        <v>2470.37</v>
      </c>
      <c r="AM1733">
        <v>1747.32</v>
      </c>
      <c r="AN1733">
        <f t="shared" si="584"/>
        <v>1.6989838535710344E-3</v>
      </c>
      <c r="AO1733">
        <f t="shared" si="585"/>
        <v>-4.4781731788193779E-3</v>
      </c>
      <c r="AP1733">
        <f t="shared" si="586"/>
        <v>6.1771570323904124E-3</v>
      </c>
    </row>
    <row r="1734" spans="1:42" x14ac:dyDescent="0.25">
      <c r="A1734" s="3">
        <v>41661</v>
      </c>
      <c r="B1734">
        <v>2758.65</v>
      </c>
      <c r="C1734">
        <v>1790</v>
      </c>
      <c r="D1734">
        <f t="shared" si="569"/>
        <v>-3.071752525161231E-3</v>
      </c>
      <c r="E1734">
        <f t="shared" si="570"/>
        <v>-3.9563521431631443E-3</v>
      </c>
      <c r="F1734">
        <f t="shared" si="571"/>
        <v>8.8459961800191333E-4</v>
      </c>
      <c r="G1734" s="3">
        <v>41676</v>
      </c>
      <c r="H1734">
        <v>633.85</v>
      </c>
      <c r="I1734">
        <v>1751.75</v>
      </c>
      <c r="J1734">
        <f t="shared" si="572"/>
        <v>7.8388348279592179E-3</v>
      </c>
      <c r="K1734">
        <f t="shared" si="573"/>
        <v>7.3491779616670083E-3</v>
      </c>
      <c r="L1734">
        <f t="shared" si="574"/>
        <v>4.8965686629220961E-4</v>
      </c>
      <c r="M1734" s="1">
        <v>42557</v>
      </c>
      <c r="N1734">
        <v>1265.45</v>
      </c>
      <c r="O1734">
        <v>2488.79</v>
      </c>
      <c r="P1734">
        <f t="shared" si="587"/>
        <v>-7.9881471261484815E-3</v>
      </c>
      <c r="Q1734">
        <f t="shared" si="588"/>
        <v>-8.5528989029025615E-3</v>
      </c>
      <c r="R1734">
        <f t="shared" si="589"/>
        <v>5.6475177675407995E-4</v>
      </c>
      <c r="S1734" s="1">
        <v>41957</v>
      </c>
      <c r="T1734">
        <v>856</v>
      </c>
      <c r="U1734">
        <v>1864.07</v>
      </c>
      <c r="V1734">
        <f t="shared" si="575"/>
        <v>-4.5817150033723442E-3</v>
      </c>
      <c r="W1734">
        <f t="shared" si="576"/>
        <v>5.6864469417814423E-3</v>
      </c>
      <c r="X1734">
        <f t="shared" si="577"/>
        <v>-1.0268161945153786E-2</v>
      </c>
      <c r="Y1734" s="1">
        <v>42184</v>
      </c>
      <c r="Z1734">
        <v>3499.06</v>
      </c>
      <c r="AA1734">
        <v>2071.65</v>
      </c>
      <c r="AB1734">
        <f t="shared" si="578"/>
        <v>-2.3436965397687359E-3</v>
      </c>
      <c r="AC1734">
        <f t="shared" si="579"/>
        <v>-5.7877535741537312E-3</v>
      </c>
      <c r="AD1734">
        <f t="shared" si="580"/>
        <v>3.4440570343849952E-3</v>
      </c>
      <c r="AE1734" s="1">
        <v>41655</v>
      </c>
      <c r="AF1734">
        <v>915.13</v>
      </c>
      <c r="AG1734">
        <v>1767.84</v>
      </c>
      <c r="AH1734">
        <f t="shared" si="581"/>
        <v>1.2472784166128736E-3</v>
      </c>
      <c r="AI1734">
        <f t="shared" si="582"/>
        <v>-3.8878934379120711E-3</v>
      </c>
      <c r="AJ1734">
        <f t="shared" si="583"/>
        <v>5.1351718545249447E-3</v>
      </c>
      <c r="AK1734" s="1">
        <v>41669</v>
      </c>
      <c r="AL1734">
        <v>2436.0700000000002</v>
      </c>
      <c r="AM1734">
        <v>1747.57</v>
      </c>
      <c r="AN1734">
        <f t="shared" si="584"/>
        <v>-1.388455980278247E-2</v>
      </c>
      <c r="AO1734">
        <f t="shared" si="585"/>
        <v>1.4307625392029344E-4</v>
      </c>
      <c r="AP1734">
        <f t="shared" si="586"/>
        <v>-1.4027636056702764E-2</v>
      </c>
    </row>
    <row r="1735" spans="1:42" x14ac:dyDescent="0.25">
      <c r="A1735" s="3">
        <v>41662</v>
      </c>
      <c r="B1735">
        <v>2771.57</v>
      </c>
      <c r="C1735">
        <v>1787.82</v>
      </c>
      <c r="D1735">
        <f t="shared" ref="D1735:D1798" si="590">IFERROR(B1735/B1734-1,"")</f>
        <v>4.6834502383412691E-3</v>
      </c>
      <c r="E1735">
        <f t="shared" ref="E1735:E1798" si="591">IFERROR(C1735/C1734-1,"")</f>
        <v>-1.2178770949721196E-3</v>
      </c>
      <c r="F1735">
        <f t="shared" ref="F1735:F1798" si="592">IFERROR(D1735-E1735,"")</f>
        <v>5.9013273333133887E-3</v>
      </c>
      <c r="G1735" s="3">
        <v>41677</v>
      </c>
      <c r="H1735">
        <v>639.63</v>
      </c>
      <c r="I1735">
        <v>1765.82</v>
      </c>
      <c r="J1735">
        <f t="shared" ref="J1735:J1798" si="593">IFERROR(H1735/H1734-1,"")</f>
        <v>9.1188767058452136E-3</v>
      </c>
      <c r="K1735">
        <f t="shared" ref="K1735:K1798" si="594">IFERROR(I1735/I1734-1,"")</f>
        <v>8.0319680319680398E-3</v>
      </c>
      <c r="L1735">
        <f t="shared" ref="L1735:L1798" si="595">IFERROR(J1735-K1735,"")</f>
        <v>1.0869086738771738E-3</v>
      </c>
      <c r="M1735" s="1">
        <v>42558</v>
      </c>
      <c r="N1735">
        <v>1267.43</v>
      </c>
      <c r="O1735">
        <v>2497.36</v>
      </c>
      <c r="P1735">
        <f t="shared" si="587"/>
        <v>1.5646607926034228E-3</v>
      </c>
      <c r="Q1735">
        <f t="shared" si="588"/>
        <v>3.4434403866940855E-3</v>
      </c>
      <c r="R1735">
        <f t="shared" si="589"/>
        <v>-1.8787795940906626E-3</v>
      </c>
      <c r="S1735" s="1">
        <v>41960</v>
      </c>
      <c r="T1735">
        <v>860.69</v>
      </c>
      <c r="U1735">
        <v>1871.95</v>
      </c>
      <c r="V1735">
        <f t="shared" ref="V1735:V1798" si="596">IFERROR(T1735/T1734-1,"")</f>
        <v>5.4789719626169298E-3</v>
      </c>
      <c r="W1735">
        <f t="shared" ref="W1735:W1798" si="597">IFERROR(U1735/U1734-1,"")</f>
        <v>4.2273090602822361E-3</v>
      </c>
      <c r="X1735">
        <f t="shared" ref="X1735:X1798" si="598">IFERROR(V1735-W1735,"")</f>
        <v>1.2516629023346937E-3</v>
      </c>
      <c r="Y1735" s="1">
        <v>42185</v>
      </c>
      <c r="Z1735">
        <v>3520.36</v>
      </c>
      <c r="AA1735">
        <v>2096.5100000000002</v>
      </c>
      <c r="AB1735">
        <f t="shared" ref="AB1735:AB1798" si="599">IFERROR(Z1735/Z1734-1,"")</f>
        <v>6.0873491737780672E-3</v>
      </c>
      <c r="AC1735">
        <f t="shared" ref="AC1735:AC1798" si="600">IFERROR(AA1735/AA1734-1,"")</f>
        <v>1.2000096541404215E-2</v>
      </c>
      <c r="AD1735">
        <f t="shared" ref="AD1735:AD1798" si="601">IFERROR(AB1735-AC1735,"")</f>
        <v>-5.9127473676261477E-3</v>
      </c>
      <c r="AE1735" s="1">
        <v>41656</v>
      </c>
      <c r="AF1735">
        <v>916.22</v>
      </c>
      <c r="AG1735">
        <v>1775.85</v>
      </c>
      <c r="AH1735">
        <f t="shared" ref="AH1735:AH1798" si="602">IFERROR(AF1735/AF1734-1,"")</f>
        <v>1.1910876050398311E-3</v>
      </c>
      <c r="AI1735">
        <f t="shared" ref="AI1735:AI1798" si="603">IFERROR(AG1735/AG1734-1,"")</f>
        <v>4.5309530274233456E-3</v>
      </c>
      <c r="AJ1735">
        <f t="shared" ref="AJ1735:AJ1798" si="604">IFERROR(AH1735-AI1735,"")</f>
        <v>-3.3398654223835145E-3</v>
      </c>
      <c r="AK1735" s="1">
        <v>41670</v>
      </c>
      <c r="AL1735">
        <v>2433.5300000000002</v>
      </c>
      <c r="AM1735">
        <v>1737.12</v>
      </c>
      <c r="AN1735">
        <f t="shared" ref="AN1735:AN1798" si="605">IFERROR(AL1735/AL1734-1,"")</f>
        <v>-1.0426629776648655E-3</v>
      </c>
      <c r="AO1735">
        <f t="shared" ref="AO1735:AO1798" si="606">IFERROR(AM1735/AM1734-1,"")</f>
        <v>-5.9797318562346824E-3</v>
      </c>
      <c r="AP1735">
        <f t="shared" ref="AP1735:AP1798" si="607">IFERROR(AN1735-AO1735,"")</f>
        <v>4.9370688785698169E-3</v>
      </c>
    </row>
    <row r="1736" spans="1:42" x14ac:dyDescent="0.25">
      <c r="A1736" s="3">
        <v>41663</v>
      </c>
      <c r="B1736">
        <v>2743.87</v>
      </c>
      <c r="C1736">
        <v>1785.05</v>
      </c>
      <c r="D1736">
        <f t="shared" si="590"/>
        <v>-9.9943353406193314E-3</v>
      </c>
      <c r="E1736">
        <f t="shared" si="591"/>
        <v>-1.5493729793827349E-3</v>
      </c>
      <c r="F1736">
        <f t="shared" si="592"/>
        <v>-8.4449623612365965E-3</v>
      </c>
      <c r="G1736" s="3">
        <v>41680</v>
      </c>
      <c r="H1736">
        <v>641.59</v>
      </c>
      <c r="I1736">
        <v>1763.19</v>
      </c>
      <c r="J1736">
        <f t="shared" si="593"/>
        <v>3.0642715319795233E-3</v>
      </c>
      <c r="K1736">
        <f t="shared" si="594"/>
        <v>-1.4893930298670588E-3</v>
      </c>
      <c r="L1736">
        <f t="shared" si="595"/>
        <v>4.5536645618465821E-3</v>
      </c>
      <c r="M1736" s="1">
        <v>42559</v>
      </c>
      <c r="N1736">
        <v>1277.6099999999999</v>
      </c>
      <c r="O1736">
        <v>2515.41</v>
      </c>
      <c r="P1736">
        <f t="shared" si="587"/>
        <v>8.0320017673558564E-3</v>
      </c>
      <c r="Q1736">
        <f t="shared" si="588"/>
        <v>7.2276323797928477E-3</v>
      </c>
      <c r="R1736">
        <f t="shared" si="589"/>
        <v>8.0436938756300869E-4</v>
      </c>
      <c r="S1736" s="1">
        <v>41961</v>
      </c>
      <c r="T1736">
        <v>863.66</v>
      </c>
      <c r="U1736">
        <v>1887.49</v>
      </c>
      <c r="V1736">
        <f t="shared" si="596"/>
        <v>3.4507197713462556E-3</v>
      </c>
      <c r="W1736">
        <f t="shared" si="597"/>
        <v>8.3015037794813562E-3</v>
      </c>
      <c r="X1736">
        <f t="shared" si="598"/>
        <v>-4.8507840081351006E-3</v>
      </c>
      <c r="Y1736" s="1">
        <v>42187</v>
      </c>
      <c r="Z1736">
        <v>3516.38</v>
      </c>
      <c r="AA1736">
        <v>2080.09</v>
      </c>
      <c r="AB1736">
        <f t="shared" si="599"/>
        <v>-1.1305661920939514E-3</v>
      </c>
      <c r="AC1736">
        <f t="shared" si="600"/>
        <v>-7.8320637631110746E-3</v>
      </c>
      <c r="AD1736">
        <f t="shared" si="601"/>
        <v>6.7014975710171232E-3</v>
      </c>
      <c r="AE1736" s="1">
        <v>41659</v>
      </c>
      <c r="AF1736">
        <v>919.11</v>
      </c>
      <c r="AG1736">
        <v>1785.98</v>
      </c>
      <c r="AH1736">
        <f t="shared" si="602"/>
        <v>3.1542642596755766E-3</v>
      </c>
      <c r="AI1736">
        <f t="shared" si="603"/>
        <v>5.7043106118197517E-3</v>
      </c>
      <c r="AJ1736">
        <f t="shared" si="604"/>
        <v>-2.5500463521441752E-3</v>
      </c>
      <c r="AK1736" s="1">
        <v>41673</v>
      </c>
      <c r="AL1736">
        <v>2423.1</v>
      </c>
      <c r="AM1736">
        <v>1723.25</v>
      </c>
      <c r="AN1736">
        <f t="shared" si="605"/>
        <v>-4.2859549707627842E-3</v>
      </c>
      <c r="AO1736">
        <f t="shared" si="606"/>
        <v>-7.9844800589480291E-3</v>
      </c>
      <c r="AP1736">
        <f t="shared" si="607"/>
        <v>3.6985250881852449E-3</v>
      </c>
    </row>
    <row r="1737" spans="1:42" x14ac:dyDescent="0.25">
      <c r="A1737" s="3">
        <v>41666</v>
      </c>
      <c r="B1737">
        <v>2730.09</v>
      </c>
      <c r="C1737">
        <v>1765.52</v>
      </c>
      <c r="D1737">
        <f t="shared" si="590"/>
        <v>-5.0221038168717369E-3</v>
      </c>
      <c r="E1737">
        <f t="shared" si="591"/>
        <v>-1.0940870003641301E-2</v>
      </c>
      <c r="F1737">
        <f t="shared" si="592"/>
        <v>5.918766186769564E-3</v>
      </c>
      <c r="G1737" s="3">
        <v>41681</v>
      </c>
      <c r="H1737">
        <v>642.45000000000005</v>
      </c>
      <c r="I1737">
        <v>1771.9</v>
      </c>
      <c r="J1737">
        <f t="shared" si="593"/>
        <v>1.3404198943249845E-3</v>
      </c>
      <c r="K1737">
        <f t="shared" si="594"/>
        <v>4.9399100493991988E-3</v>
      </c>
      <c r="L1737">
        <f t="shared" si="595"/>
        <v>-3.5994901550742142E-3</v>
      </c>
      <c r="M1737" s="1">
        <v>42562</v>
      </c>
      <c r="N1737">
        <v>1290.5</v>
      </c>
      <c r="O1737">
        <v>2551.34</v>
      </c>
      <c r="P1737">
        <f t="shared" si="587"/>
        <v>1.0089150836327221E-2</v>
      </c>
      <c r="Q1737">
        <f t="shared" si="588"/>
        <v>1.4283953709335773E-2</v>
      </c>
      <c r="R1737">
        <f t="shared" si="589"/>
        <v>-4.1948028730085518E-3</v>
      </c>
      <c r="S1737" s="1">
        <v>41962</v>
      </c>
      <c r="T1737">
        <v>867.11</v>
      </c>
      <c r="U1737">
        <v>1885.45</v>
      </c>
      <c r="V1737">
        <f t="shared" si="596"/>
        <v>3.9946275154574273E-3</v>
      </c>
      <c r="W1737">
        <f t="shared" si="597"/>
        <v>-1.0808004280816741E-3</v>
      </c>
      <c r="X1737">
        <f t="shared" si="598"/>
        <v>5.0754279435391014E-3</v>
      </c>
      <c r="Y1737" s="1">
        <v>42188</v>
      </c>
      <c r="Z1737">
        <v>3498.92</v>
      </c>
      <c r="AA1737">
        <v>2069.56</v>
      </c>
      <c r="AB1737">
        <f t="shared" si="599"/>
        <v>-4.9653336670097969E-3</v>
      </c>
      <c r="AC1737">
        <f t="shared" si="600"/>
        <v>-5.0622809589970785E-3</v>
      </c>
      <c r="AD1737">
        <f t="shared" si="601"/>
        <v>9.6947291987281581E-5</v>
      </c>
      <c r="AE1737" s="1">
        <v>41660</v>
      </c>
      <c r="AF1737">
        <v>924.83</v>
      </c>
      <c r="AG1737">
        <v>1797.11</v>
      </c>
      <c r="AH1737">
        <f t="shared" si="602"/>
        <v>6.2234117787860477E-3</v>
      </c>
      <c r="AI1737">
        <f t="shared" si="603"/>
        <v>6.2318726973424887E-3</v>
      </c>
      <c r="AJ1737">
        <f t="shared" si="604"/>
        <v>-8.4609185564410438E-6</v>
      </c>
      <c r="AK1737" s="1">
        <v>41674</v>
      </c>
      <c r="AL1737">
        <v>2391.16</v>
      </c>
      <c r="AM1737">
        <v>1721.25</v>
      </c>
      <c r="AN1737">
        <f t="shared" si="605"/>
        <v>-1.3181461763856261E-2</v>
      </c>
      <c r="AO1737">
        <f t="shared" si="606"/>
        <v>-1.1605977078195107E-3</v>
      </c>
      <c r="AP1737">
        <f t="shared" si="607"/>
        <v>-1.2020864056036751E-2</v>
      </c>
    </row>
    <row r="1738" spans="1:42" x14ac:dyDescent="0.25">
      <c r="A1738" s="3">
        <v>41667</v>
      </c>
      <c r="B1738">
        <v>2716.52</v>
      </c>
      <c r="C1738">
        <v>1755.18</v>
      </c>
      <c r="D1738">
        <f t="shared" si="590"/>
        <v>-4.9705321070001585E-3</v>
      </c>
      <c r="E1738">
        <f t="shared" si="591"/>
        <v>-5.8566314740132741E-3</v>
      </c>
      <c r="F1738">
        <f t="shared" si="592"/>
        <v>8.8609936701311565E-4</v>
      </c>
      <c r="G1738" s="3">
        <v>41682</v>
      </c>
      <c r="H1738">
        <v>647.15</v>
      </c>
      <c r="I1738">
        <v>1786.78</v>
      </c>
      <c r="J1738">
        <f t="shared" si="593"/>
        <v>7.3157444159077656E-3</v>
      </c>
      <c r="K1738">
        <f t="shared" si="594"/>
        <v>8.3977651108977369E-3</v>
      </c>
      <c r="L1738">
        <f t="shared" si="595"/>
        <v>-1.0820206949899713E-3</v>
      </c>
      <c r="M1738" s="1">
        <v>42564</v>
      </c>
      <c r="N1738">
        <v>1311.23</v>
      </c>
      <c r="O1738">
        <v>2582.2800000000002</v>
      </c>
      <c r="P1738">
        <f t="shared" si="587"/>
        <v>1.6063541263076297E-2</v>
      </c>
      <c r="Q1738">
        <f t="shared" si="588"/>
        <v>1.212696073435926E-2</v>
      </c>
      <c r="R1738">
        <f t="shared" si="589"/>
        <v>3.9365805287170375E-3</v>
      </c>
      <c r="S1738" s="1">
        <v>41963</v>
      </c>
      <c r="T1738">
        <v>871.85</v>
      </c>
      <c r="U1738">
        <v>1901.07</v>
      </c>
      <c r="V1738">
        <f t="shared" si="596"/>
        <v>5.4664344777479723E-3</v>
      </c>
      <c r="W1738">
        <f t="shared" si="597"/>
        <v>8.284494417778232E-3</v>
      </c>
      <c r="X1738">
        <f t="shared" si="598"/>
        <v>-2.8180599400302597E-3</v>
      </c>
      <c r="Y1738" s="1">
        <v>42191</v>
      </c>
      <c r="Z1738">
        <v>3468.31</v>
      </c>
      <c r="AA1738">
        <v>2062.29</v>
      </c>
      <c r="AB1738">
        <f t="shared" si="599"/>
        <v>-8.7484137962571262E-3</v>
      </c>
      <c r="AC1738">
        <f t="shared" si="600"/>
        <v>-3.5128239819092189E-3</v>
      </c>
      <c r="AD1738">
        <f t="shared" si="601"/>
        <v>-5.2355898143479074E-3</v>
      </c>
      <c r="AE1738" s="1">
        <v>41661</v>
      </c>
      <c r="AF1738">
        <v>921.81</v>
      </c>
      <c r="AG1738">
        <v>1790</v>
      </c>
      <c r="AH1738">
        <f t="shared" si="602"/>
        <v>-3.2654650043792977E-3</v>
      </c>
      <c r="AI1738">
        <f t="shared" si="603"/>
        <v>-3.9563521431631443E-3</v>
      </c>
      <c r="AJ1738">
        <f t="shared" si="604"/>
        <v>6.9088713878384667E-4</v>
      </c>
      <c r="AK1738" s="1">
        <v>41675</v>
      </c>
      <c r="AL1738">
        <v>2417.52</v>
      </c>
      <c r="AM1738">
        <v>1738.97</v>
      </c>
      <c r="AN1738">
        <f t="shared" si="605"/>
        <v>1.1023938172267878E-2</v>
      </c>
      <c r="AO1738">
        <f t="shared" si="606"/>
        <v>1.0294843863471348E-2</v>
      </c>
      <c r="AP1738">
        <f t="shared" si="607"/>
        <v>7.2909430879652959E-4</v>
      </c>
    </row>
    <row r="1739" spans="1:42" x14ac:dyDescent="0.25">
      <c r="A1739" s="3">
        <v>41668</v>
      </c>
      <c r="B1739">
        <v>2721.14</v>
      </c>
      <c r="C1739">
        <v>1747.32</v>
      </c>
      <c r="D1739">
        <f t="shared" si="590"/>
        <v>1.7007053141517847E-3</v>
      </c>
      <c r="E1739">
        <f t="shared" si="591"/>
        <v>-4.4781731788193779E-3</v>
      </c>
      <c r="F1739">
        <f t="shared" si="592"/>
        <v>6.1788784929711627E-3</v>
      </c>
      <c r="G1739" s="3">
        <v>41683</v>
      </c>
      <c r="H1739">
        <v>643.66</v>
      </c>
      <c r="I1739">
        <v>1769.66</v>
      </c>
      <c r="J1739">
        <f t="shared" si="593"/>
        <v>-5.3928764583172084E-3</v>
      </c>
      <c r="K1739">
        <f t="shared" si="594"/>
        <v>-9.5814817716786127E-3</v>
      </c>
      <c r="L1739">
        <f t="shared" si="595"/>
        <v>4.1886053133614043E-3</v>
      </c>
      <c r="M1739" s="1">
        <v>42572</v>
      </c>
      <c r="N1739">
        <v>1323.64</v>
      </c>
      <c r="O1739">
        <v>2603.36</v>
      </c>
      <c r="P1739">
        <f t="shared" si="587"/>
        <v>9.4643960251061809E-3</v>
      </c>
      <c r="Q1739">
        <f t="shared" si="588"/>
        <v>8.1633285313753579E-3</v>
      </c>
      <c r="R1739">
        <f t="shared" si="589"/>
        <v>1.3010674937308231E-3</v>
      </c>
      <c r="S1739" s="1">
        <v>41964</v>
      </c>
      <c r="T1739">
        <v>873.59</v>
      </c>
      <c r="U1739">
        <v>1911.67</v>
      </c>
      <c r="V1739">
        <f t="shared" si="596"/>
        <v>1.995756150714012E-3</v>
      </c>
      <c r="W1739">
        <f t="shared" si="597"/>
        <v>5.5758073085157012E-3</v>
      </c>
      <c r="X1739">
        <f t="shared" si="598"/>
        <v>-3.5800511578016891E-3</v>
      </c>
      <c r="Y1739" s="1">
        <v>42192</v>
      </c>
      <c r="Z1739">
        <v>3468.9</v>
      </c>
      <c r="AA1739">
        <v>2053.2199999999998</v>
      </c>
      <c r="AB1739">
        <f t="shared" si="599"/>
        <v>1.7011166821889745E-4</v>
      </c>
      <c r="AC1739">
        <f t="shared" si="600"/>
        <v>-4.3980235563378933E-3</v>
      </c>
      <c r="AD1739">
        <f t="shared" si="601"/>
        <v>4.5681352245567908E-3</v>
      </c>
      <c r="AE1739" s="1">
        <v>41662</v>
      </c>
      <c r="AF1739">
        <v>926.36</v>
      </c>
      <c r="AG1739">
        <v>1787.82</v>
      </c>
      <c r="AH1739">
        <f t="shared" si="602"/>
        <v>4.9359412460268093E-3</v>
      </c>
      <c r="AI1739">
        <f t="shared" si="603"/>
        <v>-1.2178770949721196E-3</v>
      </c>
      <c r="AJ1739">
        <f t="shared" si="604"/>
        <v>6.1538183409989289E-3</v>
      </c>
      <c r="AK1739" s="1">
        <v>41676</v>
      </c>
      <c r="AL1739">
        <v>2435.9299999999998</v>
      </c>
      <c r="AM1739">
        <v>1751.75</v>
      </c>
      <c r="AN1739">
        <f t="shared" si="605"/>
        <v>7.615242066249639E-3</v>
      </c>
      <c r="AO1739">
        <f t="shared" si="606"/>
        <v>7.3491779616670083E-3</v>
      </c>
      <c r="AP1739">
        <f t="shared" si="607"/>
        <v>2.6606410458263063E-4</v>
      </c>
    </row>
    <row r="1740" spans="1:42" x14ac:dyDescent="0.25">
      <c r="A1740" s="3">
        <v>41669</v>
      </c>
      <c r="B1740">
        <v>2683.66</v>
      </c>
      <c r="C1740">
        <v>1747.57</v>
      </c>
      <c r="D1740">
        <f t="shared" si="590"/>
        <v>-1.3773638989541204E-2</v>
      </c>
      <c r="E1740">
        <f t="shared" si="591"/>
        <v>1.4307625392029344E-4</v>
      </c>
      <c r="F1740">
        <f t="shared" si="592"/>
        <v>-1.3916715243461497E-2</v>
      </c>
      <c r="G1740" s="3">
        <v>41684</v>
      </c>
      <c r="H1740">
        <v>645.72</v>
      </c>
      <c r="I1740">
        <v>1790.68</v>
      </c>
      <c r="J1740">
        <f t="shared" si="593"/>
        <v>3.2004474411957418E-3</v>
      </c>
      <c r="K1740">
        <f t="shared" si="594"/>
        <v>1.1877987862075168E-2</v>
      </c>
      <c r="L1740">
        <f t="shared" si="595"/>
        <v>-8.677540420879426E-3</v>
      </c>
      <c r="M1740" s="1">
        <v>42573</v>
      </c>
      <c r="N1740">
        <v>1323.15</v>
      </c>
      <c r="O1740">
        <v>2602.2800000000002</v>
      </c>
      <c r="P1740">
        <f t="shared" si="587"/>
        <v>-3.7019129068327494E-4</v>
      </c>
      <c r="Q1740">
        <f t="shared" si="588"/>
        <v>-4.148485034723981E-4</v>
      </c>
      <c r="R1740">
        <f t="shared" si="589"/>
        <v>4.4657212789123157E-5</v>
      </c>
      <c r="S1740" s="1">
        <v>41967</v>
      </c>
      <c r="T1740">
        <v>873.87</v>
      </c>
      <c r="U1740">
        <v>1902.28</v>
      </c>
      <c r="V1740">
        <f t="shared" si="596"/>
        <v>3.2051648942865718E-4</v>
      </c>
      <c r="W1740">
        <f t="shared" si="597"/>
        <v>-4.9119356374269785E-3</v>
      </c>
      <c r="X1740">
        <f t="shared" si="598"/>
        <v>5.2324521268556357E-3</v>
      </c>
      <c r="Y1740" s="1">
        <v>42193</v>
      </c>
      <c r="Z1740">
        <v>3408.99</v>
      </c>
      <c r="AA1740">
        <v>2028.87</v>
      </c>
      <c r="AB1740">
        <f t="shared" si="599"/>
        <v>-1.7270604514399435E-2</v>
      </c>
      <c r="AC1740">
        <f t="shared" si="600"/>
        <v>-1.1859420812187604E-2</v>
      </c>
      <c r="AD1740">
        <f t="shared" si="601"/>
        <v>-5.4111837022118303E-3</v>
      </c>
      <c r="AE1740" s="1">
        <v>41663</v>
      </c>
      <c r="AF1740">
        <v>918.09</v>
      </c>
      <c r="AG1740">
        <v>1785.05</v>
      </c>
      <c r="AH1740">
        <f t="shared" si="602"/>
        <v>-8.9274148279286925E-3</v>
      </c>
      <c r="AI1740">
        <f t="shared" si="603"/>
        <v>-1.5493729793827349E-3</v>
      </c>
      <c r="AJ1740">
        <f t="shared" si="604"/>
        <v>-7.3780418485459576E-3</v>
      </c>
      <c r="AK1740" s="1">
        <v>41677</v>
      </c>
      <c r="AL1740">
        <v>2458.25</v>
      </c>
      <c r="AM1740">
        <v>1765.82</v>
      </c>
      <c r="AN1740">
        <f t="shared" si="605"/>
        <v>9.1628248759201281E-3</v>
      </c>
      <c r="AO1740">
        <f t="shared" si="606"/>
        <v>8.0319680319680398E-3</v>
      </c>
      <c r="AP1740">
        <f t="shared" si="607"/>
        <v>1.1308568439520883E-3</v>
      </c>
    </row>
    <row r="1741" spans="1:42" x14ac:dyDescent="0.25">
      <c r="A1741" s="3">
        <v>41670</v>
      </c>
      <c r="B1741">
        <v>2683.7</v>
      </c>
      <c r="C1741">
        <v>1737.12</v>
      </c>
      <c r="D1741">
        <f t="shared" si="590"/>
        <v>1.4905017774236029E-5</v>
      </c>
      <c r="E1741">
        <f t="shared" si="591"/>
        <v>-5.9797318562346824E-3</v>
      </c>
      <c r="F1741">
        <f t="shared" si="592"/>
        <v>5.9946368740089184E-3</v>
      </c>
      <c r="G1741" s="3">
        <v>41687</v>
      </c>
      <c r="H1741">
        <v>653.09</v>
      </c>
      <c r="I1741">
        <v>1804.21</v>
      </c>
      <c r="J1741">
        <f t="shared" si="593"/>
        <v>1.1413615808709698E-2</v>
      </c>
      <c r="K1741">
        <f t="shared" si="594"/>
        <v>7.5557888623316583E-3</v>
      </c>
      <c r="L1741">
        <f t="shared" si="595"/>
        <v>3.8578269463780401E-3</v>
      </c>
      <c r="M1741" s="1">
        <v>42576</v>
      </c>
      <c r="N1741">
        <v>1326.53</v>
      </c>
      <c r="O1741">
        <v>2608.87</v>
      </c>
      <c r="P1741">
        <f t="shared" si="587"/>
        <v>2.5545100706645396E-3</v>
      </c>
      <c r="Q1741">
        <f t="shared" si="588"/>
        <v>2.5323946692898947E-3</v>
      </c>
      <c r="R1741">
        <f t="shared" si="589"/>
        <v>2.2115401374644961E-5</v>
      </c>
      <c r="S1741" s="1">
        <v>41969</v>
      </c>
      <c r="T1741">
        <v>873.03</v>
      </c>
      <c r="U1741">
        <v>1912.09</v>
      </c>
      <c r="V1741">
        <f t="shared" si="596"/>
        <v>-9.6124137457520575E-4</v>
      </c>
      <c r="W1741">
        <f t="shared" si="597"/>
        <v>5.1569695312991826E-3</v>
      </c>
      <c r="X1741">
        <f t="shared" si="598"/>
        <v>-6.1182109058743883E-3</v>
      </c>
      <c r="Y1741" s="1">
        <v>42194</v>
      </c>
      <c r="Z1741">
        <v>3442.09</v>
      </c>
      <c r="AA1741">
        <v>2053.79</v>
      </c>
      <c r="AB1741">
        <f t="shared" si="599"/>
        <v>9.7096207381073274E-3</v>
      </c>
      <c r="AC1741">
        <f t="shared" si="600"/>
        <v>1.2282699236520811E-2</v>
      </c>
      <c r="AD1741">
        <f t="shared" si="601"/>
        <v>-2.5730784984134836E-3</v>
      </c>
      <c r="AE1741" s="1">
        <v>41666</v>
      </c>
      <c r="AF1741">
        <v>914.39</v>
      </c>
      <c r="AG1741">
        <v>1765.52</v>
      </c>
      <c r="AH1741">
        <f t="shared" si="602"/>
        <v>-4.0301059808951489E-3</v>
      </c>
      <c r="AI1741">
        <f t="shared" si="603"/>
        <v>-1.0940870003641301E-2</v>
      </c>
      <c r="AJ1741">
        <f t="shared" si="604"/>
        <v>6.910764022746152E-3</v>
      </c>
      <c r="AK1741" s="1">
        <v>41680</v>
      </c>
      <c r="AL1741">
        <v>2466.56</v>
      </c>
      <c r="AM1741">
        <v>1763.19</v>
      </c>
      <c r="AN1741">
        <f t="shared" si="605"/>
        <v>3.3804535746975173E-3</v>
      </c>
      <c r="AO1741">
        <f t="shared" si="606"/>
        <v>-1.4893930298670588E-3</v>
      </c>
      <c r="AP1741">
        <f t="shared" si="607"/>
        <v>4.8698466045645761E-3</v>
      </c>
    </row>
    <row r="1742" spans="1:42" x14ac:dyDescent="0.25">
      <c r="A1742" s="3">
        <v>41673</v>
      </c>
      <c r="B1742">
        <v>2674.25</v>
      </c>
      <c r="C1742">
        <v>1723.25</v>
      </c>
      <c r="D1742">
        <f t="shared" si="590"/>
        <v>-3.521257964750113E-3</v>
      </c>
      <c r="E1742">
        <f t="shared" si="591"/>
        <v>-7.9844800589480291E-3</v>
      </c>
      <c r="F1742">
        <f t="shared" si="592"/>
        <v>4.4632220941979162E-3</v>
      </c>
      <c r="G1742" s="3">
        <v>41688</v>
      </c>
      <c r="H1742">
        <v>653.54</v>
      </c>
      <c r="I1742">
        <v>1800.32</v>
      </c>
      <c r="J1742">
        <f t="shared" si="593"/>
        <v>6.8903213952120623E-4</v>
      </c>
      <c r="K1742">
        <f t="shared" si="594"/>
        <v>-2.1560683069045128E-3</v>
      </c>
      <c r="L1742">
        <f t="shared" si="595"/>
        <v>2.845100446425719E-3</v>
      </c>
      <c r="M1742" s="1">
        <v>42577</v>
      </c>
      <c r="N1742">
        <v>1330.24</v>
      </c>
      <c r="O1742">
        <v>2617.9699999999998</v>
      </c>
      <c r="P1742">
        <f t="shared" si="587"/>
        <v>2.7967705215863337E-3</v>
      </c>
      <c r="Q1742">
        <f t="shared" si="588"/>
        <v>3.4881002119691029E-3</v>
      </c>
      <c r="R1742">
        <f t="shared" si="589"/>
        <v>-6.9132969038276926E-4</v>
      </c>
      <c r="S1742" s="1">
        <v>41970</v>
      </c>
      <c r="T1742">
        <v>877.2</v>
      </c>
      <c r="U1742">
        <v>1904.95</v>
      </c>
      <c r="V1742">
        <f t="shared" si="596"/>
        <v>4.7764681626061289E-3</v>
      </c>
      <c r="W1742">
        <f t="shared" si="597"/>
        <v>-3.7341338535319402E-3</v>
      </c>
      <c r="X1742">
        <f t="shared" si="598"/>
        <v>8.5106020161380691E-3</v>
      </c>
      <c r="Y1742" s="1">
        <v>42195</v>
      </c>
      <c r="Z1742">
        <v>3474.72</v>
      </c>
      <c r="AA1742">
        <v>2066.1</v>
      </c>
      <c r="AB1742">
        <f t="shared" si="599"/>
        <v>9.4797056439546168E-3</v>
      </c>
      <c r="AC1742">
        <f t="shared" si="600"/>
        <v>5.9937968341456926E-3</v>
      </c>
      <c r="AD1742">
        <f t="shared" si="601"/>
        <v>3.4859088098089241E-3</v>
      </c>
      <c r="AE1742" s="1">
        <v>41667</v>
      </c>
      <c r="AF1742">
        <v>909.9</v>
      </c>
      <c r="AG1742">
        <v>1755.18</v>
      </c>
      <c r="AH1742">
        <f t="shared" si="602"/>
        <v>-4.9103774100767161E-3</v>
      </c>
      <c r="AI1742">
        <f t="shared" si="603"/>
        <v>-5.8566314740132741E-3</v>
      </c>
      <c r="AJ1742">
        <f t="shared" si="604"/>
        <v>9.4625406393655798E-4</v>
      </c>
      <c r="AK1742" s="1">
        <v>41681</v>
      </c>
      <c r="AL1742">
        <v>2470.98</v>
      </c>
      <c r="AM1742">
        <v>1771.9</v>
      </c>
      <c r="AN1742">
        <f t="shared" si="605"/>
        <v>1.7919693824597349E-3</v>
      </c>
      <c r="AO1742">
        <f t="shared" si="606"/>
        <v>4.9399100493991988E-3</v>
      </c>
      <c r="AP1742">
        <f t="shared" si="607"/>
        <v>-3.1479406669394638E-3</v>
      </c>
    </row>
    <row r="1743" spans="1:42" x14ac:dyDescent="0.25">
      <c r="A1743" s="3">
        <v>41674</v>
      </c>
      <c r="B1743">
        <v>2640.03</v>
      </c>
      <c r="C1743">
        <v>1721.25</v>
      </c>
      <c r="D1743">
        <f t="shared" si="590"/>
        <v>-1.2796111059175441E-2</v>
      </c>
      <c r="E1743">
        <f t="shared" si="591"/>
        <v>-1.1605977078195107E-3</v>
      </c>
      <c r="F1743">
        <f t="shared" si="592"/>
        <v>-1.1635513351355931E-2</v>
      </c>
      <c r="G1743" s="3">
        <v>41689</v>
      </c>
      <c r="H1743">
        <v>646.4</v>
      </c>
      <c r="I1743">
        <v>1780.54</v>
      </c>
      <c r="J1743">
        <f t="shared" si="593"/>
        <v>-1.0925115524680895E-2</v>
      </c>
      <c r="K1743">
        <f t="shared" si="594"/>
        <v>-1.0986935655883379E-2</v>
      </c>
      <c r="L1743">
        <f t="shared" si="595"/>
        <v>6.182013120248353E-5</v>
      </c>
      <c r="M1743" s="1">
        <v>42578</v>
      </c>
      <c r="N1743">
        <v>1331.15</v>
      </c>
      <c r="O1743">
        <v>2618.15</v>
      </c>
      <c r="P1743">
        <f t="shared" si="587"/>
        <v>6.8408708203038238E-4</v>
      </c>
      <c r="Q1743">
        <f t="shared" si="588"/>
        <v>6.8755562516065183E-5</v>
      </c>
      <c r="R1743">
        <f t="shared" si="589"/>
        <v>6.1533151951431719E-4</v>
      </c>
      <c r="S1743" s="1">
        <v>41982</v>
      </c>
      <c r="T1743">
        <v>839.64</v>
      </c>
      <c r="U1743">
        <v>1834.72</v>
      </c>
      <c r="V1743">
        <f t="shared" si="596"/>
        <v>-4.2818057455540459E-2</v>
      </c>
      <c r="W1743">
        <f t="shared" si="597"/>
        <v>-3.6867109372949458E-2</v>
      </c>
      <c r="X1743">
        <f t="shared" si="598"/>
        <v>-5.9509480825910011E-3</v>
      </c>
      <c r="Y1743" s="1">
        <v>42198</v>
      </c>
      <c r="Z1743">
        <v>3487.91</v>
      </c>
      <c r="AA1743">
        <v>2098.94</v>
      </c>
      <c r="AB1743">
        <f t="shared" si="599"/>
        <v>3.7959893171248815E-3</v>
      </c>
      <c r="AC1743">
        <f t="shared" si="600"/>
        <v>1.5894680799574123E-2</v>
      </c>
      <c r="AD1743">
        <f t="shared" si="601"/>
        <v>-1.2098691482449242E-2</v>
      </c>
      <c r="AE1743" s="1">
        <v>41668</v>
      </c>
      <c r="AF1743">
        <v>911.52</v>
      </c>
      <c r="AG1743">
        <v>1747.32</v>
      </c>
      <c r="AH1743">
        <f t="shared" si="602"/>
        <v>1.7804154302669684E-3</v>
      </c>
      <c r="AI1743">
        <f t="shared" si="603"/>
        <v>-4.4781731788193779E-3</v>
      </c>
      <c r="AJ1743">
        <f t="shared" si="604"/>
        <v>6.2585886090863463E-3</v>
      </c>
      <c r="AK1743" s="1">
        <v>41682</v>
      </c>
      <c r="AL1743">
        <v>2488.4299999999998</v>
      </c>
      <c r="AM1743">
        <v>1786.78</v>
      </c>
      <c r="AN1743">
        <f t="shared" si="605"/>
        <v>7.0619754105658572E-3</v>
      </c>
      <c r="AO1743">
        <f t="shared" si="606"/>
        <v>8.3977651108977369E-3</v>
      </c>
      <c r="AP1743">
        <f t="shared" si="607"/>
        <v>-1.3357897003318797E-3</v>
      </c>
    </row>
    <row r="1744" spans="1:42" x14ac:dyDescent="0.25">
      <c r="A1744" s="3">
        <v>41675</v>
      </c>
      <c r="B1744">
        <v>2668.23</v>
      </c>
      <c r="C1744">
        <v>1738.97</v>
      </c>
      <c r="D1744">
        <f t="shared" si="590"/>
        <v>1.0681696798899853E-2</v>
      </c>
      <c r="E1744">
        <f t="shared" si="591"/>
        <v>1.0294843863471348E-2</v>
      </c>
      <c r="F1744">
        <f t="shared" si="592"/>
        <v>3.8685293542850552E-4</v>
      </c>
      <c r="G1744" s="3">
        <v>41690</v>
      </c>
      <c r="H1744">
        <v>638.96</v>
      </c>
      <c r="I1744">
        <v>1775.02</v>
      </c>
      <c r="J1744">
        <f t="shared" si="593"/>
        <v>-1.1509900990098965E-2</v>
      </c>
      <c r="K1744">
        <f t="shared" si="594"/>
        <v>-3.1001830905230676E-3</v>
      </c>
      <c r="L1744">
        <f t="shared" si="595"/>
        <v>-8.409717899575897E-3</v>
      </c>
      <c r="M1744" s="1">
        <v>42579</v>
      </c>
      <c r="N1744">
        <v>1341.3</v>
      </c>
      <c r="O1744">
        <v>2639.49</v>
      </c>
      <c r="P1744">
        <f t="shared" si="587"/>
        <v>7.6249859144348342E-3</v>
      </c>
      <c r="Q1744">
        <f t="shared" si="588"/>
        <v>8.1507934992264275E-3</v>
      </c>
      <c r="R1744">
        <f t="shared" si="589"/>
        <v>-5.2580758479159329E-4</v>
      </c>
      <c r="S1744" s="1">
        <v>41983</v>
      </c>
      <c r="T1744">
        <v>853.04</v>
      </c>
      <c r="U1744">
        <v>1849.18</v>
      </c>
      <c r="V1744">
        <f t="shared" si="596"/>
        <v>1.5959220618360304E-2</v>
      </c>
      <c r="W1744">
        <f t="shared" si="597"/>
        <v>7.8813115897793384E-3</v>
      </c>
      <c r="X1744">
        <f t="shared" si="598"/>
        <v>8.0779090285809652E-3</v>
      </c>
      <c r="Y1744" s="1">
        <v>42199</v>
      </c>
      <c r="Z1744">
        <v>3497.86</v>
      </c>
      <c r="AA1744">
        <v>2106.81</v>
      </c>
      <c r="AB1744">
        <f t="shared" si="599"/>
        <v>2.8527112224800977E-3</v>
      </c>
      <c r="AC1744">
        <f t="shared" si="600"/>
        <v>3.7495116582655363E-3</v>
      </c>
      <c r="AD1744">
        <f t="shared" si="601"/>
        <v>-8.9680043578543867E-4</v>
      </c>
      <c r="AE1744" s="1">
        <v>41669</v>
      </c>
      <c r="AF1744">
        <v>898.32</v>
      </c>
      <c r="AG1744">
        <v>1747.57</v>
      </c>
      <c r="AH1744">
        <f t="shared" si="602"/>
        <v>-1.4481305950500234E-2</v>
      </c>
      <c r="AI1744">
        <f t="shared" si="603"/>
        <v>1.4307625392029344E-4</v>
      </c>
      <c r="AJ1744">
        <f t="shared" si="604"/>
        <v>-1.4624382204420527E-2</v>
      </c>
      <c r="AK1744" s="1">
        <v>41683</v>
      </c>
      <c r="AL1744">
        <v>2472.77</v>
      </c>
      <c r="AM1744">
        <v>1769.66</v>
      </c>
      <c r="AN1744">
        <f t="shared" si="605"/>
        <v>-6.293124580558751E-3</v>
      </c>
      <c r="AO1744">
        <f t="shared" si="606"/>
        <v>-9.5814817716786127E-3</v>
      </c>
      <c r="AP1744">
        <f t="shared" si="607"/>
        <v>3.2883571911198617E-3</v>
      </c>
    </row>
    <row r="1745" spans="1:42" x14ac:dyDescent="0.25">
      <c r="A1745" s="3">
        <v>41676</v>
      </c>
      <c r="B1745">
        <v>2688.56</v>
      </c>
      <c r="C1745">
        <v>1751.75</v>
      </c>
      <c r="D1745">
        <f t="shared" si="590"/>
        <v>7.6192831952268669E-3</v>
      </c>
      <c r="E1745">
        <f t="shared" si="591"/>
        <v>7.3491779616670083E-3</v>
      </c>
      <c r="F1745">
        <f t="shared" si="592"/>
        <v>2.701052335598586E-4</v>
      </c>
      <c r="G1745" s="3">
        <v>41691</v>
      </c>
      <c r="H1745">
        <v>644.42999999999995</v>
      </c>
      <c r="I1745">
        <v>1782.99</v>
      </c>
      <c r="J1745">
        <f t="shared" si="593"/>
        <v>8.5607862777010713E-3</v>
      </c>
      <c r="K1745">
        <f t="shared" si="594"/>
        <v>4.4900902525042419E-3</v>
      </c>
      <c r="L1745">
        <f t="shared" si="595"/>
        <v>4.0706960251968294E-3</v>
      </c>
      <c r="M1745" s="1">
        <v>42580</v>
      </c>
      <c r="N1745">
        <v>1334.93</v>
      </c>
      <c r="O1745">
        <v>2626.21</v>
      </c>
      <c r="P1745">
        <f t="shared" si="587"/>
        <v>-4.7491239841943589E-3</v>
      </c>
      <c r="Q1745">
        <f t="shared" si="588"/>
        <v>-5.0312749811515234E-3</v>
      </c>
      <c r="R1745">
        <f t="shared" si="589"/>
        <v>2.821509969571645E-4</v>
      </c>
      <c r="S1745" s="1">
        <v>41984</v>
      </c>
      <c r="T1745">
        <v>836.23</v>
      </c>
      <c r="U1745">
        <v>1809.62</v>
      </c>
      <c r="V1745">
        <f t="shared" si="596"/>
        <v>-1.9705992684985407E-2</v>
      </c>
      <c r="W1745">
        <f t="shared" si="597"/>
        <v>-2.1393266204479899E-2</v>
      </c>
      <c r="X1745">
        <f t="shared" si="598"/>
        <v>1.6872735194944921E-3</v>
      </c>
      <c r="Y1745" s="1">
        <v>42200</v>
      </c>
      <c r="Z1745">
        <v>3489.42</v>
      </c>
      <c r="AA1745">
        <v>2126.09</v>
      </c>
      <c r="AB1745">
        <f t="shared" si="599"/>
        <v>-2.4129038898069721E-3</v>
      </c>
      <c r="AC1745">
        <f t="shared" si="600"/>
        <v>9.1512760998857523E-3</v>
      </c>
      <c r="AD1745">
        <f t="shared" si="601"/>
        <v>-1.1564179989692724E-2</v>
      </c>
      <c r="AE1745" s="1">
        <v>41670</v>
      </c>
      <c r="AF1745">
        <v>897.95</v>
      </c>
      <c r="AG1745">
        <v>1737.12</v>
      </c>
      <c r="AH1745">
        <f t="shared" si="602"/>
        <v>-4.1187995369129649E-4</v>
      </c>
      <c r="AI1745">
        <f t="shared" si="603"/>
        <v>-5.9797318562346824E-3</v>
      </c>
      <c r="AJ1745">
        <f t="shared" si="604"/>
        <v>5.5678519025433859E-3</v>
      </c>
      <c r="AK1745" s="1">
        <v>41684</v>
      </c>
      <c r="AL1745">
        <v>2480.7600000000002</v>
      </c>
      <c r="AM1745">
        <v>1790.68</v>
      </c>
      <c r="AN1745">
        <f t="shared" si="605"/>
        <v>3.2311941668656807E-3</v>
      </c>
      <c r="AO1745">
        <f t="shared" si="606"/>
        <v>1.1877987862075168E-2</v>
      </c>
      <c r="AP1745">
        <f t="shared" si="607"/>
        <v>-8.646793695209487E-3</v>
      </c>
    </row>
    <row r="1746" spans="1:42" x14ac:dyDescent="0.25">
      <c r="A1746" s="3">
        <v>41677</v>
      </c>
      <c r="B1746">
        <v>2714.4</v>
      </c>
      <c r="C1746">
        <v>1765.82</v>
      </c>
      <c r="D1746">
        <f t="shared" si="590"/>
        <v>9.6110929270687429E-3</v>
      </c>
      <c r="E1746">
        <f t="shared" si="591"/>
        <v>8.0319680319680398E-3</v>
      </c>
      <c r="F1746">
        <f t="shared" si="592"/>
        <v>1.5791248951007031E-3</v>
      </c>
      <c r="G1746" s="3">
        <v>41694</v>
      </c>
      <c r="H1746">
        <v>643.4</v>
      </c>
      <c r="I1746">
        <v>1784.63</v>
      </c>
      <c r="J1746">
        <f t="shared" si="593"/>
        <v>-1.5983116862964275E-3</v>
      </c>
      <c r="K1746">
        <f t="shared" si="594"/>
        <v>9.1980325184115586E-4</v>
      </c>
      <c r="L1746">
        <f t="shared" si="595"/>
        <v>-2.5181149381375834E-3</v>
      </c>
      <c r="M1746" s="1">
        <v>42583</v>
      </c>
      <c r="N1746">
        <v>1336.91</v>
      </c>
      <c r="O1746">
        <v>2629.91</v>
      </c>
      <c r="P1746">
        <f t="shared" si="587"/>
        <v>1.4832238394522079E-3</v>
      </c>
      <c r="Q1746">
        <f t="shared" si="588"/>
        <v>1.4088743855211749E-3</v>
      </c>
      <c r="R1746">
        <f t="shared" si="589"/>
        <v>7.4349453931032983E-5</v>
      </c>
      <c r="S1746" s="1">
        <v>41985</v>
      </c>
      <c r="T1746">
        <v>833.6</v>
      </c>
      <c r="U1746">
        <v>1815.39</v>
      </c>
      <c r="V1746">
        <f t="shared" si="596"/>
        <v>-3.1450677445200581E-3</v>
      </c>
      <c r="W1746">
        <f t="shared" si="597"/>
        <v>3.1885147157968419E-3</v>
      </c>
      <c r="X1746">
        <f t="shared" si="598"/>
        <v>-6.3335824603169E-3</v>
      </c>
      <c r="Y1746" s="1">
        <v>42201</v>
      </c>
      <c r="Z1746">
        <v>3515.38</v>
      </c>
      <c r="AA1746">
        <v>2141.81</v>
      </c>
      <c r="AB1746">
        <f t="shared" si="599"/>
        <v>7.4396318012734941E-3</v>
      </c>
      <c r="AC1746">
        <f t="shared" si="600"/>
        <v>7.3938544464249301E-3</v>
      </c>
      <c r="AD1746">
        <f t="shared" si="601"/>
        <v>4.5777354848564045E-5</v>
      </c>
      <c r="AE1746" s="1">
        <v>41673</v>
      </c>
      <c r="AF1746">
        <v>894.29</v>
      </c>
      <c r="AG1746">
        <v>1723.25</v>
      </c>
      <c r="AH1746">
        <f t="shared" si="602"/>
        <v>-4.0759507767693659E-3</v>
      </c>
      <c r="AI1746">
        <f t="shared" si="603"/>
        <v>-7.9844800589480291E-3</v>
      </c>
      <c r="AJ1746">
        <f t="shared" si="604"/>
        <v>3.9085292821786632E-3</v>
      </c>
      <c r="AK1746" s="1">
        <v>41687</v>
      </c>
      <c r="AL1746">
        <v>2509.34</v>
      </c>
      <c r="AM1746">
        <v>1804.21</v>
      </c>
      <c r="AN1746">
        <f t="shared" si="605"/>
        <v>1.1520663022622113E-2</v>
      </c>
      <c r="AO1746">
        <f t="shared" si="606"/>
        <v>7.5557888623316583E-3</v>
      </c>
      <c r="AP1746">
        <f t="shared" si="607"/>
        <v>3.9648741602904547E-3</v>
      </c>
    </row>
    <row r="1747" spans="1:42" x14ac:dyDescent="0.25">
      <c r="A1747" s="3">
        <v>41680</v>
      </c>
      <c r="B1747">
        <v>2722.29</v>
      </c>
      <c r="C1747">
        <v>1763.19</v>
      </c>
      <c r="D1747">
        <f t="shared" si="590"/>
        <v>2.9067197170644654E-3</v>
      </c>
      <c r="E1747">
        <f t="shared" si="591"/>
        <v>-1.4893930298670588E-3</v>
      </c>
      <c r="F1747">
        <f t="shared" si="592"/>
        <v>4.3961127469315242E-3</v>
      </c>
      <c r="G1747" s="3">
        <v>41695</v>
      </c>
      <c r="H1747">
        <v>640.83000000000004</v>
      </c>
      <c r="I1747">
        <v>1772.2</v>
      </c>
      <c r="J1747">
        <f t="shared" si="593"/>
        <v>-3.9944047248988701E-3</v>
      </c>
      <c r="K1747">
        <f t="shared" si="594"/>
        <v>-6.9650291657094021E-3</v>
      </c>
      <c r="L1747">
        <f t="shared" si="595"/>
        <v>2.970624440810532E-3</v>
      </c>
      <c r="M1747" s="1">
        <v>42584</v>
      </c>
      <c r="N1747">
        <v>1313.03</v>
      </c>
      <c r="O1747">
        <v>2583.09</v>
      </c>
      <c r="P1747">
        <f t="shared" si="587"/>
        <v>-1.786208495710262E-2</v>
      </c>
      <c r="Q1747">
        <f t="shared" si="588"/>
        <v>-1.780289059321416E-2</v>
      </c>
      <c r="R1747">
        <f t="shared" si="589"/>
        <v>-5.9194363888459556E-5</v>
      </c>
      <c r="S1747" s="1">
        <v>41988</v>
      </c>
      <c r="T1747">
        <v>824.16</v>
      </c>
      <c r="U1747">
        <v>1772.7</v>
      </c>
      <c r="V1747">
        <f t="shared" si="596"/>
        <v>-1.1324376199616237E-2</v>
      </c>
      <c r="W1747">
        <f t="shared" si="597"/>
        <v>-2.3515608216416295E-2</v>
      </c>
      <c r="X1747">
        <f t="shared" si="598"/>
        <v>1.2191232016800058E-2</v>
      </c>
      <c r="Y1747" s="1">
        <v>42202</v>
      </c>
      <c r="Z1747">
        <v>3530.26</v>
      </c>
      <c r="AA1747">
        <v>2138.84</v>
      </c>
      <c r="AB1747">
        <f t="shared" si="599"/>
        <v>4.2328283144354995E-3</v>
      </c>
      <c r="AC1747">
        <f t="shared" si="600"/>
        <v>-1.3866776231317157E-3</v>
      </c>
      <c r="AD1747">
        <f t="shared" si="601"/>
        <v>5.6195059375672152E-3</v>
      </c>
      <c r="AE1747" s="1">
        <v>41674</v>
      </c>
      <c r="AF1747">
        <v>883.17</v>
      </c>
      <c r="AG1747">
        <v>1721.25</v>
      </c>
      <c r="AH1747">
        <f t="shared" si="602"/>
        <v>-1.2434445202339273E-2</v>
      </c>
      <c r="AI1747">
        <f t="shared" si="603"/>
        <v>-1.1605977078195107E-3</v>
      </c>
      <c r="AJ1747">
        <f t="shared" si="604"/>
        <v>-1.1273847494519762E-2</v>
      </c>
      <c r="AK1747" s="1">
        <v>41688</v>
      </c>
      <c r="AL1747">
        <v>2511.04</v>
      </c>
      <c r="AM1747">
        <v>1800.32</v>
      </c>
      <c r="AN1747">
        <f t="shared" si="605"/>
        <v>6.7746897590592603E-4</v>
      </c>
      <c r="AO1747">
        <f t="shared" si="606"/>
        <v>-2.1560683069045128E-3</v>
      </c>
      <c r="AP1747">
        <f t="shared" si="607"/>
        <v>2.8335372828104388E-3</v>
      </c>
    </row>
    <row r="1748" spans="1:42" x14ac:dyDescent="0.25">
      <c r="A1748" s="3">
        <v>41681</v>
      </c>
      <c r="B1748">
        <v>2725.49</v>
      </c>
      <c r="C1748">
        <v>1771.9</v>
      </c>
      <c r="D1748">
        <f t="shared" si="590"/>
        <v>1.1754809370052577E-3</v>
      </c>
      <c r="E1748">
        <f t="shared" si="591"/>
        <v>4.9399100493991988E-3</v>
      </c>
      <c r="F1748">
        <f t="shared" si="592"/>
        <v>-3.7644291123939411E-3</v>
      </c>
      <c r="G1748" s="3">
        <v>41696</v>
      </c>
      <c r="H1748">
        <v>638.16</v>
      </c>
      <c r="I1748">
        <v>1761.26</v>
      </c>
      <c r="J1748">
        <f t="shared" si="593"/>
        <v>-4.1664716071345698E-3</v>
      </c>
      <c r="K1748">
        <f t="shared" si="594"/>
        <v>-6.1731181582214134E-3</v>
      </c>
      <c r="L1748">
        <f t="shared" si="595"/>
        <v>2.0066465510868436E-3</v>
      </c>
      <c r="M1748" s="1">
        <v>42585</v>
      </c>
      <c r="N1748">
        <v>1317.65</v>
      </c>
      <c r="O1748">
        <v>2591.8200000000002</v>
      </c>
      <c r="P1748">
        <f t="shared" si="587"/>
        <v>3.5185791642233788E-3</v>
      </c>
      <c r="Q1748">
        <f t="shared" si="588"/>
        <v>3.3796731821191806E-3</v>
      </c>
      <c r="R1748">
        <f t="shared" si="589"/>
        <v>1.3890598210419824E-4</v>
      </c>
      <c r="S1748" s="1">
        <v>41989</v>
      </c>
      <c r="T1748">
        <v>803.96</v>
      </c>
      <c r="U1748">
        <v>1796.74</v>
      </c>
      <c r="V1748">
        <f t="shared" si="596"/>
        <v>-2.450980392156854E-2</v>
      </c>
      <c r="W1748">
        <f t="shared" si="597"/>
        <v>1.3561234275399014E-2</v>
      </c>
      <c r="X1748">
        <f t="shared" si="598"/>
        <v>-3.8071038196967555E-2</v>
      </c>
      <c r="Y1748" s="1">
        <v>42205</v>
      </c>
      <c r="Z1748">
        <v>3487.11</v>
      </c>
      <c r="AA1748">
        <v>2108.61</v>
      </c>
      <c r="AB1748">
        <f t="shared" si="599"/>
        <v>-1.2222895764051445E-2</v>
      </c>
      <c r="AC1748">
        <f t="shared" si="600"/>
        <v>-1.4133829552467669E-2</v>
      </c>
      <c r="AD1748">
        <f t="shared" si="601"/>
        <v>1.9109337884162247E-3</v>
      </c>
      <c r="AE1748" s="1">
        <v>41675</v>
      </c>
      <c r="AF1748">
        <v>891.66</v>
      </c>
      <c r="AG1748">
        <v>1738.97</v>
      </c>
      <c r="AH1748">
        <f t="shared" si="602"/>
        <v>9.613098271000986E-3</v>
      </c>
      <c r="AI1748">
        <f t="shared" si="603"/>
        <v>1.0294843863471348E-2</v>
      </c>
      <c r="AJ1748">
        <f t="shared" si="604"/>
        <v>-6.8174559247036193E-4</v>
      </c>
      <c r="AK1748" s="1">
        <v>41689</v>
      </c>
      <c r="AL1748">
        <v>2482.9499999999998</v>
      </c>
      <c r="AM1748">
        <v>1780.54</v>
      </c>
      <c r="AN1748">
        <f t="shared" si="605"/>
        <v>-1.1186599974512657E-2</v>
      </c>
      <c r="AO1748">
        <f t="shared" si="606"/>
        <v>-1.0986935655883379E-2</v>
      </c>
      <c r="AP1748">
        <f t="shared" si="607"/>
        <v>-1.9966431862927791E-4</v>
      </c>
    </row>
    <row r="1749" spans="1:42" x14ac:dyDescent="0.25">
      <c r="A1749" s="3">
        <v>41682</v>
      </c>
      <c r="B1749">
        <v>2744.4</v>
      </c>
      <c r="C1749">
        <v>1786.78</v>
      </c>
      <c r="D1749">
        <f t="shared" si="590"/>
        <v>6.9382019380002102E-3</v>
      </c>
      <c r="E1749">
        <f t="shared" si="591"/>
        <v>8.3977651108977369E-3</v>
      </c>
      <c r="F1749">
        <f t="shared" si="592"/>
        <v>-1.4595631728975267E-3</v>
      </c>
      <c r="G1749" s="3">
        <v>41697</v>
      </c>
      <c r="H1749">
        <v>627.76</v>
      </c>
      <c r="I1749">
        <v>1736.31</v>
      </c>
      <c r="J1749">
        <f t="shared" si="593"/>
        <v>-1.6296853453679261E-2</v>
      </c>
      <c r="K1749">
        <f t="shared" si="594"/>
        <v>-1.4165994799177906E-2</v>
      </c>
      <c r="L1749">
        <f t="shared" si="595"/>
        <v>-2.1308586545013553E-3</v>
      </c>
      <c r="M1749" s="1">
        <v>42586</v>
      </c>
      <c r="N1749">
        <v>1335.68</v>
      </c>
      <c r="O1749">
        <v>2626.64</v>
      </c>
      <c r="P1749">
        <f t="shared" si="587"/>
        <v>1.3683451599438401E-2</v>
      </c>
      <c r="Q1749">
        <f t="shared" si="588"/>
        <v>1.3434574931900922E-2</v>
      </c>
      <c r="R1749">
        <f t="shared" si="589"/>
        <v>2.4887666753747872E-4</v>
      </c>
      <c r="S1749" s="1">
        <v>41990</v>
      </c>
      <c r="T1749">
        <v>809.46</v>
      </c>
      <c r="U1749">
        <v>1758.76</v>
      </c>
      <c r="V1749">
        <f t="shared" si="596"/>
        <v>6.8411363749441012E-3</v>
      </c>
      <c r="W1749">
        <f t="shared" si="597"/>
        <v>-2.1138283780624878E-2</v>
      </c>
      <c r="X1749">
        <f t="shared" si="598"/>
        <v>2.7979420155568979E-2</v>
      </c>
      <c r="Y1749" s="1">
        <v>42206</v>
      </c>
      <c r="Z1749">
        <v>3479.95</v>
      </c>
      <c r="AA1749">
        <v>2120.19</v>
      </c>
      <c r="AB1749">
        <f t="shared" si="599"/>
        <v>-2.0532762086656886E-3</v>
      </c>
      <c r="AC1749">
        <f t="shared" si="600"/>
        <v>5.4917694595018052E-3</v>
      </c>
      <c r="AD1749">
        <f t="shared" si="601"/>
        <v>-7.5450456681674938E-3</v>
      </c>
      <c r="AE1749" s="1">
        <v>41676</v>
      </c>
      <c r="AF1749">
        <v>897.84</v>
      </c>
      <c r="AG1749">
        <v>1751.75</v>
      </c>
      <c r="AH1749">
        <f t="shared" si="602"/>
        <v>6.9308929412557063E-3</v>
      </c>
      <c r="AI1749">
        <f t="shared" si="603"/>
        <v>7.3491779616670083E-3</v>
      </c>
      <c r="AJ1749">
        <f t="shared" si="604"/>
        <v>-4.18285020411302E-4</v>
      </c>
      <c r="AK1749" s="1">
        <v>41690</v>
      </c>
      <c r="AL1749">
        <v>2453.69</v>
      </c>
      <c r="AM1749">
        <v>1775.02</v>
      </c>
      <c r="AN1749">
        <f t="shared" si="605"/>
        <v>-1.1784369399303163E-2</v>
      </c>
      <c r="AO1749">
        <f t="shared" si="606"/>
        <v>-3.1001830905230676E-3</v>
      </c>
      <c r="AP1749">
        <f t="shared" si="607"/>
        <v>-8.6841863087800952E-3</v>
      </c>
    </row>
    <row r="1750" spans="1:42" x14ac:dyDescent="0.25">
      <c r="A1750" s="3">
        <v>41683</v>
      </c>
      <c r="B1750">
        <v>2729.35</v>
      </c>
      <c r="C1750">
        <v>1769.66</v>
      </c>
      <c r="D1750">
        <f t="shared" si="590"/>
        <v>-5.4838944760239317E-3</v>
      </c>
      <c r="E1750">
        <f t="shared" si="591"/>
        <v>-9.5814817716786127E-3</v>
      </c>
      <c r="F1750">
        <f t="shared" si="592"/>
        <v>4.097587295654681E-3</v>
      </c>
      <c r="G1750" s="3">
        <v>41698</v>
      </c>
      <c r="H1750">
        <v>624.30999999999995</v>
      </c>
      <c r="I1750">
        <v>1731.53</v>
      </c>
      <c r="J1750">
        <f t="shared" si="593"/>
        <v>-5.4957308525551696E-3</v>
      </c>
      <c r="K1750">
        <f t="shared" si="594"/>
        <v>-2.7529646203731106E-3</v>
      </c>
      <c r="L1750">
        <f t="shared" si="595"/>
        <v>-2.7427662321820589E-3</v>
      </c>
      <c r="M1750" s="1">
        <v>42587</v>
      </c>
      <c r="N1750">
        <v>1335.37</v>
      </c>
      <c r="O1750">
        <v>2625.79</v>
      </c>
      <c r="P1750">
        <f t="shared" si="587"/>
        <v>-2.3209151892678026E-4</v>
      </c>
      <c r="Q1750">
        <f t="shared" si="588"/>
        <v>-3.2360734626746268E-4</v>
      </c>
      <c r="R1750">
        <f t="shared" si="589"/>
        <v>9.1515827340682421E-5</v>
      </c>
      <c r="S1750" s="1">
        <v>41991</v>
      </c>
      <c r="T1750">
        <v>841.44</v>
      </c>
      <c r="U1750">
        <v>1837.8</v>
      </c>
      <c r="V1750">
        <f t="shared" si="596"/>
        <v>3.9507820028166885E-2</v>
      </c>
      <c r="W1750">
        <f t="shared" si="597"/>
        <v>4.4940753712843229E-2</v>
      </c>
      <c r="X1750">
        <f t="shared" si="598"/>
        <v>-5.4329336846763443E-3</v>
      </c>
      <c r="Y1750" s="1">
        <v>42207</v>
      </c>
      <c r="Z1750">
        <v>3478.77</v>
      </c>
      <c r="AA1750">
        <v>2120.11</v>
      </c>
      <c r="AB1750">
        <f t="shared" si="599"/>
        <v>-3.3908533168580668E-4</v>
      </c>
      <c r="AC1750">
        <f t="shared" si="600"/>
        <v>-3.7732467373152723E-5</v>
      </c>
      <c r="AD1750">
        <f t="shared" si="601"/>
        <v>-3.0135286431265396E-4</v>
      </c>
      <c r="AE1750" s="1">
        <v>41677</v>
      </c>
      <c r="AF1750">
        <v>905.6</v>
      </c>
      <c r="AG1750">
        <v>1765.82</v>
      </c>
      <c r="AH1750">
        <f t="shared" si="602"/>
        <v>8.6429653390358574E-3</v>
      </c>
      <c r="AI1750">
        <f t="shared" si="603"/>
        <v>8.0319680319680398E-3</v>
      </c>
      <c r="AJ1750">
        <f t="shared" si="604"/>
        <v>6.1099730706781763E-4</v>
      </c>
      <c r="AK1750" s="1">
        <v>41691</v>
      </c>
      <c r="AL1750">
        <v>2474.4499999999998</v>
      </c>
      <c r="AM1750">
        <v>1782.99</v>
      </c>
      <c r="AN1750">
        <f t="shared" si="605"/>
        <v>8.4607264976421792E-3</v>
      </c>
      <c r="AO1750">
        <f t="shared" si="606"/>
        <v>4.4900902525042419E-3</v>
      </c>
      <c r="AP1750">
        <f t="shared" si="607"/>
        <v>3.9706362451379373E-3</v>
      </c>
    </row>
    <row r="1751" spans="1:42" x14ac:dyDescent="0.25">
      <c r="A1751" s="3">
        <v>41684</v>
      </c>
      <c r="B1751">
        <v>2736.8</v>
      </c>
      <c r="C1751">
        <v>1790.68</v>
      </c>
      <c r="D1751">
        <f t="shared" si="590"/>
        <v>2.729587630754704E-3</v>
      </c>
      <c r="E1751">
        <f t="shared" si="591"/>
        <v>1.1877987862075168E-2</v>
      </c>
      <c r="F1751">
        <f t="shared" si="592"/>
        <v>-9.1484002313204638E-3</v>
      </c>
      <c r="G1751" s="3">
        <v>41701</v>
      </c>
      <c r="H1751">
        <v>565.15</v>
      </c>
      <c r="I1751">
        <v>1544.68</v>
      </c>
      <c r="J1751">
        <f t="shared" si="593"/>
        <v>-9.4760615719754582E-2</v>
      </c>
      <c r="K1751">
        <f t="shared" si="594"/>
        <v>-0.10791034518604925</v>
      </c>
      <c r="L1751">
        <f t="shared" si="595"/>
        <v>1.3149729466294668E-2</v>
      </c>
      <c r="M1751" s="1">
        <v>42590</v>
      </c>
      <c r="N1751">
        <v>1343.61</v>
      </c>
      <c r="O1751">
        <v>2642.92</v>
      </c>
      <c r="P1751">
        <f t="shared" si="587"/>
        <v>6.1705744475313296E-3</v>
      </c>
      <c r="Q1751">
        <f t="shared" si="588"/>
        <v>6.5237509473339284E-3</v>
      </c>
      <c r="R1751">
        <f t="shared" si="589"/>
        <v>-3.531764998025988E-4</v>
      </c>
      <c r="S1751" s="1">
        <v>41992</v>
      </c>
      <c r="T1751">
        <v>818.42</v>
      </c>
      <c r="U1751">
        <v>1811.63</v>
      </c>
      <c r="V1751">
        <f t="shared" si="596"/>
        <v>-2.735786271154228E-2</v>
      </c>
      <c r="W1751">
        <f t="shared" si="597"/>
        <v>-1.4239851996952768E-2</v>
      </c>
      <c r="X1751">
        <f t="shared" si="598"/>
        <v>-1.3118010714589512E-2</v>
      </c>
      <c r="Y1751" s="1">
        <v>42208</v>
      </c>
      <c r="Z1751">
        <v>3499.73</v>
      </c>
      <c r="AA1751">
        <v>2095.13</v>
      </c>
      <c r="AB1751">
        <f t="shared" si="599"/>
        <v>6.0251180733419396E-3</v>
      </c>
      <c r="AC1751">
        <f t="shared" si="600"/>
        <v>-1.1782407516591098E-2</v>
      </c>
      <c r="AD1751">
        <f t="shared" si="601"/>
        <v>1.7807525589933038E-2</v>
      </c>
      <c r="AE1751" s="1">
        <v>41680</v>
      </c>
      <c r="AF1751">
        <v>908.25</v>
      </c>
      <c r="AG1751">
        <v>1763.19</v>
      </c>
      <c r="AH1751">
        <f t="shared" si="602"/>
        <v>2.9262367491165175E-3</v>
      </c>
      <c r="AI1751">
        <f t="shared" si="603"/>
        <v>-1.4893930298670588E-3</v>
      </c>
      <c r="AJ1751">
        <f t="shared" si="604"/>
        <v>4.4156297789835763E-3</v>
      </c>
      <c r="AK1751" s="1">
        <v>41694</v>
      </c>
      <c r="AL1751">
        <v>2470.8200000000002</v>
      </c>
      <c r="AM1751">
        <v>1784.63</v>
      </c>
      <c r="AN1751">
        <f t="shared" si="605"/>
        <v>-1.4669926650365817E-3</v>
      </c>
      <c r="AO1751">
        <f t="shared" si="606"/>
        <v>9.1980325184115586E-4</v>
      </c>
      <c r="AP1751">
        <f t="shared" si="607"/>
        <v>-2.3867959168777375E-3</v>
      </c>
    </row>
    <row r="1752" spans="1:42" x14ac:dyDescent="0.25">
      <c r="A1752" s="3">
        <v>41687</v>
      </c>
      <c r="B1752">
        <v>2768</v>
      </c>
      <c r="C1752">
        <v>1804.21</v>
      </c>
      <c r="D1752">
        <f t="shared" si="590"/>
        <v>1.1400175387313638E-2</v>
      </c>
      <c r="E1752">
        <f t="shared" si="591"/>
        <v>7.5557888623316583E-3</v>
      </c>
      <c r="F1752">
        <f t="shared" si="592"/>
        <v>3.8443865249819797E-3</v>
      </c>
      <c r="G1752" s="3">
        <v>41702</v>
      </c>
      <c r="H1752">
        <v>581.28</v>
      </c>
      <c r="I1752">
        <v>1625.86</v>
      </c>
      <c r="J1752">
        <f t="shared" si="593"/>
        <v>2.8541095284437823E-2</v>
      </c>
      <c r="K1752">
        <f t="shared" si="594"/>
        <v>5.2554574410233812E-2</v>
      </c>
      <c r="L1752">
        <f t="shared" si="595"/>
        <v>-2.4013479125795989E-2</v>
      </c>
      <c r="M1752" s="1">
        <v>42591</v>
      </c>
      <c r="N1752">
        <v>1342.92</v>
      </c>
      <c r="O1752">
        <v>2642.54</v>
      </c>
      <c r="P1752">
        <f t="shared" si="587"/>
        <v>-5.1354187599061962E-4</v>
      </c>
      <c r="Q1752">
        <f t="shared" si="588"/>
        <v>-1.4378036414275375E-4</v>
      </c>
      <c r="R1752">
        <f t="shared" si="589"/>
        <v>-3.6976151184786588E-4</v>
      </c>
      <c r="S1752" s="1">
        <v>41995</v>
      </c>
      <c r="T1752">
        <v>823.48</v>
      </c>
      <c r="U1752">
        <v>1796.79</v>
      </c>
      <c r="V1752">
        <f t="shared" si="596"/>
        <v>6.1826446079031872E-3</v>
      </c>
      <c r="W1752">
        <f t="shared" si="597"/>
        <v>-8.1915181356017053E-3</v>
      </c>
      <c r="X1752">
        <f t="shared" si="598"/>
        <v>1.4374162743504892E-2</v>
      </c>
      <c r="Y1752" s="1">
        <v>42209</v>
      </c>
      <c r="Z1752">
        <v>3470.73</v>
      </c>
      <c r="AA1752">
        <v>2068.52</v>
      </c>
      <c r="AB1752">
        <f t="shared" si="599"/>
        <v>-8.2863535186999959E-3</v>
      </c>
      <c r="AC1752">
        <f t="shared" si="600"/>
        <v>-1.2700882522802992E-2</v>
      </c>
      <c r="AD1752">
        <f t="shared" si="601"/>
        <v>4.4145290041029961E-3</v>
      </c>
      <c r="AE1752" s="1">
        <v>41681</v>
      </c>
      <c r="AF1752">
        <v>909.48</v>
      </c>
      <c r="AG1752">
        <v>1771.9</v>
      </c>
      <c r="AH1752">
        <f t="shared" si="602"/>
        <v>1.3542526837324598E-3</v>
      </c>
      <c r="AI1752">
        <f t="shared" si="603"/>
        <v>4.9399100493991988E-3</v>
      </c>
      <c r="AJ1752">
        <f t="shared" si="604"/>
        <v>-3.585657365666739E-3</v>
      </c>
      <c r="AK1752" s="1">
        <v>41695</v>
      </c>
      <c r="AL1752">
        <v>2460.9899999999998</v>
      </c>
      <c r="AM1752">
        <v>1772.2</v>
      </c>
      <c r="AN1752">
        <f t="shared" si="605"/>
        <v>-3.9784363085940688E-3</v>
      </c>
      <c r="AO1752">
        <f t="shared" si="606"/>
        <v>-6.9650291657094021E-3</v>
      </c>
      <c r="AP1752">
        <f t="shared" si="607"/>
        <v>2.9865928571153333E-3</v>
      </c>
    </row>
    <row r="1753" spans="1:42" x14ac:dyDescent="0.25">
      <c r="A1753" s="3">
        <v>41688</v>
      </c>
      <c r="B1753">
        <v>2770.35</v>
      </c>
      <c r="C1753">
        <v>1800.32</v>
      </c>
      <c r="D1753">
        <f t="shared" si="590"/>
        <v>8.4898843930636403E-4</v>
      </c>
      <c r="E1753">
        <f t="shared" si="591"/>
        <v>-2.1560683069045128E-3</v>
      </c>
      <c r="F1753">
        <f t="shared" si="592"/>
        <v>3.0050567462108768E-3</v>
      </c>
      <c r="G1753" s="3">
        <v>41703</v>
      </c>
      <c r="H1753">
        <v>581.88</v>
      </c>
      <c r="I1753">
        <v>1619.35</v>
      </c>
      <c r="J1753">
        <f t="shared" si="593"/>
        <v>1.0322047894302244E-3</v>
      </c>
      <c r="K1753">
        <f t="shared" si="594"/>
        <v>-4.0040347877431381E-3</v>
      </c>
      <c r="L1753">
        <f t="shared" si="595"/>
        <v>5.0362395771733626E-3</v>
      </c>
      <c r="M1753" s="1">
        <v>42592</v>
      </c>
      <c r="N1753">
        <v>1333.69</v>
      </c>
      <c r="O1753">
        <v>2623.97</v>
      </c>
      <c r="P1753">
        <f t="shared" si="587"/>
        <v>-6.8730825365621584E-3</v>
      </c>
      <c r="Q1753">
        <f t="shared" si="588"/>
        <v>-7.0273297660584655E-3</v>
      </c>
      <c r="R1753">
        <f t="shared" si="589"/>
        <v>1.5424722949630709E-4</v>
      </c>
      <c r="S1753" s="1">
        <v>41996</v>
      </c>
      <c r="T1753">
        <v>808.35</v>
      </c>
      <c r="U1753">
        <v>1748.18</v>
      </c>
      <c r="V1753">
        <f t="shared" si="596"/>
        <v>-1.8373245251858017E-2</v>
      </c>
      <c r="W1753">
        <f t="shared" si="597"/>
        <v>-2.7053801501566666E-2</v>
      </c>
      <c r="X1753">
        <f t="shared" si="598"/>
        <v>8.6805562497086486E-3</v>
      </c>
      <c r="Y1753" s="1">
        <v>42212</v>
      </c>
      <c r="Z1753">
        <v>3424.24</v>
      </c>
      <c r="AA1753">
        <v>2054.66</v>
      </c>
      <c r="AB1753">
        <f t="shared" si="599"/>
        <v>-1.3394876582159987E-2</v>
      </c>
      <c r="AC1753">
        <f t="shared" si="600"/>
        <v>-6.7004428286892015E-3</v>
      </c>
      <c r="AD1753">
        <f t="shared" si="601"/>
        <v>-6.6944337534707854E-3</v>
      </c>
      <c r="AE1753" s="1">
        <v>41682</v>
      </c>
      <c r="AF1753">
        <v>916.18</v>
      </c>
      <c r="AG1753">
        <v>1786.78</v>
      </c>
      <c r="AH1753">
        <f t="shared" si="602"/>
        <v>7.3668469894885291E-3</v>
      </c>
      <c r="AI1753">
        <f t="shared" si="603"/>
        <v>8.3977651108977369E-3</v>
      </c>
      <c r="AJ1753">
        <f t="shared" si="604"/>
        <v>-1.0309181214092078E-3</v>
      </c>
      <c r="AK1753" s="1">
        <v>41696</v>
      </c>
      <c r="AL1753">
        <v>2449.9299999999998</v>
      </c>
      <c r="AM1753">
        <v>1761.26</v>
      </c>
      <c r="AN1753">
        <f t="shared" si="605"/>
        <v>-4.4941263475267723E-3</v>
      </c>
      <c r="AO1753">
        <f t="shared" si="606"/>
        <v>-6.1731181582214134E-3</v>
      </c>
      <c r="AP1753">
        <f t="shared" si="607"/>
        <v>1.6789918106946411E-3</v>
      </c>
    </row>
    <row r="1754" spans="1:42" x14ac:dyDescent="0.25">
      <c r="A1754" s="3">
        <v>41689</v>
      </c>
      <c r="B1754">
        <v>2739.03</v>
      </c>
      <c r="C1754">
        <v>1780.54</v>
      </c>
      <c r="D1754">
        <f t="shared" si="590"/>
        <v>-1.1305430721749832E-2</v>
      </c>
      <c r="E1754">
        <f t="shared" si="591"/>
        <v>-1.0986935655883379E-2</v>
      </c>
      <c r="F1754">
        <f t="shared" si="592"/>
        <v>-3.1849506586645315E-4</v>
      </c>
      <c r="G1754" s="3">
        <v>41704</v>
      </c>
      <c r="H1754">
        <v>578.17999999999995</v>
      </c>
      <c r="I1754">
        <v>1603.61</v>
      </c>
      <c r="J1754">
        <f t="shared" si="593"/>
        <v>-6.3586993881901144E-3</v>
      </c>
      <c r="K1754">
        <f t="shared" si="594"/>
        <v>-9.7199493623985056E-3</v>
      </c>
      <c r="L1754">
        <f t="shared" si="595"/>
        <v>3.3612499742083912E-3</v>
      </c>
      <c r="M1754" s="1">
        <v>42593</v>
      </c>
      <c r="N1754">
        <v>1340.1</v>
      </c>
      <c r="O1754">
        <v>2636.82</v>
      </c>
      <c r="P1754">
        <f t="shared" si="587"/>
        <v>4.8062143376645938E-3</v>
      </c>
      <c r="Q1754">
        <f t="shared" si="588"/>
        <v>4.8971596474045587E-3</v>
      </c>
      <c r="R1754">
        <f t="shared" si="589"/>
        <v>-9.0945309739964841E-5</v>
      </c>
      <c r="S1754" s="1">
        <v>41997</v>
      </c>
      <c r="T1754">
        <v>801.14</v>
      </c>
      <c r="U1754">
        <v>1752.3</v>
      </c>
      <c r="V1754">
        <f t="shared" si="596"/>
        <v>-8.9194037236346446E-3</v>
      </c>
      <c r="W1754">
        <f t="shared" si="597"/>
        <v>2.3567367204748724E-3</v>
      </c>
      <c r="X1754">
        <f t="shared" si="598"/>
        <v>-1.1276140444109517E-2</v>
      </c>
      <c r="Y1754" s="1">
        <v>42213</v>
      </c>
      <c r="Z1754">
        <v>3462.47</v>
      </c>
      <c r="AA1754">
        <v>2080.04</v>
      </c>
      <c r="AB1754">
        <f t="shared" si="599"/>
        <v>1.1164521178422149E-2</v>
      </c>
      <c r="AC1754">
        <f t="shared" si="600"/>
        <v>1.2352408671020942E-2</v>
      </c>
      <c r="AD1754">
        <f t="shared" si="601"/>
        <v>-1.1878874925987937E-3</v>
      </c>
      <c r="AE1754" s="1">
        <v>41683</v>
      </c>
      <c r="AF1754">
        <v>911.55</v>
      </c>
      <c r="AG1754">
        <v>1769.66</v>
      </c>
      <c r="AH1754">
        <f t="shared" si="602"/>
        <v>-5.0535920888907793E-3</v>
      </c>
      <c r="AI1754">
        <f t="shared" si="603"/>
        <v>-9.5814817716786127E-3</v>
      </c>
      <c r="AJ1754">
        <f t="shared" si="604"/>
        <v>4.5278896827878334E-3</v>
      </c>
      <c r="AK1754" s="1">
        <v>41697</v>
      </c>
      <c r="AL1754">
        <v>2408.69</v>
      </c>
      <c r="AM1754">
        <v>1736.31</v>
      </c>
      <c r="AN1754">
        <f t="shared" si="605"/>
        <v>-1.6833134007910311E-2</v>
      </c>
      <c r="AO1754">
        <f t="shared" si="606"/>
        <v>-1.4165994799177906E-2</v>
      </c>
      <c r="AP1754">
        <f t="shared" si="607"/>
        <v>-2.6671392087324053E-3</v>
      </c>
    </row>
    <row r="1755" spans="1:42" x14ac:dyDescent="0.25">
      <c r="A1755" s="3">
        <v>41690</v>
      </c>
      <c r="B1755">
        <v>2708.47</v>
      </c>
      <c r="C1755">
        <v>1775.02</v>
      </c>
      <c r="D1755">
        <f t="shared" si="590"/>
        <v>-1.1157234495423718E-2</v>
      </c>
      <c r="E1755">
        <f t="shared" si="591"/>
        <v>-3.1001830905230676E-3</v>
      </c>
      <c r="F1755">
        <f t="shared" si="592"/>
        <v>-8.0570514049006503E-3</v>
      </c>
      <c r="G1755" s="3">
        <v>41705</v>
      </c>
      <c r="H1755">
        <v>580.91</v>
      </c>
      <c r="I1755">
        <v>1605.27</v>
      </c>
      <c r="J1755">
        <f t="shared" si="593"/>
        <v>4.7217129613614794E-3</v>
      </c>
      <c r="K1755">
        <f t="shared" si="594"/>
        <v>1.0351644102992719E-3</v>
      </c>
      <c r="L1755">
        <f t="shared" si="595"/>
        <v>3.6865485510622076E-3</v>
      </c>
      <c r="M1755" s="1">
        <v>42594</v>
      </c>
      <c r="N1755">
        <v>1349.71</v>
      </c>
      <c r="O1755">
        <v>2657.08</v>
      </c>
      <c r="P1755">
        <f t="shared" si="587"/>
        <v>7.1711066338333573E-3</v>
      </c>
      <c r="Q1755">
        <f t="shared" si="588"/>
        <v>7.6834975462867217E-3</v>
      </c>
      <c r="R1755">
        <f t="shared" si="589"/>
        <v>-5.1239091245336432E-4</v>
      </c>
      <c r="S1755" s="1">
        <v>41998</v>
      </c>
      <c r="T1755">
        <v>799.36</v>
      </c>
      <c r="U1755">
        <v>1766.87</v>
      </c>
      <c r="V1755">
        <f t="shared" si="596"/>
        <v>-2.2218338867113774E-3</v>
      </c>
      <c r="W1755">
        <f t="shared" si="597"/>
        <v>8.314786280887887E-3</v>
      </c>
      <c r="X1755">
        <f t="shared" si="598"/>
        <v>-1.0536620167599264E-2</v>
      </c>
      <c r="Y1755" s="1">
        <v>42214</v>
      </c>
      <c r="Z1755">
        <v>3492.92</v>
      </c>
      <c r="AA1755">
        <v>2103.14</v>
      </c>
      <c r="AB1755">
        <f t="shared" si="599"/>
        <v>8.794300022816115E-3</v>
      </c>
      <c r="AC1755">
        <f t="shared" si="600"/>
        <v>1.1105555662391131E-2</v>
      </c>
      <c r="AD1755">
        <f t="shared" si="601"/>
        <v>-2.3112556395750161E-3</v>
      </c>
      <c r="AE1755" s="1">
        <v>41684</v>
      </c>
      <c r="AF1755">
        <v>914.27</v>
      </c>
      <c r="AG1755">
        <v>1790.68</v>
      </c>
      <c r="AH1755">
        <f t="shared" si="602"/>
        <v>2.9839284734791693E-3</v>
      </c>
      <c r="AI1755">
        <f t="shared" si="603"/>
        <v>1.1877987862075168E-2</v>
      </c>
      <c r="AJ1755">
        <f t="shared" si="604"/>
        <v>-8.8940593885959984E-3</v>
      </c>
      <c r="AK1755" s="1">
        <v>41698</v>
      </c>
      <c r="AL1755">
        <v>2394.4499999999998</v>
      </c>
      <c r="AM1755">
        <v>1731.53</v>
      </c>
      <c r="AN1755">
        <f t="shared" si="605"/>
        <v>-5.9119272301542125E-3</v>
      </c>
      <c r="AO1755">
        <f t="shared" si="606"/>
        <v>-2.7529646203731106E-3</v>
      </c>
      <c r="AP1755">
        <f t="shared" si="607"/>
        <v>-3.1589626097811019E-3</v>
      </c>
    </row>
    <row r="1756" spans="1:42" x14ac:dyDescent="0.25">
      <c r="A1756" s="3">
        <v>41691</v>
      </c>
      <c r="B1756">
        <v>2731.66</v>
      </c>
      <c r="C1756">
        <v>1782.99</v>
      </c>
      <c r="D1756">
        <f t="shared" si="590"/>
        <v>8.5620294852812862E-3</v>
      </c>
      <c r="E1756">
        <f t="shared" si="591"/>
        <v>4.4900902525042419E-3</v>
      </c>
      <c r="F1756">
        <f t="shared" si="592"/>
        <v>4.0719392327770443E-3</v>
      </c>
      <c r="G1756" s="3">
        <v>41709</v>
      </c>
      <c r="H1756">
        <v>570.22</v>
      </c>
      <c r="I1756">
        <v>1568.52</v>
      </c>
      <c r="J1756">
        <f t="shared" si="593"/>
        <v>-1.8402162124941834E-2</v>
      </c>
      <c r="K1756">
        <f t="shared" si="594"/>
        <v>-2.2893345044758817E-2</v>
      </c>
      <c r="L1756">
        <f t="shared" si="595"/>
        <v>4.4911829198169828E-3</v>
      </c>
      <c r="M1756" s="1">
        <v>42597</v>
      </c>
      <c r="N1756">
        <v>1356.58</v>
      </c>
      <c r="O1756">
        <v>2670.72</v>
      </c>
      <c r="P1756">
        <f t="shared" si="587"/>
        <v>5.0899822924923566E-3</v>
      </c>
      <c r="Q1756">
        <f t="shared" si="588"/>
        <v>5.1334547698977939E-3</v>
      </c>
      <c r="R1756">
        <f t="shared" si="589"/>
        <v>-4.347247740543736E-5</v>
      </c>
      <c r="S1756" s="1">
        <v>41999</v>
      </c>
      <c r="T1756">
        <v>812.06</v>
      </c>
      <c r="U1756">
        <v>1778.48</v>
      </c>
      <c r="V1756">
        <f t="shared" si="596"/>
        <v>1.5887710168134506E-2</v>
      </c>
      <c r="W1756">
        <f t="shared" si="597"/>
        <v>6.5709418349964022E-3</v>
      </c>
      <c r="X1756">
        <f t="shared" si="598"/>
        <v>9.3167683331381035E-3</v>
      </c>
      <c r="Y1756" s="1">
        <v>42215</v>
      </c>
      <c r="Z1756">
        <v>3532.39</v>
      </c>
      <c r="AA1756">
        <v>2121.81</v>
      </c>
      <c r="AB1756">
        <f t="shared" si="599"/>
        <v>1.1300001145173599E-2</v>
      </c>
      <c r="AC1756">
        <f t="shared" si="600"/>
        <v>8.8772026588814779E-3</v>
      </c>
      <c r="AD1756">
        <f t="shared" si="601"/>
        <v>2.4227984862921215E-3</v>
      </c>
      <c r="AE1756" s="1">
        <v>41687</v>
      </c>
      <c r="AF1756">
        <v>924.25</v>
      </c>
      <c r="AG1756">
        <v>1804.21</v>
      </c>
      <c r="AH1756">
        <f t="shared" si="602"/>
        <v>1.0915812615529319E-2</v>
      </c>
      <c r="AI1756">
        <f t="shared" si="603"/>
        <v>7.5557888623316583E-3</v>
      </c>
      <c r="AJ1756">
        <f t="shared" si="604"/>
        <v>3.3600237531976607E-3</v>
      </c>
      <c r="AK1756" s="1">
        <v>41701</v>
      </c>
      <c r="AL1756">
        <v>2170.42</v>
      </c>
      <c r="AM1756">
        <v>1544.68</v>
      </c>
      <c r="AN1756">
        <f t="shared" si="605"/>
        <v>-9.3562195911378265E-2</v>
      </c>
      <c r="AO1756">
        <f t="shared" si="606"/>
        <v>-0.10791034518604925</v>
      </c>
      <c r="AP1756">
        <f t="shared" si="607"/>
        <v>1.4348149274670985E-2</v>
      </c>
    </row>
    <row r="1757" spans="1:42" x14ac:dyDescent="0.25">
      <c r="A1757" s="3">
        <v>41694</v>
      </c>
      <c r="B1757">
        <v>2727.34</v>
      </c>
      <c r="C1757">
        <v>1784.63</v>
      </c>
      <c r="D1757">
        <f t="shared" si="590"/>
        <v>-1.5814559645049853E-3</v>
      </c>
      <c r="E1757">
        <f t="shared" si="591"/>
        <v>9.1980325184115586E-4</v>
      </c>
      <c r="F1757">
        <f t="shared" si="592"/>
        <v>-2.5012592163461411E-3</v>
      </c>
      <c r="G1757" s="3">
        <v>41710</v>
      </c>
      <c r="H1757">
        <v>556.77</v>
      </c>
      <c r="I1757">
        <v>1527.18</v>
      </c>
      <c r="J1757">
        <f t="shared" si="593"/>
        <v>-2.3587387324190745E-2</v>
      </c>
      <c r="K1757">
        <f t="shared" si="594"/>
        <v>-2.6356055389794131E-2</v>
      </c>
      <c r="L1757">
        <f t="shared" si="595"/>
        <v>2.7686680656033857E-3</v>
      </c>
      <c r="M1757" s="1">
        <v>42598</v>
      </c>
      <c r="N1757">
        <v>1355.56</v>
      </c>
      <c r="O1757">
        <v>2668.72</v>
      </c>
      <c r="P1757">
        <f t="shared" si="587"/>
        <v>-7.5189078417781108E-4</v>
      </c>
      <c r="Q1757">
        <f t="shared" si="588"/>
        <v>-7.4886173017019164E-4</v>
      </c>
      <c r="R1757">
        <f t="shared" si="589"/>
        <v>-3.0290540076194361E-6</v>
      </c>
      <c r="S1757" s="1">
        <v>42002</v>
      </c>
      <c r="T1757">
        <v>825.41</v>
      </c>
      <c r="U1757">
        <v>1799.39</v>
      </c>
      <c r="V1757">
        <f t="shared" si="596"/>
        <v>1.6439671945422729E-2</v>
      </c>
      <c r="W1757">
        <f t="shared" si="597"/>
        <v>1.1757230893796988E-2</v>
      </c>
      <c r="X1757">
        <f t="shared" si="598"/>
        <v>4.6824410516257409E-3</v>
      </c>
      <c r="Y1757" s="1">
        <v>42216</v>
      </c>
      <c r="Z1757">
        <v>3622.45</v>
      </c>
      <c r="AA1757">
        <v>2163.66</v>
      </c>
      <c r="AB1757">
        <f t="shared" si="599"/>
        <v>2.549548605901375E-2</v>
      </c>
      <c r="AC1757">
        <f t="shared" si="600"/>
        <v>1.9723726441104539E-2</v>
      </c>
      <c r="AD1757">
        <f t="shared" si="601"/>
        <v>5.7717596179092112E-3</v>
      </c>
      <c r="AE1757" s="1">
        <v>41688</v>
      </c>
      <c r="AF1757">
        <v>924.97</v>
      </c>
      <c r="AG1757">
        <v>1800.32</v>
      </c>
      <c r="AH1757">
        <f t="shared" si="602"/>
        <v>7.7901000811464449E-4</v>
      </c>
      <c r="AI1757">
        <f t="shared" si="603"/>
        <v>-2.1560683069045128E-3</v>
      </c>
      <c r="AJ1757">
        <f t="shared" si="604"/>
        <v>2.9350783150191573E-3</v>
      </c>
      <c r="AK1757" s="1">
        <v>41702</v>
      </c>
      <c r="AL1757">
        <v>2231.5300000000002</v>
      </c>
      <c r="AM1757">
        <v>1625.86</v>
      </c>
      <c r="AN1757">
        <f t="shared" si="605"/>
        <v>2.815584080500555E-2</v>
      </c>
      <c r="AO1757">
        <f t="shared" si="606"/>
        <v>5.2554574410233812E-2</v>
      </c>
      <c r="AP1757">
        <f t="shared" si="607"/>
        <v>-2.4398733605228262E-2</v>
      </c>
    </row>
    <row r="1758" spans="1:42" x14ac:dyDescent="0.25">
      <c r="A1758" s="3">
        <v>41695</v>
      </c>
      <c r="B1758">
        <v>2716.74</v>
      </c>
      <c r="C1758">
        <v>1772.2</v>
      </c>
      <c r="D1758">
        <f t="shared" si="590"/>
        <v>-3.88657079792043E-3</v>
      </c>
      <c r="E1758">
        <f t="shared" si="591"/>
        <v>-6.9650291657094021E-3</v>
      </c>
      <c r="F1758">
        <f t="shared" si="592"/>
        <v>3.0784583677889721E-3</v>
      </c>
      <c r="G1758" s="3">
        <v>41711</v>
      </c>
      <c r="H1758">
        <v>548.19000000000005</v>
      </c>
      <c r="I1758">
        <v>1496.44</v>
      </c>
      <c r="J1758">
        <f t="shared" si="593"/>
        <v>-1.5410313055660207E-2</v>
      </c>
      <c r="K1758">
        <f t="shared" si="594"/>
        <v>-2.0128603046137283E-2</v>
      </c>
      <c r="L1758">
        <f t="shared" si="595"/>
        <v>4.7182899904770759E-3</v>
      </c>
      <c r="M1758" s="1">
        <v>42599</v>
      </c>
      <c r="N1758">
        <v>1350.95</v>
      </c>
      <c r="O1758">
        <v>2659.79</v>
      </c>
      <c r="P1758">
        <f t="shared" si="587"/>
        <v>-3.400808521939247E-3</v>
      </c>
      <c r="Q1758">
        <f t="shared" si="588"/>
        <v>-3.3461734464461657E-3</v>
      </c>
      <c r="R1758">
        <f t="shared" si="589"/>
        <v>-5.4635075493081331E-5</v>
      </c>
      <c r="S1758" s="1">
        <v>42003</v>
      </c>
      <c r="T1758">
        <v>798.9</v>
      </c>
      <c r="U1758">
        <v>1753.76</v>
      </c>
      <c r="V1758">
        <f t="shared" si="596"/>
        <v>-3.211737197271658E-2</v>
      </c>
      <c r="W1758">
        <f t="shared" si="597"/>
        <v>-2.5358593745658298E-2</v>
      </c>
      <c r="X1758">
        <f t="shared" si="598"/>
        <v>-6.7587782270582819E-3</v>
      </c>
      <c r="Y1758" s="1">
        <v>42219</v>
      </c>
      <c r="Z1758">
        <v>3650.32</v>
      </c>
      <c r="AA1758">
        <v>2156.84</v>
      </c>
      <c r="AB1758">
        <f t="shared" si="599"/>
        <v>7.6936879736091424E-3</v>
      </c>
      <c r="AC1758">
        <f t="shared" si="600"/>
        <v>-3.1520664059970782E-3</v>
      </c>
      <c r="AD1758">
        <f t="shared" si="601"/>
        <v>1.0845754379606221E-2</v>
      </c>
      <c r="AE1758" s="1">
        <v>41689</v>
      </c>
      <c r="AF1758">
        <v>915.34</v>
      </c>
      <c r="AG1758">
        <v>1780.54</v>
      </c>
      <c r="AH1758">
        <f t="shared" si="602"/>
        <v>-1.0411148469680054E-2</v>
      </c>
      <c r="AI1758">
        <f t="shared" si="603"/>
        <v>-1.0986935655883379E-2</v>
      </c>
      <c r="AJ1758">
        <f t="shared" si="604"/>
        <v>5.7578718620332481E-4</v>
      </c>
      <c r="AK1758" s="1">
        <v>41703</v>
      </c>
      <c r="AL1758">
        <v>2233.98</v>
      </c>
      <c r="AM1758">
        <v>1619.35</v>
      </c>
      <c r="AN1758">
        <f t="shared" si="605"/>
        <v>1.0979014398191378E-3</v>
      </c>
      <c r="AO1758">
        <f t="shared" si="606"/>
        <v>-4.0040347877431381E-3</v>
      </c>
      <c r="AP1758">
        <f t="shared" si="607"/>
        <v>5.1019362275622759E-3</v>
      </c>
    </row>
    <row r="1759" spans="1:42" x14ac:dyDescent="0.25">
      <c r="A1759" s="3">
        <v>41696</v>
      </c>
      <c r="B1759">
        <v>2705.15</v>
      </c>
      <c r="C1759">
        <v>1761.26</v>
      </c>
      <c r="D1759">
        <f t="shared" si="590"/>
        <v>-4.2661425090364524E-3</v>
      </c>
      <c r="E1759">
        <f t="shared" si="591"/>
        <v>-6.1731181582214134E-3</v>
      </c>
      <c r="F1759">
        <f t="shared" si="592"/>
        <v>1.906975649184961E-3</v>
      </c>
      <c r="G1759" s="3">
        <v>41712</v>
      </c>
      <c r="H1759">
        <v>527.21</v>
      </c>
      <c r="I1759">
        <v>1483.1</v>
      </c>
      <c r="J1759">
        <f t="shared" si="593"/>
        <v>-3.8271402251044417E-2</v>
      </c>
      <c r="K1759">
        <f t="shared" si="594"/>
        <v>-8.9144903905269413E-3</v>
      </c>
      <c r="L1759">
        <f t="shared" si="595"/>
        <v>-2.9356911860517476E-2</v>
      </c>
      <c r="M1759" s="1">
        <v>42600</v>
      </c>
      <c r="N1759">
        <v>1351.12</v>
      </c>
      <c r="O1759">
        <v>2660.98</v>
      </c>
      <c r="P1759">
        <f t="shared" si="587"/>
        <v>1.2583737369986636E-4</v>
      </c>
      <c r="Q1759">
        <f t="shared" si="588"/>
        <v>4.4740374240070935E-4</v>
      </c>
      <c r="R1759">
        <f t="shared" si="589"/>
        <v>-3.2156636870084299E-4</v>
      </c>
      <c r="S1759" s="1">
        <v>42004</v>
      </c>
      <c r="T1759">
        <v>798.86</v>
      </c>
      <c r="U1759">
        <v>1753.76</v>
      </c>
      <c r="V1759">
        <f t="shared" si="596"/>
        <v>-5.0068844661410594E-5</v>
      </c>
      <c r="W1759">
        <f t="shared" si="597"/>
        <v>0</v>
      </c>
      <c r="X1759">
        <f t="shared" si="598"/>
        <v>-5.0068844661410594E-5</v>
      </c>
      <c r="Y1759" s="1">
        <v>42220</v>
      </c>
      <c r="Z1759">
        <v>3666.16</v>
      </c>
      <c r="AA1759">
        <v>2170.7399999999998</v>
      </c>
      <c r="AB1759">
        <f t="shared" si="599"/>
        <v>4.3393455916191925E-3</v>
      </c>
      <c r="AC1759">
        <f t="shared" si="600"/>
        <v>6.4446134159230617E-3</v>
      </c>
      <c r="AD1759">
        <f t="shared" si="601"/>
        <v>-2.1052678243038692E-3</v>
      </c>
      <c r="AE1759" s="1">
        <v>41690</v>
      </c>
      <c r="AF1759">
        <v>905</v>
      </c>
      <c r="AG1759">
        <v>1775.02</v>
      </c>
      <c r="AH1759">
        <f t="shared" si="602"/>
        <v>-1.1296348897677388E-2</v>
      </c>
      <c r="AI1759">
        <f t="shared" si="603"/>
        <v>-3.1001830905230676E-3</v>
      </c>
      <c r="AJ1759">
        <f t="shared" si="604"/>
        <v>-8.1961658071543209E-3</v>
      </c>
      <c r="AK1759" s="1">
        <v>41704</v>
      </c>
      <c r="AL1759">
        <v>2218.9499999999998</v>
      </c>
      <c r="AM1759">
        <v>1603.61</v>
      </c>
      <c r="AN1759">
        <f t="shared" si="605"/>
        <v>-6.7279026669890829E-3</v>
      </c>
      <c r="AO1759">
        <f t="shared" si="606"/>
        <v>-9.7199493623985056E-3</v>
      </c>
      <c r="AP1759">
        <f t="shared" si="607"/>
        <v>2.9920466954094227E-3</v>
      </c>
    </row>
    <row r="1760" spans="1:42" x14ac:dyDescent="0.25">
      <c r="A1760" s="3">
        <v>41697</v>
      </c>
      <c r="B1760">
        <v>2662.68</v>
      </c>
      <c r="C1760">
        <v>1736.31</v>
      </c>
      <c r="D1760">
        <f t="shared" si="590"/>
        <v>-1.5699683936195918E-2</v>
      </c>
      <c r="E1760">
        <f t="shared" si="591"/>
        <v>-1.4165994799177906E-2</v>
      </c>
      <c r="F1760">
        <f t="shared" si="592"/>
        <v>-1.5336891370180128E-3</v>
      </c>
      <c r="G1760" s="3">
        <v>41715</v>
      </c>
      <c r="H1760">
        <v>550.74</v>
      </c>
      <c r="I1760">
        <v>1538.56</v>
      </c>
      <c r="J1760">
        <f t="shared" si="593"/>
        <v>4.463117163938457E-2</v>
      </c>
      <c r="K1760">
        <f t="shared" si="594"/>
        <v>3.7394646348863914E-2</v>
      </c>
      <c r="L1760">
        <f t="shared" si="595"/>
        <v>7.2365252905206567E-3</v>
      </c>
      <c r="M1760" s="1">
        <v>42601</v>
      </c>
      <c r="N1760">
        <v>1343.67</v>
      </c>
      <c r="O1760">
        <v>2647</v>
      </c>
      <c r="P1760">
        <f t="shared" si="587"/>
        <v>-5.5139439872105012E-3</v>
      </c>
      <c r="Q1760">
        <f t="shared" si="588"/>
        <v>-5.2537035227623319E-3</v>
      </c>
      <c r="R1760">
        <f t="shared" si="589"/>
        <v>-2.6024046444816928E-4</v>
      </c>
      <c r="S1760" s="1">
        <v>42017</v>
      </c>
      <c r="T1760">
        <v>870.21</v>
      </c>
      <c r="U1760">
        <v>1925.29</v>
      </c>
      <c r="V1760">
        <f t="shared" si="596"/>
        <v>8.9314773552312099E-2</v>
      </c>
      <c r="W1760">
        <f t="shared" si="597"/>
        <v>9.7806997536721063E-2</v>
      </c>
      <c r="X1760">
        <f t="shared" si="598"/>
        <v>-8.4922239844089642E-3</v>
      </c>
      <c r="Y1760" s="1">
        <v>42221</v>
      </c>
      <c r="Z1760">
        <v>3700.12</v>
      </c>
      <c r="AA1760">
        <v>2194.86</v>
      </c>
      <c r="AB1760">
        <f t="shared" si="599"/>
        <v>9.2630981735657425E-3</v>
      </c>
      <c r="AC1760">
        <f t="shared" si="600"/>
        <v>1.1111418226043002E-2</v>
      </c>
      <c r="AD1760">
        <f t="shared" si="601"/>
        <v>-1.8483200524772592E-3</v>
      </c>
      <c r="AE1760" s="1">
        <v>41691</v>
      </c>
      <c r="AF1760">
        <v>912.7</v>
      </c>
      <c r="AG1760">
        <v>1782.99</v>
      </c>
      <c r="AH1760">
        <f t="shared" si="602"/>
        <v>8.5082872928177178E-3</v>
      </c>
      <c r="AI1760">
        <f t="shared" si="603"/>
        <v>4.4900902525042419E-3</v>
      </c>
      <c r="AJ1760">
        <f t="shared" si="604"/>
        <v>4.0181970403134759E-3</v>
      </c>
      <c r="AK1760" s="1">
        <v>41705</v>
      </c>
      <c r="AL1760">
        <v>2230.86</v>
      </c>
      <c r="AM1760">
        <v>1605.27</v>
      </c>
      <c r="AN1760">
        <f t="shared" si="605"/>
        <v>5.3674035016564314E-3</v>
      </c>
      <c r="AO1760">
        <f t="shared" si="606"/>
        <v>1.0351644102992719E-3</v>
      </c>
      <c r="AP1760">
        <f t="shared" si="607"/>
        <v>4.3322390913571596E-3</v>
      </c>
    </row>
    <row r="1761" spans="1:42" x14ac:dyDescent="0.25">
      <c r="A1761" s="3">
        <v>41698</v>
      </c>
      <c r="B1761">
        <v>2646.7</v>
      </c>
      <c r="C1761">
        <v>1731.53</v>
      </c>
      <c r="D1761">
        <f t="shared" si="590"/>
        <v>-6.0014722009403831E-3</v>
      </c>
      <c r="E1761">
        <f t="shared" si="591"/>
        <v>-2.7529646203731106E-3</v>
      </c>
      <c r="F1761">
        <f t="shared" si="592"/>
        <v>-3.2485075805672725E-3</v>
      </c>
      <c r="G1761" s="3">
        <v>41716</v>
      </c>
      <c r="H1761">
        <v>566.23</v>
      </c>
      <c r="I1761">
        <v>1601.07</v>
      </c>
      <c r="J1761">
        <f t="shared" si="593"/>
        <v>2.8125794385735592E-2</v>
      </c>
      <c r="K1761">
        <f t="shared" si="594"/>
        <v>4.0628899750416059E-2</v>
      </c>
      <c r="L1761">
        <f t="shared" si="595"/>
        <v>-1.2503105364680467E-2</v>
      </c>
      <c r="M1761" s="1">
        <v>42604</v>
      </c>
      <c r="N1761">
        <v>1356.71</v>
      </c>
      <c r="O1761">
        <v>2673.16</v>
      </c>
      <c r="P1761">
        <f t="shared" si="587"/>
        <v>9.7047638184970531E-3</v>
      </c>
      <c r="Q1761">
        <f t="shared" si="588"/>
        <v>9.8828862863618028E-3</v>
      </c>
      <c r="R1761">
        <f t="shared" si="589"/>
        <v>-1.7812246786474972E-4</v>
      </c>
      <c r="S1761" s="1">
        <v>42018</v>
      </c>
      <c r="T1761">
        <v>880.27</v>
      </c>
      <c r="U1761">
        <v>1952.13</v>
      </c>
      <c r="V1761">
        <f t="shared" si="596"/>
        <v>1.1560427942680418E-2</v>
      </c>
      <c r="W1761">
        <f t="shared" si="597"/>
        <v>1.3940756976871027E-2</v>
      </c>
      <c r="X1761">
        <f t="shared" si="598"/>
        <v>-2.3803290341906091E-3</v>
      </c>
      <c r="Y1761" s="1">
        <v>42222</v>
      </c>
      <c r="Z1761">
        <v>3694.06</v>
      </c>
      <c r="AA1761">
        <v>2172.36</v>
      </c>
      <c r="AB1761">
        <f t="shared" si="599"/>
        <v>-1.6377847204955831E-3</v>
      </c>
      <c r="AC1761">
        <f t="shared" si="600"/>
        <v>-1.0251223312648605E-2</v>
      </c>
      <c r="AD1761">
        <f t="shared" si="601"/>
        <v>8.6134385921530221E-3</v>
      </c>
      <c r="AE1761" s="1">
        <v>41694</v>
      </c>
      <c r="AF1761">
        <v>911</v>
      </c>
      <c r="AG1761">
        <v>1784.63</v>
      </c>
      <c r="AH1761">
        <f t="shared" si="602"/>
        <v>-1.8626054563384287E-3</v>
      </c>
      <c r="AI1761">
        <f t="shared" si="603"/>
        <v>9.1980325184115586E-4</v>
      </c>
      <c r="AJ1761">
        <f t="shared" si="604"/>
        <v>-2.7824087081795845E-3</v>
      </c>
      <c r="AK1761" s="1">
        <v>41709</v>
      </c>
      <c r="AL1761">
        <v>2188.62</v>
      </c>
      <c r="AM1761">
        <v>1568.52</v>
      </c>
      <c r="AN1761">
        <f t="shared" si="605"/>
        <v>-1.8934401979505799E-2</v>
      </c>
      <c r="AO1761">
        <f t="shared" si="606"/>
        <v>-2.2893345044758817E-2</v>
      </c>
      <c r="AP1761">
        <f t="shared" si="607"/>
        <v>3.9589430652530178E-3</v>
      </c>
    </row>
    <row r="1762" spans="1:42" x14ac:dyDescent="0.25">
      <c r="A1762" s="3">
        <v>41701</v>
      </c>
      <c r="B1762">
        <v>2402.39</v>
      </c>
      <c r="C1762">
        <v>1544.68</v>
      </c>
      <c r="D1762">
        <f t="shared" si="590"/>
        <v>-9.2307401670004174E-2</v>
      </c>
      <c r="E1762">
        <f t="shared" si="591"/>
        <v>-0.10791034518604925</v>
      </c>
      <c r="F1762">
        <f t="shared" si="592"/>
        <v>1.5602943516045076E-2</v>
      </c>
      <c r="G1762" s="3">
        <v>41717</v>
      </c>
      <c r="H1762">
        <v>575.87</v>
      </c>
      <c r="I1762">
        <v>1580.89</v>
      </c>
      <c r="J1762">
        <f t="shared" si="593"/>
        <v>1.7024883881108455E-2</v>
      </c>
      <c r="K1762">
        <f t="shared" si="594"/>
        <v>-1.2604071027500274E-2</v>
      </c>
      <c r="L1762">
        <f t="shared" si="595"/>
        <v>2.9628954908608729E-2</v>
      </c>
      <c r="M1762" s="1">
        <v>42605</v>
      </c>
      <c r="N1762">
        <v>1364.02</v>
      </c>
      <c r="O1762">
        <v>2687.24</v>
      </c>
      <c r="P1762">
        <f t="shared" si="587"/>
        <v>5.3880342888310562E-3</v>
      </c>
      <c r="Q1762">
        <f t="shared" si="588"/>
        <v>5.2671744302623669E-3</v>
      </c>
      <c r="R1762">
        <f t="shared" si="589"/>
        <v>1.208598585686893E-4</v>
      </c>
      <c r="S1762" s="1">
        <v>42019</v>
      </c>
      <c r="T1762">
        <v>895.19</v>
      </c>
      <c r="U1762">
        <v>1963.12</v>
      </c>
      <c r="V1762">
        <f t="shared" si="596"/>
        <v>1.6949345087302836E-2</v>
      </c>
      <c r="W1762">
        <f t="shared" si="597"/>
        <v>5.6297480188305382E-3</v>
      </c>
      <c r="X1762">
        <f t="shared" si="598"/>
        <v>1.1319597068472298E-2</v>
      </c>
      <c r="Y1762" s="1">
        <v>42223</v>
      </c>
      <c r="Z1762">
        <v>3704.51</v>
      </c>
      <c r="AA1762">
        <v>2191.4499999999998</v>
      </c>
      <c r="AB1762">
        <f t="shared" si="599"/>
        <v>2.828865800772018E-3</v>
      </c>
      <c r="AC1762">
        <f t="shared" si="600"/>
        <v>8.7876779171038866E-3</v>
      </c>
      <c r="AD1762">
        <f t="shared" si="601"/>
        <v>-5.9588121163318686E-3</v>
      </c>
      <c r="AE1762" s="1">
        <v>41695</v>
      </c>
      <c r="AF1762">
        <v>907.7</v>
      </c>
      <c r="AG1762">
        <v>1772.2</v>
      </c>
      <c r="AH1762">
        <f t="shared" si="602"/>
        <v>-3.6223929747529748E-3</v>
      </c>
      <c r="AI1762">
        <f t="shared" si="603"/>
        <v>-6.9650291657094021E-3</v>
      </c>
      <c r="AJ1762">
        <f t="shared" si="604"/>
        <v>3.3426361909564273E-3</v>
      </c>
      <c r="AK1762" s="1">
        <v>41710</v>
      </c>
      <c r="AL1762">
        <v>2139.2199999999998</v>
      </c>
      <c r="AM1762">
        <v>1527.18</v>
      </c>
      <c r="AN1762">
        <f t="shared" si="605"/>
        <v>-2.2571300636931024E-2</v>
      </c>
      <c r="AO1762">
        <f t="shared" si="606"/>
        <v>-2.6356055389794131E-2</v>
      </c>
      <c r="AP1762">
        <f t="shared" si="607"/>
        <v>3.7847547528631065E-3</v>
      </c>
    </row>
    <row r="1763" spans="1:42" x14ac:dyDescent="0.25">
      <c r="A1763" s="3">
        <v>41702</v>
      </c>
      <c r="B1763">
        <v>2515.0500000000002</v>
      </c>
      <c r="C1763">
        <v>1625.86</v>
      </c>
      <c r="D1763">
        <f t="shared" si="590"/>
        <v>4.6894967095267859E-2</v>
      </c>
      <c r="E1763">
        <f t="shared" si="591"/>
        <v>5.2554574410233812E-2</v>
      </c>
      <c r="F1763">
        <f t="shared" si="592"/>
        <v>-5.6596073149659532E-3</v>
      </c>
      <c r="G1763" s="3">
        <v>41718</v>
      </c>
      <c r="H1763">
        <v>570.58000000000004</v>
      </c>
      <c r="I1763">
        <v>1582.66</v>
      </c>
      <c r="J1763">
        <f t="shared" si="593"/>
        <v>-9.1861010297462631E-3</v>
      </c>
      <c r="K1763">
        <f t="shared" si="594"/>
        <v>1.1196224911285135E-3</v>
      </c>
      <c r="L1763">
        <f t="shared" si="595"/>
        <v>-1.0305723520874777E-2</v>
      </c>
      <c r="M1763" s="1">
        <v>42606</v>
      </c>
      <c r="N1763">
        <v>1360.04</v>
      </c>
      <c r="O1763">
        <v>2679.24</v>
      </c>
      <c r="P1763">
        <f t="shared" si="587"/>
        <v>-2.9178457793873624E-3</v>
      </c>
      <c r="Q1763">
        <f t="shared" si="588"/>
        <v>-2.9770321966031688E-3</v>
      </c>
      <c r="R1763">
        <f t="shared" si="589"/>
        <v>5.9186417215806308E-5</v>
      </c>
      <c r="S1763" s="1">
        <v>42020</v>
      </c>
      <c r="T1763">
        <v>900.55</v>
      </c>
      <c r="U1763">
        <v>1998.55</v>
      </c>
      <c r="V1763">
        <f t="shared" si="596"/>
        <v>5.9875557144293268E-3</v>
      </c>
      <c r="W1763">
        <f t="shared" si="597"/>
        <v>1.8047801458902279E-2</v>
      </c>
      <c r="X1763">
        <f t="shared" si="598"/>
        <v>-1.2060245744472953E-2</v>
      </c>
      <c r="Y1763" s="1">
        <v>42226</v>
      </c>
      <c r="Z1763">
        <v>3704.98</v>
      </c>
      <c r="AA1763">
        <v>2206.46</v>
      </c>
      <c r="AB1763">
        <f t="shared" si="599"/>
        <v>1.268723798828475E-4</v>
      </c>
      <c r="AC1763">
        <f t="shared" si="600"/>
        <v>6.8493463232106588E-3</v>
      </c>
      <c r="AD1763">
        <f t="shared" si="601"/>
        <v>-6.7224739433278113E-3</v>
      </c>
      <c r="AE1763" s="1">
        <v>41696</v>
      </c>
      <c r="AF1763">
        <v>903.97</v>
      </c>
      <c r="AG1763">
        <v>1761.26</v>
      </c>
      <c r="AH1763">
        <f t="shared" si="602"/>
        <v>-4.10928720943049E-3</v>
      </c>
      <c r="AI1763">
        <f t="shared" si="603"/>
        <v>-6.1731181582214134E-3</v>
      </c>
      <c r="AJ1763">
        <f t="shared" si="604"/>
        <v>2.0638309487909234E-3</v>
      </c>
      <c r="AK1763" s="1">
        <v>41711</v>
      </c>
      <c r="AL1763">
        <v>2103.6</v>
      </c>
      <c r="AM1763">
        <v>1496.44</v>
      </c>
      <c r="AN1763">
        <f t="shared" si="605"/>
        <v>-1.6650928843223167E-2</v>
      </c>
      <c r="AO1763">
        <f t="shared" si="606"/>
        <v>-2.0128603046137283E-2</v>
      </c>
      <c r="AP1763">
        <f t="shared" si="607"/>
        <v>3.4776742029141161E-3</v>
      </c>
    </row>
    <row r="1764" spans="1:42" x14ac:dyDescent="0.25">
      <c r="A1764" s="3">
        <v>41703</v>
      </c>
      <c r="B1764">
        <v>2473.56</v>
      </c>
      <c r="C1764">
        <v>1619.35</v>
      </c>
      <c r="D1764">
        <f t="shared" si="590"/>
        <v>-1.6496689926641661E-2</v>
      </c>
      <c r="E1764">
        <f t="shared" si="591"/>
        <v>-4.0040347877431381E-3</v>
      </c>
      <c r="F1764">
        <f t="shared" si="592"/>
        <v>-1.2492655138898523E-2</v>
      </c>
      <c r="G1764" s="3">
        <v>41719</v>
      </c>
      <c r="H1764">
        <v>559.84</v>
      </c>
      <c r="I1764">
        <v>1566.89</v>
      </c>
      <c r="J1764">
        <f t="shared" si="593"/>
        <v>-1.8822952083844546E-2</v>
      </c>
      <c r="K1764">
        <f t="shared" si="594"/>
        <v>-9.9642374230725084E-3</v>
      </c>
      <c r="L1764">
        <f t="shared" si="595"/>
        <v>-8.858714660772038E-3</v>
      </c>
      <c r="M1764" s="1">
        <v>42607</v>
      </c>
      <c r="N1764">
        <v>1361.32</v>
      </c>
      <c r="O1764">
        <v>2681.9</v>
      </c>
      <c r="P1764">
        <f t="shared" si="587"/>
        <v>9.4114878974149718E-4</v>
      </c>
      <c r="Q1764">
        <f t="shared" si="588"/>
        <v>9.9281885907953615E-4</v>
      </c>
      <c r="R1764">
        <f t="shared" si="589"/>
        <v>-5.1670069338038971E-5</v>
      </c>
      <c r="S1764" s="1">
        <v>42023</v>
      </c>
      <c r="T1764">
        <v>915.17</v>
      </c>
      <c r="U1764">
        <v>1979.68</v>
      </c>
      <c r="V1764">
        <f t="shared" si="596"/>
        <v>1.6234523346843499E-2</v>
      </c>
      <c r="W1764">
        <f t="shared" si="597"/>
        <v>-9.4418453378698475E-3</v>
      </c>
      <c r="X1764">
        <f t="shared" si="598"/>
        <v>2.5676368684713347E-2</v>
      </c>
      <c r="Y1764" s="1">
        <v>42227</v>
      </c>
      <c r="Z1764">
        <v>3745.18</v>
      </c>
      <c r="AA1764">
        <v>2201.08</v>
      </c>
      <c r="AB1764">
        <f t="shared" si="599"/>
        <v>1.0850261000059369E-2</v>
      </c>
      <c r="AC1764">
        <f t="shared" si="600"/>
        <v>-2.4382948251951975E-3</v>
      </c>
      <c r="AD1764">
        <f t="shared" si="601"/>
        <v>1.3288555825254567E-2</v>
      </c>
      <c r="AE1764" s="1">
        <v>41697</v>
      </c>
      <c r="AF1764">
        <v>889.81</v>
      </c>
      <c r="AG1764">
        <v>1736.31</v>
      </c>
      <c r="AH1764">
        <f t="shared" si="602"/>
        <v>-1.5664236645021479E-2</v>
      </c>
      <c r="AI1764">
        <f t="shared" si="603"/>
        <v>-1.4165994799177906E-2</v>
      </c>
      <c r="AJ1764">
        <f t="shared" si="604"/>
        <v>-1.4982418458435731E-3</v>
      </c>
      <c r="AK1764" s="1">
        <v>41712</v>
      </c>
      <c r="AL1764">
        <v>2022.3</v>
      </c>
      <c r="AM1764">
        <v>1483.1</v>
      </c>
      <c r="AN1764">
        <f t="shared" si="605"/>
        <v>-3.8648031945236694E-2</v>
      </c>
      <c r="AO1764">
        <f t="shared" si="606"/>
        <v>-8.9144903905269413E-3</v>
      </c>
      <c r="AP1764">
        <f t="shared" si="607"/>
        <v>-2.9733541554709753E-2</v>
      </c>
    </row>
    <row r="1765" spans="1:42" x14ac:dyDescent="0.25">
      <c r="A1765" s="3">
        <v>41704</v>
      </c>
      <c r="B1765">
        <v>2455.8200000000002</v>
      </c>
      <c r="C1765">
        <v>1603.61</v>
      </c>
      <c r="D1765">
        <f t="shared" si="590"/>
        <v>-7.171849480101411E-3</v>
      </c>
      <c r="E1765">
        <f t="shared" si="591"/>
        <v>-9.7199493623985056E-3</v>
      </c>
      <c r="F1765">
        <f t="shared" si="592"/>
        <v>2.5480998822970946E-3</v>
      </c>
      <c r="G1765" s="3">
        <v>41722</v>
      </c>
      <c r="H1765">
        <v>569.19000000000005</v>
      </c>
      <c r="I1765">
        <v>1555.59</v>
      </c>
      <c r="J1765">
        <f t="shared" si="593"/>
        <v>1.6701200342955191E-2</v>
      </c>
      <c r="K1765">
        <f t="shared" si="594"/>
        <v>-7.2117379011928939E-3</v>
      </c>
      <c r="L1765">
        <f t="shared" si="595"/>
        <v>2.3912938244148085E-2</v>
      </c>
      <c r="M1765" s="1">
        <v>42608</v>
      </c>
      <c r="N1765">
        <v>1366.84</v>
      </c>
      <c r="O1765">
        <v>2692.43</v>
      </c>
      <c r="P1765">
        <f t="shared" si="587"/>
        <v>4.0548879029176366E-3</v>
      </c>
      <c r="Q1765">
        <f t="shared" si="588"/>
        <v>3.926320891904922E-3</v>
      </c>
      <c r="R1765">
        <f t="shared" si="589"/>
        <v>1.2856701101271462E-4</v>
      </c>
      <c r="S1765" s="1">
        <v>42024</v>
      </c>
      <c r="T1765">
        <v>901.24</v>
      </c>
      <c r="U1765">
        <v>1972.86</v>
      </c>
      <c r="V1765">
        <f t="shared" si="596"/>
        <v>-1.5221215730410687E-2</v>
      </c>
      <c r="W1765">
        <f t="shared" si="597"/>
        <v>-3.445001212317278E-3</v>
      </c>
      <c r="X1765">
        <f t="shared" si="598"/>
        <v>-1.1776214518093409E-2</v>
      </c>
      <c r="Y1765" s="1">
        <v>42228</v>
      </c>
      <c r="Z1765">
        <v>3710.17</v>
      </c>
      <c r="AA1765">
        <v>2200.8000000000002</v>
      </c>
      <c r="AB1765">
        <f t="shared" si="599"/>
        <v>-9.3480153156857426E-3</v>
      </c>
      <c r="AC1765">
        <f t="shared" si="600"/>
        <v>-1.2721027859041723E-4</v>
      </c>
      <c r="AD1765">
        <f t="shared" si="601"/>
        <v>-9.2208050370953254E-3</v>
      </c>
      <c r="AE1765" s="1">
        <v>41698</v>
      </c>
      <c r="AF1765">
        <v>884.79</v>
      </c>
      <c r="AG1765">
        <v>1731.53</v>
      </c>
      <c r="AH1765">
        <f t="shared" si="602"/>
        <v>-5.6416538362121793E-3</v>
      </c>
      <c r="AI1765">
        <f t="shared" si="603"/>
        <v>-2.7529646203731106E-3</v>
      </c>
      <c r="AJ1765">
        <f t="shared" si="604"/>
        <v>-2.8886892158390687E-3</v>
      </c>
      <c r="AK1765" s="1">
        <v>41715</v>
      </c>
      <c r="AL1765">
        <v>2112.25</v>
      </c>
      <c r="AM1765">
        <v>1538.56</v>
      </c>
      <c r="AN1765">
        <f t="shared" si="605"/>
        <v>4.4479058497750135E-2</v>
      </c>
      <c r="AO1765">
        <f t="shared" si="606"/>
        <v>3.7394646348863914E-2</v>
      </c>
      <c r="AP1765">
        <f t="shared" si="607"/>
        <v>7.0844121488862211E-3</v>
      </c>
    </row>
    <row r="1766" spans="1:42" x14ac:dyDescent="0.25">
      <c r="A1766" s="3">
        <v>41705</v>
      </c>
      <c r="B1766">
        <v>2467.4899999999998</v>
      </c>
      <c r="C1766">
        <v>1605.27</v>
      </c>
      <c r="D1766">
        <f t="shared" si="590"/>
        <v>4.7519769364203768E-3</v>
      </c>
      <c r="E1766">
        <f t="shared" si="591"/>
        <v>1.0351644102992719E-3</v>
      </c>
      <c r="F1766">
        <f t="shared" si="592"/>
        <v>3.7168125261211049E-3</v>
      </c>
      <c r="G1766" s="3">
        <v>41723</v>
      </c>
      <c r="H1766">
        <v>570.47</v>
      </c>
      <c r="I1766">
        <v>1587.38</v>
      </c>
      <c r="J1766">
        <f t="shared" si="593"/>
        <v>2.2488097120469952E-3</v>
      </c>
      <c r="K1766">
        <f t="shared" si="594"/>
        <v>2.0435976060530159E-2</v>
      </c>
      <c r="L1766">
        <f t="shared" si="595"/>
        <v>-1.8187166348483164E-2</v>
      </c>
      <c r="M1766" s="1">
        <v>42611</v>
      </c>
      <c r="N1766">
        <v>1362.64</v>
      </c>
      <c r="O1766">
        <v>2683.47</v>
      </c>
      <c r="P1766">
        <f t="shared" si="587"/>
        <v>-3.0727810131396804E-3</v>
      </c>
      <c r="Q1766">
        <f t="shared" si="588"/>
        <v>-3.3278488205821244E-3</v>
      </c>
      <c r="R1766">
        <f t="shared" si="589"/>
        <v>2.5506780744244395E-4</v>
      </c>
      <c r="S1766" s="1">
        <v>42025</v>
      </c>
      <c r="T1766">
        <v>912.4</v>
      </c>
      <c r="U1766">
        <v>2032.14</v>
      </c>
      <c r="V1766">
        <f t="shared" si="596"/>
        <v>1.2382939061737153E-2</v>
      </c>
      <c r="W1766">
        <f t="shared" si="597"/>
        <v>3.0047747939539571E-2</v>
      </c>
      <c r="X1766">
        <f t="shared" si="598"/>
        <v>-1.7664808877802418E-2</v>
      </c>
      <c r="Y1766" s="1">
        <v>42229</v>
      </c>
      <c r="Z1766">
        <v>3729.15</v>
      </c>
      <c r="AA1766">
        <v>2209.17</v>
      </c>
      <c r="AB1766">
        <f t="shared" si="599"/>
        <v>5.1156685542710356E-3</v>
      </c>
      <c r="AC1766">
        <f t="shared" si="600"/>
        <v>3.8031624863685831E-3</v>
      </c>
      <c r="AD1766">
        <f t="shared" si="601"/>
        <v>1.3125060679024525E-3</v>
      </c>
      <c r="AE1766" s="1">
        <v>41701</v>
      </c>
      <c r="AF1766">
        <v>800.69</v>
      </c>
      <c r="AG1766">
        <v>1544.68</v>
      </c>
      <c r="AH1766">
        <f t="shared" si="602"/>
        <v>-9.5050803015404695E-2</v>
      </c>
      <c r="AI1766">
        <f t="shared" si="603"/>
        <v>-0.10791034518604925</v>
      </c>
      <c r="AJ1766">
        <f t="shared" si="604"/>
        <v>1.2859542170644556E-2</v>
      </c>
      <c r="AK1766" s="1">
        <v>41716</v>
      </c>
      <c r="AL1766">
        <v>2169.7600000000002</v>
      </c>
      <c r="AM1766">
        <v>1601.07</v>
      </c>
      <c r="AN1766">
        <f t="shared" si="605"/>
        <v>2.7226890756302691E-2</v>
      </c>
      <c r="AO1766">
        <f t="shared" si="606"/>
        <v>4.0628899750416059E-2</v>
      </c>
      <c r="AP1766">
        <f t="shared" si="607"/>
        <v>-1.3402008994113368E-2</v>
      </c>
    </row>
    <row r="1767" spans="1:42" x14ac:dyDescent="0.25">
      <c r="A1767" s="3">
        <v>41709</v>
      </c>
      <c r="B1767">
        <v>2420.7199999999998</v>
      </c>
      <c r="C1767">
        <v>1568.52</v>
      </c>
      <c r="D1767">
        <f t="shared" si="590"/>
        <v>-1.8954484111384451E-2</v>
      </c>
      <c r="E1767">
        <f t="shared" si="591"/>
        <v>-2.2893345044758817E-2</v>
      </c>
      <c r="F1767">
        <f t="shared" si="592"/>
        <v>3.9388609333743663E-3</v>
      </c>
      <c r="G1767" s="3">
        <v>41724</v>
      </c>
      <c r="H1767">
        <v>582.95000000000005</v>
      </c>
      <c r="I1767">
        <v>1617.29</v>
      </c>
      <c r="J1767">
        <f t="shared" si="593"/>
        <v>2.1876698161165331E-2</v>
      </c>
      <c r="K1767">
        <f t="shared" si="594"/>
        <v>1.8842369186962138E-2</v>
      </c>
      <c r="L1767">
        <f t="shared" si="595"/>
        <v>3.0343289742031931E-3</v>
      </c>
      <c r="M1767" s="1">
        <v>42612</v>
      </c>
      <c r="N1767">
        <v>1361.51</v>
      </c>
      <c r="O1767">
        <v>2682.08</v>
      </c>
      <c r="P1767">
        <f t="shared" si="587"/>
        <v>-8.2927258850473695E-4</v>
      </c>
      <c r="Q1767">
        <f t="shared" si="588"/>
        <v>-5.1798604046249253E-4</v>
      </c>
      <c r="R1767">
        <f t="shared" si="589"/>
        <v>-3.1128654804224443E-4</v>
      </c>
      <c r="S1767" s="1">
        <v>42026</v>
      </c>
      <c r="T1767">
        <v>946.26</v>
      </c>
      <c r="U1767">
        <v>2092.9</v>
      </c>
      <c r="V1767">
        <f t="shared" si="596"/>
        <v>3.7110916264796234E-2</v>
      </c>
      <c r="W1767">
        <f t="shared" si="597"/>
        <v>2.9899514797208759E-2</v>
      </c>
      <c r="X1767">
        <f t="shared" si="598"/>
        <v>7.2114014675874749E-3</v>
      </c>
      <c r="Y1767" s="1">
        <v>42230</v>
      </c>
      <c r="Z1767">
        <v>3755.65</v>
      </c>
      <c r="AA1767">
        <v>2220.0100000000002</v>
      </c>
      <c r="AB1767">
        <f t="shared" si="599"/>
        <v>7.1061770108469258E-3</v>
      </c>
      <c r="AC1767">
        <f t="shared" si="600"/>
        <v>4.9068202084947554E-3</v>
      </c>
      <c r="AD1767">
        <f t="shared" si="601"/>
        <v>2.1993568023521703E-3</v>
      </c>
      <c r="AE1767" s="1">
        <v>41702</v>
      </c>
      <c r="AF1767">
        <v>822.42</v>
      </c>
      <c r="AG1767">
        <v>1625.86</v>
      </c>
      <c r="AH1767">
        <f t="shared" si="602"/>
        <v>2.7139092532690423E-2</v>
      </c>
      <c r="AI1767">
        <f t="shared" si="603"/>
        <v>5.2554574410233812E-2</v>
      </c>
      <c r="AJ1767">
        <f t="shared" si="604"/>
        <v>-2.5415481877543389E-2</v>
      </c>
      <c r="AK1767" s="1">
        <v>41717</v>
      </c>
      <c r="AL1767">
        <v>2212.63</v>
      </c>
      <c r="AM1767">
        <v>1580.89</v>
      </c>
      <c r="AN1767">
        <f t="shared" si="605"/>
        <v>1.9757945579234493E-2</v>
      </c>
      <c r="AO1767">
        <f t="shared" si="606"/>
        <v>-1.2604071027500274E-2</v>
      </c>
      <c r="AP1767">
        <f t="shared" si="607"/>
        <v>3.2362016606734767E-2</v>
      </c>
    </row>
    <row r="1768" spans="1:42" x14ac:dyDescent="0.25">
      <c r="A1768" s="3">
        <v>41710</v>
      </c>
      <c r="B1768">
        <v>2370.4499999999998</v>
      </c>
      <c r="C1768">
        <v>1527.18</v>
      </c>
      <c r="D1768">
        <f t="shared" si="590"/>
        <v>-2.0766548795399742E-2</v>
      </c>
      <c r="E1768">
        <f t="shared" si="591"/>
        <v>-2.6356055389794131E-2</v>
      </c>
      <c r="F1768">
        <f t="shared" si="592"/>
        <v>5.5895065943943889E-3</v>
      </c>
      <c r="G1768" s="3">
        <v>41725</v>
      </c>
      <c r="H1768">
        <v>577.08000000000004</v>
      </c>
      <c r="I1768">
        <v>1596.36</v>
      </c>
      <c r="J1768">
        <f t="shared" si="593"/>
        <v>-1.0069474225919861E-2</v>
      </c>
      <c r="K1768">
        <f t="shared" si="594"/>
        <v>-1.2941401974908673E-2</v>
      </c>
      <c r="L1768">
        <f t="shared" si="595"/>
        <v>2.8719277489888118E-3</v>
      </c>
      <c r="M1768" s="1">
        <v>42613</v>
      </c>
      <c r="N1768">
        <v>1351.45</v>
      </c>
      <c r="O1768">
        <v>2663.03</v>
      </c>
      <c r="P1768">
        <f t="shared" si="587"/>
        <v>-7.3888550212630744E-3</v>
      </c>
      <c r="Q1768">
        <f t="shared" si="588"/>
        <v>-7.1026964147228311E-3</v>
      </c>
      <c r="R1768">
        <f t="shared" si="589"/>
        <v>-2.8615860654024328E-4</v>
      </c>
      <c r="S1768" s="1">
        <v>42027</v>
      </c>
      <c r="T1768">
        <v>962.95</v>
      </c>
      <c r="U1768">
        <v>2099.4899999999998</v>
      </c>
      <c r="V1768">
        <f t="shared" si="596"/>
        <v>1.7637858516686755E-2</v>
      </c>
      <c r="W1768">
        <f t="shared" si="597"/>
        <v>3.1487409814132672E-3</v>
      </c>
      <c r="X1768">
        <f t="shared" si="598"/>
        <v>1.4489117535273488E-2</v>
      </c>
      <c r="Y1768" s="1">
        <v>42233</v>
      </c>
      <c r="Z1768">
        <v>3738.02</v>
      </c>
      <c r="AA1768">
        <v>2214.15</v>
      </c>
      <c r="AB1768">
        <f t="shared" si="599"/>
        <v>-4.6942606472913928E-3</v>
      </c>
      <c r="AC1768">
        <f t="shared" si="600"/>
        <v>-2.6396277494246112E-3</v>
      </c>
      <c r="AD1768">
        <f t="shared" si="601"/>
        <v>-2.0546328978667816E-3</v>
      </c>
      <c r="AE1768" s="1">
        <v>41703</v>
      </c>
      <c r="AF1768">
        <v>823.45</v>
      </c>
      <c r="AG1768">
        <v>1619.35</v>
      </c>
      <c r="AH1768">
        <f t="shared" si="602"/>
        <v>1.252401449381102E-3</v>
      </c>
      <c r="AI1768">
        <f t="shared" si="603"/>
        <v>-4.0040347877431381E-3</v>
      </c>
      <c r="AJ1768">
        <f t="shared" si="604"/>
        <v>5.2564362371242401E-3</v>
      </c>
      <c r="AK1768" s="1">
        <v>41718</v>
      </c>
      <c r="AL1768">
        <v>2192.5100000000002</v>
      </c>
      <c r="AM1768">
        <v>1582.66</v>
      </c>
      <c r="AN1768">
        <f t="shared" si="605"/>
        <v>-9.0932510180192772E-3</v>
      </c>
      <c r="AO1768">
        <f t="shared" si="606"/>
        <v>1.1196224911285135E-3</v>
      </c>
      <c r="AP1768">
        <f t="shared" si="607"/>
        <v>-1.0212873509147791E-2</v>
      </c>
    </row>
    <row r="1769" spans="1:42" x14ac:dyDescent="0.25">
      <c r="A1769" s="3">
        <v>41711</v>
      </c>
      <c r="B1769">
        <v>2333.5</v>
      </c>
      <c r="C1769">
        <v>1496.44</v>
      </c>
      <c r="D1769">
        <f t="shared" si="590"/>
        <v>-1.5587757598768071E-2</v>
      </c>
      <c r="E1769">
        <f t="shared" si="591"/>
        <v>-2.0128603046137283E-2</v>
      </c>
      <c r="F1769">
        <f t="shared" si="592"/>
        <v>4.5408454473692128E-3</v>
      </c>
      <c r="G1769" s="3">
        <v>41726</v>
      </c>
      <c r="H1769">
        <v>582.79</v>
      </c>
      <c r="I1769">
        <v>1610.97</v>
      </c>
      <c r="J1769">
        <f t="shared" si="593"/>
        <v>9.8946419907117722E-3</v>
      </c>
      <c r="K1769">
        <f t="shared" si="594"/>
        <v>9.1520709614374418E-3</v>
      </c>
      <c r="L1769">
        <f t="shared" si="595"/>
        <v>7.4257102927433039E-4</v>
      </c>
      <c r="M1769" s="1">
        <v>42614</v>
      </c>
      <c r="N1769">
        <v>1354.76</v>
      </c>
      <c r="O1769">
        <v>2670.38</v>
      </c>
      <c r="P1769">
        <f t="shared" si="587"/>
        <v>2.4492212068518704E-3</v>
      </c>
      <c r="Q1769">
        <f t="shared" si="588"/>
        <v>2.7600139690502346E-3</v>
      </c>
      <c r="R1769">
        <f t="shared" si="589"/>
        <v>-3.1079276219836416E-4</v>
      </c>
      <c r="S1769" s="1">
        <v>42030</v>
      </c>
      <c r="T1769">
        <v>934.02</v>
      </c>
      <c r="U1769">
        <v>2062.5300000000002</v>
      </c>
      <c r="V1769">
        <f t="shared" si="596"/>
        <v>-3.0043096733994523E-2</v>
      </c>
      <c r="W1769">
        <f t="shared" si="597"/>
        <v>-1.7604275324007101E-2</v>
      </c>
      <c r="X1769">
        <f t="shared" si="598"/>
        <v>-1.2438821409987422E-2</v>
      </c>
      <c r="Y1769" s="1">
        <v>42234</v>
      </c>
      <c r="Z1769">
        <v>3715.85</v>
      </c>
      <c r="AA1769">
        <v>2192.4899999999998</v>
      </c>
      <c r="AB1769">
        <f t="shared" si="599"/>
        <v>-5.9309473999604734E-3</v>
      </c>
      <c r="AC1769">
        <f t="shared" si="600"/>
        <v>-9.7825350586004944E-3</v>
      </c>
      <c r="AD1769">
        <f t="shared" si="601"/>
        <v>3.8515876586400211E-3</v>
      </c>
      <c r="AE1769" s="1">
        <v>41704</v>
      </c>
      <c r="AF1769">
        <v>817.55</v>
      </c>
      <c r="AG1769">
        <v>1603.61</v>
      </c>
      <c r="AH1769">
        <f t="shared" si="602"/>
        <v>-7.1649766227458445E-3</v>
      </c>
      <c r="AI1769">
        <f t="shared" si="603"/>
        <v>-9.7199493623985056E-3</v>
      </c>
      <c r="AJ1769">
        <f t="shared" si="604"/>
        <v>2.5549727396526611E-3</v>
      </c>
      <c r="AK1769" s="1">
        <v>41719</v>
      </c>
      <c r="AL1769">
        <v>2151.81</v>
      </c>
      <c r="AM1769">
        <v>1566.89</v>
      </c>
      <c r="AN1769">
        <f t="shared" si="605"/>
        <v>-1.8563199255647755E-2</v>
      </c>
      <c r="AO1769">
        <f t="shared" si="606"/>
        <v>-9.9642374230725084E-3</v>
      </c>
      <c r="AP1769">
        <f t="shared" si="607"/>
        <v>-8.598961832575247E-3</v>
      </c>
    </row>
    <row r="1770" spans="1:42" x14ac:dyDescent="0.25">
      <c r="A1770" s="3">
        <v>41712</v>
      </c>
      <c r="B1770">
        <v>2243.87</v>
      </c>
      <c r="C1770">
        <v>1483.1</v>
      </c>
      <c r="D1770">
        <f t="shared" si="590"/>
        <v>-3.8410113563316917E-2</v>
      </c>
      <c r="E1770">
        <f t="shared" si="591"/>
        <v>-8.9144903905269413E-3</v>
      </c>
      <c r="F1770">
        <f t="shared" si="592"/>
        <v>-2.9495623172789975E-2</v>
      </c>
      <c r="G1770" s="3">
        <v>41729</v>
      </c>
      <c r="H1770">
        <v>587.14</v>
      </c>
      <c r="I1770">
        <v>1641.14</v>
      </c>
      <c r="J1770">
        <f t="shared" si="593"/>
        <v>7.4640951286055746E-3</v>
      </c>
      <c r="K1770">
        <f t="shared" si="594"/>
        <v>1.8727847197651082E-2</v>
      </c>
      <c r="L1770">
        <f t="shared" si="595"/>
        <v>-1.1263752069045507E-2</v>
      </c>
      <c r="M1770" s="1">
        <v>42615</v>
      </c>
      <c r="N1770">
        <v>1373.62</v>
      </c>
      <c r="O1770">
        <v>2706.66</v>
      </c>
      <c r="P1770">
        <f t="shared" si="587"/>
        <v>1.3921284950839885E-2</v>
      </c>
      <c r="Q1770">
        <f t="shared" si="588"/>
        <v>1.3586081381675941E-2</v>
      </c>
      <c r="R1770">
        <f t="shared" si="589"/>
        <v>3.3520356916394434E-4</v>
      </c>
      <c r="S1770" s="1">
        <v>42031</v>
      </c>
      <c r="T1770">
        <v>949.71</v>
      </c>
      <c r="U1770">
        <v>2102.15</v>
      </c>
      <c r="V1770">
        <f t="shared" si="596"/>
        <v>1.6798355495599715E-2</v>
      </c>
      <c r="W1770">
        <f t="shared" si="597"/>
        <v>1.9209417559986841E-2</v>
      </c>
      <c r="X1770">
        <f t="shared" si="598"/>
        <v>-2.4110620643871261E-3</v>
      </c>
      <c r="Y1770" s="1">
        <v>42235</v>
      </c>
      <c r="Z1770">
        <v>3692.98</v>
      </c>
      <c r="AA1770">
        <v>2169.96</v>
      </c>
      <c r="AB1770">
        <f t="shared" si="599"/>
        <v>-6.1547156101564582E-3</v>
      </c>
      <c r="AC1770">
        <f t="shared" si="600"/>
        <v>-1.0275987575769863E-2</v>
      </c>
      <c r="AD1770">
        <f t="shared" si="601"/>
        <v>4.1212719656134045E-3</v>
      </c>
      <c r="AE1770" s="1">
        <v>41705</v>
      </c>
      <c r="AF1770">
        <v>821.67</v>
      </c>
      <c r="AG1770">
        <v>1605.27</v>
      </c>
      <c r="AH1770">
        <f t="shared" si="602"/>
        <v>5.0394471286159259E-3</v>
      </c>
      <c r="AI1770">
        <f t="shared" si="603"/>
        <v>1.0351644102992719E-3</v>
      </c>
      <c r="AJ1770">
        <f t="shared" si="604"/>
        <v>4.0042827183166541E-3</v>
      </c>
      <c r="AK1770" s="1">
        <v>41722</v>
      </c>
      <c r="AL1770">
        <v>2186.77</v>
      </c>
      <c r="AM1770">
        <v>1555.59</v>
      </c>
      <c r="AN1770">
        <f t="shared" si="605"/>
        <v>1.624678758812359E-2</v>
      </c>
      <c r="AO1770">
        <f t="shared" si="606"/>
        <v>-7.2117379011928939E-3</v>
      </c>
      <c r="AP1770">
        <f t="shared" si="607"/>
        <v>2.3458525489316484E-2</v>
      </c>
    </row>
    <row r="1771" spans="1:42" x14ac:dyDescent="0.25">
      <c r="A1771" s="3">
        <v>41715</v>
      </c>
      <c r="B1771">
        <v>2338.69</v>
      </c>
      <c r="C1771">
        <v>1538.56</v>
      </c>
      <c r="D1771">
        <f t="shared" si="590"/>
        <v>4.2257350024734075E-2</v>
      </c>
      <c r="E1771">
        <f t="shared" si="591"/>
        <v>3.7394646348863914E-2</v>
      </c>
      <c r="F1771">
        <f t="shared" si="592"/>
        <v>4.8627036758701614E-3</v>
      </c>
      <c r="G1771" s="3">
        <v>41730</v>
      </c>
      <c r="H1771">
        <v>594.09</v>
      </c>
      <c r="I1771">
        <v>1648.86</v>
      </c>
      <c r="J1771">
        <f t="shared" si="593"/>
        <v>1.1837040569540491E-2</v>
      </c>
      <c r="K1771">
        <f t="shared" si="594"/>
        <v>4.7040471867114686E-3</v>
      </c>
      <c r="L1771">
        <f t="shared" si="595"/>
        <v>7.1329933828290226E-3</v>
      </c>
      <c r="M1771" s="1">
        <v>42618</v>
      </c>
      <c r="N1771">
        <v>1383.6</v>
      </c>
      <c r="O1771">
        <v>2725.04</v>
      </c>
      <c r="P1771">
        <f t="shared" si="587"/>
        <v>7.2654737117980872E-3</v>
      </c>
      <c r="Q1771">
        <f t="shared" si="588"/>
        <v>6.790657119845056E-3</v>
      </c>
      <c r="R1771">
        <f t="shared" si="589"/>
        <v>4.7481659195303116E-4</v>
      </c>
      <c r="S1771" s="1">
        <v>42032</v>
      </c>
      <c r="T1771">
        <v>959.91</v>
      </c>
      <c r="U1771">
        <v>2069.23</v>
      </c>
      <c r="V1771">
        <f t="shared" si="596"/>
        <v>1.0740120668414566E-2</v>
      </c>
      <c r="W1771">
        <f t="shared" si="597"/>
        <v>-1.5660157457840773E-2</v>
      </c>
      <c r="X1771">
        <f t="shared" si="598"/>
        <v>2.6400278126255339E-2</v>
      </c>
      <c r="Y1771" s="1">
        <v>42236</v>
      </c>
      <c r="Z1771">
        <v>3693.34</v>
      </c>
      <c r="AA1771">
        <v>2198.1</v>
      </c>
      <c r="AB1771">
        <f t="shared" si="599"/>
        <v>9.7482250106972756E-5</v>
      </c>
      <c r="AC1771">
        <f t="shared" si="600"/>
        <v>1.2967980976607896E-2</v>
      </c>
      <c r="AD1771">
        <f t="shared" si="601"/>
        <v>-1.2870498726500923E-2</v>
      </c>
      <c r="AE1771" s="1">
        <v>41709</v>
      </c>
      <c r="AF1771">
        <v>805.69</v>
      </c>
      <c r="AG1771">
        <v>1568.52</v>
      </c>
      <c r="AH1771">
        <f t="shared" si="602"/>
        <v>-1.9448196964718112E-2</v>
      </c>
      <c r="AI1771">
        <f t="shared" si="603"/>
        <v>-2.2893345044758817E-2</v>
      </c>
      <c r="AJ1771">
        <f t="shared" si="604"/>
        <v>3.4451480800407053E-3</v>
      </c>
      <c r="AK1771" s="1">
        <v>41723</v>
      </c>
      <c r="AL1771">
        <v>2191.08</v>
      </c>
      <c r="AM1771">
        <v>1587.38</v>
      </c>
      <c r="AN1771">
        <f t="shared" si="605"/>
        <v>1.9709434462700237E-3</v>
      </c>
      <c r="AO1771">
        <f t="shared" si="606"/>
        <v>2.0435976060530159E-2</v>
      </c>
      <c r="AP1771">
        <f t="shared" si="607"/>
        <v>-1.8465032614260135E-2</v>
      </c>
    </row>
    <row r="1772" spans="1:42" x14ac:dyDescent="0.25">
      <c r="A1772" s="3">
        <v>41716</v>
      </c>
      <c r="B1772">
        <v>2403.98</v>
      </c>
      <c r="C1772">
        <v>1601.07</v>
      </c>
      <c r="D1772">
        <f t="shared" si="590"/>
        <v>2.7917338338984576E-2</v>
      </c>
      <c r="E1772">
        <f t="shared" si="591"/>
        <v>4.0628899750416059E-2</v>
      </c>
      <c r="F1772">
        <f t="shared" si="592"/>
        <v>-1.2711561411431482E-2</v>
      </c>
      <c r="G1772" s="3">
        <v>41731</v>
      </c>
      <c r="H1772">
        <v>591.89</v>
      </c>
      <c r="I1772">
        <v>1645.98</v>
      </c>
      <c r="J1772">
        <f t="shared" si="593"/>
        <v>-3.7031426214884089E-3</v>
      </c>
      <c r="K1772">
        <f t="shared" si="594"/>
        <v>-1.7466613296458489E-3</v>
      </c>
      <c r="L1772">
        <f t="shared" si="595"/>
        <v>-1.95648129184256E-3</v>
      </c>
      <c r="M1772" s="1">
        <v>42619</v>
      </c>
      <c r="N1772">
        <v>1398.01</v>
      </c>
      <c r="O1772">
        <v>2754.96</v>
      </c>
      <c r="P1772">
        <f t="shared" si="587"/>
        <v>1.0414859786065378E-2</v>
      </c>
      <c r="Q1772">
        <f t="shared" si="588"/>
        <v>1.0979655344508732E-2</v>
      </c>
      <c r="R1772">
        <f t="shared" si="589"/>
        <v>-5.6479555844335394E-4</v>
      </c>
      <c r="S1772" s="1">
        <v>42033</v>
      </c>
      <c r="T1772">
        <v>947.51</v>
      </c>
      <c r="U1772">
        <v>2059.11</v>
      </c>
      <c r="V1772">
        <f t="shared" si="596"/>
        <v>-1.2917877717702697E-2</v>
      </c>
      <c r="W1772">
        <f t="shared" si="597"/>
        <v>-4.8907081378096739E-3</v>
      </c>
      <c r="X1772">
        <f t="shared" si="598"/>
        <v>-8.0271695798930232E-3</v>
      </c>
      <c r="Y1772" s="1">
        <v>42237</v>
      </c>
      <c r="Z1772">
        <v>3673.19</v>
      </c>
      <c r="AA1772">
        <v>2156.2800000000002</v>
      </c>
      <c r="AB1772">
        <f t="shared" si="599"/>
        <v>-5.4557663253315125E-3</v>
      </c>
      <c r="AC1772">
        <f t="shared" si="600"/>
        <v>-1.9025522041763221E-2</v>
      </c>
      <c r="AD1772">
        <f t="shared" si="601"/>
        <v>1.3569755716431708E-2</v>
      </c>
      <c r="AE1772" s="1">
        <v>41710</v>
      </c>
      <c r="AF1772">
        <v>788.29</v>
      </c>
      <c r="AG1772">
        <v>1527.18</v>
      </c>
      <c r="AH1772">
        <f t="shared" si="602"/>
        <v>-2.1596395636038768E-2</v>
      </c>
      <c r="AI1772">
        <f t="shared" si="603"/>
        <v>-2.6356055389794131E-2</v>
      </c>
      <c r="AJ1772">
        <f t="shared" si="604"/>
        <v>4.7596597537553631E-3</v>
      </c>
      <c r="AK1772" s="1">
        <v>41724</v>
      </c>
      <c r="AL1772">
        <v>2239.06</v>
      </c>
      <c r="AM1772">
        <v>1617.29</v>
      </c>
      <c r="AN1772">
        <f t="shared" si="605"/>
        <v>2.1897876846121545E-2</v>
      </c>
      <c r="AO1772">
        <f t="shared" si="606"/>
        <v>1.8842369186962138E-2</v>
      </c>
      <c r="AP1772">
        <f t="shared" si="607"/>
        <v>3.0555076591594066E-3</v>
      </c>
    </row>
    <row r="1773" spans="1:42" x14ac:dyDescent="0.25">
      <c r="A1773" s="3">
        <v>41717</v>
      </c>
      <c r="B1773">
        <v>2443.35</v>
      </c>
      <c r="C1773">
        <v>1580.89</v>
      </c>
      <c r="D1773">
        <f t="shared" si="590"/>
        <v>1.637700812818732E-2</v>
      </c>
      <c r="E1773">
        <f t="shared" si="591"/>
        <v>-1.2604071027500274E-2</v>
      </c>
      <c r="F1773">
        <f t="shared" si="592"/>
        <v>2.8981079155687595E-2</v>
      </c>
      <c r="G1773" s="3">
        <v>41732</v>
      </c>
      <c r="H1773">
        <v>593.16999999999996</v>
      </c>
      <c r="I1773">
        <v>1637.24</v>
      </c>
      <c r="J1773">
        <f t="shared" si="593"/>
        <v>2.1625639899305327E-3</v>
      </c>
      <c r="K1773">
        <f t="shared" si="594"/>
        <v>-5.3099065602255635E-3</v>
      </c>
      <c r="L1773">
        <f t="shared" si="595"/>
        <v>7.4724705501560962E-3</v>
      </c>
      <c r="M1773" s="1">
        <v>42620</v>
      </c>
      <c r="N1773">
        <v>1408.16</v>
      </c>
      <c r="O1773">
        <v>2774.17</v>
      </c>
      <c r="P1773">
        <f t="shared" si="587"/>
        <v>7.2603200263232637E-3</v>
      </c>
      <c r="Q1773">
        <f t="shared" si="588"/>
        <v>6.9728780091180553E-3</v>
      </c>
      <c r="R1773">
        <f t="shared" si="589"/>
        <v>2.8744201720520834E-4</v>
      </c>
      <c r="S1773" s="1">
        <v>42034</v>
      </c>
      <c r="T1773">
        <v>940.05</v>
      </c>
      <c r="U1773">
        <v>2069.21</v>
      </c>
      <c r="V1773">
        <f t="shared" si="596"/>
        <v>-7.8732678283078839E-3</v>
      </c>
      <c r="W1773">
        <f t="shared" si="597"/>
        <v>4.9050317855772185E-3</v>
      </c>
      <c r="X1773">
        <f t="shared" si="598"/>
        <v>-1.2778299613885102E-2</v>
      </c>
      <c r="Y1773" s="1">
        <v>42240</v>
      </c>
      <c r="Z1773">
        <v>3586.25</v>
      </c>
      <c r="AA1773">
        <v>2118.4699999999998</v>
      </c>
      <c r="AB1773">
        <f t="shared" si="599"/>
        <v>-2.3668800143744284E-2</v>
      </c>
      <c r="AC1773">
        <f t="shared" si="600"/>
        <v>-1.7534828500937016E-2</v>
      </c>
      <c r="AD1773">
        <f t="shared" si="601"/>
        <v>-6.1339716428072677E-3</v>
      </c>
      <c r="AE1773" s="1">
        <v>41711</v>
      </c>
      <c r="AF1773">
        <v>776.89</v>
      </c>
      <c r="AG1773">
        <v>1496.44</v>
      </c>
      <c r="AH1773">
        <f t="shared" si="602"/>
        <v>-1.446168288320282E-2</v>
      </c>
      <c r="AI1773">
        <f t="shared" si="603"/>
        <v>-2.0128603046137283E-2</v>
      </c>
      <c r="AJ1773">
        <f t="shared" si="604"/>
        <v>5.6669201629344634E-3</v>
      </c>
      <c r="AK1773" s="1">
        <v>41725</v>
      </c>
      <c r="AL1773">
        <v>2217.2600000000002</v>
      </c>
      <c r="AM1773">
        <v>1596.36</v>
      </c>
      <c r="AN1773">
        <f t="shared" si="605"/>
        <v>-9.7362285959284867E-3</v>
      </c>
      <c r="AO1773">
        <f t="shared" si="606"/>
        <v>-1.2941401974908673E-2</v>
      </c>
      <c r="AP1773">
        <f t="shared" si="607"/>
        <v>3.2051733789801862E-3</v>
      </c>
    </row>
    <row r="1774" spans="1:42" x14ac:dyDescent="0.25">
      <c r="A1774" s="3">
        <v>41718</v>
      </c>
      <c r="B1774">
        <v>2422.0300000000002</v>
      </c>
      <c r="C1774">
        <v>1582.66</v>
      </c>
      <c r="D1774">
        <f t="shared" si="590"/>
        <v>-8.7257249268420933E-3</v>
      </c>
      <c r="E1774">
        <f t="shared" si="591"/>
        <v>1.1196224911285135E-3</v>
      </c>
      <c r="F1774">
        <f t="shared" si="592"/>
        <v>-9.8453474179706069E-3</v>
      </c>
      <c r="G1774" s="3">
        <v>41733</v>
      </c>
      <c r="H1774">
        <v>594.48</v>
      </c>
      <c r="I1774">
        <v>1656.86</v>
      </c>
      <c r="J1774">
        <f t="shared" si="593"/>
        <v>2.2084731190048501E-3</v>
      </c>
      <c r="K1774">
        <f t="shared" si="594"/>
        <v>1.1983582126016801E-2</v>
      </c>
      <c r="L1774">
        <f t="shared" si="595"/>
        <v>-9.7751090070119506E-3</v>
      </c>
      <c r="M1774" s="1">
        <v>42621</v>
      </c>
      <c r="N1774">
        <v>1405.96</v>
      </c>
      <c r="O1774">
        <v>2770.15</v>
      </c>
      <c r="P1774">
        <f t="shared" si="587"/>
        <v>-1.5623224633564137E-3</v>
      </c>
      <c r="Q1774">
        <f t="shared" si="588"/>
        <v>-1.4490820677895977E-3</v>
      </c>
      <c r="R1774">
        <f t="shared" si="589"/>
        <v>-1.1324039556681598E-4</v>
      </c>
      <c r="S1774" s="1">
        <v>42037</v>
      </c>
      <c r="T1774">
        <v>935.63</v>
      </c>
      <c r="U1774">
        <v>2041.1</v>
      </c>
      <c r="V1774">
        <f t="shared" si="596"/>
        <v>-4.7018775597041929E-3</v>
      </c>
      <c r="W1774">
        <f t="shared" si="597"/>
        <v>-1.3584894718274176E-2</v>
      </c>
      <c r="X1774">
        <f t="shared" si="598"/>
        <v>8.8830171585699835E-3</v>
      </c>
      <c r="Y1774" s="1">
        <v>42241</v>
      </c>
      <c r="Z1774">
        <v>3637.22</v>
      </c>
      <c r="AA1774">
        <v>2149.5700000000002</v>
      </c>
      <c r="AB1774">
        <f t="shared" si="599"/>
        <v>1.4212617636807146E-2</v>
      </c>
      <c r="AC1774">
        <f t="shared" si="600"/>
        <v>1.4680406142168811E-2</v>
      </c>
      <c r="AD1774">
        <f t="shared" si="601"/>
        <v>-4.6778850536166594E-4</v>
      </c>
      <c r="AE1774" s="1">
        <v>41712</v>
      </c>
      <c r="AF1774">
        <v>746.86</v>
      </c>
      <c r="AG1774">
        <v>1483.1</v>
      </c>
      <c r="AH1774">
        <f t="shared" si="602"/>
        <v>-3.865412091801923E-2</v>
      </c>
      <c r="AI1774">
        <f t="shared" si="603"/>
        <v>-8.9144903905269413E-3</v>
      </c>
      <c r="AJ1774">
        <f t="shared" si="604"/>
        <v>-2.9739630527492289E-2</v>
      </c>
      <c r="AK1774" s="1">
        <v>41726</v>
      </c>
      <c r="AL1774">
        <v>2238.14</v>
      </c>
      <c r="AM1774">
        <v>1610.97</v>
      </c>
      <c r="AN1774">
        <f t="shared" si="605"/>
        <v>9.4170282240240155E-3</v>
      </c>
      <c r="AO1774">
        <f t="shared" si="606"/>
        <v>9.1520709614374418E-3</v>
      </c>
      <c r="AP1774">
        <f t="shared" si="607"/>
        <v>2.6495726258657371E-4</v>
      </c>
    </row>
    <row r="1775" spans="1:42" x14ac:dyDescent="0.25">
      <c r="A1775" s="3">
        <v>41719</v>
      </c>
      <c r="B1775">
        <v>2379.0100000000002</v>
      </c>
      <c r="C1775">
        <v>1566.89</v>
      </c>
      <c r="D1775">
        <f t="shared" si="590"/>
        <v>-1.7761960008752964E-2</v>
      </c>
      <c r="E1775">
        <f t="shared" si="591"/>
        <v>-9.9642374230725084E-3</v>
      </c>
      <c r="F1775">
        <f t="shared" si="592"/>
        <v>-7.7977225856804555E-3</v>
      </c>
      <c r="G1775" s="3">
        <v>41736</v>
      </c>
      <c r="H1775">
        <v>583.75</v>
      </c>
      <c r="I1775">
        <v>1617.77</v>
      </c>
      <c r="J1775">
        <f t="shared" si="593"/>
        <v>-1.8049387700174946E-2</v>
      </c>
      <c r="K1775">
        <f t="shared" si="594"/>
        <v>-2.3592820153784833E-2</v>
      </c>
      <c r="L1775">
        <f t="shared" si="595"/>
        <v>5.5434324536098867E-3</v>
      </c>
      <c r="M1775" s="1">
        <v>42622</v>
      </c>
      <c r="N1775">
        <v>1389.27</v>
      </c>
      <c r="O1775">
        <v>2739.73</v>
      </c>
      <c r="P1775">
        <f t="shared" si="587"/>
        <v>-1.1870892486272711E-2</v>
      </c>
      <c r="Q1775">
        <f t="shared" si="588"/>
        <v>-1.0981354800281617E-2</v>
      </c>
      <c r="R1775">
        <f t="shared" si="589"/>
        <v>-8.8953768599109306E-4</v>
      </c>
      <c r="S1775" s="1">
        <v>42038</v>
      </c>
      <c r="T1775">
        <v>942.4</v>
      </c>
      <c r="U1775">
        <v>2077.58</v>
      </c>
      <c r="V1775">
        <f t="shared" si="596"/>
        <v>7.2357662751301177E-3</v>
      </c>
      <c r="W1775">
        <f t="shared" si="597"/>
        <v>1.7872715692518693E-2</v>
      </c>
      <c r="X1775">
        <f t="shared" si="598"/>
        <v>-1.0636949417388575E-2</v>
      </c>
      <c r="Y1775" s="1">
        <v>42242</v>
      </c>
      <c r="Z1775">
        <v>3633.65</v>
      </c>
      <c r="AA1775">
        <v>2153.2199999999998</v>
      </c>
      <c r="AB1775">
        <f t="shared" si="599"/>
        <v>-9.8151885231023694E-4</v>
      </c>
      <c r="AC1775">
        <f t="shared" si="600"/>
        <v>1.6980140214086781E-3</v>
      </c>
      <c r="AD1775">
        <f t="shared" si="601"/>
        <v>-2.679532873718915E-3</v>
      </c>
      <c r="AE1775" s="1">
        <v>41715</v>
      </c>
      <c r="AF1775">
        <v>779.66</v>
      </c>
      <c r="AG1775">
        <v>1538.56</v>
      </c>
      <c r="AH1775">
        <f t="shared" si="602"/>
        <v>4.3917200010711532E-2</v>
      </c>
      <c r="AI1775">
        <f t="shared" si="603"/>
        <v>3.7394646348863914E-2</v>
      </c>
      <c r="AJ1775">
        <f t="shared" si="604"/>
        <v>6.5225536618476188E-3</v>
      </c>
      <c r="AK1775" s="1">
        <v>41729</v>
      </c>
      <c r="AL1775">
        <v>2255.61</v>
      </c>
      <c r="AM1775">
        <v>1641.14</v>
      </c>
      <c r="AN1775">
        <f t="shared" si="605"/>
        <v>7.8055885690797577E-3</v>
      </c>
      <c r="AO1775">
        <f t="shared" si="606"/>
        <v>1.8727847197651082E-2</v>
      </c>
      <c r="AP1775">
        <f t="shared" si="607"/>
        <v>-1.0922258628571324E-2</v>
      </c>
    </row>
    <row r="1776" spans="1:42" x14ac:dyDescent="0.25">
      <c r="A1776" s="3">
        <v>41722</v>
      </c>
      <c r="B1776">
        <v>2416.92</v>
      </c>
      <c r="C1776">
        <v>1555.59</v>
      </c>
      <c r="D1776">
        <f t="shared" si="590"/>
        <v>1.5935199936107924E-2</v>
      </c>
      <c r="E1776">
        <f t="shared" si="591"/>
        <v>-7.2117379011928939E-3</v>
      </c>
      <c r="F1776">
        <f t="shared" si="592"/>
        <v>2.3146937837300818E-2</v>
      </c>
      <c r="G1776" s="3">
        <v>41737</v>
      </c>
      <c r="H1776">
        <v>582.30999999999995</v>
      </c>
      <c r="I1776">
        <v>1620.81</v>
      </c>
      <c r="J1776">
        <f t="shared" si="593"/>
        <v>-2.4668094218416314E-3</v>
      </c>
      <c r="K1776">
        <f t="shared" si="594"/>
        <v>1.8791299133993355E-3</v>
      </c>
      <c r="L1776">
        <f t="shared" si="595"/>
        <v>-4.345939335240967E-3</v>
      </c>
      <c r="M1776" s="1">
        <v>42625</v>
      </c>
      <c r="N1776">
        <v>1384.23</v>
      </c>
      <c r="O1776">
        <v>2728.45</v>
      </c>
      <c r="P1776">
        <f t="shared" si="587"/>
        <v>-3.6278045304368733E-3</v>
      </c>
      <c r="Q1776">
        <f t="shared" si="588"/>
        <v>-4.117194030068716E-3</v>
      </c>
      <c r="R1776">
        <f t="shared" si="589"/>
        <v>4.8938949963184264E-4</v>
      </c>
      <c r="S1776" s="1">
        <v>42039</v>
      </c>
      <c r="T1776">
        <v>946.21</v>
      </c>
      <c r="U1776">
        <v>2079.67</v>
      </c>
      <c r="V1776">
        <f t="shared" si="596"/>
        <v>4.0428692699492341E-3</v>
      </c>
      <c r="W1776">
        <f t="shared" si="597"/>
        <v>1.0059781091462661E-3</v>
      </c>
      <c r="X1776">
        <f t="shared" si="598"/>
        <v>3.0368911608029681E-3</v>
      </c>
      <c r="Y1776" s="1">
        <v>42243</v>
      </c>
      <c r="Z1776">
        <v>3693.12</v>
      </c>
      <c r="AA1776">
        <v>2197.65</v>
      </c>
      <c r="AB1776">
        <f t="shared" si="599"/>
        <v>1.6366463473366899E-2</v>
      </c>
      <c r="AC1776">
        <f t="shared" si="600"/>
        <v>2.0634212946192276E-2</v>
      </c>
      <c r="AD1776">
        <f t="shared" si="601"/>
        <v>-4.2677494728253773E-3</v>
      </c>
      <c r="AE1776" s="1">
        <v>41716</v>
      </c>
      <c r="AF1776">
        <v>797.47</v>
      </c>
      <c r="AG1776">
        <v>1601.07</v>
      </c>
      <c r="AH1776">
        <f t="shared" si="602"/>
        <v>2.2843290665161886E-2</v>
      </c>
      <c r="AI1776">
        <f t="shared" si="603"/>
        <v>4.0628899750416059E-2</v>
      </c>
      <c r="AJ1776">
        <f t="shared" si="604"/>
        <v>-1.7785609085254173E-2</v>
      </c>
      <c r="AK1776" s="1">
        <v>41730</v>
      </c>
      <c r="AL1776">
        <v>2283.2800000000002</v>
      </c>
      <c r="AM1776">
        <v>1648.86</v>
      </c>
      <c r="AN1776">
        <f t="shared" si="605"/>
        <v>1.2267191580104697E-2</v>
      </c>
      <c r="AO1776">
        <f t="shared" si="606"/>
        <v>4.7040471867114686E-3</v>
      </c>
      <c r="AP1776">
        <f t="shared" si="607"/>
        <v>7.5631443933932285E-3</v>
      </c>
    </row>
    <row r="1777" spans="1:42" x14ac:dyDescent="0.25">
      <c r="A1777" s="3">
        <v>41723</v>
      </c>
      <c r="B1777">
        <v>2421.98</v>
      </c>
      <c r="C1777">
        <v>1587.38</v>
      </c>
      <c r="D1777">
        <f t="shared" si="590"/>
        <v>2.0935736391771709E-3</v>
      </c>
      <c r="E1777">
        <f t="shared" si="591"/>
        <v>2.0435976060530159E-2</v>
      </c>
      <c r="F1777">
        <f t="shared" si="592"/>
        <v>-1.8342402421352988E-2</v>
      </c>
      <c r="G1777" s="3">
        <v>41738</v>
      </c>
      <c r="H1777">
        <v>582.41</v>
      </c>
      <c r="I1777">
        <v>1616.64</v>
      </c>
      <c r="J1777">
        <f t="shared" si="593"/>
        <v>1.7172983462421243E-4</v>
      </c>
      <c r="K1777">
        <f t="shared" si="594"/>
        <v>-2.5727876802338345E-3</v>
      </c>
      <c r="L1777">
        <f t="shared" si="595"/>
        <v>2.744517514858047E-3</v>
      </c>
      <c r="M1777" s="1">
        <v>42626</v>
      </c>
      <c r="N1777">
        <v>1374.23</v>
      </c>
      <c r="O1777">
        <v>2707.65</v>
      </c>
      <c r="P1777">
        <f t="shared" si="587"/>
        <v>-7.2242329670647587E-3</v>
      </c>
      <c r="Q1777">
        <f t="shared" si="588"/>
        <v>-7.6233759093989883E-3</v>
      </c>
      <c r="R1777">
        <f t="shared" si="589"/>
        <v>3.9914294233422964E-4</v>
      </c>
      <c r="S1777" s="1">
        <v>42040</v>
      </c>
      <c r="T1777">
        <v>957.44</v>
      </c>
      <c r="U1777">
        <v>2129.9499999999998</v>
      </c>
      <c r="V1777">
        <f t="shared" si="596"/>
        <v>1.1868401306263987E-2</v>
      </c>
      <c r="W1777">
        <f t="shared" si="597"/>
        <v>2.4176912683262053E-2</v>
      </c>
      <c r="X1777">
        <f t="shared" si="598"/>
        <v>-1.2308511376998066E-2</v>
      </c>
      <c r="Y1777" s="1">
        <v>42244</v>
      </c>
      <c r="Z1777">
        <v>3743.58</v>
      </c>
      <c r="AA1777">
        <v>2228.6799999999998</v>
      </c>
      <c r="AB1777">
        <f t="shared" si="599"/>
        <v>1.366324408630093E-2</v>
      </c>
      <c r="AC1777">
        <f t="shared" si="600"/>
        <v>1.4119627784223931E-2</v>
      </c>
      <c r="AD1777">
        <f t="shared" si="601"/>
        <v>-4.5638369792300182E-4</v>
      </c>
      <c r="AE1777" s="1">
        <v>41717</v>
      </c>
      <c r="AF1777">
        <v>810.28</v>
      </c>
      <c r="AG1777">
        <v>1580.89</v>
      </c>
      <c r="AH1777">
        <f t="shared" si="602"/>
        <v>1.6063300186840879E-2</v>
      </c>
      <c r="AI1777">
        <f t="shared" si="603"/>
        <v>-1.2604071027500274E-2</v>
      </c>
      <c r="AJ1777">
        <f t="shared" si="604"/>
        <v>2.8667371214341153E-2</v>
      </c>
      <c r="AK1777" s="1">
        <v>41731</v>
      </c>
      <c r="AL1777">
        <v>2273.64</v>
      </c>
      <c r="AM1777">
        <v>1645.98</v>
      </c>
      <c r="AN1777">
        <f t="shared" si="605"/>
        <v>-4.2219964261940301E-3</v>
      </c>
      <c r="AO1777">
        <f t="shared" si="606"/>
        <v>-1.7466613296458489E-3</v>
      </c>
      <c r="AP1777">
        <f t="shared" si="607"/>
        <v>-2.4753350965481813E-3</v>
      </c>
    </row>
    <row r="1778" spans="1:42" x14ac:dyDescent="0.25">
      <c r="A1778" s="3">
        <v>41724</v>
      </c>
      <c r="B1778">
        <v>2471.54</v>
      </c>
      <c r="C1778">
        <v>1617.29</v>
      </c>
      <c r="D1778">
        <f t="shared" si="590"/>
        <v>2.0462596718387349E-2</v>
      </c>
      <c r="E1778">
        <f t="shared" si="591"/>
        <v>1.8842369186962138E-2</v>
      </c>
      <c r="F1778">
        <f t="shared" si="592"/>
        <v>1.6202275314252113E-3</v>
      </c>
      <c r="G1778" s="3">
        <v>41739</v>
      </c>
      <c r="H1778">
        <v>587.82000000000005</v>
      </c>
      <c r="I1778">
        <v>1639.25</v>
      </c>
      <c r="J1778">
        <f t="shared" si="593"/>
        <v>9.2889888566474177E-3</v>
      </c>
      <c r="K1778">
        <f t="shared" si="594"/>
        <v>1.3985797703879532E-2</v>
      </c>
      <c r="L1778">
        <f t="shared" si="595"/>
        <v>-4.6968088472321146E-3</v>
      </c>
      <c r="M1778" s="1">
        <v>42627</v>
      </c>
      <c r="N1778">
        <v>1374.06</v>
      </c>
      <c r="O1778">
        <v>2707.62</v>
      </c>
      <c r="P1778">
        <f t="shared" si="587"/>
        <v>-1.2370563879415819E-4</v>
      </c>
      <c r="Q1778">
        <f t="shared" si="588"/>
        <v>-1.1079718575168762E-5</v>
      </c>
      <c r="R1778">
        <f t="shared" si="589"/>
        <v>-1.1262592021898943E-4</v>
      </c>
      <c r="S1778" s="1">
        <v>42041</v>
      </c>
      <c r="T1778">
        <v>994.45</v>
      </c>
      <c r="U1778">
        <v>2204.54</v>
      </c>
      <c r="V1778">
        <f t="shared" si="596"/>
        <v>3.8655163770053402E-2</v>
      </c>
      <c r="W1778">
        <f t="shared" si="597"/>
        <v>3.5019601399093991E-2</v>
      </c>
      <c r="X1778">
        <f t="shared" si="598"/>
        <v>3.6355623709594109E-3</v>
      </c>
      <c r="Y1778" s="1">
        <v>42247</v>
      </c>
      <c r="Z1778">
        <v>3773.72</v>
      </c>
      <c r="AA1778">
        <v>2246.85</v>
      </c>
      <c r="AB1778">
        <f t="shared" si="599"/>
        <v>8.051116845372519E-3</v>
      </c>
      <c r="AC1778">
        <f t="shared" si="600"/>
        <v>8.1528079401260722E-3</v>
      </c>
      <c r="AD1778">
        <f t="shared" si="601"/>
        <v>-1.016910947535532E-4</v>
      </c>
      <c r="AE1778" s="1">
        <v>41718</v>
      </c>
      <c r="AF1778">
        <v>803</v>
      </c>
      <c r="AG1778">
        <v>1582.66</v>
      </c>
      <c r="AH1778">
        <f t="shared" si="602"/>
        <v>-8.9845485511180767E-3</v>
      </c>
      <c r="AI1778">
        <f t="shared" si="603"/>
        <v>1.1196224911285135E-3</v>
      </c>
      <c r="AJ1778">
        <f t="shared" si="604"/>
        <v>-1.010417104224659E-2</v>
      </c>
      <c r="AK1778" s="1">
        <v>41732</v>
      </c>
      <c r="AL1778">
        <v>2277.91</v>
      </c>
      <c r="AM1778">
        <v>1637.24</v>
      </c>
      <c r="AN1778">
        <f t="shared" si="605"/>
        <v>1.8780457768159398E-3</v>
      </c>
      <c r="AO1778">
        <f t="shared" si="606"/>
        <v>-5.3099065602255635E-3</v>
      </c>
      <c r="AP1778">
        <f t="shared" si="607"/>
        <v>7.1879523370415033E-3</v>
      </c>
    </row>
    <row r="1779" spans="1:42" x14ac:dyDescent="0.25">
      <c r="A1779" s="3">
        <v>41725</v>
      </c>
      <c r="B1779">
        <v>2448.0100000000002</v>
      </c>
      <c r="C1779">
        <v>1596.36</v>
      </c>
      <c r="D1779">
        <f t="shared" si="590"/>
        <v>-9.5203800059880939E-3</v>
      </c>
      <c r="E1779">
        <f t="shared" si="591"/>
        <v>-1.2941401974908673E-2</v>
      </c>
      <c r="F1779">
        <f t="shared" si="592"/>
        <v>3.421021968920579E-3</v>
      </c>
      <c r="G1779" s="3">
        <v>41740</v>
      </c>
      <c r="H1779">
        <v>588.58000000000004</v>
      </c>
      <c r="I1779">
        <v>1632.88</v>
      </c>
      <c r="J1779">
        <f t="shared" si="593"/>
        <v>1.2929127964342868E-3</v>
      </c>
      <c r="K1779">
        <f t="shared" si="594"/>
        <v>-3.8859234405977938E-3</v>
      </c>
      <c r="L1779">
        <f t="shared" si="595"/>
        <v>5.1788362370320806E-3</v>
      </c>
      <c r="M1779" s="1">
        <v>42628</v>
      </c>
      <c r="N1779">
        <v>1368.93</v>
      </c>
      <c r="O1779">
        <v>2697.7</v>
      </c>
      <c r="P1779">
        <f t="shared" si="587"/>
        <v>-3.7334614208985872E-3</v>
      </c>
      <c r="Q1779">
        <f t="shared" si="588"/>
        <v>-3.663734201992952E-3</v>
      </c>
      <c r="R1779">
        <f t="shared" si="589"/>
        <v>-6.9727218905635269E-5</v>
      </c>
      <c r="S1779" s="1">
        <v>42044</v>
      </c>
      <c r="T1779">
        <v>1016.86</v>
      </c>
      <c r="U1779">
        <v>2195.87</v>
      </c>
      <c r="V1779">
        <f t="shared" si="596"/>
        <v>2.2535069636482552E-2</v>
      </c>
      <c r="W1779">
        <f t="shared" si="597"/>
        <v>-3.93279323577711E-3</v>
      </c>
      <c r="X1779">
        <f t="shared" si="598"/>
        <v>2.6467862872259662E-2</v>
      </c>
      <c r="Y1779" s="1">
        <v>42248</v>
      </c>
      <c r="Z1779">
        <v>3740.42</v>
      </c>
      <c r="AA1779">
        <v>2201.2399999999998</v>
      </c>
      <c r="AB1779">
        <f t="shared" si="599"/>
        <v>-8.8241840942093752E-3</v>
      </c>
      <c r="AC1779">
        <f t="shared" si="600"/>
        <v>-2.0299530453746439E-2</v>
      </c>
      <c r="AD1779">
        <f t="shared" si="601"/>
        <v>1.1475346359537064E-2</v>
      </c>
      <c r="AE1779" s="1">
        <v>41719</v>
      </c>
      <c r="AF1779">
        <v>787.89</v>
      </c>
      <c r="AG1779">
        <v>1566.89</v>
      </c>
      <c r="AH1779">
        <f t="shared" si="602"/>
        <v>-1.88169364881694E-2</v>
      </c>
      <c r="AI1779">
        <f t="shared" si="603"/>
        <v>-9.9642374230725084E-3</v>
      </c>
      <c r="AJ1779">
        <f t="shared" si="604"/>
        <v>-8.8526990650968918E-3</v>
      </c>
      <c r="AK1779" s="1">
        <v>41733</v>
      </c>
      <c r="AL1779">
        <v>2282.5500000000002</v>
      </c>
      <c r="AM1779">
        <v>1656.86</v>
      </c>
      <c r="AN1779">
        <f t="shared" si="605"/>
        <v>2.0369549279823929E-3</v>
      </c>
      <c r="AO1779">
        <f t="shared" si="606"/>
        <v>1.1983582126016801E-2</v>
      </c>
      <c r="AP1779">
        <f t="shared" si="607"/>
        <v>-9.9466271980344079E-3</v>
      </c>
    </row>
    <row r="1780" spans="1:42" x14ac:dyDescent="0.25">
      <c r="A1780" s="3">
        <v>41726</v>
      </c>
      <c r="B1780">
        <v>2471.11</v>
      </c>
      <c r="C1780">
        <v>1610.97</v>
      </c>
      <c r="D1780">
        <f t="shared" si="590"/>
        <v>9.4362359630884018E-3</v>
      </c>
      <c r="E1780">
        <f t="shared" si="591"/>
        <v>9.1520709614374418E-3</v>
      </c>
      <c r="F1780">
        <f t="shared" si="592"/>
        <v>2.8416500165096004E-4</v>
      </c>
      <c r="G1780" s="3">
        <v>41743</v>
      </c>
      <c r="H1780">
        <v>580.85</v>
      </c>
      <c r="I1780">
        <v>1611.86</v>
      </c>
      <c r="J1780">
        <f t="shared" si="593"/>
        <v>-1.3133303883924086E-2</v>
      </c>
      <c r="K1780">
        <f t="shared" si="594"/>
        <v>-1.2872960658468546E-2</v>
      </c>
      <c r="L1780">
        <f t="shared" si="595"/>
        <v>-2.6034322545553934E-4</v>
      </c>
      <c r="M1780" s="1">
        <v>42629</v>
      </c>
      <c r="N1780">
        <v>1359.57</v>
      </c>
      <c r="O1780">
        <v>2677.95</v>
      </c>
      <c r="P1780">
        <f t="shared" si="587"/>
        <v>-6.8374569919573691E-3</v>
      </c>
      <c r="Q1780">
        <f t="shared" si="588"/>
        <v>-7.3210512658932192E-3</v>
      </c>
      <c r="R1780">
        <f t="shared" si="589"/>
        <v>4.8359427393585008E-4</v>
      </c>
      <c r="S1780" s="1">
        <v>42045</v>
      </c>
      <c r="T1780">
        <v>1001.82</v>
      </c>
      <c r="U1780">
        <v>2188.08</v>
      </c>
      <c r="V1780">
        <f t="shared" si="596"/>
        <v>-1.4790629978561398E-2</v>
      </c>
      <c r="W1780">
        <f t="shared" si="597"/>
        <v>-3.547568845150173E-3</v>
      </c>
      <c r="X1780">
        <f t="shared" si="598"/>
        <v>-1.1243061133411225E-2</v>
      </c>
      <c r="Y1780" s="1">
        <v>42249</v>
      </c>
      <c r="Z1780">
        <v>3722.31</v>
      </c>
      <c r="AA1780">
        <v>2191.9499999999998</v>
      </c>
      <c r="AB1780">
        <f t="shared" si="599"/>
        <v>-4.8417022687292643E-3</v>
      </c>
      <c r="AC1780">
        <f t="shared" si="600"/>
        <v>-4.2203485308280886E-3</v>
      </c>
      <c r="AD1780">
        <f t="shared" si="601"/>
        <v>-6.2135373790117576E-4</v>
      </c>
      <c r="AE1780" s="1">
        <v>41722</v>
      </c>
      <c r="AF1780">
        <v>800.55</v>
      </c>
      <c r="AG1780">
        <v>1555.59</v>
      </c>
      <c r="AH1780">
        <f t="shared" si="602"/>
        <v>1.6068232875147581E-2</v>
      </c>
      <c r="AI1780">
        <f t="shared" si="603"/>
        <v>-7.2117379011928939E-3</v>
      </c>
      <c r="AJ1780">
        <f t="shared" si="604"/>
        <v>2.3279970776340475E-2</v>
      </c>
      <c r="AK1780" s="1">
        <v>41736</v>
      </c>
      <c r="AL1780">
        <v>2244.09</v>
      </c>
      <c r="AM1780">
        <v>1617.77</v>
      </c>
      <c r="AN1780">
        <f t="shared" si="605"/>
        <v>-1.68495761319577E-2</v>
      </c>
      <c r="AO1780">
        <f t="shared" si="606"/>
        <v>-2.3592820153784833E-2</v>
      </c>
      <c r="AP1780">
        <f t="shared" si="607"/>
        <v>6.7432440218271328E-3</v>
      </c>
    </row>
    <row r="1781" spans="1:42" x14ac:dyDescent="0.25">
      <c r="A1781" s="3">
        <v>41729</v>
      </c>
      <c r="B1781">
        <v>2488.83</v>
      </c>
      <c r="C1781">
        <v>1641.14</v>
      </c>
      <c r="D1781">
        <f t="shared" si="590"/>
        <v>7.1708665336629451E-3</v>
      </c>
      <c r="E1781">
        <f t="shared" si="591"/>
        <v>1.8727847197651082E-2</v>
      </c>
      <c r="F1781">
        <f t="shared" si="592"/>
        <v>-1.1556980663988137E-2</v>
      </c>
      <c r="G1781" s="3">
        <v>41744</v>
      </c>
      <c r="H1781">
        <v>572.69000000000005</v>
      </c>
      <c r="I1781">
        <v>1571.29</v>
      </c>
      <c r="J1781">
        <f t="shared" si="593"/>
        <v>-1.4048377377980481E-2</v>
      </c>
      <c r="K1781">
        <f t="shared" si="594"/>
        <v>-2.5169679748861529E-2</v>
      </c>
      <c r="L1781">
        <f t="shared" si="595"/>
        <v>1.1121302370881048E-2</v>
      </c>
      <c r="M1781" s="1">
        <v>42632</v>
      </c>
      <c r="N1781">
        <v>1362.72</v>
      </c>
      <c r="O1781">
        <v>2684.97</v>
      </c>
      <c r="P1781">
        <f t="shared" si="587"/>
        <v>2.3169090227057598E-3</v>
      </c>
      <c r="Q1781">
        <f t="shared" si="588"/>
        <v>2.6214081666946498E-3</v>
      </c>
      <c r="R1781">
        <f t="shared" si="589"/>
        <v>-3.0449914398889E-4</v>
      </c>
      <c r="S1781" s="1">
        <v>42046</v>
      </c>
      <c r="T1781">
        <v>1011.96</v>
      </c>
      <c r="U1781">
        <v>2214.77</v>
      </c>
      <c r="V1781">
        <f t="shared" si="596"/>
        <v>1.0121578726717262E-2</v>
      </c>
      <c r="W1781">
        <f t="shared" si="597"/>
        <v>1.2197908668787338E-2</v>
      </c>
      <c r="X1781">
        <f t="shared" si="598"/>
        <v>-2.0763299420700765E-3</v>
      </c>
      <c r="Y1781" s="1">
        <v>42250</v>
      </c>
      <c r="Z1781">
        <v>3731.46</v>
      </c>
      <c r="AA1781">
        <v>2217.6799999999998</v>
      </c>
      <c r="AB1781">
        <f t="shared" si="599"/>
        <v>2.4581509868872864E-3</v>
      </c>
      <c r="AC1781">
        <f t="shared" si="600"/>
        <v>1.1738406441752725E-2</v>
      </c>
      <c r="AD1781">
        <f t="shared" si="601"/>
        <v>-9.2802554548654381E-3</v>
      </c>
      <c r="AE1781" s="1">
        <v>41723</v>
      </c>
      <c r="AF1781">
        <v>801.97</v>
      </c>
      <c r="AG1781">
        <v>1587.38</v>
      </c>
      <c r="AH1781">
        <f t="shared" si="602"/>
        <v>1.773780525888613E-3</v>
      </c>
      <c r="AI1781">
        <f t="shared" si="603"/>
        <v>2.0435976060530159E-2</v>
      </c>
      <c r="AJ1781">
        <f t="shared" si="604"/>
        <v>-1.8662195534641546E-2</v>
      </c>
      <c r="AK1781" s="1">
        <v>41737</v>
      </c>
      <c r="AL1781">
        <v>2239.6</v>
      </c>
      <c r="AM1781">
        <v>1620.81</v>
      </c>
      <c r="AN1781">
        <f t="shared" si="605"/>
        <v>-2.0008110191660489E-3</v>
      </c>
      <c r="AO1781">
        <f t="shared" si="606"/>
        <v>1.8791299133993355E-3</v>
      </c>
      <c r="AP1781">
        <f t="shared" si="607"/>
        <v>-3.8799409325653844E-3</v>
      </c>
    </row>
    <row r="1782" spans="1:42" x14ac:dyDescent="0.25">
      <c r="A1782" s="3">
        <v>41730</v>
      </c>
      <c r="B1782">
        <v>2518.5700000000002</v>
      </c>
      <c r="C1782">
        <v>1648.86</v>
      </c>
      <c r="D1782">
        <f t="shared" si="590"/>
        <v>1.1949389873956884E-2</v>
      </c>
      <c r="E1782">
        <f t="shared" si="591"/>
        <v>4.7040471867114686E-3</v>
      </c>
      <c r="F1782">
        <f t="shared" si="592"/>
        <v>7.2453426872454152E-3</v>
      </c>
      <c r="G1782" s="3">
        <v>41745</v>
      </c>
      <c r="H1782">
        <v>566.70000000000005</v>
      </c>
      <c r="I1782">
        <v>1585.18</v>
      </c>
      <c r="J1782">
        <f t="shared" si="593"/>
        <v>-1.0459410850547468E-2</v>
      </c>
      <c r="K1782">
        <f t="shared" si="594"/>
        <v>8.8398704249375015E-3</v>
      </c>
      <c r="L1782">
        <f t="shared" si="595"/>
        <v>-1.929928127548497E-2</v>
      </c>
      <c r="M1782" s="1">
        <v>42633</v>
      </c>
      <c r="N1782">
        <v>1365.56</v>
      </c>
      <c r="O1782">
        <v>2691.47</v>
      </c>
      <c r="P1782">
        <f t="shared" si="587"/>
        <v>2.0840671597979199E-3</v>
      </c>
      <c r="Q1782">
        <f t="shared" si="588"/>
        <v>2.4208836597801042E-3</v>
      </c>
      <c r="R1782">
        <f t="shared" si="589"/>
        <v>-3.3681649998218433E-4</v>
      </c>
      <c r="S1782" s="1">
        <v>42047</v>
      </c>
      <c r="T1782">
        <v>1024.5</v>
      </c>
      <c r="U1782">
        <v>2264</v>
      </c>
      <c r="V1782">
        <f t="shared" si="596"/>
        <v>1.2391794142060819E-2</v>
      </c>
      <c r="W1782">
        <f t="shared" si="597"/>
        <v>2.2228041737968329E-2</v>
      </c>
      <c r="X1782">
        <f t="shared" si="598"/>
        <v>-9.8362475959075102E-3</v>
      </c>
      <c r="Y1782" s="1">
        <v>42251</v>
      </c>
      <c r="Z1782">
        <v>3728.17</v>
      </c>
      <c r="AA1782">
        <v>2201.59</v>
      </c>
      <c r="AB1782">
        <f t="shared" si="599"/>
        <v>-8.8169242066105102E-4</v>
      </c>
      <c r="AC1782">
        <f t="shared" si="600"/>
        <v>-7.2553298943037747E-3</v>
      </c>
      <c r="AD1782">
        <f t="shared" si="601"/>
        <v>6.3736374736427237E-3</v>
      </c>
      <c r="AE1782" s="1">
        <v>41724</v>
      </c>
      <c r="AF1782">
        <v>818.45</v>
      </c>
      <c r="AG1782">
        <v>1617.29</v>
      </c>
      <c r="AH1782">
        <f t="shared" si="602"/>
        <v>2.0549397109617562E-2</v>
      </c>
      <c r="AI1782">
        <f t="shared" si="603"/>
        <v>1.8842369186962138E-2</v>
      </c>
      <c r="AJ1782">
        <f t="shared" si="604"/>
        <v>1.7070279226554241E-3</v>
      </c>
      <c r="AK1782" s="1">
        <v>41738</v>
      </c>
      <c r="AL1782">
        <v>2241.9699999999998</v>
      </c>
      <c r="AM1782">
        <v>1616.64</v>
      </c>
      <c r="AN1782">
        <f t="shared" si="605"/>
        <v>1.0582246829791142E-3</v>
      </c>
      <c r="AO1782">
        <f t="shared" si="606"/>
        <v>-2.5727876802338345E-3</v>
      </c>
      <c r="AP1782">
        <f t="shared" si="607"/>
        <v>3.6310123632129487E-3</v>
      </c>
    </row>
    <row r="1783" spans="1:42" x14ac:dyDescent="0.25">
      <c r="A1783" s="3">
        <v>41731</v>
      </c>
      <c r="B1783">
        <v>2509.3200000000002</v>
      </c>
      <c r="C1783">
        <v>1645.98</v>
      </c>
      <c r="D1783">
        <f t="shared" si="590"/>
        <v>-3.6727190429489687E-3</v>
      </c>
      <c r="E1783">
        <f t="shared" si="591"/>
        <v>-1.7466613296458489E-3</v>
      </c>
      <c r="F1783">
        <f t="shared" si="592"/>
        <v>-1.9260577133031198E-3</v>
      </c>
      <c r="G1783" s="3">
        <v>41746</v>
      </c>
      <c r="H1783">
        <v>571.89</v>
      </c>
      <c r="I1783">
        <v>1593.65</v>
      </c>
      <c r="J1783">
        <f t="shared" si="593"/>
        <v>9.1582848067759404E-3</v>
      </c>
      <c r="K1783">
        <f t="shared" si="594"/>
        <v>5.3432417769589957E-3</v>
      </c>
      <c r="L1783">
        <f t="shared" si="595"/>
        <v>3.8150430298169447E-3</v>
      </c>
      <c r="M1783" s="1">
        <v>42634</v>
      </c>
      <c r="N1783">
        <v>1370.15</v>
      </c>
      <c r="O1783">
        <v>2699.43</v>
      </c>
      <c r="P1783">
        <f t="shared" si="587"/>
        <v>3.3612583848385835E-3</v>
      </c>
      <c r="Q1783">
        <f t="shared" si="588"/>
        <v>2.9574916309673682E-3</v>
      </c>
      <c r="R1783">
        <f t="shared" si="589"/>
        <v>4.037667538712153E-4</v>
      </c>
      <c r="S1783" s="1">
        <v>42048</v>
      </c>
      <c r="T1783">
        <v>1043.58</v>
      </c>
      <c r="U1783">
        <v>2308.4299999999998</v>
      </c>
      <c r="V1783">
        <f t="shared" si="596"/>
        <v>1.8623718887261997E-2</v>
      </c>
      <c r="W1783">
        <f t="shared" si="597"/>
        <v>1.9624558303886763E-2</v>
      </c>
      <c r="X1783">
        <f t="shared" si="598"/>
        <v>-1.0008394166247658E-3</v>
      </c>
      <c r="Y1783" s="1">
        <v>42254</v>
      </c>
      <c r="Z1783">
        <v>3728.85</v>
      </c>
      <c r="AA1783">
        <v>2205.5100000000002</v>
      </c>
      <c r="AB1783">
        <f t="shared" si="599"/>
        <v>1.8239511610240733E-4</v>
      </c>
      <c r="AC1783">
        <f t="shared" si="600"/>
        <v>1.7805313432563974E-3</v>
      </c>
      <c r="AD1783">
        <f t="shared" si="601"/>
        <v>-1.5981362271539901E-3</v>
      </c>
      <c r="AE1783" s="1">
        <v>41725</v>
      </c>
      <c r="AF1783">
        <v>810.45</v>
      </c>
      <c r="AG1783">
        <v>1596.36</v>
      </c>
      <c r="AH1783">
        <f t="shared" si="602"/>
        <v>-9.7745738896695133E-3</v>
      </c>
      <c r="AI1783">
        <f t="shared" si="603"/>
        <v>-1.2941401974908673E-2</v>
      </c>
      <c r="AJ1783">
        <f t="shared" si="604"/>
        <v>3.1668280852391595E-3</v>
      </c>
      <c r="AK1783" s="1">
        <v>41739</v>
      </c>
      <c r="AL1783">
        <v>2263.23</v>
      </c>
      <c r="AM1783">
        <v>1639.25</v>
      </c>
      <c r="AN1783">
        <f t="shared" si="605"/>
        <v>9.4827317047061488E-3</v>
      </c>
      <c r="AO1783">
        <f t="shared" si="606"/>
        <v>1.3985797703879532E-2</v>
      </c>
      <c r="AP1783">
        <f t="shared" si="607"/>
        <v>-4.5030659991733835E-3</v>
      </c>
    </row>
    <row r="1784" spans="1:42" x14ac:dyDescent="0.25">
      <c r="A1784" s="3">
        <v>41732</v>
      </c>
      <c r="B1784">
        <v>2515.0500000000002</v>
      </c>
      <c r="C1784">
        <v>1637.24</v>
      </c>
      <c r="D1784">
        <f t="shared" si="590"/>
        <v>2.2834871598680362E-3</v>
      </c>
      <c r="E1784">
        <f t="shared" si="591"/>
        <v>-5.3099065602255635E-3</v>
      </c>
      <c r="F1784">
        <f t="shared" si="592"/>
        <v>7.5933937200935997E-3</v>
      </c>
      <c r="G1784" s="3">
        <v>41747</v>
      </c>
      <c r="H1784">
        <v>586.30999999999995</v>
      </c>
      <c r="I1784">
        <v>1625.86</v>
      </c>
      <c r="J1784">
        <f t="shared" si="593"/>
        <v>2.5214639178863019E-2</v>
      </c>
      <c r="K1784">
        <f t="shared" si="594"/>
        <v>2.0211464248736988E-2</v>
      </c>
      <c r="L1784">
        <f t="shared" si="595"/>
        <v>5.0031749301260309E-3</v>
      </c>
      <c r="M1784" s="1">
        <v>42635</v>
      </c>
      <c r="N1784">
        <v>1388.28</v>
      </c>
      <c r="O1784">
        <v>2738.01</v>
      </c>
      <c r="P1784">
        <f t="shared" ref="P1784:P1847" si="608">IFERROR(N1784/N1783-1,"")</f>
        <v>1.3232127869211352E-2</v>
      </c>
      <c r="Q1784">
        <f t="shared" ref="Q1784:Q1847" si="609">IFERROR(O1784/O1783-1,"")</f>
        <v>1.4291906069059168E-2</v>
      </c>
      <c r="R1784">
        <f t="shared" ref="R1784:R1847" si="610">IFERROR(P1784-Q1784,"")</f>
        <v>-1.0597781998478162E-3</v>
      </c>
      <c r="S1784" s="1">
        <v>42051</v>
      </c>
      <c r="T1784">
        <v>1030.43</v>
      </c>
      <c r="U1784">
        <v>2261.2199999999998</v>
      </c>
      <c r="V1784">
        <f t="shared" si="596"/>
        <v>-1.2600854749995061E-2</v>
      </c>
      <c r="W1784">
        <f t="shared" si="597"/>
        <v>-2.0451129122390554E-2</v>
      </c>
      <c r="X1784">
        <f t="shared" si="598"/>
        <v>7.8502743723954937E-3</v>
      </c>
      <c r="Y1784" s="1">
        <v>42255</v>
      </c>
      <c r="Z1784">
        <v>3769.29</v>
      </c>
      <c r="AA1784">
        <v>2222.36</v>
      </c>
      <c r="AB1784">
        <f t="shared" si="599"/>
        <v>1.0845166740415912E-2</v>
      </c>
      <c r="AC1784">
        <f t="shared" si="600"/>
        <v>7.6399562912885521E-3</v>
      </c>
      <c r="AD1784">
        <f t="shared" si="601"/>
        <v>3.2052104491273603E-3</v>
      </c>
      <c r="AE1784" s="1">
        <v>41726</v>
      </c>
      <c r="AF1784">
        <v>818.5</v>
      </c>
      <c r="AG1784">
        <v>1610.97</v>
      </c>
      <c r="AH1784">
        <f t="shared" si="602"/>
        <v>9.9327534086000036E-3</v>
      </c>
      <c r="AI1784">
        <f t="shared" si="603"/>
        <v>9.1520709614374418E-3</v>
      </c>
      <c r="AJ1784">
        <f t="shared" si="604"/>
        <v>7.8068244716256174E-4</v>
      </c>
      <c r="AK1784" s="1">
        <v>41740</v>
      </c>
      <c r="AL1784">
        <v>2266.81</v>
      </c>
      <c r="AM1784">
        <v>1632.88</v>
      </c>
      <c r="AN1784">
        <f t="shared" si="605"/>
        <v>1.5818100679116931E-3</v>
      </c>
      <c r="AO1784">
        <f t="shared" si="606"/>
        <v>-3.8859234405977938E-3</v>
      </c>
      <c r="AP1784">
        <f t="shared" si="607"/>
        <v>5.4677335085094869E-3</v>
      </c>
    </row>
    <row r="1785" spans="1:42" x14ac:dyDescent="0.25">
      <c r="A1785" s="3">
        <v>41733</v>
      </c>
      <c r="B1785">
        <v>2520.37</v>
      </c>
      <c r="C1785">
        <v>1656.86</v>
      </c>
      <c r="D1785">
        <f t="shared" si="590"/>
        <v>2.11526609808943E-3</v>
      </c>
      <c r="E1785">
        <f t="shared" si="591"/>
        <v>1.1983582126016801E-2</v>
      </c>
      <c r="F1785">
        <f t="shared" si="592"/>
        <v>-9.8683160279273707E-3</v>
      </c>
      <c r="G1785" s="3">
        <v>41750</v>
      </c>
      <c r="H1785">
        <v>582.53</v>
      </c>
      <c r="I1785">
        <v>1612.07</v>
      </c>
      <c r="J1785">
        <f t="shared" si="593"/>
        <v>-6.4471013627602769E-3</v>
      </c>
      <c r="K1785">
        <f t="shared" si="594"/>
        <v>-8.4816650880149558E-3</v>
      </c>
      <c r="L1785">
        <f t="shared" si="595"/>
        <v>2.0345637252546789E-3</v>
      </c>
      <c r="M1785" s="1">
        <v>42636</v>
      </c>
      <c r="N1785">
        <v>1379.4</v>
      </c>
      <c r="O1785">
        <v>2719.8</v>
      </c>
      <c r="P1785">
        <f t="shared" si="608"/>
        <v>-6.3964041835939955E-3</v>
      </c>
      <c r="Q1785">
        <f t="shared" si="609"/>
        <v>-6.650815738437732E-3</v>
      </c>
      <c r="R1785">
        <f t="shared" si="610"/>
        <v>2.5441155484373645E-4</v>
      </c>
      <c r="S1785" s="1">
        <v>42052</v>
      </c>
      <c r="T1785">
        <v>1032.42</v>
      </c>
      <c r="U1785">
        <v>2252.7199999999998</v>
      </c>
      <c r="V1785">
        <f t="shared" si="596"/>
        <v>1.9312325922187235E-3</v>
      </c>
      <c r="W1785">
        <f t="shared" si="597"/>
        <v>-3.7590327345414787E-3</v>
      </c>
      <c r="X1785">
        <f t="shared" si="598"/>
        <v>5.6902653267602021E-3</v>
      </c>
      <c r="Y1785" s="1">
        <v>42256</v>
      </c>
      <c r="Z1785">
        <v>3785.53</v>
      </c>
      <c r="AA1785">
        <v>2233.06</v>
      </c>
      <c r="AB1785">
        <f t="shared" si="599"/>
        <v>4.3085037235128798E-3</v>
      </c>
      <c r="AC1785">
        <f t="shared" si="600"/>
        <v>4.8147014885076E-3</v>
      </c>
      <c r="AD1785">
        <f t="shared" si="601"/>
        <v>-5.0619776499472025E-4</v>
      </c>
      <c r="AE1785" s="1">
        <v>41729</v>
      </c>
      <c r="AF1785">
        <v>823.81</v>
      </c>
      <c r="AG1785">
        <v>1641.14</v>
      </c>
      <c r="AH1785">
        <f t="shared" si="602"/>
        <v>6.4874770922418445E-3</v>
      </c>
      <c r="AI1785">
        <f t="shared" si="603"/>
        <v>1.8727847197651082E-2</v>
      </c>
      <c r="AJ1785">
        <f t="shared" si="604"/>
        <v>-1.2240370105409237E-2</v>
      </c>
      <c r="AK1785" s="1">
        <v>41743</v>
      </c>
      <c r="AL1785">
        <v>2236.2399999999998</v>
      </c>
      <c r="AM1785">
        <v>1611.86</v>
      </c>
      <c r="AN1785">
        <f t="shared" si="605"/>
        <v>-1.3485911920275706E-2</v>
      </c>
      <c r="AO1785">
        <f t="shared" si="606"/>
        <v>-1.2872960658468546E-2</v>
      </c>
      <c r="AP1785">
        <f t="shared" si="607"/>
        <v>-6.1295126180715975E-4</v>
      </c>
    </row>
    <row r="1786" spans="1:42" x14ac:dyDescent="0.25">
      <c r="A1786" s="3">
        <v>41736</v>
      </c>
      <c r="B1786">
        <v>2475.81</v>
      </c>
      <c r="C1786">
        <v>1617.77</v>
      </c>
      <c r="D1786">
        <f t="shared" si="590"/>
        <v>-1.7679943817772714E-2</v>
      </c>
      <c r="E1786">
        <f t="shared" si="591"/>
        <v>-2.3592820153784833E-2</v>
      </c>
      <c r="F1786">
        <f t="shared" si="592"/>
        <v>5.9128763360121184E-3</v>
      </c>
      <c r="G1786" s="3">
        <v>41751</v>
      </c>
      <c r="H1786">
        <v>575.99</v>
      </c>
      <c r="I1786">
        <v>1600.78</v>
      </c>
      <c r="J1786">
        <f t="shared" si="593"/>
        <v>-1.1226889602252155E-2</v>
      </c>
      <c r="K1786">
        <f t="shared" si="594"/>
        <v>-7.0034179657210149E-3</v>
      </c>
      <c r="L1786">
        <f t="shared" si="595"/>
        <v>-4.2234716365311398E-3</v>
      </c>
      <c r="M1786" s="1">
        <v>42639</v>
      </c>
      <c r="N1786">
        <v>1370.42</v>
      </c>
      <c r="O1786">
        <v>2701.02</v>
      </c>
      <c r="P1786">
        <f t="shared" si="608"/>
        <v>-6.5100768450050417E-3</v>
      </c>
      <c r="Q1786">
        <f t="shared" si="609"/>
        <v>-6.9049194793735502E-3</v>
      </c>
      <c r="R1786">
        <f t="shared" si="610"/>
        <v>3.9484263436850853E-4</v>
      </c>
      <c r="S1786" s="1">
        <v>42053</v>
      </c>
      <c r="T1786">
        <v>1037.28</v>
      </c>
      <c r="U1786">
        <v>2272.63</v>
      </c>
      <c r="V1786">
        <f t="shared" si="596"/>
        <v>4.7073865287381444E-3</v>
      </c>
      <c r="W1786">
        <f t="shared" si="597"/>
        <v>8.8382044816934791E-3</v>
      </c>
      <c r="X1786">
        <f t="shared" si="598"/>
        <v>-4.1308179529553346E-3</v>
      </c>
      <c r="Y1786" s="1">
        <v>42257</v>
      </c>
      <c r="Z1786">
        <v>3762.13</v>
      </c>
      <c r="AA1786">
        <v>2228.48</v>
      </c>
      <c r="AB1786">
        <f t="shared" si="599"/>
        <v>-6.1814329829641412E-3</v>
      </c>
      <c r="AC1786">
        <f t="shared" si="600"/>
        <v>-2.0509972862350345E-3</v>
      </c>
      <c r="AD1786">
        <f t="shared" si="601"/>
        <v>-4.1304356967291067E-3</v>
      </c>
      <c r="AE1786" s="1">
        <v>41730</v>
      </c>
      <c r="AF1786">
        <v>833.01</v>
      </c>
      <c r="AG1786">
        <v>1648.86</v>
      </c>
      <c r="AH1786">
        <f t="shared" si="602"/>
        <v>1.1167623602529764E-2</v>
      </c>
      <c r="AI1786">
        <f t="shared" si="603"/>
        <v>4.7040471867114686E-3</v>
      </c>
      <c r="AJ1786">
        <f t="shared" si="604"/>
        <v>6.4635764158182951E-3</v>
      </c>
      <c r="AK1786" s="1">
        <v>41744</v>
      </c>
      <c r="AL1786">
        <v>2204.3000000000002</v>
      </c>
      <c r="AM1786">
        <v>1571.29</v>
      </c>
      <c r="AN1786">
        <f t="shared" si="605"/>
        <v>-1.4282903445068329E-2</v>
      </c>
      <c r="AO1786">
        <f t="shared" si="606"/>
        <v>-2.5169679748861529E-2</v>
      </c>
      <c r="AP1786">
        <f t="shared" si="607"/>
        <v>1.08867763037932E-2</v>
      </c>
    </row>
    <row r="1787" spans="1:42" x14ac:dyDescent="0.25">
      <c r="A1787" s="3">
        <v>41737</v>
      </c>
      <c r="B1787">
        <v>2470.87</v>
      </c>
      <c r="C1787">
        <v>1620.81</v>
      </c>
      <c r="D1787">
        <f t="shared" si="590"/>
        <v>-1.9953065865313535E-3</v>
      </c>
      <c r="E1787">
        <f t="shared" si="591"/>
        <v>1.8791299133993355E-3</v>
      </c>
      <c r="F1787">
        <f t="shared" si="592"/>
        <v>-3.8744364999306891E-3</v>
      </c>
      <c r="G1787" s="3">
        <v>41752</v>
      </c>
      <c r="H1787">
        <v>572.72</v>
      </c>
      <c r="I1787">
        <v>1592.98</v>
      </c>
      <c r="J1787">
        <f t="shared" si="593"/>
        <v>-5.6771818955190234E-3</v>
      </c>
      <c r="K1787">
        <f t="shared" si="594"/>
        <v>-4.8726245955096337E-3</v>
      </c>
      <c r="L1787">
        <f t="shared" si="595"/>
        <v>-8.0455730000938974E-4</v>
      </c>
      <c r="M1787" s="1">
        <v>42640</v>
      </c>
      <c r="N1787">
        <v>1355.91</v>
      </c>
      <c r="O1787">
        <v>2670.71</v>
      </c>
      <c r="P1787">
        <f t="shared" si="608"/>
        <v>-1.0587994921265054E-2</v>
      </c>
      <c r="Q1787">
        <f t="shared" si="609"/>
        <v>-1.1221686622090887E-2</v>
      </c>
      <c r="R1787">
        <f t="shared" si="610"/>
        <v>6.3369170082583359E-4</v>
      </c>
      <c r="S1787" s="1">
        <v>42054</v>
      </c>
      <c r="T1787">
        <v>1016.9</v>
      </c>
      <c r="U1787">
        <v>2257.81</v>
      </c>
      <c r="V1787">
        <f t="shared" si="596"/>
        <v>-1.9647539719265805E-2</v>
      </c>
      <c r="W1787">
        <f t="shared" si="597"/>
        <v>-6.5210791021856895E-3</v>
      </c>
      <c r="X1787">
        <f t="shared" si="598"/>
        <v>-1.3126460617080116E-2</v>
      </c>
      <c r="Y1787" s="1">
        <v>42258</v>
      </c>
      <c r="Z1787">
        <v>3758.91</v>
      </c>
      <c r="AA1787">
        <v>2227.39</v>
      </c>
      <c r="AB1787">
        <f t="shared" si="599"/>
        <v>-8.5589812154296396E-4</v>
      </c>
      <c r="AC1787">
        <f t="shared" si="600"/>
        <v>-4.8912263067213413E-4</v>
      </c>
      <c r="AD1787">
        <f t="shared" si="601"/>
        <v>-3.6677549087082983E-4</v>
      </c>
      <c r="AE1787" s="1">
        <v>41731</v>
      </c>
      <c r="AF1787">
        <v>830</v>
      </c>
      <c r="AG1787">
        <v>1645.98</v>
      </c>
      <c r="AH1787">
        <f t="shared" si="602"/>
        <v>-3.6134019999759515E-3</v>
      </c>
      <c r="AI1787">
        <f t="shared" si="603"/>
        <v>-1.7466613296458489E-3</v>
      </c>
      <c r="AJ1787">
        <f t="shared" si="604"/>
        <v>-1.8667406703301026E-3</v>
      </c>
      <c r="AK1787" s="1">
        <v>41745</v>
      </c>
      <c r="AL1787">
        <v>2182.23</v>
      </c>
      <c r="AM1787">
        <v>1585.18</v>
      </c>
      <c r="AN1787">
        <f t="shared" si="605"/>
        <v>-1.0012248786462896E-2</v>
      </c>
      <c r="AO1787">
        <f t="shared" si="606"/>
        <v>8.8398704249375015E-3</v>
      </c>
      <c r="AP1787">
        <f t="shared" si="607"/>
        <v>-1.8852119211400398E-2</v>
      </c>
    </row>
    <row r="1788" spans="1:42" x14ac:dyDescent="0.25">
      <c r="A1788" s="3">
        <v>41738</v>
      </c>
      <c r="B1788">
        <v>2471.27</v>
      </c>
      <c r="C1788">
        <v>1616.64</v>
      </c>
      <c r="D1788">
        <f t="shared" si="590"/>
        <v>1.6188629915792063E-4</v>
      </c>
      <c r="E1788">
        <f t="shared" si="591"/>
        <v>-2.5727876802338345E-3</v>
      </c>
      <c r="F1788">
        <f t="shared" si="592"/>
        <v>2.7346739793917552E-3</v>
      </c>
      <c r="G1788" s="3">
        <v>41753</v>
      </c>
      <c r="H1788">
        <v>564.47</v>
      </c>
      <c r="I1788">
        <v>1558.74</v>
      </c>
      <c r="J1788">
        <f t="shared" si="593"/>
        <v>-1.4404944824696231E-2</v>
      </c>
      <c r="K1788">
        <f t="shared" si="594"/>
        <v>-2.1494306268754149E-2</v>
      </c>
      <c r="L1788">
        <f t="shared" si="595"/>
        <v>7.0893614440579178E-3</v>
      </c>
      <c r="M1788" s="1">
        <v>42641</v>
      </c>
      <c r="N1788">
        <v>1359.3</v>
      </c>
      <c r="O1788">
        <v>2677.69</v>
      </c>
      <c r="P1788">
        <f t="shared" si="608"/>
        <v>2.5001659402170695E-3</v>
      </c>
      <c r="Q1788">
        <f t="shared" si="609"/>
        <v>2.6135372241837818E-3</v>
      </c>
      <c r="R1788">
        <f t="shared" si="610"/>
        <v>-1.1337128396671226E-4</v>
      </c>
      <c r="S1788" s="1">
        <v>42055</v>
      </c>
      <c r="T1788">
        <v>1021.72</v>
      </c>
      <c r="U1788">
        <v>2251.31</v>
      </c>
      <c r="V1788">
        <f t="shared" si="596"/>
        <v>4.7398957616284765E-3</v>
      </c>
      <c r="W1788">
        <f t="shared" si="597"/>
        <v>-2.8788959212688869E-3</v>
      </c>
      <c r="X1788">
        <f t="shared" si="598"/>
        <v>7.6187916828973634E-3</v>
      </c>
      <c r="Y1788" s="1">
        <v>42261</v>
      </c>
      <c r="Z1788">
        <v>3788.87</v>
      </c>
      <c r="AA1788">
        <v>2242.5500000000002</v>
      </c>
      <c r="AB1788">
        <f t="shared" si="599"/>
        <v>7.9703956732137815E-3</v>
      </c>
      <c r="AC1788">
        <f t="shared" si="600"/>
        <v>6.806172246440978E-3</v>
      </c>
      <c r="AD1788">
        <f t="shared" si="601"/>
        <v>1.1642234267728035E-3</v>
      </c>
      <c r="AE1788" s="1">
        <v>41732</v>
      </c>
      <c r="AF1788">
        <v>831.66</v>
      </c>
      <c r="AG1788">
        <v>1637.24</v>
      </c>
      <c r="AH1788">
        <f t="shared" si="602"/>
        <v>2.0000000000000018E-3</v>
      </c>
      <c r="AI1788">
        <f t="shared" si="603"/>
        <v>-5.3099065602255635E-3</v>
      </c>
      <c r="AJ1788">
        <f t="shared" si="604"/>
        <v>7.3099065602255653E-3</v>
      </c>
      <c r="AK1788" s="1">
        <v>41746</v>
      </c>
      <c r="AL1788">
        <v>2203.14</v>
      </c>
      <c r="AM1788">
        <v>1593.65</v>
      </c>
      <c r="AN1788">
        <f t="shared" si="605"/>
        <v>9.5819414085591692E-3</v>
      </c>
      <c r="AO1788">
        <f t="shared" si="606"/>
        <v>5.3432417769589957E-3</v>
      </c>
      <c r="AP1788">
        <f t="shared" si="607"/>
        <v>4.2386996316001735E-3</v>
      </c>
    </row>
    <row r="1789" spans="1:42" x14ac:dyDescent="0.25">
      <c r="A1789" s="3">
        <v>41739</v>
      </c>
      <c r="B1789">
        <v>2494.04</v>
      </c>
      <c r="C1789">
        <v>1639.25</v>
      </c>
      <c r="D1789">
        <f t="shared" si="590"/>
        <v>9.2138859776551563E-3</v>
      </c>
      <c r="E1789">
        <f t="shared" si="591"/>
        <v>1.3985797703879532E-2</v>
      </c>
      <c r="F1789">
        <f t="shared" si="592"/>
        <v>-4.771911726224376E-3</v>
      </c>
      <c r="G1789" s="3">
        <v>41754</v>
      </c>
      <c r="H1789">
        <v>554.86</v>
      </c>
      <c r="I1789">
        <v>1534.27</v>
      </c>
      <c r="J1789">
        <f t="shared" si="593"/>
        <v>-1.7024819742413211E-2</v>
      </c>
      <c r="K1789">
        <f t="shared" si="594"/>
        <v>-1.5698577055827112E-2</v>
      </c>
      <c r="L1789">
        <f t="shared" si="595"/>
        <v>-1.3262426865860988E-3</v>
      </c>
      <c r="M1789" s="1">
        <v>42642</v>
      </c>
      <c r="N1789">
        <v>1369.81</v>
      </c>
      <c r="O1789">
        <v>2698.96</v>
      </c>
      <c r="P1789">
        <f t="shared" si="608"/>
        <v>7.7319208416095631E-3</v>
      </c>
      <c r="Q1789">
        <f t="shared" si="609"/>
        <v>7.9434139127381176E-3</v>
      </c>
      <c r="R1789">
        <f t="shared" si="610"/>
        <v>-2.1149307112855453E-4</v>
      </c>
      <c r="S1789" s="1">
        <v>42059</v>
      </c>
      <c r="T1789">
        <v>1006.68</v>
      </c>
      <c r="U1789">
        <v>2225.52</v>
      </c>
      <c r="V1789">
        <f t="shared" si="596"/>
        <v>-1.4720275613671174E-2</v>
      </c>
      <c r="W1789">
        <f t="shared" si="597"/>
        <v>-1.1455552544962666E-2</v>
      </c>
      <c r="X1789">
        <f t="shared" si="598"/>
        <v>-3.2647230687085083E-3</v>
      </c>
      <c r="Y1789" s="1">
        <v>42262</v>
      </c>
      <c r="Z1789">
        <v>3764.27</v>
      </c>
      <c r="AA1789">
        <v>2225.06</v>
      </c>
      <c r="AB1789">
        <f t="shared" si="599"/>
        <v>-6.4927009900048738E-3</v>
      </c>
      <c r="AC1789">
        <f t="shared" si="600"/>
        <v>-7.7991572094269213E-3</v>
      </c>
      <c r="AD1789">
        <f t="shared" si="601"/>
        <v>1.3064562194220475E-3</v>
      </c>
      <c r="AE1789" s="1">
        <v>41733</v>
      </c>
      <c r="AF1789">
        <v>833.6</v>
      </c>
      <c r="AG1789">
        <v>1656.86</v>
      </c>
      <c r="AH1789">
        <f t="shared" si="602"/>
        <v>2.3326840295314621E-3</v>
      </c>
      <c r="AI1789">
        <f t="shared" si="603"/>
        <v>1.1983582126016801E-2</v>
      </c>
      <c r="AJ1789">
        <f t="shared" si="604"/>
        <v>-9.6508980964853386E-3</v>
      </c>
      <c r="AK1789" s="1">
        <v>41747</v>
      </c>
      <c r="AL1789">
        <v>2258.5100000000002</v>
      </c>
      <c r="AM1789">
        <v>1625.86</v>
      </c>
      <c r="AN1789">
        <f t="shared" si="605"/>
        <v>2.513231115589587E-2</v>
      </c>
      <c r="AO1789">
        <f t="shared" si="606"/>
        <v>2.0211464248736988E-2</v>
      </c>
      <c r="AP1789">
        <f t="shared" si="607"/>
        <v>4.9208469071588823E-3</v>
      </c>
    </row>
    <row r="1790" spans="1:42" x14ac:dyDescent="0.25">
      <c r="A1790" s="3">
        <v>41740</v>
      </c>
      <c r="B1790">
        <v>2497.4699999999998</v>
      </c>
      <c r="C1790">
        <v>1632.88</v>
      </c>
      <c r="D1790">
        <f t="shared" si="590"/>
        <v>1.3752786643357329E-3</v>
      </c>
      <c r="E1790">
        <f t="shared" si="591"/>
        <v>-3.8859234405977938E-3</v>
      </c>
      <c r="F1790">
        <f t="shared" si="592"/>
        <v>5.2612021049335267E-3</v>
      </c>
      <c r="G1790" s="3">
        <v>41757</v>
      </c>
      <c r="H1790">
        <v>551.48</v>
      </c>
      <c r="I1790">
        <v>1557.94</v>
      </c>
      <c r="J1790">
        <f t="shared" si="593"/>
        <v>-6.0916267166492011E-3</v>
      </c>
      <c r="K1790">
        <f t="shared" si="594"/>
        <v>1.5427532311783398E-2</v>
      </c>
      <c r="L1790">
        <f t="shared" si="595"/>
        <v>-2.15191590284326E-2</v>
      </c>
      <c r="M1790" s="1">
        <v>42643</v>
      </c>
      <c r="N1790">
        <v>1357.41</v>
      </c>
      <c r="O1790">
        <v>2674.69</v>
      </c>
      <c r="P1790">
        <f t="shared" si="608"/>
        <v>-9.0523503259575255E-3</v>
      </c>
      <c r="Q1790">
        <f t="shared" si="609"/>
        <v>-8.992352609894172E-3</v>
      </c>
      <c r="R1790">
        <f t="shared" si="610"/>
        <v>-5.9997716063353579E-5</v>
      </c>
      <c r="S1790" s="1">
        <v>42060</v>
      </c>
      <c r="T1790">
        <v>994.51</v>
      </c>
      <c r="U1790">
        <v>2192.96</v>
      </c>
      <c r="V1790">
        <f t="shared" si="596"/>
        <v>-1.2089243851074793E-2</v>
      </c>
      <c r="W1790">
        <f t="shared" si="597"/>
        <v>-1.4630288651640955E-2</v>
      </c>
      <c r="X1790">
        <f t="shared" si="598"/>
        <v>2.5410448005661612E-3</v>
      </c>
      <c r="Y1790" s="1">
        <v>42263</v>
      </c>
      <c r="Z1790">
        <v>3783.65</v>
      </c>
      <c r="AA1790">
        <v>2245.2199999999998</v>
      </c>
      <c r="AB1790">
        <f t="shared" si="599"/>
        <v>5.1484085891819742E-3</v>
      </c>
      <c r="AC1790">
        <f t="shared" si="600"/>
        <v>9.0604298311056652E-3</v>
      </c>
      <c r="AD1790">
        <f t="shared" si="601"/>
        <v>-3.9120212419236911E-3</v>
      </c>
      <c r="AE1790" s="1">
        <v>41736</v>
      </c>
      <c r="AF1790">
        <v>819.09</v>
      </c>
      <c r="AG1790">
        <v>1617.77</v>
      </c>
      <c r="AH1790">
        <f t="shared" si="602"/>
        <v>-1.7406429942418367E-2</v>
      </c>
      <c r="AI1790">
        <f t="shared" si="603"/>
        <v>-2.3592820153784833E-2</v>
      </c>
      <c r="AJ1790">
        <f t="shared" si="604"/>
        <v>6.1863902113664659E-3</v>
      </c>
      <c r="AK1790" s="1">
        <v>41750</v>
      </c>
      <c r="AL1790">
        <v>2244.5</v>
      </c>
      <c r="AM1790">
        <v>1612.07</v>
      </c>
      <c r="AN1790">
        <f t="shared" si="605"/>
        <v>-6.2032047677451629E-3</v>
      </c>
      <c r="AO1790">
        <f t="shared" si="606"/>
        <v>-8.4816650880149558E-3</v>
      </c>
      <c r="AP1790">
        <f t="shared" si="607"/>
        <v>2.2784603202697928E-3</v>
      </c>
    </row>
    <row r="1791" spans="1:42" x14ac:dyDescent="0.25">
      <c r="A1791" s="3">
        <v>41743</v>
      </c>
      <c r="B1791">
        <v>2465.9699999999998</v>
      </c>
      <c r="C1791">
        <v>1611.86</v>
      </c>
      <c r="D1791">
        <f t="shared" si="590"/>
        <v>-1.2612764117286734E-2</v>
      </c>
      <c r="E1791">
        <f t="shared" si="591"/>
        <v>-1.2872960658468546E-2</v>
      </c>
      <c r="F1791">
        <f t="shared" si="592"/>
        <v>2.601965411818119E-4</v>
      </c>
      <c r="G1791" s="3">
        <v>41758</v>
      </c>
      <c r="H1791">
        <v>564.28</v>
      </c>
      <c r="I1791">
        <v>1564.72</v>
      </c>
      <c r="J1791">
        <f t="shared" si="593"/>
        <v>2.3210270544715916E-2</v>
      </c>
      <c r="K1791">
        <f t="shared" si="594"/>
        <v>4.3519005866721194E-3</v>
      </c>
      <c r="L1791">
        <f t="shared" si="595"/>
        <v>1.8858369958043797E-2</v>
      </c>
      <c r="M1791" s="1">
        <v>42646</v>
      </c>
      <c r="N1791">
        <v>1363.86</v>
      </c>
      <c r="O1791">
        <v>2686.59</v>
      </c>
      <c r="P1791">
        <f t="shared" si="608"/>
        <v>4.7516962450548927E-3</v>
      </c>
      <c r="Q1791">
        <f t="shared" si="609"/>
        <v>4.4491137290676441E-3</v>
      </c>
      <c r="R1791">
        <f t="shared" si="610"/>
        <v>3.0258251598724861E-4</v>
      </c>
      <c r="S1791" s="1">
        <v>42061</v>
      </c>
      <c r="T1791">
        <v>1001.42</v>
      </c>
      <c r="U1791">
        <v>2211.08</v>
      </c>
      <c r="V1791">
        <f t="shared" si="596"/>
        <v>6.9481453177946406E-3</v>
      </c>
      <c r="W1791">
        <f t="shared" si="597"/>
        <v>8.2628046111192788E-3</v>
      </c>
      <c r="X1791">
        <f t="shared" si="598"/>
        <v>-1.3146592933246382E-3</v>
      </c>
      <c r="Y1791" s="1">
        <v>42264</v>
      </c>
      <c r="Z1791">
        <v>3785.2</v>
      </c>
      <c r="AA1791">
        <v>2241.83</v>
      </c>
      <c r="AB1791">
        <f t="shared" si="599"/>
        <v>4.0965734145603783E-4</v>
      </c>
      <c r="AC1791">
        <f t="shared" si="600"/>
        <v>-1.509874310757886E-3</v>
      </c>
      <c r="AD1791">
        <f t="shared" si="601"/>
        <v>1.9195316522139239E-3</v>
      </c>
      <c r="AE1791" s="1">
        <v>41737</v>
      </c>
      <c r="AF1791">
        <v>817.43</v>
      </c>
      <c r="AG1791">
        <v>1620.81</v>
      </c>
      <c r="AH1791">
        <f t="shared" si="602"/>
        <v>-2.0266393192446275E-3</v>
      </c>
      <c r="AI1791">
        <f t="shared" si="603"/>
        <v>1.8791299133993355E-3</v>
      </c>
      <c r="AJ1791">
        <f t="shared" si="604"/>
        <v>-3.905769232643963E-3</v>
      </c>
      <c r="AK1791" s="1">
        <v>41751</v>
      </c>
      <c r="AL1791">
        <v>2217.81</v>
      </c>
      <c r="AM1791">
        <v>1600.78</v>
      </c>
      <c r="AN1791">
        <f t="shared" si="605"/>
        <v>-1.1891289819558892E-2</v>
      </c>
      <c r="AO1791">
        <f t="shared" si="606"/>
        <v>-7.0034179657210149E-3</v>
      </c>
      <c r="AP1791">
        <f t="shared" si="607"/>
        <v>-4.8878718538378774E-3</v>
      </c>
    </row>
    <row r="1792" spans="1:42" x14ac:dyDescent="0.25">
      <c r="A1792" s="3">
        <v>41744</v>
      </c>
      <c r="B1792">
        <v>2433.92</v>
      </c>
      <c r="C1792">
        <v>1571.29</v>
      </c>
      <c r="D1792">
        <f t="shared" si="590"/>
        <v>-1.2996913993276404E-2</v>
      </c>
      <c r="E1792">
        <f t="shared" si="591"/>
        <v>-2.5169679748861529E-2</v>
      </c>
      <c r="F1792">
        <f t="shared" si="592"/>
        <v>1.2172765755585124E-2</v>
      </c>
      <c r="G1792" s="3">
        <v>41759</v>
      </c>
      <c r="H1792">
        <v>561.48</v>
      </c>
      <c r="I1792">
        <v>1566.32</v>
      </c>
      <c r="J1792">
        <f t="shared" si="593"/>
        <v>-4.9620755653221327E-3</v>
      </c>
      <c r="K1792">
        <f t="shared" si="594"/>
        <v>1.0225471649878415E-3</v>
      </c>
      <c r="L1792">
        <f t="shared" si="595"/>
        <v>-5.9846227303099742E-3</v>
      </c>
      <c r="M1792" s="1">
        <v>42647</v>
      </c>
      <c r="N1792">
        <v>1361.96</v>
      </c>
      <c r="O1792">
        <v>2684.18</v>
      </c>
      <c r="P1792">
        <f t="shared" si="608"/>
        <v>-1.3931048641354637E-3</v>
      </c>
      <c r="Q1792">
        <f t="shared" si="609"/>
        <v>-8.9704793064826482E-4</v>
      </c>
      <c r="R1792">
        <f t="shared" si="610"/>
        <v>-4.9605693348719893E-4</v>
      </c>
      <c r="S1792" s="1">
        <v>42062</v>
      </c>
      <c r="T1792">
        <v>1001.57</v>
      </c>
      <c r="U1792">
        <v>2208.96</v>
      </c>
      <c r="V1792">
        <f t="shared" si="596"/>
        <v>1.4978730203130119E-4</v>
      </c>
      <c r="W1792">
        <f t="shared" si="597"/>
        <v>-9.5880746060739153E-4</v>
      </c>
      <c r="X1792">
        <f t="shared" si="598"/>
        <v>1.1085947626386927E-3</v>
      </c>
      <c r="Y1792" s="1">
        <v>42265</v>
      </c>
      <c r="Z1792">
        <v>3767.81</v>
      </c>
      <c r="AA1792">
        <v>2218.0300000000002</v>
      </c>
      <c r="AB1792">
        <f t="shared" si="599"/>
        <v>-4.5942090246221534E-3</v>
      </c>
      <c r="AC1792">
        <f t="shared" si="600"/>
        <v>-1.0616326840126034E-2</v>
      </c>
      <c r="AD1792">
        <f t="shared" si="601"/>
        <v>6.0221178155038801E-3</v>
      </c>
      <c r="AE1792" s="1">
        <v>41738</v>
      </c>
      <c r="AF1792">
        <v>817.87</v>
      </c>
      <c r="AG1792">
        <v>1616.64</v>
      </c>
      <c r="AH1792">
        <f t="shared" si="602"/>
        <v>5.3827239029646812E-4</v>
      </c>
      <c r="AI1792">
        <f t="shared" si="603"/>
        <v>-2.5727876802338345E-3</v>
      </c>
      <c r="AJ1792">
        <f t="shared" si="604"/>
        <v>3.1110600705303026E-3</v>
      </c>
      <c r="AK1792" s="1">
        <v>41752</v>
      </c>
      <c r="AL1792">
        <v>2204.89</v>
      </c>
      <c r="AM1792">
        <v>1592.98</v>
      </c>
      <c r="AN1792">
        <f t="shared" si="605"/>
        <v>-5.8255666626086944E-3</v>
      </c>
      <c r="AO1792">
        <f t="shared" si="606"/>
        <v>-4.8726245955096337E-3</v>
      </c>
      <c r="AP1792">
        <f t="shared" si="607"/>
        <v>-9.5294206709906071E-4</v>
      </c>
    </row>
    <row r="1793" spans="1:42" x14ac:dyDescent="0.25">
      <c r="A1793" s="3">
        <v>41745</v>
      </c>
      <c r="B1793">
        <v>2411.08</v>
      </c>
      <c r="C1793">
        <v>1585.18</v>
      </c>
      <c r="D1793">
        <f t="shared" si="590"/>
        <v>-9.3840389166448546E-3</v>
      </c>
      <c r="E1793">
        <f t="shared" si="591"/>
        <v>8.8398704249375015E-3</v>
      </c>
      <c r="F1793">
        <f t="shared" si="592"/>
        <v>-1.8223909341582356E-2</v>
      </c>
      <c r="G1793" s="3">
        <v>41764</v>
      </c>
      <c r="H1793">
        <v>558.57000000000005</v>
      </c>
      <c r="I1793">
        <v>1557.07</v>
      </c>
      <c r="J1793">
        <f t="shared" si="593"/>
        <v>-5.1827313528530761E-3</v>
      </c>
      <c r="K1793">
        <f t="shared" si="594"/>
        <v>-5.9055620818223575E-3</v>
      </c>
      <c r="L1793">
        <f t="shared" si="595"/>
        <v>7.2283072896928147E-4</v>
      </c>
      <c r="M1793" s="1">
        <v>42648</v>
      </c>
      <c r="N1793">
        <v>1355.59</v>
      </c>
      <c r="O1793">
        <v>2671.78</v>
      </c>
      <c r="P1793">
        <f t="shared" si="608"/>
        <v>-4.6770830274017738E-3</v>
      </c>
      <c r="Q1793">
        <f t="shared" si="609"/>
        <v>-4.6196603804512515E-3</v>
      </c>
      <c r="R1793">
        <f t="shared" si="610"/>
        <v>-5.7422646950522349E-5</v>
      </c>
      <c r="S1793" s="1">
        <v>42065</v>
      </c>
      <c r="T1793">
        <v>1014.81</v>
      </c>
      <c r="U1793">
        <v>2239.56</v>
      </c>
      <c r="V1793">
        <f t="shared" si="596"/>
        <v>1.3219245784118927E-2</v>
      </c>
      <c r="W1793">
        <f t="shared" si="597"/>
        <v>1.385267275097779E-2</v>
      </c>
      <c r="X1793">
        <f t="shared" si="598"/>
        <v>-6.3342696685886324E-4</v>
      </c>
      <c r="Y1793" s="1">
        <v>42268</v>
      </c>
      <c r="Z1793">
        <v>3733.85</v>
      </c>
      <c r="AA1793">
        <v>2203.61</v>
      </c>
      <c r="AB1793">
        <f t="shared" si="599"/>
        <v>-9.0131933404284936E-3</v>
      </c>
      <c r="AC1793">
        <f t="shared" si="600"/>
        <v>-6.5012646357353043E-3</v>
      </c>
      <c r="AD1793">
        <f t="shared" si="601"/>
        <v>-2.5119287046931893E-3</v>
      </c>
      <c r="AE1793" s="1">
        <v>41739</v>
      </c>
      <c r="AF1793">
        <v>825.2</v>
      </c>
      <c r="AG1793">
        <v>1639.25</v>
      </c>
      <c r="AH1793">
        <f t="shared" si="602"/>
        <v>8.9623045227236187E-3</v>
      </c>
      <c r="AI1793">
        <f t="shared" si="603"/>
        <v>1.3985797703879532E-2</v>
      </c>
      <c r="AJ1793">
        <f t="shared" si="604"/>
        <v>-5.0234931811559136E-3</v>
      </c>
      <c r="AK1793" s="1">
        <v>41753</v>
      </c>
      <c r="AL1793">
        <v>2176.2399999999998</v>
      </c>
      <c r="AM1793">
        <v>1558.74</v>
      </c>
      <c r="AN1793">
        <f t="shared" si="605"/>
        <v>-1.2993845497961343E-2</v>
      </c>
      <c r="AO1793">
        <f t="shared" si="606"/>
        <v>-2.1494306268754149E-2</v>
      </c>
      <c r="AP1793">
        <f t="shared" si="607"/>
        <v>8.5004607707928059E-3</v>
      </c>
    </row>
    <row r="1794" spans="1:42" x14ac:dyDescent="0.25">
      <c r="A1794" s="3">
        <v>41746</v>
      </c>
      <c r="B1794">
        <v>2432.31</v>
      </c>
      <c r="C1794">
        <v>1593.65</v>
      </c>
      <c r="D1794">
        <f t="shared" si="590"/>
        <v>8.8051827396851134E-3</v>
      </c>
      <c r="E1794">
        <f t="shared" si="591"/>
        <v>5.3432417769589957E-3</v>
      </c>
      <c r="F1794">
        <f t="shared" si="592"/>
        <v>3.4619409627261177E-3</v>
      </c>
      <c r="G1794" s="3">
        <v>41765</v>
      </c>
      <c r="H1794">
        <v>566.05999999999995</v>
      </c>
      <c r="I1794">
        <v>1581.39</v>
      </c>
      <c r="J1794">
        <f t="shared" si="593"/>
        <v>1.3409241455860421E-2</v>
      </c>
      <c r="K1794">
        <f t="shared" si="594"/>
        <v>1.5619079424817217E-2</v>
      </c>
      <c r="L1794">
        <f t="shared" si="595"/>
        <v>-2.209837968956796E-3</v>
      </c>
      <c r="M1794" s="1">
        <v>42649</v>
      </c>
      <c r="N1794">
        <v>1360.97</v>
      </c>
      <c r="O1794">
        <v>2682.97</v>
      </c>
      <c r="P1794">
        <f t="shared" si="608"/>
        <v>3.9687516136885925E-3</v>
      </c>
      <c r="Q1794">
        <f t="shared" si="609"/>
        <v>4.1882190898949734E-3</v>
      </c>
      <c r="R1794">
        <f t="shared" si="610"/>
        <v>-2.1946747620638085E-4</v>
      </c>
      <c r="S1794" s="1">
        <v>42066</v>
      </c>
      <c r="T1794">
        <v>1028.1300000000001</v>
      </c>
      <c r="U1794">
        <v>2270.15</v>
      </c>
      <c r="V1794">
        <f t="shared" si="596"/>
        <v>1.3125609720046283E-2</v>
      </c>
      <c r="W1794">
        <f t="shared" si="597"/>
        <v>1.3658933004697449E-2</v>
      </c>
      <c r="X1794">
        <f t="shared" si="598"/>
        <v>-5.3332328465116596E-4</v>
      </c>
      <c r="Y1794" s="1">
        <v>42269</v>
      </c>
      <c r="Z1794">
        <v>3662.14</v>
      </c>
      <c r="AA1794">
        <v>2157.63</v>
      </c>
      <c r="AB1794">
        <f t="shared" si="599"/>
        <v>-1.9205377827175685E-2</v>
      </c>
      <c r="AC1794">
        <f t="shared" si="600"/>
        <v>-2.086576118278638E-2</v>
      </c>
      <c r="AD1794">
        <f t="shared" si="601"/>
        <v>1.6603833556106951E-3</v>
      </c>
      <c r="AE1794" s="1">
        <v>41740</v>
      </c>
      <c r="AF1794">
        <v>826.07</v>
      </c>
      <c r="AG1794">
        <v>1632.88</v>
      </c>
      <c r="AH1794">
        <f t="shared" si="602"/>
        <v>1.0542898691225933E-3</v>
      </c>
      <c r="AI1794">
        <f t="shared" si="603"/>
        <v>-3.8859234405977938E-3</v>
      </c>
      <c r="AJ1794">
        <f t="shared" si="604"/>
        <v>4.9402133097203871E-3</v>
      </c>
      <c r="AK1794" s="1">
        <v>41754</v>
      </c>
      <c r="AL1794">
        <v>2137.29</v>
      </c>
      <c r="AM1794">
        <v>1534.27</v>
      </c>
      <c r="AN1794">
        <f t="shared" si="605"/>
        <v>-1.7897842149762866E-2</v>
      </c>
      <c r="AO1794">
        <f t="shared" si="606"/>
        <v>-1.5698577055827112E-2</v>
      </c>
      <c r="AP1794">
        <f t="shared" si="607"/>
        <v>-2.1992650939357539E-3</v>
      </c>
    </row>
    <row r="1795" spans="1:42" x14ac:dyDescent="0.25">
      <c r="A1795" s="3">
        <v>41747</v>
      </c>
      <c r="B1795">
        <v>2491.2199999999998</v>
      </c>
      <c r="C1795">
        <v>1625.86</v>
      </c>
      <c r="D1795">
        <f t="shared" si="590"/>
        <v>2.4219774617544543E-2</v>
      </c>
      <c r="E1795">
        <f t="shared" si="591"/>
        <v>2.0211464248736988E-2</v>
      </c>
      <c r="F1795">
        <f t="shared" si="592"/>
        <v>4.008310368807555E-3</v>
      </c>
      <c r="G1795" s="3">
        <v>41766</v>
      </c>
      <c r="H1795">
        <v>580.78</v>
      </c>
      <c r="I1795">
        <v>1635.25</v>
      </c>
      <c r="J1795">
        <f t="shared" si="593"/>
        <v>2.6004310497120597E-2</v>
      </c>
      <c r="K1795">
        <f t="shared" si="594"/>
        <v>3.4058644610121425E-2</v>
      </c>
      <c r="L1795">
        <f t="shared" si="595"/>
        <v>-8.0543341130008272E-3</v>
      </c>
      <c r="M1795" s="1">
        <v>42650</v>
      </c>
      <c r="N1795">
        <v>1358.81</v>
      </c>
      <c r="O1795">
        <v>2677.75</v>
      </c>
      <c r="P1795">
        <f t="shared" si="608"/>
        <v>-1.587103316017302E-3</v>
      </c>
      <c r="Q1795">
        <f t="shared" si="609"/>
        <v>-1.9456050570821892E-3</v>
      </c>
      <c r="R1795">
        <f t="shared" si="610"/>
        <v>3.5850174106488719E-4</v>
      </c>
      <c r="S1795" s="1">
        <v>42067</v>
      </c>
      <c r="T1795">
        <v>1016.35</v>
      </c>
      <c r="U1795">
        <v>2209.4299999999998</v>
      </c>
      <c r="V1795">
        <f t="shared" si="596"/>
        <v>-1.1457695038565197E-2</v>
      </c>
      <c r="W1795">
        <f t="shared" si="597"/>
        <v>-2.6747131246834033E-2</v>
      </c>
      <c r="X1795">
        <f t="shared" si="598"/>
        <v>1.5289436208268836E-2</v>
      </c>
      <c r="Y1795" s="1">
        <v>42270</v>
      </c>
      <c r="Z1795">
        <v>3612.41</v>
      </c>
      <c r="AA1795">
        <v>2127.1</v>
      </c>
      <c r="AB1795">
        <f t="shared" si="599"/>
        <v>-1.3579491772570118E-2</v>
      </c>
      <c r="AC1795">
        <f t="shared" si="600"/>
        <v>-1.4149784717491065E-2</v>
      </c>
      <c r="AD1795">
        <f t="shared" si="601"/>
        <v>5.7029294492094706E-4</v>
      </c>
      <c r="AE1795" s="1">
        <v>41743</v>
      </c>
      <c r="AF1795">
        <v>816.21</v>
      </c>
      <c r="AG1795">
        <v>1611.86</v>
      </c>
      <c r="AH1795">
        <f t="shared" si="602"/>
        <v>-1.1936034476497159E-2</v>
      </c>
      <c r="AI1795">
        <f t="shared" si="603"/>
        <v>-1.2872960658468546E-2</v>
      </c>
      <c r="AJ1795">
        <f t="shared" si="604"/>
        <v>9.36926181971387E-4</v>
      </c>
      <c r="AK1795" s="1">
        <v>41757</v>
      </c>
      <c r="AL1795">
        <v>2124.98</v>
      </c>
      <c r="AM1795">
        <v>1557.94</v>
      </c>
      <c r="AN1795">
        <f t="shared" si="605"/>
        <v>-5.7596301858895416E-3</v>
      </c>
      <c r="AO1795">
        <f t="shared" si="606"/>
        <v>1.5427532311783398E-2</v>
      </c>
      <c r="AP1795">
        <f t="shared" si="607"/>
        <v>-2.118716249767294E-2</v>
      </c>
    </row>
    <row r="1796" spans="1:42" x14ac:dyDescent="0.25">
      <c r="A1796" s="3">
        <v>41750</v>
      </c>
      <c r="B1796">
        <v>2476.1</v>
      </c>
      <c r="C1796">
        <v>1612.07</v>
      </c>
      <c r="D1796">
        <f t="shared" si="590"/>
        <v>-6.0693154358105739E-3</v>
      </c>
      <c r="E1796">
        <f t="shared" si="591"/>
        <v>-8.4816650880149558E-3</v>
      </c>
      <c r="F1796">
        <f t="shared" si="592"/>
        <v>2.4123496522043819E-3</v>
      </c>
      <c r="G1796" s="3">
        <v>41767</v>
      </c>
      <c r="H1796">
        <v>589.80999999999995</v>
      </c>
      <c r="I1796">
        <v>1644.77</v>
      </c>
      <c r="J1796">
        <f t="shared" si="593"/>
        <v>1.5548056062536508E-2</v>
      </c>
      <c r="K1796">
        <f t="shared" si="594"/>
        <v>5.8217397951383365E-3</v>
      </c>
      <c r="L1796">
        <f t="shared" si="595"/>
        <v>9.7263162673981718E-3</v>
      </c>
      <c r="M1796" s="1">
        <v>42653</v>
      </c>
      <c r="N1796">
        <v>1372.99</v>
      </c>
      <c r="O1796">
        <v>2707.93</v>
      </c>
      <c r="P1796">
        <f t="shared" si="608"/>
        <v>1.043560173975755E-2</v>
      </c>
      <c r="Q1796">
        <f t="shared" si="609"/>
        <v>1.1270656334609219E-2</v>
      </c>
      <c r="R1796">
        <f t="shared" si="610"/>
        <v>-8.3505459485166966E-4</v>
      </c>
      <c r="S1796" s="1">
        <v>42068</v>
      </c>
      <c r="T1796">
        <v>1007.53</v>
      </c>
      <c r="U1796">
        <v>2210.94</v>
      </c>
      <c r="V1796">
        <f t="shared" si="596"/>
        <v>-8.6781128548236719E-3</v>
      </c>
      <c r="W1796">
        <f t="shared" si="597"/>
        <v>6.8343418890859375E-4</v>
      </c>
      <c r="X1796">
        <f t="shared" si="598"/>
        <v>-9.3615470437322656E-3</v>
      </c>
      <c r="Y1796" s="1">
        <v>42271</v>
      </c>
      <c r="Z1796">
        <v>3554.86</v>
      </c>
      <c r="AA1796">
        <v>2105.62</v>
      </c>
      <c r="AB1796">
        <f t="shared" si="599"/>
        <v>-1.5931192749438661E-2</v>
      </c>
      <c r="AC1796">
        <f t="shared" si="600"/>
        <v>-1.0098255841286319E-2</v>
      </c>
      <c r="AD1796">
        <f t="shared" si="601"/>
        <v>-5.8329369081523419E-3</v>
      </c>
      <c r="AE1796" s="1">
        <v>41744</v>
      </c>
      <c r="AF1796">
        <v>805.99</v>
      </c>
      <c r="AG1796">
        <v>1571.29</v>
      </c>
      <c r="AH1796">
        <f t="shared" si="602"/>
        <v>-1.2521287413778337E-2</v>
      </c>
      <c r="AI1796">
        <f t="shared" si="603"/>
        <v>-2.5169679748861529E-2</v>
      </c>
      <c r="AJ1796">
        <f t="shared" si="604"/>
        <v>1.2648392335083192E-2</v>
      </c>
      <c r="AK1796" s="1">
        <v>41758</v>
      </c>
      <c r="AL1796">
        <v>2175.9499999999998</v>
      </c>
      <c r="AM1796">
        <v>1564.72</v>
      </c>
      <c r="AN1796">
        <f t="shared" si="605"/>
        <v>2.3986108104546711E-2</v>
      </c>
      <c r="AO1796">
        <f t="shared" si="606"/>
        <v>4.3519005866721194E-3</v>
      </c>
      <c r="AP1796">
        <f t="shared" si="607"/>
        <v>1.9634207517874591E-2</v>
      </c>
    </row>
    <row r="1797" spans="1:42" x14ac:dyDescent="0.25">
      <c r="A1797" s="3">
        <v>41751</v>
      </c>
      <c r="B1797">
        <v>2449.38</v>
      </c>
      <c r="C1797">
        <v>1600.78</v>
      </c>
      <c r="D1797">
        <f t="shared" si="590"/>
        <v>-1.0791163523282465E-2</v>
      </c>
      <c r="E1797">
        <f t="shared" si="591"/>
        <v>-7.0034179657210149E-3</v>
      </c>
      <c r="F1797">
        <f t="shared" si="592"/>
        <v>-3.7877455575614505E-3</v>
      </c>
      <c r="G1797" s="3">
        <v>41771</v>
      </c>
      <c r="H1797">
        <v>591.13</v>
      </c>
      <c r="I1797">
        <v>1649.44</v>
      </c>
      <c r="J1797">
        <f t="shared" si="593"/>
        <v>2.2380088503077822E-3</v>
      </c>
      <c r="K1797">
        <f t="shared" si="594"/>
        <v>2.8393027596564924E-3</v>
      </c>
      <c r="L1797">
        <f t="shared" si="595"/>
        <v>-6.0129390934871019E-4</v>
      </c>
      <c r="M1797" s="1">
        <v>42654</v>
      </c>
      <c r="N1797">
        <v>1373.91</v>
      </c>
      <c r="O1797">
        <v>2708.58</v>
      </c>
      <c r="P1797">
        <f t="shared" si="608"/>
        <v>6.7007043022893065E-4</v>
      </c>
      <c r="Q1797">
        <f t="shared" si="609"/>
        <v>2.4003574686193296E-4</v>
      </c>
      <c r="R1797">
        <f t="shared" si="610"/>
        <v>4.3003468336699768E-4</v>
      </c>
      <c r="S1797" s="1">
        <v>42069</v>
      </c>
      <c r="T1797">
        <v>993.11</v>
      </c>
      <c r="U1797">
        <v>2170.75</v>
      </c>
      <c r="V1797">
        <f t="shared" si="596"/>
        <v>-1.4312228916260494E-2</v>
      </c>
      <c r="W1797">
        <f t="shared" si="597"/>
        <v>-1.8177788632889214E-2</v>
      </c>
      <c r="X1797">
        <f t="shared" si="598"/>
        <v>3.8655597166287192E-3</v>
      </c>
      <c r="Y1797" s="1">
        <v>42275</v>
      </c>
      <c r="Z1797">
        <v>3565.77</v>
      </c>
      <c r="AA1797">
        <v>2099.56</v>
      </c>
      <c r="AB1797">
        <f t="shared" si="599"/>
        <v>3.0690378805353635E-3</v>
      </c>
      <c r="AC1797">
        <f t="shared" si="600"/>
        <v>-2.8780121769359512E-3</v>
      </c>
      <c r="AD1797">
        <f t="shared" si="601"/>
        <v>5.9470500574713148E-3</v>
      </c>
      <c r="AE1797" s="1">
        <v>41745</v>
      </c>
      <c r="AF1797">
        <v>798.46</v>
      </c>
      <c r="AG1797">
        <v>1585.18</v>
      </c>
      <c r="AH1797">
        <f t="shared" si="602"/>
        <v>-9.3425476742887703E-3</v>
      </c>
      <c r="AI1797">
        <f t="shared" si="603"/>
        <v>8.8398704249375015E-3</v>
      </c>
      <c r="AJ1797">
        <f t="shared" si="604"/>
        <v>-1.8182418099226272E-2</v>
      </c>
      <c r="AK1797" s="1">
        <v>41759</v>
      </c>
      <c r="AL1797">
        <v>2167.62</v>
      </c>
      <c r="AM1797">
        <v>1566.32</v>
      </c>
      <c r="AN1797">
        <f t="shared" si="605"/>
        <v>-3.8282129644522378E-3</v>
      </c>
      <c r="AO1797">
        <f t="shared" si="606"/>
        <v>1.0225471649878415E-3</v>
      </c>
      <c r="AP1797">
        <f t="shared" si="607"/>
        <v>-4.8507601294400793E-3</v>
      </c>
    </row>
    <row r="1798" spans="1:42" x14ac:dyDescent="0.25">
      <c r="A1798" s="3">
        <v>41752</v>
      </c>
      <c r="B1798">
        <v>2435.89</v>
      </c>
      <c r="C1798">
        <v>1592.98</v>
      </c>
      <c r="D1798">
        <f t="shared" si="590"/>
        <v>-5.5075161877700118E-3</v>
      </c>
      <c r="E1798">
        <f t="shared" si="591"/>
        <v>-4.8726245955096337E-3</v>
      </c>
      <c r="F1798">
        <f t="shared" si="592"/>
        <v>-6.3489159226037817E-4</v>
      </c>
      <c r="G1798" s="3">
        <v>41772</v>
      </c>
      <c r="H1798">
        <v>597.28</v>
      </c>
      <c r="I1798">
        <v>1661.41</v>
      </c>
      <c r="J1798">
        <f t="shared" si="593"/>
        <v>1.040380288599807E-2</v>
      </c>
      <c r="K1798">
        <f t="shared" si="594"/>
        <v>7.25700843922783E-3</v>
      </c>
      <c r="L1798">
        <f t="shared" si="595"/>
        <v>3.1467944467702402E-3</v>
      </c>
      <c r="M1798" s="1">
        <v>42655</v>
      </c>
      <c r="N1798">
        <v>1368.11</v>
      </c>
      <c r="O1798">
        <v>2697.66</v>
      </c>
      <c r="P1798">
        <f t="shared" si="608"/>
        <v>-4.2215283388287173E-3</v>
      </c>
      <c r="Q1798">
        <f t="shared" si="609"/>
        <v>-4.0316328112885991E-3</v>
      </c>
      <c r="R1798">
        <f t="shared" si="610"/>
        <v>-1.8989552754011818E-4</v>
      </c>
      <c r="S1798" s="1">
        <v>42073</v>
      </c>
      <c r="T1798">
        <v>960.43</v>
      </c>
      <c r="U1798">
        <v>2091.42</v>
      </c>
      <c r="V1798">
        <f t="shared" si="596"/>
        <v>-3.2906727351451615E-2</v>
      </c>
      <c r="W1798">
        <f t="shared" si="597"/>
        <v>-3.6544972935621312E-2</v>
      </c>
      <c r="X1798">
        <f t="shared" si="598"/>
        <v>3.638245584169697E-3</v>
      </c>
      <c r="Y1798" s="1">
        <v>42276</v>
      </c>
      <c r="Z1798">
        <v>3571.69</v>
      </c>
      <c r="AA1798">
        <v>2117.94</v>
      </c>
      <c r="AB1798">
        <f t="shared" si="599"/>
        <v>1.6602304691553105E-3</v>
      </c>
      <c r="AC1798">
        <f t="shared" si="600"/>
        <v>8.7542151688926317E-3</v>
      </c>
      <c r="AD1798">
        <f t="shared" si="601"/>
        <v>-7.0939846997373213E-3</v>
      </c>
      <c r="AE1798" s="1">
        <v>41746</v>
      </c>
      <c r="AF1798">
        <v>805.29</v>
      </c>
      <c r="AG1798">
        <v>1593.65</v>
      </c>
      <c r="AH1798">
        <f t="shared" si="602"/>
        <v>8.5539663852916004E-3</v>
      </c>
      <c r="AI1798">
        <f t="shared" si="603"/>
        <v>5.3432417769589957E-3</v>
      </c>
      <c r="AJ1798">
        <f t="shared" si="604"/>
        <v>3.2107246083326046E-3</v>
      </c>
      <c r="AK1798" s="1">
        <v>41764</v>
      </c>
      <c r="AL1798">
        <v>2157.5</v>
      </c>
      <c r="AM1798">
        <v>1557.07</v>
      </c>
      <c r="AN1798">
        <f t="shared" si="605"/>
        <v>-4.6687149961708307E-3</v>
      </c>
      <c r="AO1798">
        <f t="shared" si="606"/>
        <v>-5.9055620818223575E-3</v>
      </c>
      <c r="AP1798">
        <f t="shared" si="607"/>
        <v>1.2368470856515268E-3</v>
      </c>
    </row>
    <row r="1799" spans="1:42" x14ac:dyDescent="0.25">
      <c r="A1799" s="3">
        <v>41754</v>
      </c>
      <c r="B1799">
        <v>2363.0300000000002</v>
      </c>
      <c r="C1799">
        <v>1534.27</v>
      </c>
      <c r="D1799">
        <f t="shared" ref="D1799:D1862" si="611">IFERROR(B1799/B1798-1,"")</f>
        <v>-2.9911038675802137E-2</v>
      </c>
      <c r="E1799">
        <f t="shared" ref="E1799:E1862" si="612">IFERROR(C1799/C1798-1,"")</f>
        <v>-3.6855453301359753E-2</v>
      </c>
      <c r="F1799">
        <f t="shared" ref="F1799:F1862" si="613">IFERROR(D1799-E1799,"")</f>
        <v>6.9444146255576156E-3</v>
      </c>
      <c r="G1799" s="3">
        <v>41773</v>
      </c>
      <c r="H1799">
        <v>595.48</v>
      </c>
      <c r="I1799">
        <v>1665.99</v>
      </c>
      <c r="J1799">
        <f t="shared" ref="J1799:J1862" si="614">IFERROR(H1799/H1798-1,"")</f>
        <v>-3.0136619341011306E-3</v>
      </c>
      <c r="K1799">
        <f t="shared" ref="K1799:K1862" si="615">IFERROR(I1799/I1798-1,"")</f>
        <v>2.7566946148149807E-3</v>
      </c>
      <c r="L1799">
        <f t="shared" ref="L1799:L1862" si="616">IFERROR(J1799-K1799,"")</f>
        <v>-5.7703565489161113E-3</v>
      </c>
      <c r="M1799" s="1">
        <v>42656</v>
      </c>
      <c r="N1799">
        <v>1356.74</v>
      </c>
      <c r="O1799">
        <v>2677.75</v>
      </c>
      <c r="P1799">
        <f t="shared" si="608"/>
        <v>-8.3107352478966057E-3</v>
      </c>
      <c r="Q1799">
        <f t="shared" si="609"/>
        <v>-7.3804704818248856E-3</v>
      </c>
      <c r="R1799">
        <f t="shared" si="610"/>
        <v>-9.3026476607172004E-4</v>
      </c>
      <c r="S1799" s="1">
        <v>42074</v>
      </c>
      <c r="T1799">
        <v>954.58</v>
      </c>
      <c r="U1799">
        <v>2099.0700000000002</v>
      </c>
      <c r="V1799">
        <f t="shared" ref="V1799:V1862" si="617">IFERROR(T1799/T1798-1,"")</f>
        <v>-6.091021729850099E-3</v>
      </c>
      <c r="W1799">
        <f t="shared" ref="W1799:W1862" si="618">IFERROR(U1799/U1798-1,"")</f>
        <v>3.65780187623721E-3</v>
      </c>
      <c r="X1799">
        <f t="shared" ref="X1799:X1862" si="619">IFERROR(V1799-W1799,"")</f>
        <v>-9.748823606087309E-3</v>
      </c>
      <c r="Y1799" s="1">
        <v>42277</v>
      </c>
      <c r="Z1799">
        <v>3606.72</v>
      </c>
      <c r="AA1799">
        <v>2134.13</v>
      </c>
      <c r="AB1799">
        <f t="shared" ref="AB1799:AB1862" si="620">IFERROR(Z1799/Z1798-1,"")</f>
        <v>9.8076820776717977E-3</v>
      </c>
      <c r="AC1799">
        <f t="shared" ref="AC1799:AC1862" si="621">IFERROR(AA1799/AA1798-1,"")</f>
        <v>7.6442203272992781E-3</v>
      </c>
      <c r="AD1799">
        <f t="shared" ref="AD1799:AD1862" si="622">IFERROR(AB1799-AC1799,"")</f>
        <v>2.1634617503725195E-3</v>
      </c>
      <c r="AE1799" s="1">
        <v>41747</v>
      </c>
      <c r="AF1799">
        <v>825.7</v>
      </c>
      <c r="AG1799">
        <v>1625.86</v>
      </c>
      <c r="AH1799">
        <f t="shared" ref="AH1799:AH1862" si="623">IFERROR(AF1799/AF1798-1,"")</f>
        <v>2.5344906803760336E-2</v>
      </c>
      <c r="AI1799">
        <f t="shared" ref="AI1799:AI1862" si="624">IFERROR(AG1799/AG1798-1,"")</f>
        <v>2.0211464248736988E-2</v>
      </c>
      <c r="AJ1799">
        <f t="shared" ref="AJ1799:AJ1862" si="625">IFERROR(AH1799-AI1799,"")</f>
        <v>5.1334425550233487E-3</v>
      </c>
      <c r="AK1799" s="1">
        <v>41765</v>
      </c>
      <c r="AL1799">
        <v>2184.7600000000002</v>
      </c>
      <c r="AM1799">
        <v>1581.39</v>
      </c>
      <c r="AN1799">
        <f t="shared" ref="AN1799:AN1862" si="626">IFERROR(AL1799/AL1798-1,"")</f>
        <v>1.2634994206257355E-2</v>
      </c>
      <c r="AO1799">
        <f t="shared" ref="AO1799:AO1862" si="627">IFERROR(AM1799/AM1798-1,"")</f>
        <v>1.5619079424817217E-2</v>
      </c>
      <c r="AP1799">
        <f t="shared" ref="AP1799:AP1862" si="628">IFERROR(AN1799-AO1799,"")</f>
        <v>-2.9840852185598621E-3</v>
      </c>
    </row>
    <row r="1800" spans="1:42" x14ac:dyDescent="0.25">
      <c r="A1800" s="3">
        <v>41757</v>
      </c>
      <c r="B1800">
        <v>2349.1</v>
      </c>
      <c r="C1800">
        <v>1557.94</v>
      </c>
      <c r="D1800">
        <f t="shared" si="611"/>
        <v>-5.8949738259778117E-3</v>
      </c>
      <c r="E1800">
        <f t="shared" si="612"/>
        <v>1.5427532311783398E-2</v>
      </c>
      <c r="F1800">
        <f t="shared" si="613"/>
        <v>-2.132250613776121E-2</v>
      </c>
      <c r="G1800" s="3">
        <v>41774</v>
      </c>
      <c r="H1800">
        <v>599.04999999999995</v>
      </c>
      <c r="I1800">
        <v>1657.45</v>
      </c>
      <c r="J1800">
        <f t="shared" si="614"/>
        <v>5.9951635655268731E-3</v>
      </c>
      <c r="K1800">
        <f t="shared" si="615"/>
        <v>-5.1260811889627389E-3</v>
      </c>
      <c r="L1800">
        <f t="shared" si="616"/>
        <v>1.1121244754489612E-2</v>
      </c>
      <c r="M1800" s="1">
        <v>42657</v>
      </c>
      <c r="N1800">
        <v>1352.1</v>
      </c>
      <c r="O1800">
        <v>2664.23</v>
      </c>
      <c r="P1800">
        <f t="shared" si="608"/>
        <v>-3.4199625573065884E-3</v>
      </c>
      <c r="Q1800">
        <f t="shared" si="609"/>
        <v>-5.0490150312763049E-3</v>
      </c>
      <c r="R1800">
        <f t="shared" si="610"/>
        <v>1.6290524739697165E-3</v>
      </c>
      <c r="S1800" s="1">
        <v>42075</v>
      </c>
      <c r="T1800">
        <v>948.83</v>
      </c>
      <c r="U1800">
        <v>2090.5700000000002</v>
      </c>
      <c r="V1800">
        <f t="shared" si="617"/>
        <v>-6.0235915271638074E-3</v>
      </c>
      <c r="W1800">
        <f t="shared" si="618"/>
        <v>-4.0494123588065145E-3</v>
      </c>
      <c r="X1800">
        <f t="shared" si="619"/>
        <v>-1.9741791683572929E-3</v>
      </c>
      <c r="Y1800" s="1">
        <v>42278</v>
      </c>
      <c r="Z1800">
        <v>3579.56</v>
      </c>
      <c r="AA1800">
        <v>2113.35</v>
      </c>
      <c r="AB1800">
        <f t="shared" si="620"/>
        <v>-7.5303877206991388E-3</v>
      </c>
      <c r="AC1800">
        <f t="shared" si="621"/>
        <v>-9.7369888432289331E-3</v>
      </c>
      <c r="AD1800">
        <f t="shared" si="622"/>
        <v>2.2066011225297943E-3</v>
      </c>
      <c r="AE1800" s="1">
        <v>41750</v>
      </c>
      <c r="AF1800">
        <v>820.25</v>
      </c>
      <c r="AG1800">
        <v>1612.07</v>
      </c>
      <c r="AH1800">
        <f t="shared" si="623"/>
        <v>-6.6004602155746994E-3</v>
      </c>
      <c r="AI1800">
        <f t="shared" si="624"/>
        <v>-8.4816650880149558E-3</v>
      </c>
      <c r="AJ1800">
        <f t="shared" si="625"/>
        <v>1.8812048724402564E-3</v>
      </c>
      <c r="AK1800" s="1">
        <v>41766</v>
      </c>
      <c r="AL1800">
        <v>2239.25</v>
      </c>
      <c r="AM1800">
        <v>1635.25</v>
      </c>
      <c r="AN1800">
        <f t="shared" si="626"/>
        <v>2.4940954612863608E-2</v>
      </c>
      <c r="AO1800">
        <f t="shared" si="627"/>
        <v>3.4058644610121425E-2</v>
      </c>
      <c r="AP1800">
        <f t="shared" si="628"/>
        <v>-9.1176899972578163E-3</v>
      </c>
    </row>
    <row r="1801" spans="1:42" x14ac:dyDescent="0.25">
      <c r="A1801" s="3">
        <v>41758</v>
      </c>
      <c r="B1801">
        <v>2401.9</v>
      </c>
      <c r="C1801">
        <v>1564.72</v>
      </c>
      <c r="D1801">
        <f t="shared" si="611"/>
        <v>2.2476693201651798E-2</v>
      </c>
      <c r="E1801">
        <f t="shared" si="612"/>
        <v>4.3519005866721194E-3</v>
      </c>
      <c r="F1801">
        <f t="shared" si="613"/>
        <v>1.8124792614979679E-2</v>
      </c>
      <c r="G1801" s="3">
        <v>41775</v>
      </c>
      <c r="H1801">
        <v>595.27</v>
      </c>
      <c r="I1801">
        <v>1669.81</v>
      </c>
      <c r="J1801">
        <f t="shared" si="614"/>
        <v>-6.3099908187963516E-3</v>
      </c>
      <c r="K1801">
        <f t="shared" si="615"/>
        <v>7.4572385290656573E-3</v>
      </c>
      <c r="L1801">
        <f t="shared" si="616"/>
        <v>-1.3767229347862009E-2</v>
      </c>
      <c r="M1801" s="1">
        <v>42660</v>
      </c>
      <c r="N1801">
        <v>1345.9</v>
      </c>
      <c r="O1801">
        <v>2651.44</v>
      </c>
      <c r="P1801">
        <f t="shared" si="608"/>
        <v>-4.5854596553508431E-3</v>
      </c>
      <c r="Q1801">
        <f t="shared" si="609"/>
        <v>-4.8006365816765095E-3</v>
      </c>
      <c r="R1801">
        <f t="shared" si="610"/>
        <v>2.1517692632566643E-4</v>
      </c>
      <c r="S1801" s="1">
        <v>42076</v>
      </c>
      <c r="T1801">
        <v>935.6</v>
      </c>
      <c r="U1801">
        <v>2044.33</v>
      </c>
      <c r="V1801">
        <f t="shared" si="617"/>
        <v>-1.3943488296112028E-2</v>
      </c>
      <c r="W1801">
        <f t="shared" si="618"/>
        <v>-2.2118369631249024E-2</v>
      </c>
      <c r="X1801">
        <f t="shared" si="619"/>
        <v>8.1748813351369964E-3</v>
      </c>
      <c r="Y1801" s="1">
        <v>42279</v>
      </c>
      <c r="Z1801">
        <v>3535.81</v>
      </c>
      <c r="AA1801">
        <v>2094.63</v>
      </c>
      <c r="AB1801">
        <f t="shared" si="620"/>
        <v>-1.2222172557521005E-2</v>
      </c>
      <c r="AC1801">
        <f t="shared" si="621"/>
        <v>-8.8579743061962812E-3</v>
      </c>
      <c r="AD1801">
        <f t="shared" si="622"/>
        <v>-3.3641982513247237E-3</v>
      </c>
      <c r="AE1801" s="1">
        <v>41751</v>
      </c>
      <c r="AF1801">
        <v>810.99</v>
      </c>
      <c r="AG1801">
        <v>1600.78</v>
      </c>
      <c r="AH1801">
        <f t="shared" si="623"/>
        <v>-1.128924108503504E-2</v>
      </c>
      <c r="AI1801">
        <f t="shared" si="624"/>
        <v>-7.0034179657210149E-3</v>
      </c>
      <c r="AJ1801">
        <f t="shared" si="625"/>
        <v>-4.285823119314025E-3</v>
      </c>
      <c r="AK1801" s="1">
        <v>41767</v>
      </c>
      <c r="AL1801">
        <v>2279.06</v>
      </c>
      <c r="AM1801">
        <v>1644.77</v>
      </c>
      <c r="AN1801">
        <f t="shared" si="626"/>
        <v>1.7778273975661563E-2</v>
      </c>
      <c r="AO1801">
        <f t="shared" si="627"/>
        <v>5.8217397951383365E-3</v>
      </c>
      <c r="AP1801">
        <f t="shared" si="628"/>
        <v>1.1956534180523226E-2</v>
      </c>
    </row>
    <row r="1802" spans="1:42" x14ac:dyDescent="0.25">
      <c r="A1802" s="3">
        <v>41759</v>
      </c>
      <c r="B1802">
        <v>2390.16</v>
      </c>
      <c r="C1802">
        <v>1566.32</v>
      </c>
      <c r="D1802">
        <f t="shared" si="611"/>
        <v>-4.8877971605812975E-3</v>
      </c>
      <c r="E1802">
        <f t="shared" si="612"/>
        <v>1.0225471649878415E-3</v>
      </c>
      <c r="F1802">
        <f t="shared" si="613"/>
        <v>-5.910344325569139E-3</v>
      </c>
      <c r="G1802" s="3">
        <v>41778</v>
      </c>
      <c r="H1802">
        <v>605.99</v>
      </c>
      <c r="I1802">
        <v>1695.66</v>
      </c>
      <c r="J1802">
        <f t="shared" si="614"/>
        <v>1.8008634737178175E-2</v>
      </c>
      <c r="K1802">
        <f t="shared" si="615"/>
        <v>1.5480803205155214E-2</v>
      </c>
      <c r="L1802">
        <f t="shared" si="616"/>
        <v>2.5278315320229616E-3</v>
      </c>
      <c r="M1802" s="1">
        <v>42661</v>
      </c>
      <c r="N1802">
        <v>1353.96</v>
      </c>
      <c r="O1802">
        <v>2667.91</v>
      </c>
      <c r="P1802">
        <f t="shared" si="608"/>
        <v>5.9885578423359842E-3</v>
      </c>
      <c r="Q1802">
        <f t="shared" si="609"/>
        <v>6.2117189150046048E-3</v>
      </c>
      <c r="R1802">
        <f t="shared" si="610"/>
        <v>-2.2316107266862062E-4</v>
      </c>
      <c r="S1802" s="1">
        <v>42079</v>
      </c>
      <c r="T1802">
        <v>922.86</v>
      </c>
      <c r="U1802">
        <v>2021.69</v>
      </c>
      <c r="V1802">
        <f t="shared" si="617"/>
        <v>-1.3616930312099207E-2</v>
      </c>
      <c r="W1802">
        <f t="shared" si="618"/>
        <v>-1.1074532976574125E-2</v>
      </c>
      <c r="X1802">
        <f t="shared" si="619"/>
        <v>-2.5423973355250817E-3</v>
      </c>
      <c r="Y1802" s="1">
        <v>42282</v>
      </c>
      <c r="Z1802">
        <v>3590.43</v>
      </c>
      <c r="AA1802">
        <v>2147.7800000000002</v>
      </c>
      <c r="AB1802">
        <f t="shared" si="620"/>
        <v>1.5447662628930825E-2</v>
      </c>
      <c r="AC1802">
        <f t="shared" si="621"/>
        <v>2.5374409800298814E-2</v>
      </c>
      <c r="AD1802">
        <f t="shared" si="622"/>
        <v>-9.9267471713679889E-3</v>
      </c>
      <c r="AE1802" s="1">
        <v>41752</v>
      </c>
      <c r="AF1802">
        <v>806.37</v>
      </c>
      <c r="AG1802">
        <v>1592.98</v>
      </c>
      <c r="AH1802">
        <f t="shared" si="623"/>
        <v>-5.6967410202345414E-3</v>
      </c>
      <c r="AI1802">
        <f t="shared" si="624"/>
        <v>-4.8726245955096337E-3</v>
      </c>
      <c r="AJ1802">
        <f t="shared" si="625"/>
        <v>-8.2411642472490776E-4</v>
      </c>
      <c r="AK1802" s="1">
        <v>41771</v>
      </c>
      <c r="AL1802">
        <v>2287.67</v>
      </c>
      <c r="AM1802">
        <v>1649.44</v>
      </c>
      <c r="AN1802">
        <f t="shared" si="626"/>
        <v>3.7778733337430204E-3</v>
      </c>
      <c r="AO1802">
        <f t="shared" si="627"/>
        <v>2.8393027596564924E-3</v>
      </c>
      <c r="AP1802">
        <f t="shared" si="628"/>
        <v>9.38570574086528E-4</v>
      </c>
    </row>
    <row r="1803" spans="1:42" x14ac:dyDescent="0.25">
      <c r="A1803" s="3">
        <v>41764</v>
      </c>
      <c r="B1803">
        <v>2378.2199999999998</v>
      </c>
      <c r="C1803">
        <v>1557.07</v>
      </c>
      <c r="D1803">
        <f t="shared" si="611"/>
        <v>-4.995481474043606E-3</v>
      </c>
      <c r="E1803">
        <f t="shared" si="612"/>
        <v>-5.9055620818223575E-3</v>
      </c>
      <c r="F1803">
        <f t="shared" si="613"/>
        <v>9.1008060777875155E-4</v>
      </c>
      <c r="G1803" s="3">
        <v>41779</v>
      </c>
      <c r="H1803">
        <v>610.26</v>
      </c>
      <c r="I1803">
        <v>1709.73</v>
      </c>
      <c r="J1803">
        <f t="shared" si="614"/>
        <v>7.0463208963844615E-3</v>
      </c>
      <c r="K1803">
        <f t="shared" si="615"/>
        <v>8.2976540108277153E-3</v>
      </c>
      <c r="L1803">
        <f t="shared" si="616"/>
        <v>-1.2513331144432538E-3</v>
      </c>
      <c r="M1803" s="1">
        <v>42662</v>
      </c>
      <c r="N1803">
        <v>1352.91</v>
      </c>
      <c r="O1803">
        <v>2665.73</v>
      </c>
      <c r="P1803">
        <f t="shared" si="608"/>
        <v>-7.755029690684756E-4</v>
      </c>
      <c r="Q1803">
        <f t="shared" si="609"/>
        <v>-8.1711901825765043E-4</v>
      </c>
      <c r="R1803">
        <f t="shared" si="610"/>
        <v>4.1616049189174831E-5</v>
      </c>
      <c r="S1803" s="1">
        <v>42080</v>
      </c>
      <c r="T1803">
        <v>919.26</v>
      </c>
      <c r="U1803">
        <v>2024</v>
      </c>
      <c r="V1803">
        <f t="shared" si="617"/>
        <v>-3.9009167154281377E-3</v>
      </c>
      <c r="W1803">
        <f t="shared" si="618"/>
        <v>1.1426084117742707E-3</v>
      </c>
      <c r="X1803">
        <f t="shared" si="619"/>
        <v>-5.0435251272024084E-3</v>
      </c>
      <c r="Y1803" s="1">
        <v>42283</v>
      </c>
      <c r="Z1803">
        <v>3631.08</v>
      </c>
      <c r="AA1803">
        <v>2171.46</v>
      </c>
      <c r="AB1803">
        <f t="shared" si="620"/>
        <v>1.1321763688471931E-2</v>
      </c>
      <c r="AC1803">
        <f t="shared" si="621"/>
        <v>1.1025337790648848E-2</v>
      </c>
      <c r="AD1803">
        <f t="shared" si="622"/>
        <v>2.9642589782308271E-4</v>
      </c>
      <c r="AE1803" s="1">
        <v>41753</v>
      </c>
      <c r="AF1803">
        <v>794.77</v>
      </c>
      <c r="AG1803">
        <v>1558.74</v>
      </c>
      <c r="AH1803">
        <f t="shared" si="623"/>
        <v>-1.4385455808127778E-2</v>
      </c>
      <c r="AI1803">
        <f t="shared" si="624"/>
        <v>-2.1494306268754149E-2</v>
      </c>
      <c r="AJ1803">
        <f t="shared" si="625"/>
        <v>7.1088504606263703E-3</v>
      </c>
      <c r="AK1803" s="1">
        <v>41772</v>
      </c>
      <c r="AL1803">
        <v>2314.8200000000002</v>
      </c>
      <c r="AM1803">
        <v>1661.41</v>
      </c>
      <c r="AN1803">
        <f t="shared" si="626"/>
        <v>1.1867970467768663E-2</v>
      </c>
      <c r="AO1803">
        <f t="shared" si="627"/>
        <v>7.25700843922783E-3</v>
      </c>
      <c r="AP1803">
        <f t="shared" si="628"/>
        <v>4.6109620285408326E-3</v>
      </c>
    </row>
    <row r="1804" spans="1:42" x14ac:dyDescent="0.25">
      <c r="A1804" s="3">
        <v>41765</v>
      </c>
      <c r="B1804">
        <v>2409.3200000000002</v>
      </c>
      <c r="C1804">
        <v>1581.39</v>
      </c>
      <c r="D1804">
        <f t="shared" si="611"/>
        <v>1.3077007173432298E-2</v>
      </c>
      <c r="E1804">
        <f t="shared" si="612"/>
        <v>1.5619079424817217E-2</v>
      </c>
      <c r="F1804">
        <f t="shared" si="613"/>
        <v>-2.5420722513849192E-3</v>
      </c>
      <c r="G1804" s="3">
        <v>41780</v>
      </c>
      <c r="H1804">
        <v>615.33000000000004</v>
      </c>
      <c r="I1804">
        <v>1726.9</v>
      </c>
      <c r="J1804">
        <f t="shared" si="614"/>
        <v>8.3079343230754166E-3</v>
      </c>
      <c r="K1804">
        <f t="shared" si="615"/>
        <v>1.004252133377781E-2</v>
      </c>
      <c r="L1804">
        <f t="shared" si="616"/>
        <v>-1.7345870107023931E-3</v>
      </c>
      <c r="M1804" s="1">
        <v>42663</v>
      </c>
      <c r="N1804">
        <v>1345.74</v>
      </c>
      <c r="O1804">
        <v>2651.63</v>
      </c>
      <c r="P1804">
        <f t="shared" si="608"/>
        <v>-5.2996873406213618E-3</v>
      </c>
      <c r="Q1804">
        <f t="shared" si="609"/>
        <v>-5.289357886957724E-3</v>
      </c>
      <c r="R1804">
        <f t="shared" si="610"/>
        <v>-1.03294536636378E-5</v>
      </c>
      <c r="S1804" s="1">
        <v>42081</v>
      </c>
      <c r="T1804">
        <v>926</v>
      </c>
      <c r="U1804">
        <v>2049.65</v>
      </c>
      <c r="V1804">
        <f t="shared" si="617"/>
        <v>7.3319844222528019E-3</v>
      </c>
      <c r="W1804">
        <f t="shared" si="618"/>
        <v>1.2672924901185878E-2</v>
      </c>
      <c r="X1804">
        <f t="shared" si="619"/>
        <v>-5.3409404789330761E-3</v>
      </c>
      <c r="Y1804" s="1">
        <v>42284</v>
      </c>
      <c r="Z1804">
        <v>3647.08</v>
      </c>
      <c r="AA1804">
        <v>2182.9</v>
      </c>
      <c r="AB1804">
        <f t="shared" si="620"/>
        <v>4.4064025028365261E-3</v>
      </c>
      <c r="AC1804">
        <f t="shared" si="621"/>
        <v>5.2683448002726063E-3</v>
      </c>
      <c r="AD1804">
        <f t="shared" si="622"/>
        <v>-8.619422974360802E-4</v>
      </c>
      <c r="AE1804" s="1">
        <v>41754</v>
      </c>
      <c r="AF1804">
        <v>781.02</v>
      </c>
      <c r="AG1804">
        <v>1534.27</v>
      </c>
      <c r="AH1804">
        <f t="shared" si="623"/>
        <v>-1.7300602690086486E-2</v>
      </c>
      <c r="AI1804">
        <f t="shared" si="624"/>
        <v>-1.5698577055827112E-2</v>
      </c>
      <c r="AJ1804">
        <f t="shared" si="625"/>
        <v>-1.6020256342593742E-3</v>
      </c>
      <c r="AK1804" s="1">
        <v>41773</v>
      </c>
      <c r="AL1804">
        <v>2307.4</v>
      </c>
      <c r="AM1804">
        <v>1665.99</v>
      </c>
      <c r="AN1804">
        <f t="shared" si="626"/>
        <v>-3.2054328198305448E-3</v>
      </c>
      <c r="AO1804">
        <f t="shared" si="627"/>
        <v>2.7566946148149807E-3</v>
      </c>
      <c r="AP1804">
        <f t="shared" si="628"/>
        <v>-5.9621274346455255E-3</v>
      </c>
    </row>
    <row r="1805" spans="1:42" x14ac:dyDescent="0.25">
      <c r="A1805" s="3">
        <v>41766</v>
      </c>
      <c r="B1805">
        <v>2469.59</v>
      </c>
      <c r="C1805">
        <v>1635.25</v>
      </c>
      <c r="D1805">
        <f t="shared" si="611"/>
        <v>2.5015357030199414E-2</v>
      </c>
      <c r="E1805">
        <f t="shared" si="612"/>
        <v>3.4058644610121425E-2</v>
      </c>
      <c r="F1805">
        <f t="shared" si="613"/>
        <v>-9.0432875799220103E-3</v>
      </c>
      <c r="G1805" s="3">
        <v>41781</v>
      </c>
      <c r="H1805">
        <v>615.16999999999996</v>
      </c>
      <c r="I1805">
        <v>1715.68</v>
      </c>
      <c r="J1805">
        <f t="shared" si="614"/>
        <v>-2.6002307704819927E-4</v>
      </c>
      <c r="K1805">
        <f t="shared" si="615"/>
        <v>-6.4971914992182356E-3</v>
      </c>
      <c r="L1805">
        <f t="shared" si="616"/>
        <v>6.2371684221700363E-3</v>
      </c>
      <c r="M1805" s="1">
        <v>42664</v>
      </c>
      <c r="N1805">
        <v>1346.17</v>
      </c>
      <c r="O1805">
        <v>2652.45</v>
      </c>
      <c r="P1805">
        <f t="shared" si="608"/>
        <v>3.1952680309732528E-4</v>
      </c>
      <c r="Q1805">
        <f t="shared" si="609"/>
        <v>3.09243748184862E-4</v>
      </c>
      <c r="R1805">
        <f t="shared" si="610"/>
        <v>1.0283054912463285E-5</v>
      </c>
      <c r="S1805" s="1">
        <v>42082</v>
      </c>
      <c r="T1805">
        <v>928.37</v>
      </c>
      <c r="U1805">
        <v>2019.33</v>
      </c>
      <c r="V1805">
        <f t="shared" si="617"/>
        <v>2.5593952483802251E-3</v>
      </c>
      <c r="W1805">
        <f t="shared" si="618"/>
        <v>-1.4792769497231295E-2</v>
      </c>
      <c r="X1805">
        <f t="shared" si="619"/>
        <v>1.735216474561152E-2</v>
      </c>
      <c r="Y1805" s="1">
        <v>42285</v>
      </c>
      <c r="Z1805">
        <v>3667.45</v>
      </c>
      <c r="AA1805">
        <v>2197.3000000000002</v>
      </c>
      <c r="AB1805">
        <f t="shared" si="620"/>
        <v>5.585290149928035E-3</v>
      </c>
      <c r="AC1805">
        <f t="shared" si="621"/>
        <v>6.5967291218105295E-3</v>
      </c>
      <c r="AD1805">
        <f t="shared" si="622"/>
        <v>-1.0114389718824945E-3</v>
      </c>
      <c r="AE1805" s="1">
        <v>41757</v>
      </c>
      <c r="AF1805">
        <v>776.98</v>
      </c>
      <c r="AG1805">
        <v>1557.94</v>
      </c>
      <c r="AH1805">
        <f t="shared" si="623"/>
        <v>-5.1727228496069033E-3</v>
      </c>
      <c r="AI1805">
        <f t="shared" si="624"/>
        <v>1.5427532311783398E-2</v>
      </c>
      <c r="AJ1805">
        <f t="shared" si="625"/>
        <v>-2.0600255161390302E-2</v>
      </c>
      <c r="AK1805" s="1">
        <v>41774</v>
      </c>
      <c r="AL1805">
        <v>2318.56</v>
      </c>
      <c r="AM1805">
        <v>1657.45</v>
      </c>
      <c r="AN1805">
        <f t="shared" si="626"/>
        <v>4.8366126376007124E-3</v>
      </c>
      <c r="AO1805">
        <f t="shared" si="627"/>
        <v>-5.1260811889627389E-3</v>
      </c>
      <c r="AP1805">
        <f t="shared" si="628"/>
        <v>9.9626938265634513E-3</v>
      </c>
    </row>
    <row r="1806" spans="1:42" x14ac:dyDescent="0.25">
      <c r="A1806" s="3">
        <v>41767</v>
      </c>
      <c r="B1806">
        <v>2506.6999999999998</v>
      </c>
      <c r="C1806">
        <v>1644.77</v>
      </c>
      <c r="D1806">
        <f t="shared" si="611"/>
        <v>1.5026785822747746E-2</v>
      </c>
      <c r="E1806">
        <f t="shared" si="612"/>
        <v>5.8217397951383365E-3</v>
      </c>
      <c r="F1806">
        <f t="shared" si="613"/>
        <v>9.2050460276094093E-3</v>
      </c>
      <c r="G1806" s="3">
        <v>41782</v>
      </c>
      <c r="H1806">
        <v>616.1</v>
      </c>
      <c r="I1806">
        <v>1725.8</v>
      </c>
      <c r="J1806">
        <f t="shared" si="614"/>
        <v>1.5117772323098855E-3</v>
      </c>
      <c r="K1806">
        <f t="shared" si="615"/>
        <v>5.8985358575025515E-3</v>
      </c>
      <c r="L1806">
        <f t="shared" si="616"/>
        <v>-4.386758625192666E-3</v>
      </c>
      <c r="M1806" s="1">
        <v>42667</v>
      </c>
      <c r="N1806">
        <v>1349.46</v>
      </c>
      <c r="O1806">
        <v>2659.35</v>
      </c>
      <c r="P1806">
        <f t="shared" si="608"/>
        <v>2.4439706723518029E-3</v>
      </c>
      <c r="Q1806">
        <f t="shared" si="609"/>
        <v>2.6013685460613001E-3</v>
      </c>
      <c r="R1806">
        <f t="shared" si="610"/>
        <v>-1.573978737094972E-4</v>
      </c>
      <c r="S1806" s="1">
        <v>42083</v>
      </c>
      <c r="T1806">
        <v>923.89</v>
      </c>
      <c r="U1806">
        <v>2045.28</v>
      </c>
      <c r="V1806">
        <f t="shared" si="617"/>
        <v>-4.8256621821041179E-3</v>
      </c>
      <c r="W1806">
        <f t="shared" si="618"/>
        <v>1.2850797046545237E-2</v>
      </c>
      <c r="X1806">
        <f t="shared" si="619"/>
        <v>-1.7676459228649355E-2</v>
      </c>
      <c r="Y1806" s="1">
        <v>42286</v>
      </c>
      <c r="Z1806">
        <v>3748.05</v>
      </c>
      <c r="AA1806">
        <v>2248.37</v>
      </c>
      <c r="AB1806">
        <f t="shared" si="620"/>
        <v>2.1977123069162552E-2</v>
      </c>
      <c r="AC1806">
        <f t="shared" si="621"/>
        <v>2.3242160833750303E-2</v>
      </c>
      <c r="AD1806">
        <f t="shared" si="622"/>
        <v>-1.2650377645877509E-3</v>
      </c>
      <c r="AE1806" s="1">
        <v>41758</v>
      </c>
      <c r="AF1806">
        <v>795.11</v>
      </c>
      <c r="AG1806">
        <v>1564.72</v>
      </c>
      <c r="AH1806">
        <f t="shared" si="623"/>
        <v>2.333393394939387E-2</v>
      </c>
      <c r="AI1806">
        <f t="shared" si="624"/>
        <v>4.3519005866721194E-3</v>
      </c>
      <c r="AJ1806">
        <f t="shared" si="625"/>
        <v>1.8982033362721751E-2</v>
      </c>
      <c r="AK1806" s="1">
        <v>41775</v>
      </c>
      <c r="AL1806">
        <v>2305.9699999999998</v>
      </c>
      <c r="AM1806">
        <v>1669.81</v>
      </c>
      <c r="AN1806">
        <f t="shared" si="626"/>
        <v>-5.4300945414396118E-3</v>
      </c>
      <c r="AO1806">
        <f t="shared" si="627"/>
        <v>7.4572385290656573E-3</v>
      </c>
      <c r="AP1806">
        <f t="shared" si="628"/>
        <v>-1.2887333070505269E-2</v>
      </c>
    </row>
    <row r="1807" spans="1:42" x14ac:dyDescent="0.25">
      <c r="A1807" s="3">
        <v>41771</v>
      </c>
      <c r="B1807">
        <v>2512.09</v>
      </c>
      <c r="C1807">
        <v>1649.44</v>
      </c>
      <c r="D1807">
        <f t="shared" si="611"/>
        <v>2.150237363864882E-3</v>
      </c>
      <c r="E1807">
        <f t="shared" si="612"/>
        <v>2.8393027596564924E-3</v>
      </c>
      <c r="F1807">
        <f t="shared" si="613"/>
        <v>-6.8906539579161041E-4</v>
      </c>
      <c r="G1807" s="3">
        <v>41785</v>
      </c>
      <c r="H1807">
        <v>623.54999999999995</v>
      </c>
      <c r="I1807">
        <v>1738.25</v>
      </c>
      <c r="J1807">
        <f t="shared" si="614"/>
        <v>1.2092192825839954E-2</v>
      </c>
      <c r="K1807">
        <f t="shared" si="615"/>
        <v>7.2140456599838476E-3</v>
      </c>
      <c r="L1807">
        <f t="shared" si="616"/>
        <v>4.878147165856106E-3</v>
      </c>
      <c r="M1807" s="1">
        <v>42668</v>
      </c>
      <c r="N1807">
        <v>1359.15</v>
      </c>
      <c r="O1807">
        <v>2678.86</v>
      </c>
      <c r="P1807">
        <f t="shared" si="608"/>
        <v>7.1806500377928906E-3</v>
      </c>
      <c r="Q1807">
        <f t="shared" si="609"/>
        <v>7.3363791904037523E-3</v>
      </c>
      <c r="R1807">
        <f t="shared" si="610"/>
        <v>-1.5572915261086173E-4</v>
      </c>
      <c r="S1807" s="1">
        <v>42086</v>
      </c>
      <c r="T1807">
        <v>920.37</v>
      </c>
      <c r="U1807">
        <v>2012.9</v>
      </c>
      <c r="V1807">
        <f t="shared" si="617"/>
        <v>-3.8099773782592772E-3</v>
      </c>
      <c r="W1807">
        <f t="shared" si="618"/>
        <v>-1.5831573183133774E-2</v>
      </c>
      <c r="X1807">
        <f t="shared" si="619"/>
        <v>1.2021595804874496E-2</v>
      </c>
      <c r="Y1807" s="1">
        <v>42289</v>
      </c>
      <c r="Z1807">
        <v>3751.88</v>
      </c>
      <c r="AA1807">
        <v>2225.16</v>
      </c>
      <c r="AB1807">
        <f t="shared" si="620"/>
        <v>1.0218647029789363E-3</v>
      </c>
      <c r="AC1807">
        <f t="shared" si="621"/>
        <v>-1.0323034020201294E-2</v>
      </c>
      <c r="AD1807">
        <f t="shared" si="622"/>
        <v>1.134489872318023E-2</v>
      </c>
      <c r="AE1807" s="1">
        <v>41759</v>
      </c>
      <c r="AF1807">
        <v>791.08</v>
      </c>
      <c r="AG1807">
        <v>1566.32</v>
      </c>
      <c r="AH1807">
        <f t="shared" si="623"/>
        <v>-5.0684810906667099E-3</v>
      </c>
      <c r="AI1807">
        <f t="shared" si="624"/>
        <v>1.0225471649878415E-3</v>
      </c>
      <c r="AJ1807">
        <f t="shared" si="625"/>
        <v>-6.0910282556545514E-3</v>
      </c>
      <c r="AK1807" s="1">
        <v>41778</v>
      </c>
      <c r="AL1807">
        <v>2348.04</v>
      </c>
      <c r="AM1807">
        <v>1695.66</v>
      </c>
      <c r="AN1807">
        <f t="shared" si="626"/>
        <v>1.8243949400903015E-2</v>
      </c>
      <c r="AO1807">
        <f t="shared" si="627"/>
        <v>1.5480803205155214E-2</v>
      </c>
      <c r="AP1807">
        <f t="shared" si="628"/>
        <v>2.763146195747801E-3</v>
      </c>
    </row>
    <row r="1808" spans="1:42" x14ac:dyDescent="0.25">
      <c r="A1808" s="3">
        <v>41772</v>
      </c>
      <c r="B1808">
        <v>2537.0700000000002</v>
      </c>
      <c r="C1808">
        <v>1661.41</v>
      </c>
      <c r="D1808">
        <f t="shared" si="611"/>
        <v>9.9439112452182066E-3</v>
      </c>
      <c r="E1808">
        <f t="shared" si="612"/>
        <v>7.25700843922783E-3</v>
      </c>
      <c r="F1808">
        <f t="shared" si="613"/>
        <v>2.6869028059903766E-3</v>
      </c>
      <c r="G1808" s="3">
        <v>41786</v>
      </c>
      <c r="H1808">
        <v>610.83000000000004</v>
      </c>
      <c r="I1808">
        <v>1699.82</v>
      </c>
      <c r="J1808">
        <f t="shared" si="614"/>
        <v>-2.0399326437334442E-2</v>
      </c>
      <c r="K1808">
        <f t="shared" si="615"/>
        <v>-2.2108442398964478E-2</v>
      </c>
      <c r="L1808">
        <f t="shared" si="616"/>
        <v>1.7091159616300367E-3</v>
      </c>
      <c r="M1808" s="1">
        <v>42669</v>
      </c>
      <c r="N1808">
        <v>1357.04</v>
      </c>
      <c r="O1808">
        <v>2675.64</v>
      </c>
      <c r="P1808">
        <f t="shared" si="608"/>
        <v>-1.5524408637752618E-3</v>
      </c>
      <c r="Q1808">
        <f t="shared" si="609"/>
        <v>-1.2020038374533915E-3</v>
      </c>
      <c r="R1808">
        <f t="shared" si="610"/>
        <v>-3.5043702632187035E-4</v>
      </c>
      <c r="S1808" s="1">
        <v>42087</v>
      </c>
      <c r="T1808">
        <v>916.61</v>
      </c>
      <c r="U1808">
        <v>2032.7</v>
      </c>
      <c r="V1808">
        <f t="shared" si="617"/>
        <v>-4.085313515216682E-3</v>
      </c>
      <c r="W1808">
        <f t="shared" si="618"/>
        <v>9.8365542252472071E-3</v>
      </c>
      <c r="X1808">
        <f t="shared" si="619"/>
        <v>-1.3921867740463889E-2</v>
      </c>
      <c r="Y1808" s="1">
        <v>42290</v>
      </c>
      <c r="Z1808">
        <v>3730.29</v>
      </c>
      <c r="AA1808">
        <v>2239.71</v>
      </c>
      <c r="AB1808">
        <f t="shared" si="620"/>
        <v>-5.7544484365171789E-3</v>
      </c>
      <c r="AC1808">
        <f t="shared" si="621"/>
        <v>6.5388556328533909E-3</v>
      </c>
      <c r="AD1808">
        <f t="shared" si="622"/>
        <v>-1.229330406937057E-2</v>
      </c>
      <c r="AE1808" s="1">
        <v>41764</v>
      </c>
      <c r="AF1808">
        <v>787.1</v>
      </c>
      <c r="AG1808">
        <v>1557.07</v>
      </c>
      <c r="AH1808">
        <f t="shared" si="623"/>
        <v>-5.0310967285230879E-3</v>
      </c>
      <c r="AI1808">
        <f t="shared" si="624"/>
        <v>-5.9055620818223575E-3</v>
      </c>
      <c r="AJ1808">
        <f t="shared" si="625"/>
        <v>8.7446535329926967E-4</v>
      </c>
      <c r="AK1808" s="1">
        <v>41779</v>
      </c>
      <c r="AL1808">
        <v>2365.86</v>
      </c>
      <c r="AM1808">
        <v>1709.73</v>
      </c>
      <c r="AN1808">
        <f t="shared" si="626"/>
        <v>7.5893085296674379E-3</v>
      </c>
      <c r="AO1808">
        <f t="shared" si="627"/>
        <v>8.2976540108277153E-3</v>
      </c>
      <c r="AP1808">
        <f t="shared" si="628"/>
        <v>-7.083454811602774E-4</v>
      </c>
    </row>
    <row r="1809" spans="1:42" x14ac:dyDescent="0.25">
      <c r="A1809" s="3">
        <v>41773</v>
      </c>
      <c r="B1809">
        <v>2529.5500000000002</v>
      </c>
      <c r="C1809">
        <v>1665.99</v>
      </c>
      <c r="D1809">
        <f t="shared" si="611"/>
        <v>-2.9640490802381736E-3</v>
      </c>
      <c r="E1809">
        <f t="shared" si="612"/>
        <v>2.7566946148149807E-3</v>
      </c>
      <c r="F1809">
        <f t="shared" si="613"/>
        <v>-5.7207436950531543E-3</v>
      </c>
      <c r="G1809" s="3">
        <v>41787</v>
      </c>
      <c r="H1809">
        <v>610.75</v>
      </c>
      <c r="I1809">
        <v>1710.17</v>
      </c>
      <c r="J1809">
        <f t="shared" si="614"/>
        <v>-1.3096933680412093E-4</v>
      </c>
      <c r="K1809">
        <f t="shared" si="615"/>
        <v>6.0888799990588272E-3</v>
      </c>
      <c r="L1809">
        <f t="shared" si="616"/>
        <v>-6.2198493358629481E-3</v>
      </c>
      <c r="M1809" s="1">
        <v>42670</v>
      </c>
      <c r="N1809">
        <v>1360.08</v>
      </c>
      <c r="O1809">
        <v>2682.4</v>
      </c>
      <c r="P1809">
        <f t="shared" si="608"/>
        <v>2.2401697812886034E-3</v>
      </c>
      <c r="Q1809">
        <f t="shared" si="609"/>
        <v>2.5264983331092505E-3</v>
      </c>
      <c r="R1809">
        <f t="shared" si="610"/>
        <v>-2.8632855182064709E-4</v>
      </c>
      <c r="S1809" s="1">
        <v>42088</v>
      </c>
      <c r="T1809">
        <v>916.5</v>
      </c>
      <c r="U1809">
        <v>2028.78</v>
      </c>
      <c r="V1809">
        <f t="shared" si="617"/>
        <v>-1.2000741864048869E-4</v>
      </c>
      <c r="W1809">
        <f t="shared" si="618"/>
        <v>-1.928469523294174E-3</v>
      </c>
      <c r="X1809">
        <f t="shared" si="619"/>
        <v>1.8084621046536853E-3</v>
      </c>
      <c r="Y1809" s="1">
        <v>42291</v>
      </c>
      <c r="Z1809">
        <v>3758.68</v>
      </c>
      <c r="AA1809">
        <v>2242.5700000000002</v>
      </c>
      <c r="AB1809">
        <f t="shared" si="620"/>
        <v>7.6106683394587815E-3</v>
      </c>
      <c r="AC1809">
        <f t="shared" si="621"/>
        <v>1.2769510338392909E-3</v>
      </c>
      <c r="AD1809">
        <f t="shared" si="622"/>
        <v>6.3337173056194906E-3</v>
      </c>
      <c r="AE1809" s="1">
        <v>41765</v>
      </c>
      <c r="AF1809">
        <v>796.4</v>
      </c>
      <c r="AG1809">
        <v>1581.39</v>
      </c>
      <c r="AH1809">
        <f t="shared" si="623"/>
        <v>1.1815525346207556E-2</v>
      </c>
      <c r="AI1809">
        <f t="shared" si="624"/>
        <v>1.5619079424817217E-2</v>
      </c>
      <c r="AJ1809">
        <f t="shared" si="625"/>
        <v>-3.8035540786096611E-3</v>
      </c>
      <c r="AK1809" s="1">
        <v>41780</v>
      </c>
      <c r="AL1809">
        <v>2385.19</v>
      </c>
      <c r="AM1809">
        <v>1726.9</v>
      </c>
      <c r="AN1809">
        <f t="shared" si="626"/>
        <v>8.1703904711183384E-3</v>
      </c>
      <c r="AO1809">
        <f t="shared" si="627"/>
        <v>1.004252133377781E-2</v>
      </c>
      <c r="AP1809">
        <f t="shared" si="628"/>
        <v>-1.8721308626594713E-3</v>
      </c>
    </row>
    <row r="1810" spans="1:42" x14ac:dyDescent="0.25">
      <c r="A1810" s="3">
        <v>41774</v>
      </c>
      <c r="B1810">
        <v>2544.0300000000002</v>
      </c>
      <c r="C1810">
        <v>1657.45</v>
      </c>
      <c r="D1810">
        <f t="shared" si="611"/>
        <v>5.7243383210452414E-3</v>
      </c>
      <c r="E1810">
        <f t="shared" si="612"/>
        <v>-5.1260811889627389E-3</v>
      </c>
      <c r="F1810">
        <f t="shared" si="613"/>
        <v>1.085041951000798E-2</v>
      </c>
      <c r="G1810" s="3">
        <v>41788</v>
      </c>
      <c r="H1810">
        <v>619.74</v>
      </c>
      <c r="I1810">
        <v>1735.88</v>
      </c>
      <c r="J1810">
        <f t="shared" si="614"/>
        <v>1.4719607040523996E-2</v>
      </c>
      <c r="K1810">
        <f t="shared" si="615"/>
        <v>1.5033593151557945E-2</v>
      </c>
      <c r="L1810">
        <f t="shared" si="616"/>
        <v>-3.1398611103394813E-4</v>
      </c>
      <c r="M1810" s="1">
        <v>42671</v>
      </c>
      <c r="N1810">
        <v>1361.8</v>
      </c>
      <c r="O1810">
        <v>2685.05</v>
      </c>
      <c r="P1810">
        <f t="shared" si="608"/>
        <v>1.2646314922650781E-3</v>
      </c>
      <c r="Q1810">
        <f t="shared" si="609"/>
        <v>9.8792126453917106E-4</v>
      </c>
      <c r="R1810">
        <f t="shared" si="610"/>
        <v>2.7671022772590703E-4</v>
      </c>
      <c r="S1810" s="1">
        <v>42089</v>
      </c>
      <c r="T1810">
        <v>911.82</v>
      </c>
      <c r="U1810">
        <v>1986.51</v>
      </c>
      <c r="V1810">
        <f t="shared" si="617"/>
        <v>-5.106382978723345E-3</v>
      </c>
      <c r="W1810">
        <f t="shared" si="618"/>
        <v>-2.0835181734835673E-2</v>
      </c>
      <c r="X1810">
        <f t="shared" si="619"/>
        <v>1.5728798756112328E-2</v>
      </c>
      <c r="Y1810" s="1">
        <v>42292</v>
      </c>
      <c r="Z1810">
        <v>3799.17</v>
      </c>
      <c r="AA1810">
        <v>2254.5</v>
      </c>
      <c r="AB1810">
        <f t="shared" si="620"/>
        <v>1.0772398820862783E-2</v>
      </c>
      <c r="AC1810">
        <f t="shared" si="621"/>
        <v>5.3197893488274861E-3</v>
      </c>
      <c r="AD1810">
        <f t="shared" si="622"/>
        <v>5.4526094720352969E-3</v>
      </c>
      <c r="AE1810" s="1">
        <v>41766</v>
      </c>
      <c r="AF1810">
        <v>814.5</v>
      </c>
      <c r="AG1810">
        <v>1635.25</v>
      </c>
      <c r="AH1810">
        <f t="shared" si="623"/>
        <v>2.2727272727272707E-2</v>
      </c>
      <c r="AI1810">
        <f t="shared" si="624"/>
        <v>3.4058644610121425E-2</v>
      </c>
      <c r="AJ1810">
        <f t="shared" si="625"/>
        <v>-1.1331371882848718E-2</v>
      </c>
      <c r="AK1810" s="1">
        <v>41781</v>
      </c>
      <c r="AL1810">
        <v>2385.2800000000002</v>
      </c>
      <c r="AM1810">
        <v>1715.68</v>
      </c>
      <c r="AN1810">
        <f t="shared" si="626"/>
        <v>3.773284308583591E-5</v>
      </c>
      <c r="AO1810">
        <f t="shared" si="627"/>
        <v>-6.4971914992182356E-3</v>
      </c>
      <c r="AP1810">
        <f t="shared" si="628"/>
        <v>6.5349243423040715E-3</v>
      </c>
    </row>
    <row r="1811" spans="1:42" x14ac:dyDescent="0.25">
      <c r="A1811" s="3">
        <v>41775</v>
      </c>
      <c r="B1811">
        <v>2528.4299999999998</v>
      </c>
      <c r="C1811">
        <v>1669.81</v>
      </c>
      <c r="D1811">
        <f t="shared" si="611"/>
        <v>-6.1320031603402381E-3</v>
      </c>
      <c r="E1811">
        <f t="shared" si="612"/>
        <v>7.4572385290656573E-3</v>
      </c>
      <c r="F1811">
        <f t="shared" si="613"/>
        <v>-1.3589241689405895E-2</v>
      </c>
      <c r="G1811" s="3">
        <v>41789</v>
      </c>
      <c r="H1811">
        <v>618.84</v>
      </c>
      <c r="I1811">
        <v>1717.46</v>
      </c>
      <c r="J1811">
        <f t="shared" si="614"/>
        <v>-1.452221899506223E-3</v>
      </c>
      <c r="K1811">
        <f t="shared" si="615"/>
        <v>-1.0611332580593213E-2</v>
      </c>
      <c r="L1811">
        <f t="shared" si="616"/>
        <v>9.1591106810869904E-3</v>
      </c>
      <c r="M1811" s="1">
        <v>42674</v>
      </c>
      <c r="N1811">
        <v>1366.64</v>
      </c>
      <c r="O1811">
        <v>2695.73</v>
      </c>
      <c r="P1811">
        <f t="shared" si="608"/>
        <v>3.5541195476576082E-3</v>
      </c>
      <c r="Q1811">
        <f t="shared" si="609"/>
        <v>3.9775795609020559E-3</v>
      </c>
      <c r="R1811">
        <f t="shared" si="610"/>
        <v>-4.2346001324444771E-4</v>
      </c>
      <c r="S1811" s="1">
        <v>42090</v>
      </c>
      <c r="T1811">
        <v>898.48</v>
      </c>
      <c r="U1811">
        <v>1973.59</v>
      </c>
      <c r="V1811">
        <f t="shared" si="617"/>
        <v>-1.4630080498344022E-2</v>
      </c>
      <c r="W1811">
        <f t="shared" si="618"/>
        <v>-6.5038685936642526E-3</v>
      </c>
      <c r="X1811">
        <f t="shared" si="619"/>
        <v>-8.1262119046797698E-3</v>
      </c>
      <c r="Y1811" s="1">
        <v>42293</v>
      </c>
      <c r="Z1811">
        <v>3776.91</v>
      </c>
      <c r="AA1811">
        <v>2235.09</v>
      </c>
      <c r="AB1811">
        <f t="shared" si="620"/>
        <v>-5.8591745039048293E-3</v>
      </c>
      <c r="AC1811">
        <f t="shared" si="621"/>
        <v>-8.6094477711243789E-3</v>
      </c>
      <c r="AD1811">
        <f t="shared" si="622"/>
        <v>2.7502732672195496E-3</v>
      </c>
      <c r="AE1811" s="1">
        <v>41767</v>
      </c>
      <c r="AF1811">
        <v>825.33</v>
      </c>
      <c r="AG1811">
        <v>1644.77</v>
      </c>
      <c r="AH1811">
        <f t="shared" si="623"/>
        <v>1.3296500920810361E-2</v>
      </c>
      <c r="AI1811">
        <f t="shared" si="624"/>
        <v>5.8217397951383365E-3</v>
      </c>
      <c r="AJ1811">
        <f t="shared" si="625"/>
        <v>7.4747611256720248E-3</v>
      </c>
      <c r="AK1811" s="1">
        <v>41782</v>
      </c>
      <c r="AL1811">
        <v>2389.42</v>
      </c>
      <c r="AM1811">
        <v>1725.8</v>
      </c>
      <c r="AN1811">
        <f t="shared" si="626"/>
        <v>1.7356452911188036E-3</v>
      </c>
      <c r="AO1811">
        <f t="shared" si="627"/>
        <v>5.8985358575025515E-3</v>
      </c>
      <c r="AP1811">
        <f t="shared" si="628"/>
        <v>-4.1628905663837479E-3</v>
      </c>
    </row>
    <row r="1812" spans="1:42" x14ac:dyDescent="0.25">
      <c r="A1812" s="3">
        <v>41778</v>
      </c>
      <c r="B1812">
        <v>2573.9299999999998</v>
      </c>
      <c r="C1812">
        <v>1695.66</v>
      </c>
      <c r="D1812">
        <f t="shared" si="611"/>
        <v>1.7995356802442686E-2</v>
      </c>
      <c r="E1812">
        <f t="shared" si="612"/>
        <v>1.5480803205155214E-2</v>
      </c>
      <c r="F1812">
        <f t="shared" si="613"/>
        <v>2.5145535972874722E-3</v>
      </c>
      <c r="G1812" s="3">
        <v>41792</v>
      </c>
      <c r="H1812">
        <v>628.02</v>
      </c>
      <c r="I1812">
        <v>1756.37</v>
      </c>
      <c r="J1812">
        <f t="shared" si="614"/>
        <v>1.4834205933682343E-2</v>
      </c>
      <c r="K1812">
        <f t="shared" si="615"/>
        <v>2.2655549474223546E-2</v>
      </c>
      <c r="L1812">
        <f t="shared" si="616"/>
        <v>-7.8213435405412035E-3</v>
      </c>
      <c r="M1812" s="1">
        <v>42675</v>
      </c>
      <c r="N1812">
        <v>1371.52</v>
      </c>
      <c r="O1812">
        <v>2705.52</v>
      </c>
      <c r="P1812">
        <f t="shared" si="608"/>
        <v>3.5708013814903516E-3</v>
      </c>
      <c r="Q1812">
        <f t="shared" si="609"/>
        <v>3.6316693437399294E-3</v>
      </c>
      <c r="R1812">
        <f t="shared" si="610"/>
        <v>-6.0867962249577801E-5</v>
      </c>
      <c r="S1812" s="1">
        <v>42093</v>
      </c>
      <c r="T1812">
        <v>911</v>
      </c>
      <c r="U1812">
        <v>2025.44</v>
      </c>
      <c r="V1812">
        <f t="shared" si="617"/>
        <v>1.3934645178523608E-2</v>
      </c>
      <c r="W1812">
        <f t="shared" si="618"/>
        <v>2.627192071301554E-2</v>
      </c>
      <c r="X1812">
        <f t="shared" si="619"/>
        <v>-1.2337275534491932E-2</v>
      </c>
      <c r="Y1812" s="1">
        <v>42296</v>
      </c>
      <c r="Z1812">
        <v>3737.9</v>
      </c>
      <c r="AA1812">
        <v>2233.89</v>
      </c>
      <c r="AB1812">
        <f t="shared" si="620"/>
        <v>-1.0328548999049447E-2</v>
      </c>
      <c r="AC1812">
        <f t="shared" si="621"/>
        <v>-5.3689113190080739E-4</v>
      </c>
      <c r="AD1812">
        <f t="shared" si="622"/>
        <v>-9.7916578671486398E-3</v>
      </c>
      <c r="AE1812" s="1">
        <v>41771</v>
      </c>
      <c r="AF1812">
        <v>826.7</v>
      </c>
      <c r="AG1812">
        <v>1649.44</v>
      </c>
      <c r="AH1812">
        <f t="shared" si="623"/>
        <v>1.6599420837726253E-3</v>
      </c>
      <c r="AI1812">
        <f t="shared" si="624"/>
        <v>2.8393027596564924E-3</v>
      </c>
      <c r="AJ1812">
        <f t="shared" si="625"/>
        <v>-1.1793606758838671E-3</v>
      </c>
      <c r="AK1812" s="1">
        <v>41785</v>
      </c>
      <c r="AL1812">
        <v>2418.42</v>
      </c>
      <c r="AM1812">
        <v>1738.25</v>
      </c>
      <c r="AN1812">
        <f t="shared" si="626"/>
        <v>1.2136836554477615E-2</v>
      </c>
      <c r="AO1812">
        <f t="shared" si="627"/>
        <v>7.2140456599838476E-3</v>
      </c>
      <c r="AP1812">
        <f t="shared" si="628"/>
        <v>4.9227908944937671E-3</v>
      </c>
    </row>
    <row r="1813" spans="1:42" x14ac:dyDescent="0.25">
      <c r="A1813" s="3">
        <v>41779</v>
      </c>
      <c r="B1813">
        <v>2591.69</v>
      </c>
      <c r="C1813">
        <v>1709.73</v>
      </c>
      <c r="D1813">
        <f t="shared" si="611"/>
        <v>6.899954544218545E-3</v>
      </c>
      <c r="E1813">
        <f t="shared" si="612"/>
        <v>8.2976540108277153E-3</v>
      </c>
      <c r="F1813">
        <f t="shared" si="613"/>
        <v>-1.3976994666091702E-3</v>
      </c>
      <c r="G1813" s="3">
        <v>41793</v>
      </c>
      <c r="H1813">
        <v>626.98</v>
      </c>
      <c r="I1813">
        <v>1766.4</v>
      </c>
      <c r="J1813">
        <f t="shared" si="614"/>
        <v>-1.655998216617216E-3</v>
      </c>
      <c r="K1813">
        <f t="shared" si="615"/>
        <v>5.7106418351486887E-3</v>
      </c>
      <c r="L1813">
        <f t="shared" si="616"/>
        <v>-7.3666400517659048E-3</v>
      </c>
      <c r="M1813" s="1">
        <v>42676</v>
      </c>
      <c r="N1813">
        <v>1352.14</v>
      </c>
      <c r="O1813">
        <v>2667.45</v>
      </c>
      <c r="P1813">
        <f t="shared" si="608"/>
        <v>-1.4130307979467904E-2</v>
      </c>
      <c r="Q1813">
        <f t="shared" si="609"/>
        <v>-1.4071232147609414E-2</v>
      </c>
      <c r="R1813">
        <f t="shared" si="610"/>
        <v>-5.9075831858490524E-5</v>
      </c>
      <c r="S1813" s="1">
        <v>42094</v>
      </c>
      <c r="T1813">
        <v>920.45</v>
      </c>
      <c r="U1813">
        <v>2042.19</v>
      </c>
      <c r="V1813">
        <f t="shared" si="617"/>
        <v>1.037321624588361E-2</v>
      </c>
      <c r="W1813">
        <f t="shared" si="618"/>
        <v>8.2698080417094033E-3</v>
      </c>
      <c r="X1813">
        <f t="shared" si="619"/>
        <v>2.1034082041742064E-3</v>
      </c>
      <c r="Y1813" s="1">
        <v>42297</v>
      </c>
      <c r="Z1813">
        <v>3743.96</v>
      </c>
      <c r="AA1813">
        <v>2242.41</v>
      </c>
      <c r="AB1813">
        <f t="shared" si="620"/>
        <v>1.6212311725836148E-3</v>
      </c>
      <c r="AC1813">
        <f t="shared" si="621"/>
        <v>3.8139747257026624E-3</v>
      </c>
      <c r="AD1813">
        <f t="shared" si="622"/>
        <v>-2.1927435531190476E-3</v>
      </c>
      <c r="AE1813" s="1">
        <v>41772</v>
      </c>
      <c r="AF1813">
        <v>834.26</v>
      </c>
      <c r="AG1813">
        <v>1661.41</v>
      </c>
      <c r="AH1813">
        <f t="shared" si="623"/>
        <v>9.144792548687386E-3</v>
      </c>
      <c r="AI1813">
        <f t="shared" si="624"/>
        <v>7.25700843922783E-3</v>
      </c>
      <c r="AJ1813">
        <f t="shared" si="625"/>
        <v>1.887784109459556E-3</v>
      </c>
      <c r="AK1813" s="1">
        <v>41786</v>
      </c>
      <c r="AL1813">
        <v>2371.0700000000002</v>
      </c>
      <c r="AM1813">
        <v>1699.82</v>
      </c>
      <c r="AN1813">
        <f t="shared" si="626"/>
        <v>-1.9578898619759921E-2</v>
      </c>
      <c r="AO1813">
        <f t="shared" si="627"/>
        <v>-2.2108442398964478E-2</v>
      </c>
      <c r="AP1813">
        <f t="shared" si="628"/>
        <v>2.5295437792045572E-3</v>
      </c>
    </row>
    <row r="1814" spans="1:42" x14ac:dyDescent="0.25">
      <c r="A1814" s="3">
        <v>41780</v>
      </c>
      <c r="B1814">
        <v>2612.39</v>
      </c>
      <c r="C1814">
        <v>1726.9</v>
      </c>
      <c r="D1814">
        <f t="shared" si="611"/>
        <v>7.9870663543863962E-3</v>
      </c>
      <c r="E1814">
        <f t="shared" si="612"/>
        <v>1.004252133377781E-2</v>
      </c>
      <c r="F1814">
        <f t="shared" si="613"/>
        <v>-2.0554549793914134E-3</v>
      </c>
      <c r="G1814" s="3">
        <v>41794</v>
      </c>
      <c r="H1814">
        <v>633.19000000000005</v>
      </c>
      <c r="I1814">
        <v>1769.95</v>
      </c>
      <c r="J1814">
        <f t="shared" si="614"/>
        <v>9.904622157006715E-3</v>
      </c>
      <c r="K1814">
        <f t="shared" si="615"/>
        <v>2.0097373188405765E-3</v>
      </c>
      <c r="L1814">
        <f t="shared" si="616"/>
        <v>7.8948848381661385E-3</v>
      </c>
      <c r="M1814" s="1">
        <v>42677</v>
      </c>
      <c r="N1814">
        <v>1348.19</v>
      </c>
      <c r="O1814">
        <v>2659.24</v>
      </c>
      <c r="P1814">
        <f t="shared" si="608"/>
        <v>-2.9212951321608838E-3</v>
      </c>
      <c r="Q1814">
        <f t="shared" si="609"/>
        <v>-3.0778458827719346E-3</v>
      </c>
      <c r="R1814">
        <f t="shared" si="610"/>
        <v>1.5655075061105084E-4</v>
      </c>
      <c r="S1814" s="1">
        <v>42095</v>
      </c>
      <c r="T1814">
        <v>936.74</v>
      </c>
      <c r="U1814">
        <v>2087.0500000000002</v>
      </c>
      <c r="V1814">
        <f t="shared" si="617"/>
        <v>1.7697865174642891E-2</v>
      </c>
      <c r="W1814">
        <f t="shared" si="618"/>
        <v>2.1966614271933693E-2</v>
      </c>
      <c r="X1814">
        <f t="shared" si="619"/>
        <v>-4.2687490972908027E-3</v>
      </c>
      <c r="Y1814" s="1">
        <v>42298</v>
      </c>
      <c r="Z1814">
        <v>3736.63</v>
      </c>
      <c r="AA1814">
        <v>2225.9</v>
      </c>
      <c r="AB1814">
        <f t="shared" si="620"/>
        <v>-1.9578200621801489E-3</v>
      </c>
      <c r="AC1814">
        <f t="shared" si="621"/>
        <v>-7.3626143301179781E-3</v>
      </c>
      <c r="AD1814">
        <f t="shared" si="622"/>
        <v>5.4047942679378291E-3</v>
      </c>
      <c r="AE1814" s="1">
        <v>41773</v>
      </c>
      <c r="AF1814">
        <v>831.81</v>
      </c>
      <c r="AG1814">
        <v>1665.99</v>
      </c>
      <c r="AH1814">
        <f t="shared" si="623"/>
        <v>-2.9367343514012934E-3</v>
      </c>
      <c r="AI1814">
        <f t="shared" si="624"/>
        <v>2.7566946148149807E-3</v>
      </c>
      <c r="AJ1814">
        <f t="shared" si="625"/>
        <v>-5.693428966216274E-3</v>
      </c>
      <c r="AK1814" s="1">
        <v>41787</v>
      </c>
      <c r="AL1814">
        <v>2372.64</v>
      </c>
      <c r="AM1814">
        <v>1710.17</v>
      </c>
      <c r="AN1814">
        <f t="shared" si="626"/>
        <v>6.6214831278688102E-4</v>
      </c>
      <c r="AO1814">
        <f t="shared" si="627"/>
        <v>6.0888799990588272E-3</v>
      </c>
      <c r="AP1814">
        <f t="shared" si="628"/>
        <v>-5.4267316862719461E-3</v>
      </c>
    </row>
    <row r="1815" spans="1:42" x14ac:dyDescent="0.25">
      <c r="A1815" s="3">
        <v>41781</v>
      </c>
      <c r="B1815">
        <v>2611.59</v>
      </c>
      <c r="C1815">
        <v>1715.68</v>
      </c>
      <c r="D1815">
        <f t="shared" si="611"/>
        <v>-3.0623298971432789E-4</v>
      </c>
      <c r="E1815">
        <f t="shared" si="612"/>
        <v>-6.4971914992182356E-3</v>
      </c>
      <c r="F1815">
        <f t="shared" si="613"/>
        <v>6.1909585095039077E-3</v>
      </c>
      <c r="G1815" s="3">
        <v>41795</v>
      </c>
      <c r="H1815">
        <v>633.9</v>
      </c>
      <c r="I1815">
        <v>1763.84</v>
      </c>
      <c r="J1815">
        <f t="shared" si="614"/>
        <v>1.1213064009221174E-3</v>
      </c>
      <c r="K1815">
        <f t="shared" si="615"/>
        <v>-3.4520749173706511E-3</v>
      </c>
      <c r="L1815">
        <f t="shared" si="616"/>
        <v>4.5733813182927685E-3</v>
      </c>
      <c r="M1815" s="1">
        <v>42681</v>
      </c>
      <c r="N1815">
        <v>1341.57</v>
      </c>
      <c r="O1815">
        <v>2645.67</v>
      </c>
      <c r="P1815">
        <f t="shared" si="608"/>
        <v>-4.910287125701962E-3</v>
      </c>
      <c r="Q1815">
        <f t="shared" si="609"/>
        <v>-5.102961748469359E-3</v>
      </c>
      <c r="R1815">
        <f t="shared" si="610"/>
        <v>1.92674622767397E-4</v>
      </c>
      <c r="S1815" s="1">
        <v>42096</v>
      </c>
      <c r="T1815">
        <v>949.62</v>
      </c>
      <c r="U1815">
        <v>2108.83</v>
      </c>
      <c r="V1815">
        <f t="shared" si="617"/>
        <v>1.3749813181886061E-2</v>
      </c>
      <c r="W1815">
        <f t="shared" si="618"/>
        <v>1.0435782563905871E-2</v>
      </c>
      <c r="X1815">
        <f t="shared" si="619"/>
        <v>3.3140306179801904E-3</v>
      </c>
      <c r="Y1815" s="1">
        <v>42299</v>
      </c>
      <c r="Z1815">
        <v>3736.85</v>
      </c>
      <c r="AA1815">
        <v>2228.86</v>
      </c>
      <c r="AB1815">
        <f t="shared" si="620"/>
        <v>5.8876581304545539E-5</v>
      </c>
      <c r="AC1815">
        <f t="shared" si="621"/>
        <v>1.3297991823533195E-3</v>
      </c>
      <c r="AD1815">
        <f t="shared" si="622"/>
        <v>-1.270922601048774E-3</v>
      </c>
      <c r="AE1815" s="1">
        <v>41774</v>
      </c>
      <c r="AF1815">
        <v>836.62</v>
      </c>
      <c r="AG1815">
        <v>1657.45</v>
      </c>
      <c r="AH1815">
        <f t="shared" si="623"/>
        <v>5.7825705389451532E-3</v>
      </c>
      <c r="AI1815">
        <f t="shared" si="624"/>
        <v>-5.1260811889627389E-3</v>
      </c>
      <c r="AJ1815">
        <f t="shared" si="625"/>
        <v>1.0908651727907892E-2</v>
      </c>
      <c r="AK1815" s="1">
        <v>41788</v>
      </c>
      <c r="AL1815">
        <v>2404.77</v>
      </c>
      <c r="AM1815">
        <v>1735.88</v>
      </c>
      <c r="AN1815">
        <f t="shared" si="626"/>
        <v>1.3541877402387215E-2</v>
      </c>
      <c r="AO1815">
        <f t="shared" si="627"/>
        <v>1.5033593151557945E-2</v>
      </c>
      <c r="AP1815">
        <f t="shared" si="628"/>
        <v>-1.49171574917073E-3</v>
      </c>
    </row>
    <row r="1816" spans="1:42" x14ac:dyDescent="0.25">
      <c r="A1816" s="3">
        <v>41782</v>
      </c>
      <c r="B1816">
        <v>2615.46</v>
      </c>
      <c r="C1816">
        <v>1725.8</v>
      </c>
      <c r="D1816">
        <f t="shared" si="611"/>
        <v>1.481855880899996E-3</v>
      </c>
      <c r="E1816">
        <f t="shared" si="612"/>
        <v>5.8985358575025515E-3</v>
      </c>
      <c r="F1816">
        <f t="shared" si="613"/>
        <v>-4.4166799766025555E-3</v>
      </c>
      <c r="G1816" s="3">
        <v>41796</v>
      </c>
      <c r="H1816">
        <v>633.28</v>
      </c>
      <c r="I1816">
        <v>1780.92</v>
      </c>
      <c r="J1816">
        <f t="shared" si="614"/>
        <v>-9.7807225114376894E-4</v>
      </c>
      <c r="K1816">
        <f t="shared" si="615"/>
        <v>9.6834179970972656E-3</v>
      </c>
      <c r="L1816">
        <f t="shared" si="616"/>
        <v>-1.0661490248241035E-2</v>
      </c>
      <c r="M1816" s="1">
        <v>42682</v>
      </c>
      <c r="N1816">
        <v>1352.1</v>
      </c>
      <c r="O1816">
        <v>2666.31</v>
      </c>
      <c r="P1816">
        <f t="shared" si="608"/>
        <v>7.8490127238981522E-3</v>
      </c>
      <c r="Q1816">
        <f t="shared" si="609"/>
        <v>7.8014264817607426E-3</v>
      </c>
      <c r="R1816">
        <f t="shared" si="610"/>
        <v>4.7586242137409585E-5</v>
      </c>
      <c r="S1816" s="1">
        <v>42097</v>
      </c>
      <c r="T1816">
        <v>957.52</v>
      </c>
      <c r="U1816">
        <v>2111.63</v>
      </c>
      <c r="V1816">
        <f t="shared" si="617"/>
        <v>8.3191171205323489E-3</v>
      </c>
      <c r="W1816">
        <f t="shared" si="618"/>
        <v>1.3277504587851929E-3</v>
      </c>
      <c r="X1816">
        <f t="shared" si="619"/>
        <v>6.9913666617471559E-3</v>
      </c>
      <c r="Y1816" s="1">
        <v>42300</v>
      </c>
      <c r="Z1816">
        <v>3758.91</v>
      </c>
      <c r="AA1816">
        <v>2246.2399999999998</v>
      </c>
      <c r="AB1816">
        <f t="shared" si="620"/>
        <v>5.9033678097863973E-3</v>
      </c>
      <c r="AC1816">
        <f t="shared" si="621"/>
        <v>7.7977082454705471E-3</v>
      </c>
      <c r="AD1816">
        <f t="shared" si="622"/>
        <v>-1.8943404356841498E-3</v>
      </c>
      <c r="AE1816" s="1">
        <v>41775</v>
      </c>
      <c r="AF1816">
        <v>831.76</v>
      </c>
      <c r="AG1816">
        <v>1669.81</v>
      </c>
      <c r="AH1816">
        <f t="shared" si="623"/>
        <v>-5.8090889531686729E-3</v>
      </c>
      <c r="AI1816">
        <f t="shared" si="624"/>
        <v>7.4572385290656573E-3</v>
      </c>
      <c r="AJ1816">
        <f t="shared" si="625"/>
        <v>-1.326632748223433E-2</v>
      </c>
      <c r="AK1816" s="1">
        <v>41789</v>
      </c>
      <c r="AL1816">
        <v>2401.65</v>
      </c>
      <c r="AM1816">
        <v>1717.46</v>
      </c>
      <c r="AN1816">
        <f t="shared" si="626"/>
        <v>-1.2974213750170938E-3</v>
      </c>
      <c r="AO1816">
        <f t="shared" si="627"/>
        <v>-1.0611332580593213E-2</v>
      </c>
      <c r="AP1816">
        <f t="shared" si="628"/>
        <v>9.3139112055761197E-3</v>
      </c>
    </row>
    <row r="1817" spans="1:42" x14ac:dyDescent="0.25">
      <c r="A1817" s="3">
        <v>41785</v>
      </c>
      <c r="B1817">
        <v>2646.12</v>
      </c>
      <c r="C1817">
        <v>1738.25</v>
      </c>
      <c r="D1817">
        <f t="shared" si="611"/>
        <v>1.1722603289669786E-2</v>
      </c>
      <c r="E1817">
        <f t="shared" si="612"/>
        <v>7.2140456599838476E-3</v>
      </c>
      <c r="F1817">
        <f t="shared" si="613"/>
        <v>4.5085576296859387E-3</v>
      </c>
      <c r="G1817" s="3">
        <v>41799</v>
      </c>
      <c r="H1817">
        <v>640.44000000000005</v>
      </c>
      <c r="I1817">
        <v>1781.46</v>
      </c>
      <c r="J1817">
        <f t="shared" si="614"/>
        <v>1.1306215260232566E-2</v>
      </c>
      <c r="K1817">
        <f t="shared" si="615"/>
        <v>3.0321406913280669E-4</v>
      </c>
      <c r="L1817">
        <f t="shared" si="616"/>
        <v>1.1003001191099759E-2</v>
      </c>
      <c r="M1817" s="1">
        <v>42683</v>
      </c>
      <c r="N1817">
        <v>1382.15</v>
      </c>
      <c r="O1817">
        <v>2725.45</v>
      </c>
      <c r="P1817">
        <f t="shared" si="608"/>
        <v>2.2224687523112241E-2</v>
      </c>
      <c r="Q1817">
        <f t="shared" si="609"/>
        <v>2.2180466637412799E-2</v>
      </c>
      <c r="R1817">
        <f t="shared" si="610"/>
        <v>4.4220885699441936E-5</v>
      </c>
      <c r="S1817" s="1">
        <v>42100</v>
      </c>
      <c r="T1817">
        <v>962.15</v>
      </c>
      <c r="U1817">
        <v>2135.6999999999998</v>
      </c>
      <c r="V1817">
        <f t="shared" si="617"/>
        <v>4.8354081376891234E-3</v>
      </c>
      <c r="W1817">
        <f t="shared" si="618"/>
        <v>1.1398777247907832E-2</v>
      </c>
      <c r="X1817">
        <f t="shared" si="619"/>
        <v>-6.5633691102187086E-3</v>
      </c>
      <c r="Y1817" s="1">
        <v>42303</v>
      </c>
      <c r="Z1817">
        <v>3731.77</v>
      </c>
      <c r="AA1817">
        <v>2228.9</v>
      </c>
      <c r="AB1817">
        <f t="shared" si="620"/>
        <v>-7.2201781899540185E-3</v>
      </c>
      <c r="AC1817">
        <f t="shared" si="621"/>
        <v>-7.7195669207207329E-3</v>
      </c>
      <c r="AD1817">
        <f t="shared" si="622"/>
        <v>4.9938873076671442E-4</v>
      </c>
      <c r="AE1817" s="1">
        <v>41778</v>
      </c>
      <c r="AF1817">
        <v>845.99</v>
      </c>
      <c r="AG1817">
        <v>1695.66</v>
      </c>
      <c r="AH1817">
        <f t="shared" si="623"/>
        <v>1.710830047128975E-2</v>
      </c>
      <c r="AI1817">
        <f t="shared" si="624"/>
        <v>1.5480803205155214E-2</v>
      </c>
      <c r="AJ1817">
        <f t="shared" si="625"/>
        <v>1.6274972661345366E-3</v>
      </c>
      <c r="AK1817" s="1">
        <v>41792</v>
      </c>
      <c r="AL1817">
        <v>2437.5100000000002</v>
      </c>
      <c r="AM1817">
        <v>1756.37</v>
      </c>
      <c r="AN1817">
        <f t="shared" si="626"/>
        <v>1.4931401328253546E-2</v>
      </c>
      <c r="AO1817">
        <f t="shared" si="627"/>
        <v>2.2655549474223546E-2</v>
      </c>
      <c r="AP1817">
        <f t="shared" si="628"/>
        <v>-7.7241481459700001E-3</v>
      </c>
    </row>
    <row r="1818" spans="1:42" x14ac:dyDescent="0.25">
      <c r="A1818" s="3">
        <v>41786</v>
      </c>
      <c r="B1818">
        <v>2593.58</v>
      </c>
      <c r="C1818">
        <v>1699.82</v>
      </c>
      <c r="D1818">
        <f t="shared" si="611"/>
        <v>-1.9855486523664867E-2</v>
      </c>
      <c r="E1818">
        <f t="shared" si="612"/>
        <v>-2.2108442398964478E-2</v>
      </c>
      <c r="F1818">
        <f t="shared" si="613"/>
        <v>2.2529558752996115E-3</v>
      </c>
      <c r="G1818" s="3">
        <v>41800</v>
      </c>
      <c r="H1818">
        <v>638.12</v>
      </c>
      <c r="I1818">
        <v>1789.13</v>
      </c>
      <c r="J1818">
        <f t="shared" si="614"/>
        <v>-3.622509524701889E-3</v>
      </c>
      <c r="K1818">
        <f t="shared" si="615"/>
        <v>4.3054573215228764E-3</v>
      </c>
      <c r="L1818">
        <f t="shared" si="616"/>
        <v>-7.9279668462247654E-3</v>
      </c>
      <c r="M1818" s="1">
        <v>42684</v>
      </c>
      <c r="N1818">
        <v>1402.85</v>
      </c>
      <c r="O1818">
        <v>2769.42</v>
      </c>
      <c r="P1818">
        <f t="shared" si="608"/>
        <v>1.4976666787251514E-2</v>
      </c>
      <c r="Q1818">
        <f t="shared" si="609"/>
        <v>1.6133115632281037E-2</v>
      </c>
      <c r="R1818">
        <f t="shared" si="610"/>
        <v>-1.1564488450295229E-3</v>
      </c>
      <c r="S1818" s="1">
        <v>42101</v>
      </c>
      <c r="T1818">
        <v>963.19</v>
      </c>
      <c r="U1818">
        <v>2129.42</v>
      </c>
      <c r="V1818">
        <f t="shared" si="617"/>
        <v>1.0809125396249453E-3</v>
      </c>
      <c r="W1818">
        <f t="shared" si="618"/>
        <v>-2.9404878962400183E-3</v>
      </c>
      <c r="X1818">
        <f t="shared" si="619"/>
        <v>4.0214004358649635E-3</v>
      </c>
      <c r="Y1818" s="1">
        <v>42304</v>
      </c>
      <c r="Z1818">
        <v>3712.23</v>
      </c>
      <c r="AA1818">
        <v>2246.81</v>
      </c>
      <c r="AB1818">
        <f t="shared" si="620"/>
        <v>-5.236121197179866E-3</v>
      </c>
      <c r="AC1818">
        <f t="shared" si="621"/>
        <v>8.0353537619453075E-3</v>
      </c>
      <c r="AD1818">
        <f t="shared" si="622"/>
        <v>-1.3271474959125173E-2</v>
      </c>
      <c r="AE1818" s="1">
        <v>41779</v>
      </c>
      <c r="AF1818">
        <v>851.69</v>
      </c>
      <c r="AG1818">
        <v>1709.73</v>
      </c>
      <c r="AH1818">
        <f t="shared" si="623"/>
        <v>6.7376682939515042E-3</v>
      </c>
      <c r="AI1818">
        <f t="shared" si="624"/>
        <v>8.2976540108277153E-3</v>
      </c>
      <c r="AJ1818">
        <f t="shared" si="625"/>
        <v>-1.559985716876211E-3</v>
      </c>
      <c r="AK1818" s="1">
        <v>41793</v>
      </c>
      <c r="AL1818">
        <v>2435.2199999999998</v>
      </c>
      <c r="AM1818">
        <v>1766.4</v>
      </c>
      <c r="AN1818">
        <f t="shared" si="626"/>
        <v>-9.3948332519677713E-4</v>
      </c>
      <c r="AO1818">
        <f t="shared" si="627"/>
        <v>5.7106418351486887E-3</v>
      </c>
      <c r="AP1818">
        <f t="shared" si="628"/>
        <v>-6.6501251603454659E-3</v>
      </c>
    </row>
    <row r="1819" spans="1:42" x14ac:dyDescent="0.25">
      <c r="A1819" s="3">
        <v>41787</v>
      </c>
      <c r="B1819">
        <v>2592.13</v>
      </c>
      <c r="C1819">
        <v>1710.17</v>
      </c>
      <c r="D1819">
        <f t="shared" si="611"/>
        <v>-5.5907278742117761E-4</v>
      </c>
      <c r="E1819">
        <f t="shared" si="612"/>
        <v>6.0888799990588272E-3</v>
      </c>
      <c r="F1819">
        <f t="shared" si="613"/>
        <v>-6.6479527864800048E-3</v>
      </c>
      <c r="G1819" s="3">
        <v>41801</v>
      </c>
      <c r="H1819">
        <v>642.23</v>
      </c>
      <c r="I1819">
        <v>1813.14</v>
      </c>
      <c r="J1819">
        <f t="shared" si="614"/>
        <v>6.4407948348272903E-3</v>
      </c>
      <c r="K1819">
        <f t="shared" si="615"/>
        <v>1.3419930357212673E-2</v>
      </c>
      <c r="L1819">
        <f t="shared" si="616"/>
        <v>-6.9791355223853824E-3</v>
      </c>
      <c r="M1819" s="1">
        <v>42685</v>
      </c>
      <c r="N1819">
        <v>1394.05</v>
      </c>
      <c r="O1819">
        <v>2753.01</v>
      </c>
      <c r="P1819">
        <f t="shared" si="608"/>
        <v>-6.2729443632604243E-3</v>
      </c>
      <c r="Q1819">
        <f t="shared" si="609"/>
        <v>-5.9254284290573001E-3</v>
      </c>
      <c r="R1819">
        <f t="shared" si="610"/>
        <v>-3.4751593420312421E-4</v>
      </c>
      <c r="S1819" s="1">
        <v>42102</v>
      </c>
      <c r="T1819">
        <v>954.4</v>
      </c>
      <c r="U1819">
        <v>2114.34</v>
      </c>
      <c r="V1819">
        <f t="shared" si="617"/>
        <v>-9.1259253106864557E-3</v>
      </c>
      <c r="W1819">
        <f t="shared" si="618"/>
        <v>-7.0817405678541556E-3</v>
      </c>
      <c r="X1819">
        <f t="shared" si="619"/>
        <v>-2.0441847428323001E-3</v>
      </c>
      <c r="Y1819" s="1">
        <v>42305</v>
      </c>
      <c r="Z1819">
        <v>3739</v>
      </c>
      <c r="AA1819">
        <v>2247.75</v>
      </c>
      <c r="AB1819">
        <f t="shared" si="620"/>
        <v>7.2112988688739499E-3</v>
      </c>
      <c r="AC1819">
        <f t="shared" si="621"/>
        <v>4.1837093479202281E-4</v>
      </c>
      <c r="AD1819">
        <f t="shared" si="622"/>
        <v>6.7929279340819271E-3</v>
      </c>
      <c r="AE1819" s="1">
        <v>41780</v>
      </c>
      <c r="AF1819">
        <v>858.62</v>
      </c>
      <c r="AG1819">
        <v>1726.9</v>
      </c>
      <c r="AH1819">
        <f t="shared" si="623"/>
        <v>8.1367633763458347E-3</v>
      </c>
      <c r="AI1819">
        <f t="shared" si="624"/>
        <v>1.004252133377781E-2</v>
      </c>
      <c r="AJ1819">
        <f t="shared" si="625"/>
        <v>-1.905757957431975E-3</v>
      </c>
      <c r="AK1819" s="1">
        <v>41794</v>
      </c>
      <c r="AL1819">
        <v>2459.79</v>
      </c>
      <c r="AM1819">
        <v>1769.95</v>
      </c>
      <c r="AN1819">
        <f t="shared" si="626"/>
        <v>1.008943750461988E-2</v>
      </c>
      <c r="AO1819">
        <f t="shared" si="627"/>
        <v>2.0097373188405765E-3</v>
      </c>
      <c r="AP1819">
        <f t="shared" si="628"/>
        <v>8.0797001857793038E-3</v>
      </c>
    </row>
    <row r="1820" spans="1:42" x14ac:dyDescent="0.25">
      <c r="A1820" s="3">
        <v>41788</v>
      </c>
      <c r="B1820">
        <v>2629.24</v>
      </c>
      <c r="C1820">
        <v>1735.88</v>
      </c>
      <c r="D1820">
        <f t="shared" si="611"/>
        <v>1.4316411599726742E-2</v>
      </c>
      <c r="E1820">
        <f t="shared" si="612"/>
        <v>1.5033593151557945E-2</v>
      </c>
      <c r="F1820">
        <f t="shared" si="613"/>
        <v>-7.1718155183120302E-4</v>
      </c>
      <c r="G1820" s="3">
        <v>41806</v>
      </c>
      <c r="H1820">
        <v>640.76</v>
      </c>
      <c r="I1820">
        <v>1804.38</v>
      </c>
      <c r="J1820">
        <f t="shared" si="614"/>
        <v>-2.2888996154025731E-3</v>
      </c>
      <c r="K1820">
        <f t="shared" si="615"/>
        <v>-4.8313974651709168E-3</v>
      </c>
      <c r="L1820">
        <f t="shared" si="616"/>
        <v>2.5424978497683437E-3</v>
      </c>
      <c r="M1820" s="1">
        <v>42688</v>
      </c>
      <c r="N1820">
        <v>1387.86</v>
      </c>
      <c r="O1820">
        <v>2739.56</v>
      </c>
      <c r="P1820">
        <f t="shared" si="608"/>
        <v>-4.4402998457730991E-3</v>
      </c>
      <c r="Q1820">
        <f t="shared" si="609"/>
        <v>-4.8855616216433306E-3</v>
      </c>
      <c r="R1820">
        <f t="shared" si="610"/>
        <v>4.4526177587023152E-4</v>
      </c>
      <c r="S1820" s="1">
        <v>42103</v>
      </c>
      <c r="T1820">
        <v>943.31</v>
      </c>
      <c r="U1820">
        <v>2094.21</v>
      </c>
      <c r="V1820">
        <f t="shared" si="617"/>
        <v>-1.1619865884325287E-2</v>
      </c>
      <c r="W1820">
        <f t="shared" si="618"/>
        <v>-9.5207014955022151E-3</v>
      </c>
      <c r="X1820">
        <f t="shared" si="619"/>
        <v>-2.0991643888230715E-3</v>
      </c>
      <c r="Y1820" s="1">
        <v>42306</v>
      </c>
      <c r="Z1820">
        <v>3733.22</v>
      </c>
      <c r="AA1820">
        <v>2224.3000000000002</v>
      </c>
      <c r="AB1820">
        <f t="shared" si="620"/>
        <v>-1.5458678791121505E-3</v>
      </c>
      <c r="AC1820">
        <f t="shared" si="621"/>
        <v>-1.0432654877099212E-2</v>
      </c>
      <c r="AD1820">
        <f t="shared" si="622"/>
        <v>8.8867869979870617E-3</v>
      </c>
      <c r="AE1820" s="1">
        <v>41781</v>
      </c>
      <c r="AF1820">
        <v>858.1</v>
      </c>
      <c r="AG1820">
        <v>1715.68</v>
      </c>
      <c r="AH1820">
        <f t="shared" si="623"/>
        <v>-6.0562297640398555E-4</v>
      </c>
      <c r="AI1820">
        <f t="shared" si="624"/>
        <v>-6.4971914992182356E-3</v>
      </c>
      <c r="AJ1820">
        <f t="shared" si="625"/>
        <v>5.89156852281425E-3</v>
      </c>
      <c r="AK1820" s="1">
        <v>41795</v>
      </c>
      <c r="AL1820">
        <v>2463.65</v>
      </c>
      <c r="AM1820">
        <v>1763.84</v>
      </c>
      <c r="AN1820">
        <f t="shared" si="626"/>
        <v>1.5692396505393447E-3</v>
      </c>
      <c r="AO1820">
        <f t="shared" si="627"/>
        <v>-3.4520749173706511E-3</v>
      </c>
      <c r="AP1820">
        <f t="shared" si="628"/>
        <v>5.0213145679099958E-3</v>
      </c>
    </row>
    <row r="1821" spans="1:42" x14ac:dyDescent="0.25">
      <c r="A1821" s="3">
        <v>41789</v>
      </c>
      <c r="B1821">
        <v>2625.55</v>
      </c>
      <c r="C1821">
        <v>1717.46</v>
      </c>
      <c r="D1821">
        <f t="shared" si="611"/>
        <v>-1.4034473840347506E-3</v>
      </c>
      <c r="E1821">
        <f t="shared" si="612"/>
        <v>-1.0611332580593213E-2</v>
      </c>
      <c r="F1821">
        <f t="shared" si="613"/>
        <v>9.2078851965584629E-3</v>
      </c>
      <c r="G1821" s="3">
        <v>41807</v>
      </c>
      <c r="H1821">
        <v>639.65</v>
      </c>
      <c r="I1821">
        <v>1795.27</v>
      </c>
      <c r="J1821">
        <f t="shared" si="614"/>
        <v>-1.7323178725263677E-3</v>
      </c>
      <c r="K1821">
        <f t="shared" si="615"/>
        <v>-5.0488256353983241E-3</v>
      </c>
      <c r="L1821">
        <f t="shared" si="616"/>
        <v>3.3165077628719564E-3</v>
      </c>
      <c r="M1821" s="1">
        <v>42689</v>
      </c>
      <c r="N1821">
        <v>1385.79</v>
      </c>
      <c r="O1821">
        <v>2732.88</v>
      </c>
      <c r="P1821">
        <f t="shared" si="608"/>
        <v>-1.4915049068349173E-3</v>
      </c>
      <c r="Q1821">
        <f t="shared" si="609"/>
        <v>-2.4383477638744155E-3</v>
      </c>
      <c r="R1821">
        <f t="shared" si="610"/>
        <v>9.4684285703949822E-4</v>
      </c>
      <c r="S1821" s="1">
        <v>42104</v>
      </c>
      <c r="T1821">
        <v>940.01</v>
      </c>
      <c r="U1821">
        <v>2080.92</v>
      </c>
      <c r="V1821">
        <f t="shared" si="617"/>
        <v>-3.4983197464247828E-3</v>
      </c>
      <c r="W1821">
        <f t="shared" si="618"/>
        <v>-6.3460684458578331E-3</v>
      </c>
      <c r="X1821">
        <f t="shared" si="619"/>
        <v>2.8477486994330503E-3</v>
      </c>
      <c r="Y1821" s="1">
        <v>42307</v>
      </c>
      <c r="Z1821">
        <v>3729.6</v>
      </c>
      <c r="AA1821">
        <v>2228.12</v>
      </c>
      <c r="AB1821">
        <f t="shared" si="620"/>
        <v>-9.6967229362321383E-4</v>
      </c>
      <c r="AC1821">
        <f t="shared" si="621"/>
        <v>1.7173942363888361E-3</v>
      </c>
      <c r="AD1821">
        <f t="shared" si="622"/>
        <v>-2.68706653001205E-3</v>
      </c>
      <c r="AE1821" s="1">
        <v>41782</v>
      </c>
      <c r="AF1821">
        <v>859.09</v>
      </c>
      <c r="AG1821">
        <v>1725.8</v>
      </c>
      <c r="AH1821">
        <f t="shared" si="623"/>
        <v>1.153711688614445E-3</v>
      </c>
      <c r="AI1821">
        <f t="shared" si="624"/>
        <v>5.8985358575025515E-3</v>
      </c>
      <c r="AJ1821">
        <f t="shared" si="625"/>
        <v>-4.7448241688881065E-3</v>
      </c>
      <c r="AK1821" s="1">
        <v>41796</v>
      </c>
      <c r="AL1821">
        <v>2461.4299999999998</v>
      </c>
      <c r="AM1821">
        <v>1780.92</v>
      </c>
      <c r="AN1821">
        <f t="shared" si="626"/>
        <v>-9.0110202342064127E-4</v>
      </c>
      <c r="AO1821">
        <f t="shared" si="627"/>
        <v>9.6834179970972656E-3</v>
      </c>
      <c r="AP1821">
        <f t="shared" si="628"/>
        <v>-1.0584520020517907E-2</v>
      </c>
    </row>
    <row r="1822" spans="1:42" x14ac:dyDescent="0.25">
      <c r="A1822" s="3">
        <v>41792</v>
      </c>
      <c r="B1822">
        <v>2663.98</v>
      </c>
      <c r="C1822">
        <v>1756.37</v>
      </c>
      <c r="D1822">
        <f t="shared" si="611"/>
        <v>1.4636933213993286E-2</v>
      </c>
      <c r="E1822">
        <f t="shared" si="612"/>
        <v>2.2655549474223546E-2</v>
      </c>
      <c r="F1822">
        <f t="shared" si="613"/>
        <v>-8.0186162602302602E-3</v>
      </c>
      <c r="G1822" s="3">
        <v>41808</v>
      </c>
      <c r="H1822">
        <v>641.72</v>
      </c>
      <c r="I1822">
        <v>1804.81</v>
      </c>
      <c r="J1822">
        <f t="shared" si="614"/>
        <v>3.2361447666693355E-3</v>
      </c>
      <c r="K1822">
        <f t="shared" si="615"/>
        <v>5.3139639162911312E-3</v>
      </c>
      <c r="L1822">
        <f t="shared" si="616"/>
        <v>-2.0778191496217957E-3</v>
      </c>
      <c r="M1822" s="1">
        <v>42690</v>
      </c>
      <c r="N1822">
        <v>1393.1</v>
      </c>
      <c r="O1822">
        <v>2748.95</v>
      </c>
      <c r="P1822">
        <f t="shared" si="608"/>
        <v>5.2749695119751472E-3</v>
      </c>
      <c r="Q1822">
        <f t="shared" si="609"/>
        <v>5.8802435525890928E-3</v>
      </c>
      <c r="R1822">
        <f t="shared" si="610"/>
        <v>-6.0527404061394563E-4</v>
      </c>
      <c r="S1822" s="1">
        <v>42107</v>
      </c>
      <c r="T1822">
        <v>954.99</v>
      </c>
      <c r="U1822">
        <v>2107.5100000000002</v>
      </c>
      <c r="V1822">
        <f t="shared" si="617"/>
        <v>1.5936000680843776E-2</v>
      </c>
      <c r="W1822">
        <f t="shared" si="618"/>
        <v>1.2778002037560299E-2</v>
      </c>
      <c r="X1822">
        <f t="shared" si="619"/>
        <v>3.1579986432834772E-3</v>
      </c>
      <c r="Y1822" s="1">
        <v>42310</v>
      </c>
      <c r="Z1822">
        <v>3755.47</v>
      </c>
      <c r="AA1822">
        <v>2259.65</v>
      </c>
      <c r="AB1822">
        <f t="shared" si="620"/>
        <v>6.9364006864005567E-3</v>
      </c>
      <c r="AC1822">
        <f t="shared" si="621"/>
        <v>1.4150943396226578E-2</v>
      </c>
      <c r="AD1822">
        <f t="shared" si="622"/>
        <v>-7.2145427098260217E-3</v>
      </c>
      <c r="AE1822" s="1">
        <v>41785</v>
      </c>
      <c r="AF1822">
        <v>868.63</v>
      </c>
      <c r="AG1822">
        <v>1738.25</v>
      </c>
      <c r="AH1822">
        <f t="shared" si="623"/>
        <v>1.1104773655845168E-2</v>
      </c>
      <c r="AI1822">
        <f t="shared" si="624"/>
        <v>7.2140456599838476E-3</v>
      </c>
      <c r="AJ1822">
        <f t="shared" si="625"/>
        <v>3.8907279958613206E-3</v>
      </c>
      <c r="AK1822" s="1">
        <v>41799</v>
      </c>
      <c r="AL1822">
        <v>2488.88</v>
      </c>
      <c r="AM1822">
        <v>1781.46</v>
      </c>
      <c r="AN1822">
        <f t="shared" si="626"/>
        <v>1.1152053887374613E-2</v>
      </c>
      <c r="AO1822">
        <f t="shared" si="627"/>
        <v>3.0321406913280669E-4</v>
      </c>
      <c r="AP1822">
        <f t="shared" si="628"/>
        <v>1.0848839818241807E-2</v>
      </c>
    </row>
    <row r="1823" spans="1:42" x14ac:dyDescent="0.25">
      <c r="A1823" s="3">
        <v>41793</v>
      </c>
      <c r="B1823">
        <v>2659.81</v>
      </c>
      <c r="C1823">
        <v>1766.4</v>
      </c>
      <c r="D1823">
        <f t="shared" si="611"/>
        <v>-1.5653270670200614E-3</v>
      </c>
      <c r="E1823">
        <f t="shared" si="612"/>
        <v>5.7106418351486887E-3</v>
      </c>
      <c r="F1823">
        <f t="shared" si="613"/>
        <v>-7.2759689021687501E-3</v>
      </c>
      <c r="G1823" s="3">
        <v>41809</v>
      </c>
      <c r="H1823">
        <v>645.48</v>
      </c>
      <c r="I1823">
        <v>1806.04</v>
      </c>
      <c r="J1823">
        <f t="shared" si="614"/>
        <v>5.8592532568721989E-3</v>
      </c>
      <c r="K1823">
        <f t="shared" si="615"/>
        <v>6.8151218133771785E-4</v>
      </c>
      <c r="L1823">
        <f t="shared" si="616"/>
        <v>5.177741075534481E-3</v>
      </c>
      <c r="M1823" s="1">
        <v>42691</v>
      </c>
      <c r="N1823">
        <v>1402.86</v>
      </c>
      <c r="O1823">
        <v>2767.7</v>
      </c>
      <c r="P1823">
        <f t="shared" si="608"/>
        <v>7.0059579355394863E-3</v>
      </c>
      <c r="Q1823">
        <f t="shared" si="609"/>
        <v>6.8207861183360308E-3</v>
      </c>
      <c r="R1823">
        <f t="shared" si="610"/>
        <v>1.8517181720345555E-4</v>
      </c>
      <c r="S1823" s="1">
        <v>42108</v>
      </c>
      <c r="T1823">
        <v>941.05</v>
      </c>
      <c r="U1823">
        <v>2068.83</v>
      </c>
      <c r="V1823">
        <f t="shared" si="617"/>
        <v>-1.4597011487031297E-2</v>
      </c>
      <c r="W1823">
        <f t="shared" si="618"/>
        <v>-1.8353412320700868E-2</v>
      </c>
      <c r="X1823">
        <f t="shared" si="619"/>
        <v>3.7564008336695709E-3</v>
      </c>
      <c r="Y1823" s="1">
        <v>42311</v>
      </c>
      <c r="Z1823">
        <v>3822.35</v>
      </c>
      <c r="AA1823">
        <v>2295.9</v>
      </c>
      <c r="AB1823">
        <f t="shared" si="620"/>
        <v>1.7808689724588378E-2</v>
      </c>
      <c r="AC1823">
        <f t="shared" si="621"/>
        <v>1.604230743699242E-2</v>
      </c>
      <c r="AD1823">
        <f t="shared" si="622"/>
        <v>1.7663822875959578E-3</v>
      </c>
      <c r="AE1823" s="1">
        <v>41786</v>
      </c>
      <c r="AF1823">
        <v>852.28</v>
      </c>
      <c r="AG1823">
        <v>1699.82</v>
      </c>
      <c r="AH1823">
        <f t="shared" si="623"/>
        <v>-1.8822743861022562E-2</v>
      </c>
      <c r="AI1823">
        <f t="shared" si="624"/>
        <v>-2.2108442398964478E-2</v>
      </c>
      <c r="AJ1823">
        <f t="shared" si="625"/>
        <v>3.2856985379419168E-3</v>
      </c>
      <c r="AK1823" s="1">
        <v>41800</v>
      </c>
      <c r="AL1823">
        <v>2480.77</v>
      </c>
      <c r="AM1823">
        <v>1789.13</v>
      </c>
      <c r="AN1823">
        <f t="shared" si="626"/>
        <v>-3.2584937803349368E-3</v>
      </c>
      <c r="AO1823">
        <f t="shared" si="627"/>
        <v>4.3054573215228764E-3</v>
      </c>
      <c r="AP1823">
        <f t="shared" si="628"/>
        <v>-7.5639511018578132E-3</v>
      </c>
    </row>
    <row r="1824" spans="1:42" x14ac:dyDescent="0.25">
      <c r="A1824" s="3">
        <v>41794</v>
      </c>
      <c r="B1824">
        <v>2684.66</v>
      </c>
      <c r="C1824">
        <v>1769.95</v>
      </c>
      <c r="D1824">
        <f t="shared" si="611"/>
        <v>9.3427726040582471E-3</v>
      </c>
      <c r="E1824">
        <f t="shared" si="612"/>
        <v>2.0097373188405765E-3</v>
      </c>
      <c r="F1824">
        <f t="shared" si="613"/>
        <v>7.3330352852176706E-3</v>
      </c>
      <c r="G1824" s="3">
        <v>41810</v>
      </c>
      <c r="H1824">
        <v>639.77</v>
      </c>
      <c r="I1824">
        <v>1798.14</v>
      </c>
      <c r="J1824">
        <f t="shared" si="614"/>
        <v>-8.8461300117742558E-3</v>
      </c>
      <c r="K1824">
        <f t="shared" si="615"/>
        <v>-4.374210980930604E-3</v>
      </c>
      <c r="L1824">
        <f t="shared" si="616"/>
        <v>-4.4719190308436518E-3</v>
      </c>
      <c r="M1824" s="1">
        <v>42692</v>
      </c>
      <c r="N1824">
        <v>1399.8</v>
      </c>
      <c r="O1824">
        <v>2761.64</v>
      </c>
      <c r="P1824">
        <f t="shared" si="608"/>
        <v>-2.1812582866429508E-3</v>
      </c>
      <c r="Q1824">
        <f t="shared" si="609"/>
        <v>-2.1895436644144839E-3</v>
      </c>
      <c r="R1824">
        <f t="shared" si="610"/>
        <v>8.2853777715330423E-6</v>
      </c>
      <c r="S1824" s="1">
        <v>42109</v>
      </c>
      <c r="T1824">
        <v>944.06</v>
      </c>
      <c r="U1824">
        <v>2106.89</v>
      </c>
      <c r="V1824">
        <f t="shared" si="617"/>
        <v>3.1985548058020008E-3</v>
      </c>
      <c r="W1824">
        <f t="shared" si="618"/>
        <v>1.8396871661760406E-2</v>
      </c>
      <c r="X1824">
        <f t="shared" si="619"/>
        <v>-1.5198316855958405E-2</v>
      </c>
      <c r="Y1824" s="1">
        <v>42313</v>
      </c>
      <c r="Z1824">
        <v>3861.22</v>
      </c>
      <c r="AA1824">
        <v>2299.39</v>
      </c>
      <c r="AB1824">
        <f t="shared" si="620"/>
        <v>1.0169136787578248E-2</v>
      </c>
      <c r="AC1824">
        <f t="shared" si="621"/>
        <v>1.5201010496972422E-3</v>
      </c>
      <c r="AD1824">
        <f t="shared" si="622"/>
        <v>8.6490357378810057E-3</v>
      </c>
      <c r="AE1824" s="1">
        <v>41787</v>
      </c>
      <c r="AF1824">
        <v>851.53</v>
      </c>
      <c r="AG1824">
        <v>1710.17</v>
      </c>
      <c r="AH1824">
        <f t="shared" si="623"/>
        <v>-8.7999249073078545E-4</v>
      </c>
      <c r="AI1824">
        <f t="shared" si="624"/>
        <v>6.0888799990588272E-3</v>
      </c>
      <c r="AJ1824">
        <f t="shared" si="625"/>
        <v>-6.9688724897896126E-3</v>
      </c>
      <c r="AK1824" s="1">
        <v>41801</v>
      </c>
      <c r="AL1824">
        <v>2495.39</v>
      </c>
      <c r="AM1824">
        <v>1813.14</v>
      </c>
      <c r="AN1824">
        <f t="shared" si="626"/>
        <v>5.893331505943733E-3</v>
      </c>
      <c r="AO1824">
        <f t="shared" si="627"/>
        <v>1.3419930357212673E-2</v>
      </c>
      <c r="AP1824">
        <f t="shared" si="628"/>
        <v>-7.5265988512689397E-3</v>
      </c>
    </row>
    <row r="1825" spans="1:42" x14ac:dyDescent="0.25">
      <c r="A1825" s="3">
        <v>41795</v>
      </c>
      <c r="B1825">
        <v>2687.29</v>
      </c>
      <c r="C1825">
        <v>1763.84</v>
      </c>
      <c r="D1825">
        <f t="shared" si="611"/>
        <v>9.7963987991045443E-4</v>
      </c>
      <c r="E1825">
        <f t="shared" si="612"/>
        <v>-3.4520749173706511E-3</v>
      </c>
      <c r="F1825">
        <f t="shared" si="613"/>
        <v>4.4317147972811055E-3</v>
      </c>
      <c r="G1825" s="3">
        <v>41813</v>
      </c>
      <c r="H1825">
        <v>638.73</v>
      </c>
      <c r="I1825">
        <v>1798.41</v>
      </c>
      <c r="J1825">
        <f t="shared" si="614"/>
        <v>-1.6255841943197957E-3</v>
      </c>
      <c r="K1825">
        <f t="shared" si="615"/>
        <v>1.5015516033223264E-4</v>
      </c>
      <c r="L1825">
        <f t="shared" si="616"/>
        <v>-1.7757393546520284E-3</v>
      </c>
      <c r="M1825" s="1">
        <v>42695</v>
      </c>
      <c r="N1825">
        <v>1413.84</v>
      </c>
      <c r="O1825">
        <v>2789.39</v>
      </c>
      <c r="P1825">
        <f t="shared" si="608"/>
        <v>1.003000428632661E-2</v>
      </c>
      <c r="Q1825">
        <f t="shared" si="609"/>
        <v>1.0048377051317336E-2</v>
      </c>
      <c r="R1825">
        <f t="shared" si="610"/>
        <v>-1.8372764990726154E-5</v>
      </c>
      <c r="S1825" s="1">
        <v>42110</v>
      </c>
      <c r="T1825">
        <v>952.64</v>
      </c>
      <c r="U1825">
        <v>2119.21</v>
      </c>
      <c r="V1825">
        <f t="shared" si="617"/>
        <v>9.0884053979620738E-3</v>
      </c>
      <c r="W1825">
        <f t="shared" si="618"/>
        <v>5.8474813587801044E-3</v>
      </c>
      <c r="X1825">
        <f t="shared" si="619"/>
        <v>3.2409240391819694E-3</v>
      </c>
      <c r="Y1825" s="1">
        <v>42314</v>
      </c>
      <c r="Z1825">
        <v>3838.94</v>
      </c>
      <c r="AA1825">
        <v>2283.87</v>
      </c>
      <c r="AB1825">
        <f t="shared" si="620"/>
        <v>-5.7701969843727552E-3</v>
      </c>
      <c r="AC1825">
        <f t="shared" si="621"/>
        <v>-6.7496162025580952E-3</v>
      </c>
      <c r="AD1825">
        <f t="shared" si="622"/>
        <v>9.7941921818534006E-4</v>
      </c>
      <c r="AE1825" s="1">
        <v>41788</v>
      </c>
      <c r="AF1825">
        <v>862.18</v>
      </c>
      <c r="AG1825">
        <v>1735.88</v>
      </c>
      <c r="AH1825">
        <f t="shared" si="623"/>
        <v>1.2506899345883227E-2</v>
      </c>
      <c r="AI1825">
        <f t="shared" si="624"/>
        <v>1.5033593151557945E-2</v>
      </c>
      <c r="AJ1825">
        <f t="shared" si="625"/>
        <v>-2.5266938056747179E-3</v>
      </c>
      <c r="AK1825" s="1">
        <v>41806</v>
      </c>
      <c r="AL1825">
        <v>2489.6999999999998</v>
      </c>
      <c r="AM1825">
        <v>1804.38</v>
      </c>
      <c r="AN1825">
        <f t="shared" si="626"/>
        <v>-2.2802046974621515E-3</v>
      </c>
      <c r="AO1825">
        <f t="shared" si="627"/>
        <v>-4.8313974651709168E-3</v>
      </c>
      <c r="AP1825">
        <f t="shared" si="628"/>
        <v>2.5511927677087654E-3</v>
      </c>
    </row>
    <row r="1826" spans="1:42" x14ac:dyDescent="0.25">
      <c r="A1826" s="3">
        <v>41796</v>
      </c>
      <c r="B1826">
        <v>2685.06</v>
      </c>
      <c r="C1826">
        <v>1780.92</v>
      </c>
      <c r="D1826">
        <f t="shared" si="611"/>
        <v>-8.2983228456923186E-4</v>
      </c>
      <c r="E1826">
        <f t="shared" si="612"/>
        <v>9.6834179970972656E-3</v>
      </c>
      <c r="F1826">
        <f t="shared" si="613"/>
        <v>-1.0513250281666497E-2</v>
      </c>
      <c r="G1826" s="3">
        <v>41814</v>
      </c>
      <c r="H1826">
        <v>646.41999999999996</v>
      </c>
      <c r="I1826">
        <v>1837.77</v>
      </c>
      <c r="J1826">
        <f t="shared" si="614"/>
        <v>1.2039515914392451E-2</v>
      </c>
      <c r="K1826">
        <f t="shared" si="615"/>
        <v>2.1885999299380954E-2</v>
      </c>
      <c r="L1826">
        <f t="shared" si="616"/>
        <v>-9.8464833849885025E-3</v>
      </c>
      <c r="M1826" s="1">
        <v>42696</v>
      </c>
      <c r="N1826">
        <v>1418.8</v>
      </c>
      <c r="O1826">
        <v>2799.43</v>
      </c>
      <c r="P1826">
        <f t="shared" si="608"/>
        <v>3.5081763141515676E-3</v>
      </c>
      <c r="Q1826">
        <f t="shared" si="609"/>
        <v>3.5993532636167114E-3</v>
      </c>
      <c r="R1826">
        <f t="shared" si="610"/>
        <v>-9.1176949465143764E-5</v>
      </c>
      <c r="S1826" s="1">
        <v>42111</v>
      </c>
      <c r="T1826">
        <v>952.41</v>
      </c>
      <c r="U1826">
        <v>2081.27</v>
      </c>
      <c r="V1826">
        <f t="shared" si="617"/>
        <v>-2.4143432986234448E-4</v>
      </c>
      <c r="W1826">
        <f t="shared" si="618"/>
        <v>-1.7902897777945626E-2</v>
      </c>
      <c r="X1826">
        <f t="shared" si="619"/>
        <v>1.7661463448083281E-2</v>
      </c>
      <c r="Y1826" s="1">
        <v>42317</v>
      </c>
      <c r="Z1826">
        <v>3820.44</v>
      </c>
      <c r="AA1826">
        <v>2280.0700000000002</v>
      </c>
      <c r="AB1826">
        <f t="shared" si="620"/>
        <v>-4.8190385887770804E-3</v>
      </c>
      <c r="AC1826">
        <f t="shared" si="621"/>
        <v>-1.6638425129275047E-3</v>
      </c>
      <c r="AD1826">
        <f t="shared" si="622"/>
        <v>-3.1551960758495756E-3</v>
      </c>
      <c r="AE1826" s="1">
        <v>41789</v>
      </c>
      <c r="AF1826">
        <v>860.69</v>
      </c>
      <c r="AG1826">
        <v>1717.46</v>
      </c>
      <c r="AH1826">
        <f t="shared" si="623"/>
        <v>-1.7281774107493764E-3</v>
      </c>
      <c r="AI1826">
        <f t="shared" si="624"/>
        <v>-1.0611332580593213E-2</v>
      </c>
      <c r="AJ1826">
        <f t="shared" si="625"/>
        <v>8.8831551698438371E-3</v>
      </c>
      <c r="AK1826" s="1">
        <v>41807</v>
      </c>
      <c r="AL1826">
        <v>2489.2199999999998</v>
      </c>
      <c r="AM1826">
        <v>1795.27</v>
      </c>
      <c r="AN1826">
        <f t="shared" si="626"/>
        <v>-1.9279431256780111E-4</v>
      </c>
      <c r="AO1826">
        <f t="shared" si="627"/>
        <v>-5.0488256353983241E-3</v>
      </c>
      <c r="AP1826">
        <f t="shared" si="628"/>
        <v>4.856031322830523E-3</v>
      </c>
    </row>
    <row r="1827" spans="1:42" x14ac:dyDescent="0.25">
      <c r="A1827" s="3">
        <v>41799</v>
      </c>
      <c r="B1827">
        <v>2715.16</v>
      </c>
      <c r="C1827">
        <v>1781.46</v>
      </c>
      <c r="D1827">
        <f t="shared" si="611"/>
        <v>1.121017779863398E-2</v>
      </c>
      <c r="E1827">
        <f t="shared" si="612"/>
        <v>3.0321406913280669E-4</v>
      </c>
      <c r="F1827">
        <f t="shared" si="613"/>
        <v>1.0906963729501173E-2</v>
      </c>
      <c r="G1827" s="3">
        <v>41815</v>
      </c>
      <c r="H1827">
        <v>643.01</v>
      </c>
      <c r="I1827">
        <v>1793.14</v>
      </c>
      <c r="J1827">
        <f t="shared" si="614"/>
        <v>-5.2752080690572356E-3</v>
      </c>
      <c r="K1827">
        <f t="shared" si="615"/>
        <v>-2.4284866985531339E-2</v>
      </c>
      <c r="L1827">
        <f t="shared" si="616"/>
        <v>1.9009658916474104E-2</v>
      </c>
      <c r="M1827" s="1">
        <v>42697</v>
      </c>
      <c r="N1827">
        <v>1430.75</v>
      </c>
      <c r="O1827">
        <v>2825.95</v>
      </c>
      <c r="P1827">
        <f t="shared" si="608"/>
        <v>8.4226106568932035E-3</v>
      </c>
      <c r="Q1827">
        <f t="shared" si="609"/>
        <v>9.4733570762619568E-3</v>
      </c>
      <c r="R1827">
        <f t="shared" si="610"/>
        <v>-1.0507464193687532E-3</v>
      </c>
      <c r="S1827" s="1">
        <v>42114</v>
      </c>
      <c r="T1827">
        <v>951.96</v>
      </c>
      <c r="U1827">
        <v>2114.75</v>
      </c>
      <c r="V1827">
        <f t="shared" si="617"/>
        <v>-4.7248558918944195E-4</v>
      </c>
      <c r="W1827">
        <f t="shared" si="618"/>
        <v>1.6086331903116813E-2</v>
      </c>
      <c r="X1827">
        <f t="shared" si="619"/>
        <v>-1.6558817492306255E-2</v>
      </c>
      <c r="Y1827" s="1">
        <v>42318</v>
      </c>
      <c r="Z1827">
        <v>3798.77</v>
      </c>
      <c r="AA1827">
        <v>2274.21</v>
      </c>
      <c r="AB1827">
        <f t="shared" si="620"/>
        <v>-5.6721215357393717E-3</v>
      </c>
      <c r="AC1827">
        <f t="shared" si="621"/>
        <v>-2.5700965321240332E-3</v>
      </c>
      <c r="AD1827">
        <f t="shared" si="622"/>
        <v>-3.1020250036153385E-3</v>
      </c>
      <c r="AE1827" s="1">
        <v>41792</v>
      </c>
      <c r="AF1827">
        <v>872.48</v>
      </c>
      <c r="AG1827">
        <v>1756.37</v>
      </c>
      <c r="AH1827">
        <f t="shared" si="623"/>
        <v>1.3698311819586584E-2</v>
      </c>
      <c r="AI1827">
        <f t="shared" si="624"/>
        <v>2.2655549474223546E-2</v>
      </c>
      <c r="AJ1827">
        <f t="shared" si="625"/>
        <v>-8.9572376546369625E-3</v>
      </c>
      <c r="AK1827" s="1">
        <v>41808</v>
      </c>
      <c r="AL1827">
        <v>2496.59</v>
      </c>
      <c r="AM1827">
        <v>1804.81</v>
      </c>
      <c r="AN1827">
        <f t="shared" si="626"/>
        <v>2.9607668265563269E-3</v>
      </c>
      <c r="AO1827">
        <f t="shared" si="627"/>
        <v>5.3139639162911312E-3</v>
      </c>
      <c r="AP1827">
        <f t="shared" si="628"/>
        <v>-2.3531970897348042E-3</v>
      </c>
    </row>
    <row r="1828" spans="1:42" x14ac:dyDescent="0.25">
      <c r="A1828" s="3">
        <v>41800</v>
      </c>
      <c r="B1828">
        <v>2705.54</v>
      </c>
      <c r="C1828">
        <v>1789.13</v>
      </c>
      <c r="D1828">
        <f t="shared" si="611"/>
        <v>-3.5430692850513257E-3</v>
      </c>
      <c r="E1828">
        <f t="shared" si="612"/>
        <v>4.3054573215228764E-3</v>
      </c>
      <c r="F1828">
        <f t="shared" si="613"/>
        <v>-7.8485266065742021E-3</v>
      </c>
      <c r="G1828" s="3">
        <v>41816</v>
      </c>
      <c r="H1828">
        <v>633.86</v>
      </c>
      <c r="I1828">
        <v>1782.53</v>
      </c>
      <c r="J1828">
        <f t="shared" si="614"/>
        <v>-1.4229949767499694E-2</v>
      </c>
      <c r="K1828">
        <f t="shared" si="615"/>
        <v>-5.9169947689529101E-3</v>
      </c>
      <c r="L1828">
        <f t="shared" si="616"/>
        <v>-8.3129549985467843E-3</v>
      </c>
      <c r="M1828" s="1">
        <v>42698</v>
      </c>
      <c r="N1828">
        <v>1442.47</v>
      </c>
      <c r="O1828">
        <v>2849.28</v>
      </c>
      <c r="P1828">
        <f t="shared" si="608"/>
        <v>8.1915079503755983E-3</v>
      </c>
      <c r="Q1828">
        <f t="shared" si="609"/>
        <v>8.255630849802964E-3</v>
      </c>
      <c r="R1828">
        <f t="shared" si="610"/>
        <v>-6.4122899427365709E-5</v>
      </c>
      <c r="S1828" s="1">
        <v>42115</v>
      </c>
      <c r="T1828">
        <v>968.3</v>
      </c>
      <c r="U1828">
        <v>2148.67</v>
      </c>
      <c r="V1828">
        <f t="shared" si="617"/>
        <v>1.7164586747342225E-2</v>
      </c>
      <c r="W1828">
        <f t="shared" si="618"/>
        <v>1.6039721007211183E-2</v>
      </c>
      <c r="X1828">
        <f t="shared" si="619"/>
        <v>1.1248657401310425E-3</v>
      </c>
      <c r="Y1828" s="1">
        <v>42319</v>
      </c>
      <c r="Z1828">
        <v>3796.52</v>
      </c>
      <c r="AA1828">
        <v>2265.91</v>
      </c>
      <c r="AB1828">
        <f t="shared" si="620"/>
        <v>-5.922969803383582E-4</v>
      </c>
      <c r="AC1828">
        <f t="shared" si="621"/>
        <v>-3.6496189885719676E-3</v>
      </c>
      <c r="AD1828">
        <f t="shared" si="622"/>
        <v>3.0573220082336094E-3</v>
      </c>
      <c r="AE1828" s="1">
        <v>41793</v>
      </c>
      <c r="AF1828">
        <v>871.01</v>
      </c>
      <c r="AG1828">
        <v>1766.4</v>
      </c>
      <c r="AH1828">
        <f t="shared" si="623"/>
        <v>-1.6848523748396182E-3</v>
      </c>
      <c r="AI1828">
        <f t="shared" si="624"/>
        <v>5.7106418351486887E-3</v>
      </c>
      <c r="AJ1828">
        <f t="shared" si="625"/>
        <v>-7.395494209988307E-3</v>
      </c>
      <c r="AK1828" s="1">
        <v>41809</v>
      </c>
      <c r="AL1828">
        <v>2509.11</v>
      </c>
      <c r="AM1828">
        <v>1806.04</v>
      </c>
      <c r="AN1828">
        <f t="shared" si="626"/>
        <v>5.0148402420902016E-3</v>
      </c>
      <c r="AO1828">
        <f t="shared" si="627"/>
        <v>6.8151218133771785E-4</v>
      </c>
      <c r="AP1828">
        <f t="shared" si="628"/>
        <v>4.3333280607524838E-3</v>
      </c>
    </row>
    <row r="1829" spans="1:42" x14ac:dyDescent="0.25">
      <c r="A1829" s="3">
        <v>41801</v>
      </c>
      <c r="B1829">
        <v>2722.22</v>
      </c>
      <c r="C1829">
        <v>1813.14</v>
      </c>
      <c r="D1829">
        <f t="shared" si="611"/>
        <v>6.1651278487842021E-3</v>
      </c>
      <c r="E1829">
        <f t="shared" si="612"/>
        <v>1.3419930357212673E-2</v>
      </c>
      <c r="F1829">
        <f t="shared" si="613"/>
        <v>-7.2548025084284706E-3</v>
      </c>
      <c r="G1829" s="3">
        <v>41817</v>
      </c>
      <c r="H1829">
        <v>633.17999999999995</v>
      </c>
      <c r="I1829">
        <v>1787.54</v>
      </c>
      <c r="J1829">
        <f t="shared" si="614"/>
        <v>-1.072792099201858E-3</v>
      </c>
      <c r="K1829">
        <f t="shared" si="615"/>
        <v>2.8106118831099369E-3</v>
      </c>
      <c r="L1829">
        <f t="shared" si="616"/>
        <v>-3.883403982311795E-3</v>
      </c>
      <c r="M1829" s="1">
        <v>42699</v>
      </c>
      <c r="N1829">
        <v>1439.13</v>
      </c>
      <c r="O1829">
        <v>2842.75</v>
      </c>
      <c r="P1829">
        <f t="shared" si="608"/>
        <v>-2.3154727654647322E-3</v>
      </c>
      <c r="Q1829">
        <f t="shared" si="609"/>
        <v>-2.2918070530099088E-3</v>
      </c>
      <c r="R1829">
        <f t="shared" si="610"/>
        <v>-2.3665712454823407E-5</v>
      </c>
      <c r="S1829" s="1">
        <v>42116</v>
      </c>
      <c r="T1829">
        <v>959.91</v>
      </c>
      <c r="U1829">
        <v>2107.62</v>
      </c>
      <c r="V1829">
        <f t="shared" si="617"/>
        <v>-8.6646700402767118E-3</v>
      </c>
      <c r="W1829">
        <f t="shared" si="618"/>
        <v>-1.9104841599687283E-2</v>
      </c>
      <c r="X1829">
        <f t="shared" si="619"/>
        <v>1.0440171559410572E-2</v>
      </c>
      <c r="Y1829" s="1">
        <v>42320</v>
      </c>
      <c r="Z1829">
        <v>3794.03</v>
      </c>
      <c r="AA1829">
        <v>2265.13</v>
      </c>
      <c r="AB1829">
        <f t="shared" si="620"/>
        <v>-6.5586379105064818E-4</v>
      </c>
      <c r="AC1829">
        <f t="shared" si="621"/>
        <v>-3.4423255998683455E-4</v>
      </c>
      <c r="AD1829">
        <f t="shared" si="622"/>
        <v>-3.1163123106381363E-4</v>
      </c>
      <c r="AE1829" s="1">
        <v>41794</v>
      </c>
      <c r="AF1829">
        <v>878.52</v>
      </c>
      <c r="AG1829">
        <v>1769.95</v>
      </c>
      <c r="AH1829">
        <f t="shared" si="623"/>
        <v>8.622174257471249E-3</v>
      </c>
      <c r="AI1829">
        <f t="shared" si="624"/>
        <v>2.0097373188405765E-3</v>
      </c>
      <c r="AJ1829">
        <f t="shared" si="625"/>
        <v>6.6124369386306725E-3</v>
      </c>
      <c r="AK1829" s="1">
        <v>41810</v>
      </c>
      <c r="AL1829">
        <v>2489.36</v>
      </c>
      <c r="AM1829">
        <v>1798.14</v>
      </c>
      <c r="AN1829">
        <f t="shared" si="626"/>
        <v>-7.8713169211394041E-3</v>
      </c>
      <c r="AO1829">
        <f t="shared" si="627"/>
        <v>-4.374210980930604E-3</v>
      </c>
      <c r="AP1829">
        <f t="shared" si="628"/>
        <v>-3.4971059402088001E-3</v>
      </c>
    </row>
    <row r="1830" spans="1:42" x14ac:dyDescent="0.25">
      <c r="A1830" s="3">
        <v>41806</v>
      </c>
      <c r="B1830">
        <v>2716.22</v>
      </c>
      <c r="C1830">
        <v>1804.38</v>
      </c>
      <c r="D1830">
        <f t="shared" si="611"/>
        <v>-2.204083431904813E-3</v>
      </c>
      <c r="E1830">
        <f t="shared" si="612"/>
        <v>-4.8313974651709168E-3</v>
      </c>
      <c r="F1830">
        <f t="shared" si="613"/>
        <v>2.6273140332661038E-3</v>
      </c>
      <c r="G1830" s="3">
        <v>41820</v>
      </c>
      <c r="H1830">
        <v>630.99</v>
      </c>
      <c r="I1830">
        <v>1788.17</v>
      </c>
      <c r="J1830">
        <f t="shared" si="614"/>
        <v>-3.4587321140906457E-3</v>
      </c>
      <c r="K1830">
        <f t="shared" si="615"/>
        <v>3.5243966568576646E-4</v>
      </c>
      <c r="L1830">
        <f t="shared" si="616"/>
        <v>-3.8111717797764122E-3</v>
      </c>
      <c r="M1830" s="1">
        <v>42702</v>
      </c>
      <c r="N1830">
        <v>1436.69</v>
      </c>
      <c r="O1830">
        <v>2838</v>
      </c>
      <c r="P1830">
        <f t="shared" si="608"/>
        <v>-1.6954687901719057E-3</v>
      </c>
      <c r="Q1830">
        <f t="shared" si="609"/>
        <v>-1.6709172456248478E-3</v>
      </c>
      <c r="R1830">
        <f t="shared" si="610"/>
        <v>-2.455154454705788E-5</v>
      </c>
      <c r="S1830" s="1">
        <v>42117</v>
      </c>
      <c r="T1830">
        <v>939.95</v>
      </c>
      <c r="U1830">
        <v>2088.87</v>
      </c>
      <c r="V1830">
        <f t="shared" si="617"/>
        <v>-2.0793616068172982E-2</v>
      </c>
      <c r="W1830">
        <f t="shared" si="618"/>
        <v>-8.8962906026702759E-3</v>
      </c>
      <c r="X1830">
        <f t="shared" si="619"/>
        <v>-1.1897325465502706E-2</v>
      </c>
      <c r="Y1830" s="1">
        <v>42321</v>
      </c>
      <c r="Z1830">
        <v>3776.64</v>
      </c>
      <c r="AA1830">
        <v>2249.7800000000002</v>
      </c>
      <c r="AB1830">
        <f t="shared" si="620"/>
        <v>-4.583516735502946E-3</v>
      </c>
      <c r="AC1830">
        <f t="shared" si="621"/>
        <v>-6.7766529956337918E-3</v>
      </c>
      <c r="AD1830">
        <f t="shared" si="622"/>
        <v>2.1931362601308457E-3</v>
      </c>
      <c r="AE1830" s="1">
        <v>41795</v>
      </c>
      <c r="AF1830">
        <v>879.3</v>
      </c>
      <c r="AG1830">
        <v>1763.84</v>
      </c>
      <c r="AH1830">
        <f t="shared" si="623"/>
        <v>8.8785685015713156E-4</v>
      </c>
      <c r="AI1830">
        <f t="shared" si="624"/>
        <v>-3.4520749173706511E-3</v>
      </c>
      <c r="AJ1830">
        <f t="shared" si="625"/>
        <v>4.3399317675277826E-3</v>
      </c>
      <c r="AK1830" s="1">
        <v>41813</v>
      </c>
      <c r="AL1830">
        <v>2484.87</v>
      </c>
      <c r="AM1830">
        <v>1798.41</v>
      </c>
      <c r="AN1830">
        <f t="shared" si="626"/>
        <v>-1.8036764469583355E-3</v>
      </c>
      <c r="AO1830">
        <f t="shared" si="627"/>
        <v>1.5015516033223264E-4</v>
      </c>
      <c r="AP1830">
        <f t="shared" si="628"/>
        <v>-1.9538316072905682E-3</v>
      </c>
    </row>
    <row r="1831" spans="1:42" x14ac:dyDescent="0.25">
      <c r="A1831" s="3">
        <v>41807</v>
      </c>
      <c r="B1831">
        <v>2711.56</v>
      </c>
      <c r="C1831">
        <v>1795.27</v>
      </c>
      <c r="D1831">
        <f t="shared" si="611"/>
        <v>-1.7156195006294839E-3</v>
      </c>
      <c r="E1831">
        <f t="shared" si="612"/>
        <v>-5.0488256353983241E-3</v>
      </c>
      <c r="F1831">
        <f t="shared" si="613"/>
        <v>3.3332061347688402E-3</v>
      </c>
      <c r="G1831" s="3">
        <v>41821</v>
      </c>
      <c r="H1831">
        <v>633.1</v>
      </c>
      <c r="I1831">
        <v>1796.09</v>
      </c>
      <c r="J1831">
        <f t="shared" si="614"/>
        <v>3.3439515681705778E-3</v>
      </c>
      <c r="K1831">
        <f t="shared" si="615"/>
        <v>4.4291090891803719E-3</v>
      </c>
      <c r="L1831">
        <f t="shared" si="616"/>
        <v>-1.0851575210097941E-3</v>
      </c>
      <c r="M1831" s="1">
        <v>42703</v>
      </c>
      <c r="N1831">
        <v>1431.3</v>
      </c>
      <c r="O1831">
        <v>2827.42</v>
      </c>
      <c r="P1831">
        <f t="shared" si="608"/>
        <v>-3.7516792070663163E-3</v>
      </c>
      <c r="Q1831">
        <f t="shared" si="609"/>
        <v>-3.7279774489076267E-3</v>
      </c>
      <c r="R1831">
        <f t="shared" si="610"/>
        <v>-2.3701758158689579E-5</v>
      </c>
      <c r="S1831" s="1">
        <v>42118</v>
      </c>
      <c r="T1831">
        <v>953.43</v>
      </c>
      <c r="U1831">
        <v>2114.0700000000002</v>
      </c>
      <c r="V1831">
        <f t="shared" si="617"/>
        <v>1.4341188361082891E-2</v>
      </c>
      <c r="W1831">
        <f t="shared" si="618"/>
        <v>1.2063938876043068E-2</v>
      </c>
      <c r="X1831">
        <f t="shared" si="619"/>
        <v>2.2772494850398228E-3</v>
      </c>
      <c r="Y1831" s="1">
        <v>42324</v>
      </c>
      <c r="Z1831">
        <v>3794.38</v>
      </c>
      <c r="AA1831">
        <v>2264.92</v>
      </c>
      <c r="AB1831">
        <f t="shared" si="620"/>
        <v>4.6972970682934712E-3</v>
      </c>
      <c r="AC1831">
        <f t="shared" si="621"/>
        <v>6.7295468890291588E-3</v>
      </c>
      <c r="AD1831">
        <f t="shared" si="622"/>
        <v>-2.0322498207356876E-3</v>
      </c>
      <c r="AE1831" s="1">
        <v>41796</v>
      </c>
      <c r="AF1831">
        <v>878.83</v>
      </c>
      <c r="AG1831">
        <v>1780.92</v>
      </c>
      <c r="AH1831">
        <f t="shared" si="623"/>
        <v>-5.3451609234611563E-4</v>
      </c>
      <c r="AI1831">
        <f t="shared" si="624"/>
        <v>9.6834179970972656E-3</v>
      </c>
      <c r="AJ1831">
        <f t="shared" si="625"/>
        <v>-1.0217934089443381E-2</v>
      </c>
      <c r="AK1831" s="1">
        <v>41814</v>
      </c>
      <c r="AL1831">
        <v>2513.62</v>
      </c>
      <c r="AM1831">
        <v>1837.77</v>
      </c>
      <c r="AN1831">
        <f t="shared" si="626"/>
        <v>1.1570021771762695E-2</v>
      </c>
      <c r="AO1831">
        <f t="shared" si="627"/>
        <v>2.1885999299380954E-2</v>
      </c>
      <c r="AP1831">
        <f t="shared" si="628"/>
        <v>-1.0315977527618259E-2</v>
      </c>
    </row>
    <row r="1832" spans="1:42" x14ac:dyDescent="0.25">
      <c r="A1832" s="3">
        <v>41808</v>
      </c>
      <c r="B1832">
        <v>2720.28</v>
      </c>
      <c r="C1832">
        <v>1804.81</v>
      </c>
      <c r="D1832">
        <f t="shared" si="611"/>
        <v>3.2158609803951688E-3</v>
      </c>
      <c r="E1832">
        <f t="shared" si="612"/>
        <v>5.3139639162911312E-3</v>
      </c>
      <c r="F1832">
        <f t="shared" si="613"/>
        <v>-2.0981029358959624E-3</v>
      </c>
      <c r="G1832" s="3">
        <v>41822</v>
      </c>
      <c r="H1832">
        <v>644.12</v>
      </c>
      <c r="I1832">
        <v>1834.13</v>
      </c>
      <c r="J1832">
        <f t="shared" si="614"/>
        <v>1.7406412888959055E-2</v>
      </c>
      <c r="K1832">
        <f t="shared" si="615"/>
        <v>2.1179339565389421E-2</v>
      </c>
      <c r="L1832">
        <f t="shared" si="616"/>
        <v>-3.7729266764303659E-3</v>
      </c>
      <c r="M1832" s="1">
        <v>42704</v>
      </c>
      <c r="N1832">
        <v>1444.08</v>
      </c>
      <c r="O1832">
        <v>2851.91</v>
      </c>
      <c r="P1832">
        <f t="shared" si="608"/>
        <v>8.9289457136867423E-3</v>
      </c>
      <c r="Q1832">
        <f t="shared" si="609"/>
        <v>8.6616066944422698E-3</v>
      </c>
      <c r="R1832">
        <f t="shared" si="610"/>
        <v>2.6733901924447245E-4</v>
      </c>
      <c r="S1832" s="1">
        <v>42121</v>
      </c>
      <c r="T1832">
        <v>959.47</v>
      </c>
      <c r="U1832">
        <v>2107.19</v>
      </c>
      <c r="V1832">
        <f t="shared" si="617"/>
        <v>6.3350219732964952E-3</v>
      </c>
      <c r="W1832">
        <f t="shared" si="618"/>
        <v>-3.2543860893916587E-3</v>
      </c>
      <c r="X1832">
        <f t="shared" si="619"/>
        <v>9.5894080626881539E-3</v>
      </c>
      <c r="Y1832" s="1">
        <v>42326</v>
      </c>
      <c r="Z1832">
        <v>3919.8</v>
      </c>
      <c r="AA1832">
        <v>2356.9299999999998</v>
      </c>
      <c r="AB1832">
        <f t="shared" si="620"/>
        <v>3.3054148503839809E-2</v>
      </c>
      <c r="AC1832">
        <f t="shared" si="621"/>
        <v>4.0623951397841696E-2</v>
      </c>
      <c r="AD1832">
        <f t="shared" si="622"/>
        <v>-7.5698028940018869E-3</v>
      </c>
      <c r="AE1832" s="1">
        <v>41799</v>
      </c>
      <c r="AF1832">
        <v>887.6</v>
      </c>
      <c r="AG1832">
        <v>1781.46</v>
      </c>
      <c r="AH1832">
        <f t="shared" si="623"/>
        <v>9.9791768601436015E-3</v>
      </c>
      <c r="AI1832">
        <f t="shared" si="624"/>
        <v>3.0321406913280669E-4</v>
      </c>
      <c r="AJ1832">
        <f t="shared" si="625"/>
        <v>9.6759627910107948E-3</v>
      </c>
      <c r="AK1832" s="1">
        <v>41815</v>
      </c>
      <c r="AL1832">
        <v>2502.0700000000002</v>
      </c>
      <c r="AM1832">
        <v>1793.14</v>
      </c>
      <c r="AN1832">
        <f t="shared" si="626"/>
        <v>-4.5949666218441099E-3</v>
      </c>
      <c r="AO1832">
        <f t="shared" si="627"/>
        <v>-2.4284866985531339E-2</v>
      </c>
      <c r="AP1832">
        <f t="shared" si="628"/>
        <v>1.9689900363687229E-2</v>
      </c>
    </row>
    <row r="1833" spans="1:42" x14ac:dyDescent="0.25">
      <c r="A1833" s="3">
        <v>41809</v>
      </c>
      <c r="B1833">
        <v>2736.01</v>
      </c>
      <c r="C1833">
        <v>1806.04</v>
      </c>
      <c r="D1833">
        <f t="shared" si="611"/>
        <v>5.7824929786640666E-3</v>
      </c>
      <c r="E1833">
        <f t="shared" si="612"/>
        <v>6.8151218133771785E-4</v>
      </c>
      <c r="F1833">
        <f t="shared" si="613"/>
        <v>5.1009807973263488E-3</v>
      </c>
      <c r="G1833" s="3">
        <v>41823</v>
      </c>
      <c r="H1833">
        <v>651.32000000000005</v>
      </c>
      <c r="I1833">
        <v>1834.67</v>
      </c>
      <c r="J1833">
        <f t="shared" si="614"/>
        <v>1.1178041358752999E-2</v>
      </c>
      <c r="K1833">
        <f t="shared" si="615"/>
        <v>2.9441751675185479E-4</v>
      </c>
      <c r="L1833">
        <f t="shared" si="616"/>
        <v>1.0883623842001144E-2</v>
      </c>
      <c r="M1833" s="1">
        <v>42705</v>
      </c>
      <c r="N1833">
        <v>1455.32</v>
      </c>
      <c r="O1833">
        <v>2874.88</v>
      </c>
      <c r="P1833">
        <f t="shared" si="608"/>
        <v>7.783502299041567E-3</v>
      </c>
      <c r="Q1833">
        <f t="shared" si="609"/>
        <v>8.0542513613683919E-3</v>
      </c>
      <c r="R1833">
        <f t="shared" si="610"/>
        <v>-2.7074906232682494E-4</v>
      </c>
      <c r="S1833" s="1">
        <v>42122</v>
      </c>
      <c r="T1833">
        <v>951.23</v>
      </c>
      <c r="U1833">
        <v>2108.0300000000002</v>
      </c>
      <c r="V1833">
        <f t="shared" si="617"/>
        <v>-8.5880746662220231E-3</v>
      </c>
      <c r="W1833">
        <f t="shared" si="618"/>
        <v>3.9863514917981568E-4</v>
      </c>
      <c r="X1833">
        <f t="shared" si="619"/>
        <v>-8.9867098154018388E-3</v>
      </c>
      <c r="Y1833" s="1">
        <v>42327</v>
      </c>
      <c r="Z1833">
        <v>3955.88</v>
      </c>
      <c r="AA1833">
        <v>2357.87</v>
      </c>
      <c r="AB1833">
        <f t="shared" si="620"/>
        <v>9.2045512526148787E-3</v>
      </c>
      <c r="AC1833">
        <f t="shared" si="621"/>
        <v>3.9882389379397587E-4</v>
      </c>
      <c r="AD1833">
        <f t="shared" si="622"/>
        <v>8.8057273588209029E-3</v>
      </c>
      <c r="AE1833" s="1">
        <v>41800</v>
      </c>
      <c r="AF1833">
        <v>884.55</v>
      </c>
      <c r="AG1833">
        <v>1789.13</v>
      </c>
      <c r="AH1833">
        <f t="shared" si="623"/>
        <v>-3.4362325371789515E-3</v>
      </c>
      <c r="AI1833">
        <f t="shared" si="624"/>
        <v>4.3054573215228764E-3</v>
      </c>
      <c r="AJ1833">
        <f t="shared" si="625"/>
        <v>-7.7416898587018279E-3</v>
      </c>
      <c r="AK1833" s="1">
        <v>41816</v>
      </c>
      <c r="AL1833">
        <v>2470.13</v>
      </c>
      <c r="AM1833">
        <v>1782.53</v>
      </c>
      <c r="AN1833">
        <f t="shared" si="626"/>
        <v>-1.2765430223774743E-2</v>
      </c>
      <c r="AO1833">
        <f t="shared" si="627"/>
        <v>-5.9169947689529101E-3</v>
      </c>
      <c r="AP1833">
        <f t="shared" si="628"/>
        <v>-6.8484354548218329E-3</v>
      </c>
    </row>
    <row r="1834" spans="1:42" x14ac:dyDescent="0.25">
      <c r="A1834" s="3">
        <v>41810</v>
      </c>
      <c r="B1834">
        <v>2710.78</v>
      </c>
      <c r="C1834">
        <v>1798.14</v>
      </c>
      <c r="D1834">
        <f t="shared" si="611"/>
        <v>-9.2214575239125685E-3</v>
      </c>
      <c r="E1834">
        <f t="shared" si="612"/>
        <v>-4.374210980930604E-3</v>
      </c>
      <c r="F1834">
        <f t="shared" si="613"/>
        <v>-4.8472465429819644E-3</v>
      </c>
      <c r="G1834" s="3">
        <v>41824</v>
      </c>
      <c r="H1834">
        <v>644.95000000000005</v>
      </c>
      <c r="I1834">
        <v>1810.17</v>
      </c>
      <c r="J1834">
        <f t="shared" si="614"/>
        <v>-9.7801387950623431E-3</v>
      </c>
      <c r="K1834">
        <f t="shared" si="615"/>
        <v>-1.3353900156431453E-2</v>
      </c>
      <c r="L1834">
        <f t="shared" si="616"/>
        <v>3.5737613613691099E-3</v>
      </c>
      <c r="M1834" s="1">
        <v>42706</v>
      </c>
      <c r="N1834">
        <v>1459.42</v>
      </c>
      <c r="O1834">
        <v>2884.53</v>
      </c>
      <c r="P1834">
        <f t="shared" si="608"/>
        <v>2.8172498144738434E-3</v>
      </c>
      <c r="Q1834">
        <f t="shared" si="609"/>
        <v>3.3566618432769868E-3</v>
      </c>
      <c r="R1834">
        <f t="shared" si="610"/>
        <v>-5.3941202880314343E-4</v>
      </c>
      <c r="S1834" s="1">
        <v>42123</v>
      </c>
      <c r="T1834">
        <v>955.3</v>
      </c>
      <c r="U1834">
        <v>2099.5300000000002</v>
      </c>
      <c r="V1834">
        <f t="shared" si="617"/>
        <v>4.2786707736297558E-3</v>
      </c>
      <c r="W1834">
        <f t="shared" si="618"/>
        <v>-4.032200680256004E-3</v>
      </c>
      <c r="X1834">
        <f t="shared" si="619"/>
        <v>8.3108714538857598E-3</v>
      </c>
      <c r="Y1834" s="1">
        <v>42331</v>
      </c>
      <c r="Z1834">
        <v>4005.15</v>
      </c>
      <c r="AA1834">
        <v>2431.9</v>
      </c>
      <c r="AB1834">
        <f t="shared" si="620"/>
        <v>1.2454877296581346E-2</v>
      </c>
      <c r="AC1834">
        <f t="shared" si="621"/>
        <v>3.13969811736865E-2</v>
      </c>
      <c r="AD1834">
        <f t="shared" si="622"/>
        <v>-1.8942103877105154E-2</v>
      </c>
      <c r="AE1834" s="1">
        <v>41801</v>
      </c>
      <c r="AF1834">
        <v>889.14</v>
      </c>
      <c r="AG1834">
        <v>1813.14</v>
      </c>
      <c r="AH1834">
        <f t="shared" si="623"/>
        <v>5.1890791928099755E-3</v>
      </c>
      <c r="AI1834">
        <f t="shared" si="624"/>
        <v>1.3419930357212673E-2</v>
      </c>
      <c r="AJ1834">
        <f t="shared" si="625"/>
        <v>-8.2308511644026972E-3</v>
      </c>
      <c r="AK1834" s="1">
        <v>41817</v>
      </c>
      <c r="AL1834">
        <v>2481.58</v>
      </c>
      <c r="AM1834">
        <v>1787.54</v>
      </c>
      <c r="AN1834">
        <f t="shared" si="626"/>
        <v>4.6353835628083484E-3</v>
      </c>
      <c r="AO1834">
        <f t="shared" si="627"/>
        <v>2.8106118831099369E-3</v>
      </c>
      <c r="AP1834">
        <f t="shared" si="628"/>
        <v>1.8247716796984115E-3</v>
      </c>
    </row>
    <row r="1835" spans="1:42" x14ac:dyDescent="0.25">
      <c r="A1835" s="3">
        <v>41813</v>
      </c>
      <c r="B1835">
        <v>2706.28</v>
      </c>
      <c r="C1835">
        <v>1798.41</v>
      </c>
      <c r="D1835">
        <f t="shared" si="611"/>
        <v>-1.6600388080183492E-3</v>
      </c>
      <c r="E1835">
        <f t="shared" si="612"/>
        <v>1.5015516033223264E-4</v>
      </c>
      <c r="F1835">
        <f t="shared" si="613"/>
        <v>-1.8101939683505819E-3</v>
      </c>
      <c r="G1835" s="3">
        <v>41827</v>
      </c>
      <c r="H1835">
        <v>645.95000000000005</v>
      </c>
      <c r="I1835">
        <v>1844.16</v>
      </c>
      <c r="J1835">
        <f t="shared" si="614"/>
        <v>1.5505077913016141E-3</v>
      </c>
      <c r="K1835">
        <f t="shared" si="615"/>
        <v>1.8777241916505094E-2</v>
      </c>
      <c r="L1835">
        <f t="shared" si="616"/>
        <v>-1.722673412520348E-2</v>
      </c>
      <c r="M1835" s="1">
        <v>42709</v>
      </c>
      <c r="N1835">
        <v>1480</v>
      </c>
      <c r="O1835">
        <v>2924.28</v>
      </c>
      <c r="P1835">
        <f t="shared" si="608"/>
        <v>1.4101492373682634E-2</v>
      </c>
      <c r="Q1835">
        <f t="shared" si="609"/>
        <v>1.3780407900073843E-2</v>
      </c>
      <c r="R1835">
        <f t="shared" si="610"/>
        <v>3.2108447360879033E-4</v>
      </c>
      <c r="S1835" s="1">
        <v>42124</v>
      </c>
      <c r="T1835">
        <v>955.84</v>
      </c>
      <c r="U1835">
        <v>2122.3200000000002</v>
      </c>
      <c r="V1835">
        <f t="shared" si="617"/>
        <v>5.6526745524965172E-4</v>
      </c>
      <c r="W1835">
        <f t="shared" si="618"/>
        <v>1.0854810362319167E-2</v>
      </c>
      <c r="X1835">
        <f t="shared" si="619"/>
        <v>-1.0289542907069515E-2</v>
      </c>
      <c r="Y1835" s="1">
        <v>42332</v>
      </c>
      <c r="Z1835">
        <v>3961</v>
      </c>
      <c r="AA1835">
        <v>2356.37</v>
      </c>
      <c r="AB1835">
        <f t="shared" si="620"/>
        <v>-1.1023307491604628E-2</v>
      </c>
      <c r="AC1835">
        <f t="shared" si="621"/>
        <v>-3.1058020477815806E-2</v>
      </c>
      <c r="AD1835">
        <f t="shared" si="622"/>
        <v>2.0034712986211178E-2</v>
      </c>
      <c r="AE1835" s="1">
        <v>41806</v>
      </c>
      <c r="AF1835">
        <v>886.85</v>
      </c>
      <c r="AG1835">
        <v>1804.38</v>
      </c>
      <c r="AH1835">
        <f t="shared" si="623"/>
        <v>-2.5755224149177636E-3</v>
      </c>
      <c r="AI1835">
        <f t="shared" si="624"/>
        <v>-4.8313974651709168E-3</v>
      </c>
      <c r="AJ1835">
        <f t="shared" si="625"/>
        <v>2.2558750502531533E-3</v>
      </c>
      <c r="AK1835" s="1">
        <v>41820</v>
      </c>
      <c r="AL1835">
        <v>2472.84</v>
      </c>
      <c r="AM1835">
        <v>1788.17</v>
      </c>
      <c r="AN1835">
        <f t="shared" si="626"/>
        <v>-3.5219497255779553E-3</v>
      </c>
      <c r="AO1835">
        <f t="shared" si="627"/>
        <v>3.5243966568576646E-4</v>
      </c>
      <c r="AP1835">
        <f t="shared" si="628"/>
        <v>-3.8743893912637217E-3</v>
      </c>
    </row>
    <row r="1836" spans="1:42" x14ac:dyDescent="0.25">
      <c r="A1836" s="3">
        <v>41814</v>
      </c>
      <c r="B1836">
        <v>2740.34</v>
      </c>
      <c r="C1836">
        <v>1837.77</v>
      </c>
      <c r="D1836">
        <f t="shared" si="611"/>
        <v>1.2585541776904074E-2</v>
      </c>
      <c r="E1836">
        <f t="shared" si="612"/>
        <v>2.1885999299380954E-2</v>
      </c>
      <c r="F1836">
        <f t="shared" si="613"/>
        <v>-9.3004575224768793E-3</v>
      </c>
      <c r="G1836" s="3">
        <v>41828</v>
      </c>
      <c r="H1836">
        <v>658.96</v>
      </c>
      <c r="I1836">
        <v>1847.86</v>
      </c>
      <c r="J1836">
        <f t="shared" si="614"/>
        <v>2.0140877776917643E-2</v>
      </c>
      <c r="K1836">
        <f t="shared" si="615"/>
        <v>2.0063335068538635E-3</v>
      </c>
      <c r="L1836">
        <f t="shared" si="616"/>
        <v>1.8134544270063779E-2</v>
      </c>
      <c r="M1836" s="1">
        <v>42710</v>
      </c>
      <c r="N1836">
        <v>1475.45</v>
      </c>
      <c r="O1836">
        <v>2916.18</v>
      </c>
      <c r="P1836">
        <f t="shared" si="608"/>
        <v>-3.0743243243243068E-3</v>
      </c>
      <c r="Q1836">
        <f t="shared" si="609"/>
        <v>-2.7699125938693836E-3</v>
      </c>
      <c r="R1836">
        <f t="shared" si="610"/>
        <v>-3.044117304549232E-4</v>
      </c>
      <c r="S1836" s="1">
        <v>42128</v>
      </c>
      <c r="T1836">
        <v>955.84</v>
      </c>
      <c r="U1836">
        <v>2122.3200000000002</v>
      </c>
      <c r="V1836">
        <f t="shared" si="617"/>
        <v>0</v>
      </c>
      <c r="W1836">
        <f t="shared" si="618"/>
        <v>0</v>
      </c>
      <c r="X1836">
        <f t="shared" si="619"/>
        <v>0</v>
      </c>
      <c r="Y1836" s="1">
        <v>42333</v>
      </c>
      <c r="Z1836">
        <v>3958.59</v>
      </c>
      <c r="AA1836">
        <v>2386.94</v>
      </c>
      <c r="AB1836">
        <f t="shared" si="620"/>
        <v>-6.0843221408735104E-4</v>
      </c>
      <c r="AC1836">
        <f t="shared" si="621"/>
        <v>1.2973344593591118E-2</v>
      </c>
      <c r="AD1836">
        <f t="shared" si="622"/>
        <v>-1.358177680767847E-2</v>
      </c>
      <c r="AE1836" s="1">
        <v>41807</v>
      </c>
      <c r="AF1836">
        <v>885.23</v>
      </c>
      <c r="AG1836">
        <v>1795.27</v>
      </c>
      <c r="AH1836">
        <f t="shared" si="623"/>
        <v>-1.8266899701189221E-3</v>
      </c>
      <c r="AI1836">
        <f t="shared" si="624"/>
        <v>-5.0488256353983241E-3</v>
      </c>
      <c r="AJ1836">
        <f t="shared" si="625"/>
        <v>3.222135665279402E-3</v>
      </c>
      <c r="AK1836" s="1">
        <v>41821</v>
      </c>
      <c r="AL1836">
        <v>2479.1999999999998</v>
      </c>
      <c r="AM1836">
        <v>1796.09</v>
      </c>
      <c r="AN1836">
        <f t="shared" si="626"/>
        <v>2.5719415732516904E-3</v>
      </c>
      <c r="AO1836">
        <f t="shared" si="627"/>
        <v>4.4291090891803719E-3</v>
      </c>
      <c r="AP1836">
        <f t="shared" si="628"/>
        <v>-1.8571675159286816E-3</v>
      </c>
    </row>
    <row r="1837" spans="1:42" x14ac:dyDescent="0.25">
      <c r="A1837" s="3">
        <v>41815</v>
      </c>
      <c r="B1837">
        <v>2728.58</v>
      </c>
      <c r="C1837">
        <v>1793.14</v>
      </c>
      <c r="D1837">
        <f t="shared" si="611"/>
        <v>-4.2914382886796165E-3</v>
      </c>
      <c r="E1837">
        <f t="shared" si="612"/>
        <v>-2.4284866985531339E-2</v>
      </c>
      <c r="F1837">
        <f t="shared" si="613"/>
        <v>1.9993428696851723E-2</v>
      </c>
      <c r="G1837" s="3">
        <v>41829</v>
      </c>
      <c r="H1837">
        <v>651.89</v>
      </c>
      <c r="I1837">
        <v>1843.76</v>
      </c>
      <c r="J1837">
        <f t="shared" si="614"/>
        <v>-1.0729027558577187E-2</v>
      </c>
      <c r="K1837">
        <f t="shared" si="615"/>
        <v>-2.2187828082212979E-3</v>
      </c>
      <c r="L1837">
        <f t="shared" si="616"/>
        <v>-8.5102447503558887E-3</v>
      </c>
      <c r="M1837" s="1">
        <v>42711</v>
      </c>
      <c r="N1837">
        <v>1481.07</v>
      </c>
      <c r="O1837">
        <v>2927.24</v>
      </c>
      <c r="P1837">
        <f t="shared" si="608"/>
        <v>3.8090074214645053E-3</v>
      </c>
      <c r="Q1837">
        <f t="shared" si="609"/>
        <v>3.7926328278774513E-3</v>
      </c>
      <c r="R1837">
        <f t="shared" si="610"/>
        <v>1.6374593587054065E-5</v>
      </c>
      <c r="S1837" s="1">
        <v>42131</v>
      </c>
      <c r="T1837">
        <v>958.09</v>
      </c>
      <c r="U1837">
        <v>2120.61</v>
      </c>
      <c r="V1837">
        <f t="shared" si="617"/>
        <v>2.3539504519585197E-3</v>
      </c>
      <c r="W1837">
        <f t="shared" si="618"/>
        <v>-8.0572204003170889E-4</v>
      </c>
      <c r="X1837">
        <f t="shared" si="619"/>
        <v>3.1596724919902286E-3</v>
      </c>
      <c r="Y1837" s="1">
        <v>42334</v>
      </c>
      <c r="Z1837">
        <v>3979.49</v>
      </c>
      <c r="AA1837">
        <v>2380.13</v>
      </c>
      <c r="AB1837">
        <f t="shared" si="620"/>
        <v>5.2796576558824526E-3</v>
      </c>
      <c r="AC1837">
        <f t="shared" si="621"/>
        <v>-2.8530252121963251E-3</v>
      </c>
      <c r="AD1837">
        <f t="shared" si="622"/>
        <v>8.1326828680787777E-3</v>
      </c>
      <c r="AE1837" s="1">
        <v>41808</v>
      </c>
      <c r="AF1837">
        <v>887.96</v>
      </c>
      <c r="AG1837">
        <v>1804.81</v>
      </c>
      <c r="AH1837">
        <f t="shared" si="623"/>
        <v>3.0839442856658295E-3</v>
      </c>
      <c r="AI1837">
        <f t="shared" si="624"/>
        <v>5.3139639162911312E-3</v>
      </c>
      <c r="AJ1837">
        <f t="shared" si="625"/>
        <v>-2.2300196306253017E-3</v>
      </c>
      <c r="AK1837" s="1">
        <v>41822</v>
      </c>
      <c r="AL1837">
        <v>2520.6799999999998</v>
      </c>
      <c r="AM1837">
        <v>1834.13</v>
      </c>
      <c r="AN1837">
        <f t="shared" si="626"/>
        <v>1.673120361406899E-2</v>
      </c>
      <c r="AO1837">
        <f t="shared" si="627"/>
        <v>2.1179339565389421E-2</v>
      </c>
      <c r="AP1837">
        <f t="shared" si="628"/>
        <v>-4.448135951320431E-3</v>
      </c>
    </row>
    <row r="1838" spans="1:42" x14ac:dyDescent="0.25">
      <c r="A1838" s="3">
        <v>41816</v>
      </c>
      <c r="B1838">
        <v>2702.12</v>
      </c>
      <c r="C1838">
        <v>1782.53</v>
      </c>
      <c r="D1838">
        <f t="shared" si="611"/>
        <v>-9.697351736067894E-3</v>
      </c>
      <c r="E1838">
        <f t="shared" si="612"/>
        <v>-5.9169947689529101E-3</v>
      </c>
      <c r="F1838">
        <f t="shared" si="613"/>
        <v>-3.7803569671149839E-3</v>
      </c>
      <c r="G1838" s="3">
        <v>41830</v>
      </c>
      <c r="H1838">
        <v>648</v>
      </c>
      <c r="I1838">
        <v>1823.31</v>
      </c>
      <c r="J1838">
        <f t="shared" si="614"/>
        <v>-5.9672644157756638E-3</v>
      </c>
      <c r="K1838">
        <f t="shared" si="615"/>
        <v>-1.1091465266629075E-2</v>
      </c>
      <c r="L1838">
        <f t="shared" si="616"/>
        <v>5.1242008508534109E-3</v>
      </c>
      <c r="M1838" s="1">
        <v>42712</v>
      </c>
      <c r="N1838">
        <v>1511.53</v>
      </c>
      <c r="O1838">
        <v>2990.25</v>
      </c>
      <c r="P1838">
        <f t="shared" si="608"/>
        <v>2.0566212265456851E-2</v>
      </c>
      <c r="Q1838">
        <f t="shared" si="609"/>
        <v>2.1525395936103697E-2</v>
      </c>
      <c r="R1838">
        <f t="shared" si="610"/>
        <v>-9.5918367064684595E-4</v>
      </c>
      <c r="S1838" s="1">
        <v>42132</v>
      </c>
      <c r="T1838">
        <v>965.53</v>
      </c>
      <c r="U1838">
        <v>2148.84</v>
      </c>
      <c r="V1838">
        <f t="shared" si="617"/>
        <v>7.7654500099155754E-3</v>
      </c>
      <c r="W1838">
        <f t="shared" si="618"/>
        <v>1.3312207336568349E-2</v>
      </c>
      <c r="X1838">
        <f t="shared" si="619"/>
        <v>-5.5467573266527737E-3</v>
      </c>
      <c r="Y1838" s="1">
        <v>42335</v>
      </c>
      <c r="Z1838">
        <v>3915.3</v>
      </c>
      <c r="AA1838">
        <v>2337.69</v>
      </c>
      <c r="AB1838">
        <f t="shared" si="620"/>
        <v>-1.6130207639672323E-2</v>
      </c>
      <c r="AC1838">
        <f t="shared" si="621"/>
        <v>-1.7830958813174091E-2</v>
      </c>
      <c r="AD1838">
        <f t="shared" si="622"/>
        <v>1.7007511735017689E-3</v>
      </c>
      <c r="AE1838" s="1">
        <v>41809</v>
      </c>
      <c r="AF1838">
        <v>892.47</v>
      </c>
      <c r="AG1838">
        <v>1806.04</v>
      </c>
      <c r="AH1838">
        <f t="shared" si="623"/>
        <v>5.0790576152077715E-3</v>
      </c>
      <c r="AI1838">
        <f t="shared" si="624"/>
        <v>6.8151218133771785E-4</v>
      </c>
      <c r="AJ1838">
        <f t="shared" si="625"/>
        <v>4.3975454338700537E-3</v>
      </c>
      <c r="AK1838" s="1">
        <v>41823</v>
      </c>
      <c r="AL1838">
        <v>2549.0100000000002</v>
      </c>
      <c r="AM1838">
        <v>1834.67</v>
      </c>
      <c r="AN1838">
        <f t="shared" si="626"/>
        <v>1.1239030737737687E-2</v>
      </c>
      <c r="AO1838">
        <f t="shared" si="627"/>
        <v>2.9441751675185479E-4</v>
      </c>
      <c r="AP1838">
        <f t="shared" si="628"/>
        <v>1.0944613220985833E-2</v>
      </c>
    </row>
    <row r="1839" spans="1:42" x14ac:dyDescent="0.25">
      <c r="A1839" s="3">
        <v>41817</v>
      </c>
      <c r="B1839">
        <v>2703.31</v>
      </c>
      <c r="C1839">
        <v>1787.54</v>
      </c>
      <c r="D1839">
        <f t="shared" si="611"/>
        <v>4.4039494915115718E-4</v>
      </c>
      <c r="E1839">
        <f t="shared" si="612"/>
        <v>2.8106118831099369E-3</v>
      </c>
      <c r="F1839">
        <f t="shared" si="613"/>
        <v>-2.3702169339587797E-3</v>
      </c>
      <c r="G1839" s="3">
        <v>41831</v>
      </c>
      <c r="H1839">
        <v>646.39</v>
      </c>
      <c r="I1839">
        <v>1829.97</v>
      </c>
      <c r="J1839">
        <f t="shared" si="614"/>
        <v>-2.4845679012346356E-3</v>
      </c>
      <c r="K1839">
        <f t="shared" si="615"/>
        <v>3.6526975665136519E-3</v>
      </c>
      <c r="L1839">
        <f t="shared" si="616"/>
        <v>-6.1372654677482874E-3</v>
      </c>
      <c r="M1839" s="1">
        <v>42713</v>
      </c>
      <c r="N1839">
        <v>1512.32</v>
      </c>
      <c r="O1839">
        <v>2992.3</v>
      </c>
      <c r="P1839">
        <f t="shared" si="608"/>
        <v>5.2264923620426451E-4</v>
      </c>
      <c r="Q1839">
        <f t="shared" si="609"/>
        <v>6.8556140790909659E-4</v>
      </c>
      <c r="R1839">
        <f t="shared" si="610"/>
        <v>-1.6291217170483208E-4</v>
      </c>
      <c r="S1839" s="1">
        <v>42136</v>
      </c>
      <c r="T1839">
        <v>968.39</v>
      </c>
      <c r="U1839">
        <v>2143.9299999999998</v>
      </c>
      <c r="V1839">
        <f t="shared" si="617"/>
        <v>2.9621037150580065E-3</v>
      </c>
      <c r="W1839">
        <f t="shared" si="618"/>
        <v>-2.2849537424844968E-3</v>
      </c>
      <c r="X1839">
        <f t="shared" si="619"/>
        <v>5.2470574575425033E-3</v>
      </c>
      <c r="Y1839" s="1">
        <v>42338</v>
      </c>
      <c r="Z1839">
        <v>3875</v>
      </c>
      <c r="AA1839">
        <v>2305.6</v>
      </c>
      <c r="AB1839">
        <f t="shared" si="620"/>
        <v>-1.0292953285827466E-2</v>
      </c>
      <c r="AC1839">
        <f t="shared" si="621"/>
        <v>-1.3727226450042651E-2</v>
      </c>
      <c r="AD1839">
        <f t="shared" si="622"/>
        <v>3.4342731642151847E-3</v>
      </c>
      <c r="AE1839" s="1">
        <v>41810</v>
      </c>
      <c r="AF1839">
        <v>885.11</v>
      </c>
      <c r="AG1839">
        <v>1798.14</v>
      </c>
      <c r="AH1839">
        <f t="shared" si="623"/>
        <v>-8.246775801987738E-3</v>
      </c>
      <c r="AI1839">
        <f t="shared" si="624"/>
        <v>-4.374210980930604E-3</v>
      </c>
      <c r="AJ1839">
        <f t="shared" si="625"/>
        <v>-3.872564821057134E-3</v>
      </c>
      <c r="AK1839" s="1">
        <v>41824</v>
      </c>
      <c r="AL1839">
        <v>2526.29</v>
      </c>
      <c r="AM1839">
        <v>1810.17</v>
      </c>
      <c r="AN1839">
        <f t="shared" si="626"/>
        <v>-8.9132643653812016E-3</v>
      </c>
      <c r="AO1839">
        <f t="shared" si="627"/>
        <v>-1.3353900156431453E-2</v>
      </c>
      <c r="AP1839">
        <f t="shared" si="628"/>
        <v>4.4406357910502514E-3</v>
      </c>
    </row>
    <row r="1840" spans="1:42" x14ac:dyDescent="0.25">
      <c r="A1840" s="3">
        <v>41820</v>
      </c>
      <c r="B1840">
        <v>2694.29</v>
      </c>
      <c r="C1840">
        <v>1788.17</v>
      </c>
      <c r="D1840">
        <f t="shared" si="611"/>
        <v>-3.3366502546877674E-3</v>
      </c>
      <c r="E1840">
        <f t="shared" si="612"/>
        <v>3.5243966568576646E-4</v>
      </c>
      <c r="F1840">
        <f t="shared" si="613"/>
        <v>-3.6890899203735339E-3</v>
      </c>
      <c r="G1840" s="3">
        <v>41834</v>
      </c>
      <c r="H1840">
        <v>645.29999999999995</v>
      </c>
      <c r="I1840">
        <v>1816.76</v>
      </c>
      <c r="J1840">
        <f t="shared" si="614"/>
        <v>-1.6862884636210662E-3</v>
      </c>
      <c r="K1840">
        <f t="shared" si="615"/>
        <v>-7.2186975742771775E-3</v>
      </c>
      <c r="L1840">
        <f t="shared" si="616"/>
        <v>5.5324091106561113E-3</v>
      </c>
      <c r="M1840" s="1">
        <v>42716</v>
      </c>
      <c r="N1840">
        <v>1525.08</v>
      </c>
      <c r="O1840">
        <v>3018.11</v>
      </c>
      <c r="P1840">
        <f t="shared" si="608"/>
        <v>8.4373677528566393E-3</v>
      </c>
      <c r="Q1840">
        <f t="shared" si="609"/>
        <v>8.6254720449152611E-3</v>
      </c>
      <c r="R1840">
        <f t="shared" si="610"/>
        <v>-1.8810429205862178E-4</v>
      </c>
      <c r="S1840" s="1">
        <v>42137</v>
      </c>
      <c r="T1840">
        <v>961.62</v>
      </c>
      <c r="U1840">
        <v>2115.81</v>
      </c>
      <c r="V1840">
        <f t="shared" si="617"/>
        <v>-6.9909850370202253E-3</v>
      </c>
      <c r="W1840">
        <f t="shared" si="618"/>
        <v>-1.3116099872663711E-2</v>
      </c>
      <c r="X1840">
        <f t="shared" si="619"/>
        <v>6.1251148356434859E-3</v>
      </c>
      <c r="Y1840" s="1">
        <v>42339</v>
      </c>
      <c r="Z1840">
        <v>3847.57</v>
      </c>
      <c r="AA1840">
        <v>2308.1</v>
      </c>
      <c r="AB1840">
        <f t="shared" si="620"/>
        <v>-7.0787096774193037E-3</v>
      </c>
      <c r="AC1840">
        <f t="shared" si="621"/>
        <v>1.0843164469118705E-3</v>
      </c>
      <c r="AD1840">
        <f t="shared" si="622"/>
        <v>-8.1630261243311741E-3</v>
      </c>
      <c r="AE1840" s="1">
        <v>41813</v>
      </c>
      <c r="AF1840">
        <v>883.84</v>
      </c>
      <c r="AG1840">
        <v>1798.41</v>
      </c>
      <c r="AH1840">
        <f t="shared" si="623"/>
        <v>-1.4348499056614505E-3</v>
      </c>
      <c r="AI1840">
        <f t="shared" si="624"/>
        <v>1.5015516033223264E-4</v>
      </c>
      <c r="AJ1840">
        <f t="shared" si="625"/>
        <v>-1.5850050659936832E-3</v>
      </c>
      <c r="AK1840" s="1">
        <v>41827</v>
      </c>
      <c r="AL1840">
        <v>2529.5700000000002</v>
      </c>
      <c r="AM1840">
        <v>1844.16</v>
      </c>
      <c r="AN1840">
        <f t="shared" si="626"/>
        <v>1.2983465872882238E-3</v>
      </c>
      <c r="AO1840">
        <f t="shared" si="627"/>
        <v>1.8777241916505094E-2</v>
      </c>
      <c r="AP1840">
        <f t="shared" si="628"/>
        <v>-1.747889532921687E-2</v>
      </c>
    </row>
    <row r="1841" spans="1:42" x14ac:dyDescent="0.25">
      <c r="A1841" s="3">
        <v>41821</v>
      </c>
      <c r="B1841">
        <v>2703.24</v>
      </c>
      <c r="C1841">
        <v>1796.09</v>
      </c>
      <c r="D1841">
        <f t="shared" si="611"/>
        <v>3.3218398910286329E-3</v>
      </c>
      <c r="E1841">
        <f t="shared" si="612"/>
        <v>4.4291090891803719E-3</v>
      </c>
      <c r="F1841">
        <f t="shared" si="613"/>
        <v>-1.1072691981517391E-3</v>
      </c>
      <c r="G1841" s="3">
        <v>41835</v>
      </c>
      <c r="H1841">
        <v>640.24</v>
      </c>
      <c r="I1841">
        <v>1813.68</v>
      </c>
      <c r="J1841">
        <f t="shared" si="614"/>
        <v>-7.8413141174646928E-3</v>
      </c>
      <c r="K1841">
        <f t="shared" si="615"/>
        <v>-1.6953257447323011E-3</v>
      </c>
      <c r="L1841">
        <f t="shared" si="616"/>
        <v>-6.1459883727323916E-3</v>
      </c>
      <c r="M1841" s="1">
        <v>42717</v>
      </c>
      <c r="N1841">
        <v>1539.4</v>
      </c>
      <c r="O1841">
        <v>3045.39</v>
      </c>
      <c r="P1841">
        <f t="shared" si="608"/>
        <v>9.3896713615024829E-3</v>
      </c>
      <c r="Q1841">
        <f t="shared" si="609"/>
        <v>9.0387692960163246E-3</v>
      </c>
      <c r="R1841">
        <f t="shared" si="610"/>
        <v>3.5090206548615832E-4</v>
      </c>
      <c r="S1841" s="1">
        <v>42138</v>
      </c>
      <c r="T1841">
        <v>955.62</v>
      </c>
      <c r="U1841">
        <v>2109.91</v>
      </c>
      <c r="V1841">
        <f t="shared" si="617"/>
        <v>-6.2394708928682485E-3</v>
      </c>
      <c r="W1841">
        <f t="shared" si="618"/>
        <v>-2.7885301610258706E-3</v>
      </c>
      <c r="X1841">
        <f t="shared" si="619"/>
        <v>-3.4509407318423779E-3</v>
      </c>
      <c r="Y1841" s="1">
        <v>42340</v>
      </c>
      <c r="Z1841">
        <v>3846.79</v>
      </c>
      <c r="AA1841">
        <v>2304.4</v>
      </c>
      <c r="AB1841">
        <f t="shared" si="620"/>
        <v>-2.0272535652376966E-4</v>
      </c>
      <c r="AC1841">
        <f t="shared" si="621"/>
        <v>-1.6030501278107012E-3</v>
      </c>
      <c r="AD1841">
        <f t="shared" si="622"/>
        <v>1.4003247712869316E-3</v>
      </c>
      <c r="AE1841" s="1">
        <v>41814</v>
      </c>
      <c r="AF1841">
        <v>893.77</v>
      </c>
      <c r="AG1841">
        <v>1837.77</v>
      </c>
      <c r="AH1841">
        <f t="shared" si="623"/>
        <v>1.1235065170166481E-2</v>
      </c>
      <c r="AI1841">
        <f t="shared" si="624"/>
        <v>2.1885999299380954E-2</v>
      </c>
      <c r="AJ1841">
        <f t="shared" si="625"/>
        <v>-1.0650934129214473E-2</v>
      </c>
      <c r="AK1841" s="1">
        <v>41828</v>
      </c>
      <c r="AL1841">
        <v>2565.84</v>
      </c>
      <c r="AM1841">
        <v>1847.86</v>
      </c>
      <c r="AN1841">
        <f t="shared" si="626"/>
        <v>1.4338405341619342E-2</v>
      </c>
      <c r="AO1841">
        <f t="shared" si="627"/>
        <v>2.0063335068538635E-3</v>
      </c>
      <c r="AP1841">
        <f t="shared" si="628"/>
        <v>1.2332071834765479E-2</v>
      </c>
    </row>
    <row r="1842" spans="1:42" x14ac:dyDescent="0.25">
      <c r="A1842" s="3">
        <v>41822</v>
      </c>
      <c r="B1842">
        <v>2750.02</v>
      </c>
      <c r="C1842">
        <v>1834.13</v>
      </c>
      <c r="D1842">
        <f t="shared" si="611"/>
        <v>1.7305159734244846E-2</v>
      </c>
      <c r="E1842">
        <f t="shared" si="612"/>
        <v>2.1179339565389421E-2</v>
      </c>
      <c r="F1842">
        <f t="shared" si="613"/>
        <v>-3.8741798311445752E-3</v>
      </c>
      <c r="G1842" s="3">
        <v>41836</v>
      </c>
      <c r="H1842">
        <v>636.36</v>
      </c>
      <c r="I1842">
        <v>1826.37</v>
      </c>
      <c r="J1842">
        <f t="shared" si="614"/>
        <v>-6.0602274147194546E-3</v>
      </c>
      <c r="K1842">
        <f t="shared" si="615"/>
        <v>6.9968241365621076E-3</v>
      </c>
      <c r="L1842">
        <f t="shared" si="616"/>
        <v>-1.3057051551281562E-2</v>
      </c>
      <c r="M1842" s="1">
        <v>42718</v>
      </c>
      <c r="N1842">
        <v>1526.35</v>
      </c>
      <c r="O1842">
        <v>3021.04</v>
      </c>
      <c r="P1842">
        <f t="shared" si="608"/>
        <v>-8.4773288294142102E-3</v>
      </c>
      <c r="Q1842">
        <f t="shared" si="609"/>
        <v>-7.9956918489914042E-3</v>
      </c>
      <c r="R1842">
        <f t="shared" si="610"/>
        <v>-4.81636980422806E-4</v>
      </c>
      <c r="S1842" s="1">
        <v>42139</v>
      </c>
      <c r="T1842">
        <v>958.11</v>
      </c>
      <c r="U1842">
        <v>2127.38</v>
      </c>
      <c r="V1842">
        <f t="shared" si="617"/>
        <v>2.6056382243988541E-3</v>
      </c>
      <c r="W1842">
        <f t="shared" si="618"/>
        <v>8.279974027328274E-3</v>
      </c>
      <c r="X1842">
        <f t="shared" si="619"/>
        <v>-5.67433580292942E-3</v>
      </c>
      <c r="Y1842" s="1">
        <v>42341</v>
      </c>
      <c r="Z1842">
        <v>3857.65</v>
      </c>
      <c r="AA1842">
        <v>2326.66</v>
      </c>
      <c r="AB1842">
        <f t="shared" si="620"/>
        <v>2.8231330537928923E-3</v>
      </c>
      <c r="AC1842">
        <f t="shared" si="621"/>
        <v>9.6597812879706257E-3</v>
      </c>
      <c r="AD1842">
        <f t="shared" si="622"/>
        <v>-6.8366482341777335E-3</v>
      </c>
      <c r="AE1842" s="1">
        <v>41815</v>
      </c>
      <c r="AF1842">
        <v>889.54</v>
      </c>
      <c r="AG1842">
        <v>1793.14</v>
      </c>
      <c r="AH1842">
        <f t="shared" si="623"/>
        <v>-4.7327612249236095E-3</v>
      </c>
      <c r="AI1842">
        <f t="shared" si="624"/>
        <v>-2.4284866985531339E-2</v>
      </c>
      <c r="AJ1842">
        <f t="shared" si="625"/>
        <v>1.955210576060773E-2</v>
      </c>
      <c r="AK1842" s="1">
        <v>41829</v>
      </c>
      <c r="AL1842">
        <v>2537.7399999999998</v>
      </c>
      <c r="AM1842">
        <v>1843.76</v>
      </c>
      <c r="AN1842">
        <f t="shared" si="626"/>
        <v>-1.0951579209927509E-2</v>
      </c>
      <c r="AO1842">
        <f t="shared" si="627"/>
        <v>-2.2187828082212979E-3</v>
      </c>
      <c r="AP1842">
        <f t="shared" si="628"/>
        <v>-8.732796401706211E-3</v>
      </c>
    </row>
    <row r="1843" spans="1:42" x14ac:dyDescent="0.25">
      <c r="A1843" s="3">
        <v>41823</v>
      </c>
      <c r="B1843">
        <v>2781.77</v>
      </c>
      <c r="C1843">
        <v>1834.67</v>
      </c>
      <c r="D1843">
        <f t="shared" si="611"/>
        <v>1.1545370579123082E-2</v>
      </c>
      <c r="E1843">
        <f t="shared" si="612"/>
        <v>2.9441751675185479E-4</v>
      </c>
      <c r="F1843">
        <f t="shared" si="613"/>
        <v>1.1250953062371227E-2</v>
      </c>
      <c r="G1843" s="3">
        <v>41837</v>
      </c>
      <c r="H1843">
        <v>622.28</v>
      </c>
      <c r="I1843">
        <v>1785.06</v>
      </c>
      <c r="J1843">
        <f t="shared" si="614"/>
        <v>-2.2125840719089851E-2</v>
      </c>
      <c r="K1843">
        <f t="shared" si="615"/>
        <v>-2.2618636968412709E-2</v>
      </c>
      <c r="L1843">
        <f t="shared" si="616"/>
        <v>4.927962493228577E-4</v>
      </c>
      <c r="M1843" s="1">
        <v>42719</v>
      </c>
      <c r="N1843">
        <v>1531.59</v>
      </c>
      <c r="O1843">
        <v>3032.38</v>
      </c>
      <c r="P1843">
        <f t="shared" si="608"/>
        <v>3.4330265011301986E-3</v>
      </c>
      <c r="Q1843">
        <f t="shared" si="609"/>
        <v>3.7536742313906135E-3</v>
      </c>
      <c r="R1843">
        <f t="shared" si="610"/>
        <v>-3.2064773026041493E-4</v>
      </c>
      <c r="S1843" s="1">
        <v>42142</v>
      </c>
      <c r="T1843">
        <v>958.12</v>
      </c>
      <c r="U1843">
        <v>2111.14</v>
      </c>
      <c r="V1843">
        <f t="shared" si="617"/>
        <v>1.0437214933656236E-5</v>
      </c>
      <c r="W1843">
        <f t="shared" si="618"/>
        <v>-7.6338030817250102E-3</v>
      </c>
      <c r="X1843">
        <f t="shared" si="619"/>
        <v>7.6442402966586664E-3</v>
      </c>
      <c r="Y1843" s="1">
        <v>42342</v>
      </c>
      <c r="Z1843">
        <v>3823.84</v>
      </c>
      <c r="AA1843">
        <v>2284.9899999999998</v>
      </c>
      <c r="AB1843">
        <f t="shared" si="620"/>
        <v>-8.7644031988386439E-3</v>
      </c>
      <c r="AC1843">
        <f t="shared" si="621"/>
        <v>-1.7909793437803634E-2</v>
      </c>
      <c r="AD1843">
        <f t="shared" si="622"/>
        <v>9.1453902389649899E-3</v>
      </c>
      <c r="AE1843" s="1">
        <v>41816</v>
      </c>
      <c r="AF1843">
        <v>877.9</v>
      </c>
      <c r="AG1843">
        <v>1782.53</v>
      </c>
      <c r="AH1843">
        <f t="shared" si="623"/>
        <v>-1.308541493356119E-2</v>
      </c>
      <c r="AI1843">
        <f t="shared" si="624"/>
        <v>-5.9169947689529101E-3</v>
      </c>
      <c r="AJ1843">
        <f t="shared" si="625"/>
        <v>-7.1684201646082801E-3</v>
      </c>
      <c r="AK1843" s="1">
        <v>41830</v>
      </c>
      <c r="AL1843">
        <v>2517.88</v>
      </c>
      <c r="AM1843">
        <v>1823.31</v>
      </c>
      <c r="AN1843">
        <f t="shared" si="626"/>
        <v>-7.8258608052833578E-3</v>
      </c>
      <c r="AO1843">
        <f t="shared" si="627"/>
        <v>-1.1091465266629075E-2</v>
      </c>
      <c r="AP1843">
        <f t="shared" si="628"/>
        <v>3.2656044613457169E-3</v>
      </c>
    </row>
    <row r="1844" spans="1:42" x14ac:dyDescent="0.25">
      <c r="A1844" s="3">
        <v>41824</v>
      </c>
      <c r="B1844">
        <v>2754.88</v>
      </c>
      <c r="C1844">
        <v>1810.17</v>
      </c>
      <c r="D1844">
        <f t="shared" si="611"/>
        <v>-9.6665072957144993E-3</v>
      </c>
      <c r="E1844">
        <f t="shared" si="612"/>
        <v>-1.3353900156431453E-2</v>
      </c>
      <c r="F1844">
        <f t="shared" si="613"/>
        <v>3.6873928607169537E-3</v>
      </c>
      <c r="G1844" s="3">
        <v>41838</v>
      </c>
      <c r="H1844">
        <v>613.52</v>
      </c>
      <c r="I1844">
        <v>1762.63</v>
      </c>
      <c r="J1844">
        <f t="shared" si="614"/>
        <v>-1.407726425403355E-2</v>
      </c>
      <c r="K1844">
        <f t="shared" si="615"/>
        <v>-1.2565403964012289E-2</v>
      </c>
      <c r="L1844">
        <f t="shared" si="616"/>
        <v>-1.5118602900212608E-3</v>
      </c>
      <c r="M1844" s="1">
        <v>42720</v>
      </c>
      <c r="N1844">
        <v>1528.09</v>
      </c>
      <c r="O1844">
        <v>3024.82</v>
      </c>
      <c r="P1844">
        <f t="shared" si="608"/>
        <v>-2.2852068765139011E-3</v>
      </c>
      <c r="Q1844">
        <f t="shared" si="609"/>
        <v>-2.4930912352673085E-3</v>
      </c>
      <c r="R1844">
        <f t="shared" si="610"/>
        <v>2.0788435875340738E-4</v>
      </c>
      <c r="S1844" s="1">
        <v>42143</v>
      </c>
      <c r="T1844">
        <v>942.79</v>
      </c>
      <c r="U1844">
        <v>2087.0100000000002</v>
      </c>
      <c r="V1844">
        <f t="shared" si="617"/>
        <v>-1.6000083496848005E-2</v>
      </c>
      <c r="W1844">
        <f t="shared" si="618"/>
        <v>-1.1429843591613809E-2</v>
      </c>
      <c r="X1844">
        <f t="shared" si="619"/>
        <v>-4.5702399052341969E-3</v>
      </c>
      <c r="Y1844" s="1">
        <v>42345</v>
      </c>
      <c r="Z1844">
        <v>3784.43</v>
      </c>
      <c r="AA1844">
        <v>2266.66</v>
      </c>
      <c r="AB1844">
        <f t="shared" si="620"/>
        <v>-1.0306393572952932E-2</v>
      </c>
      <c r="AC1844">
        <f t="shared" si="621"/>
        <v>-8.0219169449319283E-3</v>
      </c>
      <c r="AD1844">
        <f t="shared" si="622"/>
        <v>-2.2844766280210038E-3</v>
      </c>
      <c r="AE1844" s="1">
        <v>41817</v>
      </c>
      <c r="AF1844">
        <v>883.29</v>
      </c>
      <c r="AG1844">
        <v>1787.54</v>
      </c>
      <c r="AH1844">
        <f t="shared" si="623"/>
        <v>6.1396514409386427E-3</v>
      </c>
      <c r="AI1844">
        <f t="shared" si="624"/>
        <v>2.8106118831099369E-3</v>
      </c>
      <c r="AJ1844">
        <f t="shared" si="625"/>
        <v>3.3290395578287058E-3</v>
      </c>
      <c r="AK1844" s="1">
        <v>41831</v>
      </c>
      <c r="AL1844">
        <v>2515.46</v>
      </c>
      <c r="AM1844">
        <v>1829.97</v>
      </c>
      <c r="AN1844">
        <f t="shared" si="626"/>
        <v>-9.6112602665732183E-4</v>
      </c>
      <c r="AO1844">
        <f t="shared" si="627"/>
        <v>3.6526975665136519E-3</v>
      </c>
      <c r="AP1844">
        <f t="shared" si="628"/>
        <v>-4.6138235931709737E-3</v>
      </c>
    </row>
    <row r="1845" spans="1:42" x14ac:dyDescent="0.25">
      <c r="A1845" s="3">
        <v>41827</v>
      </c>
      <c r="B1845">
        <v>2764.5</v>
      </c>
      <c r="C1845">
        <v>1844.16</v>
      </c>
      <c r="D1845">
        <f t="shared" si="611"/>
        <v>3.4919851318386819E-3</v>
      </c>
      <c r="E1845">
        <f t="shared" si="612"/>
        <v>1.8777241916505094E-2</v>
      </c>
      <c r="F1845">
        <f t="shared" si="613"/>
        <v>-1.5285256784666412E-2</v>
      </c>
      <c r="G1845" s="3">
        <v>41841</v>
      </c>
      <c r="H1845">
        <v>605.82000000000005</v>
      </c>
      <c r="I1845">
        <v>1715.51</v>
      </c>
      <c r="J1845">
        <f t="shared" si="614"/>
        <v>-1.2550528100143343E-2</v>
      </c>
      <c r="K1845">
        <f t="shared" si="615"/>
        <v>-2.6732779993532407E-2</v>
      </c>
      <c r="L1845">
        <f t="shared" si="616"/>
        <v>1.4182251893389064E-2</v>
      </c>
      <c r="M1845" s="1">
        <v>42723</v>
      </c>
      <c r="N1845">
        <v>1517.55</v>
      </c>
      <c r="O1845">
        <v>3003.51</v>
      </c>
      <c r="P1845">
        <f t="shared" si="608"/>
        <v>-6.8974994928309163E-3</v>
      </c>
      <c r="Q1845">
        <f t="shared" si="609"/>
        <v>-7.0450473086001164E-3</v>
      </c>
      <c r="R1845">
        <f t="shared" si="610"/>
        <v>1.4754781576920006E-4</v>
      </c>
      <c r="S1845" s="1">
        <v>42144</v>
      </c>
      <c r="T1845">
        <v>931.61</v>
      </c>
      <c r="U1845">
        <v>2058.71</v>
      </c>
      <c r="V1845">
        <f t="shared" si="617"/>
        <v>-1.1858420220833832E-2</v>
      </c>
      <c r="W1845">
        <f t="shared" si="618"/>
        <v>-1.356006918989372E-2</v>
      </c>
      <c r="X1845">
        <f t="shared" si="619"/>
        <v>1.7016489690598879E-3</v>
      </c>
      <c r="Y1845" s="1">
        <v>42346</v>
      </c>
      <c r="Z1845">
        <v>3737.85</v>
      </c>
      <c r="AA1845">
        <v>2237.54</v>
      </c>
      <c r="AB1845">
        <f t="shared" si="620"/>
        <v>-1.2308326485098164E-2</v>
      </c>
      <c r="AC1845">
        <f t="shared" si="621"/>
        <v>-1.2847096609107655E-2</v>
      </c>
      <c r="AD1845">
        <f t="shared" si="622"/>
        <v>5.3877012400949109E-4</v>
      </c>
      <c r="AE1845" s="1">
        <v>41820</v>
      </c>
      <c r="AF1845">
        <v>880.36</v>
      </c>
      <c r="AG1845">
        <v>1788.17</v>
      </c>
      <c r="AH1845">
        <f t="shared" si="623"/>
        <v>-3.3171438598874614E-3</v>
      </c>
      <c r="AI1845">
        <f t="shared" si="624"/>
        <v>3.5243966568576646E-4</v>
      </c>
      <c r="AJ1845">
        <f t="shared" si="625"/>
        <v>-3.6695835255732279E-3</v>
      </c>
      <c r="AK1845" s="1">
        <v>41834</v>
      </c>
      <c r="AL1845">
        <v>2506.0500000000002</v>
      </c>
      <c r="AM1845">
        <v>1816.76</v>
      </c>
      <c r="AN1845">
        <f t="shared" si="626"/>
        <v>-3.740866481677263E-3</v>
      </c>
      <c r="AO1845">
        <f t="shared" si="627"/>
        <v>-7.2186975742771775E-3</v>
      </c>
      <c r="AP1845">
        <f t="shared" si="628"/>
        <v>3.4778310925999145E-3</v>
      </c>
    </row>
    <row r="1846" spans="1:42" x14ac:dyDescent="0.25">
      <c r="A1846" s="3">
        <v>41828</v>
      </c>
      <c r="B1846">
        <v>2799.55</v>
      </c>
      <c r="C1846">
        <v>1847.86</v>
      </c>
      <c r="D1846">
        <f t="shared" si="611"/>
        <v>1.2678603725809534E-2</v>
      </c>
      <c r="E1846">
        <f t="shared" si="612"/>
        <v>2.0063335068538635E-3</v>
      </c>
      <c r="F1846">
        <f t="shared" si="613"/>
        <v>1.0672270218955671E-2</v>
      </c>
      <c r="G1846" s="3">
        <v>41842</v>
      </c>
      <c r="H1846">
        <v>608.86</v>
      </c>
      <c r="I1846">
        <v>1742.11</v>
      </c>
      <c r="J1846">
        <f t="shared" si="614"/>
        <v>5.0179921428805674E-3</v>
      </c>
      <c r="K1846">
        <f t="shared" si="615"/>
        <v>1.5505593088935621E-2</v>
      </c>
      <c r="L1846">
        <f t="shared" si="616"/>
        <v>-1.0487600946055053E-2</v>
      </c>
      <c r="M1846" s="1">
        <v>42724</v>
      </c>
      <c r="N1846">
        <v>1525.78</v>
      </c>
      <c r="O1846">
        <v>3017.98</v>
      </c>
      <c r="P1846">
        <f t="shared" si="608"/>
        <v>5.4232150505748589E-3</v>
      </c>
      <c r="Q1846">
        <f t="shared" si="609"/>
        <v>4.8176966282782452E-3</v>
      </c>
      <c r="R1846">
        <f t="shared" si="610"/>
        <v>6.0551842229661368E-4</v>
      </c>
      <c r="S1846" s="1">
        <v>42145</v>
      </c>
      <c r="T1846">
        <v>935.01</v>
      </c>
      <c r="U1846">
        <v>2086.9699999999998</v>
      </c>
      <c r="V1846">
        <f t="shared" si="617"/>
        <v>3.6495958609288337E-3</v>
      </c>
      <c r="W1846">
        <f t="shared" si="618"/>
        <v>1.3727042662638134E-2</v>
      </c>
      <c r="X1846">
        <f t="shared" si="619"/>
        <v>-1.00774468017093E-2</v>
      </c>
      <c r="Y1846" s="1">
        <v>42347</v>
      </c>
      <c r="Z1846">
        <v>3753.17</v>
      </c>
      <c r="AA1846">
        <v>2256.1799999999998</v>
      </c>
      <c r="AB1846">
        <f t="shared" si="620"/>
        <v>4.0986128389315368E-3</v>
      </c>
      <c r="AC1846">
        <f t="shared" si="621"/>
        <v>8.3305773304611641E-3</v>
      </c>
      <c r="AD1846">
        <f t="shared" si="622"/>
        <v>-4.2319644915296273E-3</v>
      </c>
      <c r="AE1846" s="1">
        <v>41821</v>
      </c>
      <c r="AF1846">
        <v>883.61</v>
      </c>
      <c r="AG1846">
        <v>1796.09</v>
      </c>
      <c r="AH1846">
        <f t="shared" si="623"/>
        <v>3.6916715888954954E-3</v>
      </c>
      <c r="AI1846">
        <f t="shared" si="624"/>
        <v>4.4291090891803719E-3</v>
      </c>
      <c r="AJ1846">
        <f t="shared" si="625"/>
        <v>-7.3743750028487653E-4</v>
      </c>
      <c r="AK1846" s="1">
        <v>41835</v>
      </c>
      <c r="AL1846">
        <v>2484.8200000000002</v>
      </c>
      <c r="AM1846">
        <v>1813.68</v>
      </c>
      <c r="AN1846">
        <f t="shared" si="626"/>
        <v>-8.4714989724865575E-3</v>
      </c>
      <c r="AO1846">
        <f t="shared" si="627"/>
        <v>-1.6953257447323011E-3</v>
      </c>
      <c r="AP1846">
        <f t="shared" si="628"/>
        <v>-6.7761732277542563E-3</v>
      </c>
    </row>
    <row r="1847" spans="1:42" x14ac:dyDescent="0.25">
      <c r="A1847" s="3">
        <v>41829</v>
      </c>
      <c r="B1847">
        <v>2769.86</v>
      </c>
      <c r="C1847">
        <v>1843.76</v>
      </c>
      <c r="D1847">
        <f t="shared" si="611"/>
        <v>-1.0605275847904161E-2</v>
      </c>
      <c r="E1847">
        <f t="shared" si="612"/>
        <v>-2.2187828082212979E-3</v>
      </c>
      <c r="F1847">
        <f t="shared" si="613"/>
        <v>-8.386493039682863E-3</v>
      </c>
      <c r="G1847" s="3">
        <v>41843</v>
      </c>
      <c r="H1847">
        <v>609.65</v>
      </c>
      <c r="I1847">
        <v>1742.87</v>
      </c>
      <c r="J1847">
        <f t="shared" si="614"/>
        <v>1.2975068160168135E-3</v>
      </c>
      <c r="K1847">
        <f t="shared" si="615"/>
        <v>4.3625259024970831E-4</v>
      </c>
      <c r="L1847">
        <f t="shared" si="616"/>
        <v>8.612542257671052E-4</v>
      </c>
      <c r="M1847" s="1">
        <v>42725</v>
      </c>
      <c r="N1847">
        <v>1515.89</v>
      </c>
      <c r="O1847">
        <v>2998.96</v>
      </c>
      <c r="P1847">
        <f t="shared" si="608"/>
        <v>-6.4819305535528393E-3</v>
      </c>
      <c r="Q1847">
        <f t="shared" si="609"/>
        <v>-6.3022286429995633E-3</v>
      </c>
      <c r="R1847">
        <f t="shared" si="610"/>
        <v>-1.79701910553276E-4</v>
      </c>
      <c r="S1847" s="1">
        <v>42146</v>
      </c>
      <c r="T1847">
        <v>943.45</v>
      </c>
      <c r="U1847">
        <v>2102.5</v>
      </c>
      <c r="V1847">
        <f t="shared" si="617"/>
        <v>9.0266414262949457E-3</v>
      </c>
      <c r="W1847">
        <f t="shared" si="618"/>
        <v>7.4414102742255128E-3</v>
      </c>
      <c r="X1847">
        <f t="shared" si="619"/>
        <v>1.5852311520694329E-3</v>
      </c>
      <c r="Y1847" s="1">
        <v>42348</v>
      </c>
      <c r="Z1847">
        <v>3762.9</v>
      </c>
      <c r="AA1847">
        <v>2256.4699999999998</v>
      </c>
      <c r="AB1847">
        <f t="shared" si="620"/>
        <v>2.592475160997143E-3</v>
      </c>
      <c r="AC1847">
        <f t="shared" si="621"/>
        <v>1.2853584377126026E-4</v>
      </c>
      <c r="AD1847">
        <f t="shared" si="622"/>
        <v>2.4639393172258828E-3</v>
      </c>
      <c r="AE1847" s="1">
        <v>41822</v>
      </c>
      <c r="AF1847">
        <v>899.02</v>
      </c>
      <c r="AG1847">
        <v>1834.13</v>
      </c>
      <c r="AH1847">
        <f t="shared" si="623"/>
        <v>1.7439820735392297E-2</v>
      </c>
      <c r="AI1847">
        <f t="shared" si="624"/>
        <v>2.1179339565389421E-2</v>
      </c>
      <c r="AJ1847">
        <f t="shared" si="625"/>
        <v>-3.7395188299971238E-3</v>
      </c>
      <c r="AK1847" s="1">
        <v>41836</v>
      </c>
      <c r="AL1847">
        <v>2476.62</v>
      </c>
      <c r="AM1847">
        <v>1826.37</v>
      </c>
      <c r="AN1847">
        <f t="shared" si="626"/>
        <v>-3.3000378297020072E-3</v>
      </c>
      <c r="AO1847">
        <f t="shared" si="627"/>
        <v>6.9968241365621076E-3</v>
      </c>
      <c r="AP1847">
        <f t="shared" si="628"/>
        <v>-1.0296861966264115E-2</v>
      </c>
    </row>
    <row r="1848" spans="1:42" x14ac:dyDescent="0.25">
      <c r="A1848" s="3">
        <v>41830</v>
      </c>
      <c r="B1848">
        <v>2753.99</v>
      </c>
      <c r="C1848">
        <v>1823.31</v>
      </c>
      <c r="D1848">
        <f t="shared" si="611"/>
        <v>-5.7295314564635991E-3</v>
      </c>
      <c r="E1848">
        <f t="shared" si="612"/>
        <v>-1.1091465266629075E-2</v>
      </c>
      <c r="F1848">
        <f t="shared" si="613"/>
        <v>5.3619338101654757E-3</v>
      </c>
      <c r="G1848" s="3">
        <v>41844</v>
      </c>
      <c r="H1848">
        <v>607.79</v>
      </c>
      <c r="I1848">
        <v>1745.62</v>
      </c>
      <c r="J1848">
        <f t="shared" si="614"/>
        <v>-3.0509308619700581E-3</v>
      </c>
      <c r="K1848">
        <f t="shared" si="615"/>
        <v>1.5778572125286772E-3</v>
      </c>
      <c r="L1848">
        <f t="shared" si="616"/>
        <v>-4.6287880744987353E-3</v>
      </c>
      <c r="M1848" s="1">
        <v>42726</v>
      </c>
      <c r="N1848">
        <v>1491.51</v>
      </c>
      <c r="O1848">
        <v>2957.14</v>
      </c>
      <c r="P1848">
        <f t="shared" ref="P1848:P1911" si="629">IFERROR(N1848/N1847-1,"")</f>
        <v>-1.6082961164728404E-2</v>
      </c>
      <c r="Q1848">
        <f t="shared" ref="Q1848:Q1911" si="630">IFERROR(O1848/O1847-1,"")</f>
        <v>-1.3944834209192569E-2</v>
      </c>
      <c r="R1848">
        <f t="shared" ref="R1848:R1911" si="631">IFERROR(P1848-Q1848,"")</f>
        <v>-2.1381269555358351E-3</v>
      </c>
      <c r="S1848" s="1">
        <v>42149</v>
      </c>
      <c r="T1848">
        <v>937.57</v>
      </c>
      <c r="U1848">
        <v>2089.5500000000002</v>
      </c>
      <c r="V1848">
        <f t="shared" si="617"/>
        <v>-6.2324447506492131E-3</v>
      </c>
      <c r="W1848">
        <f t="shared" si="618"/>
        <v>-6.1593341260403056E-3</v>
      </c>
      <c r="X1848">
        <f t="shared" si="619"/>
        <v>-7.3110624608907493E-5</v>
      </c>
      <c r="Y1848" s="1">
        <v>42349</v>
      </c>
      <c r="Z1848">
        <v>3737.41</v>
      </c>
      <c r="AA1848">
        <v>2240.09</v>
      </c>
      <c r="AB1848">
        <f t="shared" si="620"/>
        <v>-6.7740306678359952E-3</v>
      </c>
      <c r="AC1848">
        <f t="shared" si="621"/>
        <v>-7.2591259799597019E-3</v>
      </c>
      <c r="AD1848">
        <f t="shared" si="622"/>
        <v>4.8509531212370671E-4</v>
      </c>
      <c r="AE1848" s="1">
        <v>41823</v>
      </c>
      <c r="AF1848">
        <v>909.54</v>
      </c>
      <c r="AG1848">
        <v>1834.67</v>
      </c>
      <c r="AH1848">
        <f t="shared" si="623"/>
        <v>1.170163066450125E-2</v>
      </c>
      <c r="AI1848">
        <f t="shared" si="624"/>
        <v>2.9441751675185479E-4</v>
      </c>
      <c r="AJ1848">
        <f t="shared" si="625"/>
        <v>1.1407213147749395E-2</v>
      </c>
      <c r="AK1848" s="1">
        <v>41837</v>
      </c>
      <c r="AL1848">
        <v>2420.2399999999998</v>
      </c>
      <c r="AM1848">
        <v>1785.06</v>
      </c>
      <c r="AN1848">
        <f t="shared" si="626"/>
        <v>-2.276489731973419E-2</v>
      </c>
      <c r="AO1848">
        <f t="shared" si="627"/>
        <v>-2.2618636968412709E-2</v>
      </c>
      <c r="AP1848">
        <f t="shared" si="628"/>
        <v>-1.4626035132148107E-4</v>
      </c>
    </row>
    <row r="1849" spans="1:42" x14ac:dyDescent="0.25">
      <c r="A1849" s="3">
        <v>41831</v>
      </c>
      <c r="B1849">
        <v>2747.49</v>
      </c>
      <c r="C1849">
        <v>1829.97</v>
      </c>
      <c r="D1849">
        <f t="shared" si="611"/>
        <v>-2.3602119107186681E-3</v>
      </c>
      <c r="E1849">
        <f t="shared" si="612"/>
        <v>3.6526975665136519E-3</v>
      </c>
      <c r="F1849">
        <f t="shared" si="613"/>
        <v>-6.0129094772323199E-3</v>
      </c>
      <c r="G1849" s="3">
        <v>41845</v>
      </c>
      <c r="H1849">
        <v>602.66999999999996</v>
      </c>
      <c r="I1849">
        <v>1720.35</v>
      </c>
      <c r="J1849">
        <f t="shared" si="614"/>
        <v>-8.423962223794379E-3</v>
      </c>
      <c r="K1849">
        <f t="shared" si="615"/>
        <v>-1.4476231940513951E-2</v>
      </c>
      <c r="L1849">
        <f t="shared" si="616"/>
        <v>6.0522697167195716E-3</v>
      </c>
      <c r="M1849" s="1">
        <v>42727</v>
      </c>
      <c r="N1849">
        <v>1495.06</v>
      </c>
      <c r="O1849">
        <v>2955.16</v>
      </c>
      <c r="P1849">
        <f t="shared" si="629"/>
        <v>2.3801382491568379E-3</v>
      </c>
      <c r="Q1849">
        <f t="shared" si="630"/>
        <v>-6.6956586431488052E-4</v>
      </c>
      <c r="R1849">
        <f t="shared" si="631"/>
        <v>3.0497041134717184E-3</v>
      </c>
      <c r="S1849" s="1">
        <v>42150</v>
      </c>
      <c r="T1849">
        <v>940.31</v>
      </c>
      <c r="U1849">
        <v>2084.83</v>
      </c>
      <c r="V1849">
        <f t="shared" si="617"/>
        <v>2.9224484571817033E-3</v>
      </c>
      <c r="W1849">
        <f t="shared" si="618"/>
        <v>-2.2588595630639308E-3</v>
      </c>
      <c r="X1849">
        <f t="shared" si="619"/>
        <v>5.1813080202456341E-3</v>
      </c>
      <c r="Y1849" s="1">
        <v>42352</v>
      </c>
      <c r="Z1849">
        <v>3703.49</v>
      </c>
      <c r="AA1849">
        <v>2224.9699999999998</v>
      </c>
      <c r="AB1849">
        <f t="shared" si="620"/>
        <v>-9.075803832065521E-3</v>
      </c>
      <c r="AC1849">
        <f t="shared" si="621"/>
        <v>-6.7497288055392568E-3</v>
      </c>
      <c r="AD1849">
        <f t="shared" si="622"/>
        <v>-2.3260750265262642E-3</v>
      </c>
      <c r="AE1849" s="1">
        <v>41824</v>
      </c>
      <c r="AF1849">
        <v>901.35</v>
      </c>
      <c r="AG1849">
        <v>1810.17</v>
      </c>
      <c r="AH1849">
        <f t="shared" si="623"/>
        <v>-9.004551751434775E-3</v>
      </c>
      <c r="AI1849">
        <f t="shared" si="624"/>
        <v>-1.3353900156431453E-2</v>
      </c>
      <c r="AJ1849">
        <f t="shared" si="625"/>
        <v>4.349348404996678E-3</v>
      </c>
      <c r="AK1849" s="1">
        <v>41838</v>
      </c>
      <c r="AL1849">
        <v>2386.6</v>
      </c>
      <c r="AM1849">
        <v>1762.63</v>
      </c>
      <c r="AN1849">
        <f t="shared" si="626"/>
        <v>-1.3899447988629188E-2</v>
      </c>
      <c r="AO1849">
        <f t="shared" si="627"/>
        <v>-1.2565403964012289E-2</v>
      </c>
      <c r="AP1849">
        <f t="shared" si="628"/>
        <v>-1.3340440246168983E-3</v>
      </c>
    </row>
    <row r="1850" spans="1:42" x14ac:dyDescent="0.25">
      <c r="A1850" s="3">
        <v>41834</v>
      </c>
      <c r="B1850">
        <v>2741.75</v>
      </c>
      <c r="C1850">
        <v>1816.76</v>
      </c>
      <c r="D1850">
        <f t="shared" si="611"/>
        <v>-2.089179578451561E-3</v>
      </c>
      <c r="E1850">
        <f t="shared" si="612"/>
        <v>-7.2186975742771775E-3</v>
      </c>
      <c r="F1850">
        <f t="shared" si="613"/>
        <v>5.1295179958256165E-3</v>
      </c>
      <c r="G1850" s="3">
        <v>41848</v>
      </c>
      <c r="H1850">
        <v>591.84</v>
      </c>
      <c r="I1850">
        <v>1687.55</v>
      </c>
      <c r="J1850">
        <f t="shared" si="614"/>
        <v>-1.7970033351585313E-2</v>
      </c>
      <c r="K1850">
        <f t="shared" si="615"/>
        <v>-1.9065887755398636E-2</v>
      </c>
      <c r="L1850">
        <f t="shared" si="616"/>
        <v>1.0958544038133233E-3</v>
      </c>
      <c r="M1850" s="1">
        <v>42730</v>
      </c>
      <c r="N1850">
        <v>1498.17</v>
      </c>
      <c r="O1850">
        <v>2961.52</v>
      </c>
      <c r="P1850">
        <f t="shared" si="629"/>
        <v>2.0801840728801313E-3</v>
      </c>
      <c r="Q1850">
        <f t="shared" si="630"/>
        <v>2.1521677337268397E-3</v>
      </c>
      <c r="R1850">
        <f t="shared" si="631"/>
        <v>-7.1983660846708375E-5</v>
      </c>
      <c r="S1850" s="1">
        <v>42151</v>
      </c>
      <c r="T1850">
        <v>941.33</v>
      </c>
      <c r="U1850">
        <v>2096.8200000000002</v>
      </c>
      <c r="V1850">
        <f t="shared" si="617"/>
        <v>1.0847486467229217E-3</v>
      </c>
      <c r="W1850">
        <f t="shared" si="618"/>
        <v>5.7510684324382222E-3</v>
      </c>
      <c r="X1850">
        <f t="shared" si="619"/>
        <v>-4.6663197857153005E-3</v>
      </c>
      <c r="Y1850" s="1">
        <v>42353</v>
      </c>
      <c r="Z1850">
        <v>3760.74</v>
      </c>
      <c r="AA1850">
        <v>2268.9299999999998</v>
      </c>
      <c r="AB1850">
        <f t="shared" si="620"/>
        <v>1.54583919492155E-2</v>
      </c>
      <c r="AC1850">
        <f t="shared" si="621"/>
        <v>1.9757569764985661E-2</v>
      </c>
      <c r="AD1850">
        <f t="shared" si="622"/>
        <v>-4.299177815770161E-3</v>
      </c>
      <c r="AE1850" s="1">
        <v>41827</v>
      </c>
      <c r="AF1850">
        <v>902.26</v>
      </c>
      <c r="AG1850">
        <v>1844.16</v>
      </c>
      <c r="AH1850">
        <f t="shared" si="623"/>
        <v>1.0095967160370645E-3</v>
      </c>
      <c r="AI1850">
        <f t="shared" si="624"/>
        <v>1.8777241916505094E-2</v>
      </c>
      <c r="AJ1850">
        <f t="shared" si="625"/>
        <v>-1.776764520046803E-2</v>
      </c>
      <c r="AK1850" s="1">
        <v>41841</v>
      </c>
      <c r="AL1850">
        <v>2356.4499999999998</v>
      </c>
      <c r="AM1850">
        <v>1715.51</v>
      </c>
      <c r="AN1850">
        <f t="shared" si="626"/>
        <v>-1.2633034442302904E-2</v>
      </c>
      <c r="AO1850">
        <f t="shared" si="627"/>
        <v>-2.6732779993532407E-2</v>
      </c>
      <c r="AP1850">
        <f t="shared" si="628"/>
        <v>1.4099745551229503E-2</v>
      </c>
    </row>
    <row r="1851" spans="1:42" x14ac:dyDescent="0.25">
      <c r="A1851" s="3">
        <v>41835</v>
      </c>
      <c r="B1851">
        <v>2720.01</v>
      </c>
      <c r="C1851">
        <v>1813.68</v>
      </c>
      <c r="D1851">
        <f t="shared" si="611"/>
        <v>-7.9292422722713196E-3</v>
      </c>
      <c r="E1851">
        <f t="shared" si="612"/>
        <v>-1.6953257447323011E-3</v>
      </c>
      <c r="F1851">
        <f t="shared" si="613"/>
        <v>-6.2339165275390185E-3</v>
      </c>
      <c r="G1851" s="3">
        <v>41849</v>
      </c>
      <c r="H1851">
        <v>594.13</v>
      </c>
      <c r="I1851">
        <v>1697.33</v>
      </c>
      <c r="J1851">
        <f t="shared" si="614"/>
        <v>3.8692889970262101E-3</v>
      </c>
      <c r="K1851">
        <f t="shared" si="615"/>
        <v>5.7953838404787295E-3</v>
      </c>
      <c r="L1851">
        <f t="shared" si="616"/>
        <v>-1.9260948434525194E-3</v>
      </c>
      <c r="M1851" s="1">
        <v>42731</v>
      </c>
      <c r="N1851">
        <v>1505.42</v>
      </c>
      <c r="O1851">
        <v>2983.11</v>
      </c>
      <c r="P1851">
        <f t="shared" si="629"/>
        <v>4.8392372027206143E-3</v>
      </c>
      <c r="Q1851">
        <f t="shared" si="630"/>
        <v>7.2901753153786775E-3</v>
      </c>
      <c r="R1851">
        <f t="shared" si="631"/>
        <v>-2.4509381126580632E-3</v>
      </c>
      <c r="S1851" s="1">
        <v>42152</v>
      </c>
      <c r="T1851">
        <v>951.54</v>
      </c>
      <c r="U1851">
        <v>2092.58</v>
      </c>
      <c r="V1851">
        <f t="shared" si="617"/>
        <v>1.0846355688228337E-2</v>
      </c>
      <c r="W1851">
        <f t="shared" si="618"/>
        <v>-2.0221096708350483E-3</v>
      </c>
      <c r="X1851">
        <f t="shared" si="619"/>
        <v>1.2868465359063386E-2</v>
      </c>
      <c r="Y1851" s="1">
        <v>42354</v>
      </c>
      <c r="Z1851">
        <v>3790.55</v>
      </c>
      <c r="AA1851">
        <v>2284.88</v>
      </c>
      <c r="AB1851">
        <f t="shared" si="620"/>
        <v>7.926631460829725E-3</v>
      </c>
      <c r="AC1851">
        <f t="shared" si="621"/>
        <v>7.0297452984446895E-3</v>
      </c>
      <c r="AD1851">
        <f t="shared" si="622"/>
        <v>8.9688616238503549E-4</v>
      </c>
      <c r="AE1851" s="1">
        <v>41828</v>
      </c>
      <c r="AF1851">
        <v>915.67</v>
      </c>
      <c r="AG1851">
        <v>1847.86</v>
      </c>
      <c r="AH1851">
        <f t="shared" si="623"/>
        <v>1.4862678163722221E-2</v>
      </c>
      <c r="AI1851">
        <f t="shared" si="624"/>
        <v>2.0063335068538635E-3</v>
      </c>
      <c r="AJ1851">
        <f t="shared" si="625"/>
        <v>1.2856344656868357E-2</v>
      </c>
      <c r="AK1851" s="1">
        <v>41842</v>
      </c>
      <c r="AL1851">
        <v>2369</v>
      </c>
      <c r="AM1851">
        <v>1742.11</v>
      </c>
      <c r="AN1851">
        <f t="shared" si="626"/>
        <v>5.3258078889857341E-3</v>
      </c>
      <c r="AO1851">
        <f t="shared" si="627"/>
        <v>1.5505593088935621E-2</v>
      </c>
      <c r="AP1851">
        <f t="shared" si="628"/>
        <v>-1.0179785199949887E-2</v>
      </c>
    </row>
    <row r="1852" spans="1:42" x14ac:dyDescent="0.25">
      <c r="A1852" s="3">
        <v>41836</v>
      </c>
      <c r="B1852">
        <v>2703.29</v>
      </c>
      <c r="C1852">
        <v>1826.37</v>
      </c>
      <c r="D1852">
        <f t="shared" si="611"/>
        <v>-6.1470362241315968E-3</v>
      </c>
      <c r="E1852">
        <f t="shared" si="612"/>
        <v>6.9968241365621076E-3</v>
      </c>
      <c r="F1852">
        <f t="shared" si="613"/>
        <v>-1.3143860360693704E-2</v>
      </c>
      <c r="G1852" s="3">
        <v>41850</v>
      </c>
      <c r="H1852">
        <v>609.29999999999995</v>
      </c>
      <c r="I1852">
        <v>1712.58</v>
      </c>
      <c r="J1852">
        <f t="shared" si="614"/>
        <v>2.5533132479423681E-2</v>
      </c>
      <c r="K1852">
        <f t="shared" si="615"/>
        <v>8.9846994986242379E-3</v>
      </c>
      <c r="L1852">
        <f t="shared" si="616"/>
        <v>1.6548432980799443E-2</v>
      </c>
      <c r="M1852" s="1">
        <v>42733</v>
      </c>
      <c r="N1852">
        <v>1519.41</v>
      </c>
      <c r="O1852">
        <v>3006.91</v>
      </c>
      <c r="P1852">
        <f t="shared" si="629"/>
        <v>9.2930876433154896E-3</v>
      </c>
      <c r="Q1852">
        <f t="shared" si="630"/>
        <v>7.9782508858203816E-3</v>
      </c>
      <c r="R1852">
        <f t="shared" si="631"/>
        <v>1.3148367574951081E-3</v>
      </c>
      <c r="S1852" s="1">
        <v>42153</v>
      </c>
      <c r="T1852">
        <v>943.61</v>
      </c>
      <c r="U1852">
        <v>2031.44</v>
      </c>
      <c r="V1852">
        <f t="shared" si="617"/>
        <v>-8.3338587973179612E-3</v>
      </c>
      <c r="W1852">
        <f t="shared" si="618"/>
        <v>-2.9217520954993303E-2</v>
      </c>
      <c r="X1852">
        <f t="shared" si="619"/>
        <v>2.0883662157675342E-2</v>
      </c>
      <c r="Y1852" s="1">
        <v>42355</v>
      </c>
      <c r="Z1852">
        <v>3825.42</v>
      </c>
      <c r="AA1852">
        <v>2319.0700000000002</v>
      </c>
      <c r="AB1852">
        <f t="shared" si="620"/>
        <v>9.1991927292873754E-3</v>
      </c>
      <c r="AC1852">
        <f t="shared" si="621"/>
        <v>1.4963586709148879E-2</v>
      </c>
      <c r="AD1852">
        <f t="shared" si="622"/>
        <v>-5.764393979861504E-3</v>
      </c>
      <c r="AE1852" s="1">
        <v>41829</v>
      </c>
      <c r="AF1852">
        <v>906.07</v>
      </c>
      <c r="AG1852">
        <v>1843.76</v>
      </c>
      <c r="AH1852">
        <f t="shared" si="623"/>
        <v>-1.0484126377406588E-2</v>
      </c>
      <c r="AI1852">
        <f t="shared" si="624"/>
        <v>-2.2187828082212979E-3</v>
      </c>
      <c r="AJ1852">
        <f t="shared" si="625"/>
        <v>-8.2653435691852906E-3</v>
      </c>
      <c r="AK1852" s="1">
        <v>41843</v>
      </c>
      <c r="AL1852">
        <v>2395.0100000000002</v>
      </c>
      <c r="AM1852">
        <v>1742.87</v>
      </c>
      <c r="AN1852">
        <f t="shared" si="626"/>
        <v>1.0979316167159192E-2</v>
      </c>
      <c r="AO1852">
        <f t="shared" si="627"/>
        <v>4.3625259024970831E-4</v>
      </c>
      <c r="AP1852">
        <f t="shared" si="628"/>
        <v>1.0543063576909484E-2</v>
      </c>
    </row>
    <row r="1853" spans="1:42" x14ac:dyDescent="0.25">
      <c r="A1853" s="3">
        <v>41837</v>
      </c>
      <c r="B1853">
        <v>2643.48</v>
      </c>
      <c r="C1853">
        <v>1785.06</v>
      </c>
      <c r="D1853">
        <f t="shared" si="611"/>
        <v>-2.2124892260911633E-2</v>
      </c>
      <c r="E1853">
        <f t="shared" si="612"/>
        <v>-2.2618636968412709E-2</v>
      </c>
      <c r="F1853">
        <f t="shared" si="613"/>
        <v>4.9374470750107591E-4</v>
      </c>
      <c r="G1853" s="3">
        <v>41851</v>
      </c>
      <c r="H1853">
        <v>607.4</v>
      </c>
      <c r="I1853">
        <v>1709.45</v>
      </c>
      <c r="J1853">
        <f t="shared" si="614"/>
        <v>-3.1183325127194239E-3</v>
      </c>
      <c r="K1853">
        <f t="shared" si="615"/>
        <v>-1.827651846920908E-3</v>
      </c>
      <c r="L1853">
        <f t="shared" si="616"/>
        <v>-1.2906806657985159E-3</v>
      </c>
      <c r="M1853" s="1">
        <v>42734</v>
      </c>
      <c r="N1853">
        <v>1535.61</v>
      </c>
      <c r="O1853">
        <v>3042.87</v>
      </c>
      <c r="P1853">
        <f t="shared" si="629"/>
        <v>1.0662033289237094E-2</v>
      </c>
      <c r="Q1853">
        <f t="shared" si="630"/>
        <v>1.1959120825032921E-2</v>
      </c>
      <c r="R1853">
        <f t="shared" si="631"/>
        <v>-1.2970875357958267E-3</v>
      </c>
      <c r="S1853" s="1">
        <v>42156</v>
      </c>
      <c r="T1853">
        <v>929.63</v>
      </c>
      <c r="U1853">
        <v>2041.43</v>
      </c>
      <c r="V1853">
        <f t="shared" si="617"/>
        <v>-1.4815442820656832E-2</v>
      </c>
      <c r="W1853">
        <f t="shared" si="618"/>
        <v>4.9176938526365177E-3</v>
      </c>
      <c r="X1853">
        <f t="shared" si="619"/>
        <v>-1.973313667329335E-2</v>
      </c>
      <c r="Y1853" s="1">
        <v>42356</v>
      </c>
      <c r="Z1853">
        <v>3746.55</v>
      </c>
      <c r="AA1853">
        <v>2239.15</v>
      </c>
      <c r="AB1853">
        <f t="shared" si="620"/>
        <v>-2.0617343977916147E-2</v>
      </c>
      <c r="AC1853">
        <f t="shared" si="621"/>
        <v>-3.4462090406930379E-2</v>
      </c>
      <c r="AD1853">
        <f t="shared" si="622"/>
        <v>1.3844746429014232E-2</v>
      </c>
      <c r="AE1853" s="1">
        <v>41830</v>
      </c>
      <c r="AF1853">
        <v>900.83</v>
      </c>
      <c r="AG1853">
        <v>1823.31</v>
      </c>
      <c r="AH1853">
        <f t="shared" si="623"/>
        <v>-5.7832176321918061E-3</v>
      </c>
      <c r="AI1853">
        <f t="shared" si="624"/>
        <v>-1.1091465266629075E-2</v>
      </c>
      <c r="AJ1853">
        <f t="shared" si="625"/>
        <v>5.3082476344372687E-3</v>
      </c>
      <c r="AK1853" s="1">
        <v>41844</v>
      </c>
      <c r="AL1853">
        <v>2385.83</v>
      </c>
      <c r="AM1853">
        <v>1745.62</v>
      </c>
      <c r="AN1853">
        <f t="shared" si="626"/>
        <v>-3.832969382173923E-3</v>
      </c>
      <c r="AO1853">
        <f t="shared" si="627"/>
        <v>1.5778572125286772E-3</v>
      </c>
      <c r="AP1853">
        <f t="shared" si="628"/>
        <v>-5.4108265947026002E-3</v>
      </c>
    </row>
    <row r="1854" spans="1:42" x14ac:dyDescent="0.25">
      <c r="A1854" s="3">
        <v>41838</v>
      </c>
      <c r="B1854">
        <v>2604.6799999999998</v>
      </c>
      <c r="C1854">
        <v>1762.63</v>
      </c>
      <c r="D1854">
        <f t="shared" si="611"/>
        <v>-1.4677621922617234E-2</v>
      </c>
      <c r="E1854">
        <f t="shared" si="612"/>
        <v>-1.2565403964012289E-2</v>
      </c>
      <c r="F1854">
        <f t="shared" si="613"/>
        <v>-2.112217958604945E-3</v>
      </c>
      <c r="G1854" s="3">
        <v>41852</v>
      </c>
      <c r="H1854">
        <v>600.41999999999996</v>
      </c>
      <c r="I1854">
        <v>1703.53</v>
      </c>
      <c r="J1854">
        <f t="shared" si="614"/>
        <v>-1.1491603556140983E-2</v>
      </c>
      <c r="K1854">
        <f t="shared" si="615"/>
        <v>-3.4631021673637852E-3</v>
      </c>
      <c r="L1854">
        <f t="shared" si="616"/>
        <v>-8.0285013887771983E-3</v>
      </c>
      <c r="M1854" s="1">
        <v>42744</v>
      </c>
      <c r="N1854">
        <v>1523.45</v>
      </c>
      <c r="O1854">
        <v>3013.61</v>
      </c>
      <c r="P1854">
        <f t="shared" si="629"/>
        <v>-7.9186772683167428E-3</v>
      </c>
      <c r="Q1854">
        <f t="shared" si="630"/>
        <v>-9.6159218106589561E-3</v>
      </c>
      <c r="R1854">
        <f t="shared" si="631"/>
        <v>1.6972445423422133E-3</v>
      </c>
      <c r="S1854" s="1">
        <v>42157</v>
      </c>
      <c r="T1854">
        <v>931.16</v>
      </c>
      <c r="U1854">
        <v>2074.85</v>
      </c>
      <c r="V1854">
        <f t="shared" si="617"/>
        <v>1.6458160773640262E-3</v>
      </c>
      <c r="W1854">
        <f t="shared" si="618"/>
        <v>1.6370877277202656E-2</v>
      </c>
      <c r="X1854">
        <f t="shared" si="619"/>
        <v>-1.4725061199838629E-2</v>
      </c>
      <c r="Y1854" s="1">
        <v>42359</v>
      </c>
      <c r="Z1854">
        <v>3714.07</v>
      </c>
      <c r="AA1854">
        <v>2237.67</v>
      </c>
      <c r="AB1854">
        <f t="shared" si="620"/>
        <v>-8.6693090977032483E-3</v>
      </c>
      <c r="AC1854">
        <f t="shared" si="621"/>
        <v>-6.6096509836321982E-4</v>
      </c>
      <c r="AD1854">
        <f t="shared" si="622"/>
        <v>-8.0083439993400285E-3</v>
      </c>
      <c r="AE1854" s="1">
        <v>41831</v>
      </c>
      <c r="AF1854">
        <v>898.71</v>
      </c>
      <c r="AG1854">
        <v>1829.97</v>
      </c>
      <c r="AH1854">
        <f t="shared" si="623"/>
        <v>-2.353385211416148E-3</v>
      </c>
      <c r="AI1854">
        <f t="shared" si="624"/>
        <v>3.6526975665136519E-3</v>
      </c>
      <c r="AJ1854">
        <f t="shared" si="625"/>
        <v>-6.0060827779297998E-3</v>
      </c>
      <c r="AK1854" s="1">
        <v>41845</v>
      </c>
      <c r="AL1854">
        <v>2367.73</v>
      </c>
      <c r="AM1854">
        <v>1720.35</v>
      </c>
      <c r="AN1854">
        <f t="shared" si="626"/>
        <v>-7.5864583813599618E-3</v>
      </c>
      <c r="AO1854">
        <f t="shared" si="627"/>
        <v>-1.4476231940513951E-2</v>
      </c>
      <c r="AP1854">
        <f t="shared" si="628"/>
        <v>6.8897735591539888E-3</v>
      </c>
    </row>
    <row r="1855" spans="1:42" x14ac:dyDescent="0.25">
      <c r="A1855" s="3">
        <v>41841</v>
      </c>
      <c r="B1855">
        <v>2571.9899999999998</v>
      </c>
      <c r="C1855">
        <v>1715.51</v>
      </c>
      <c r="D1855">
        <f t="shared" si="611"/>
        <v>-1.2550486048190201E-2</v>
      </c>
      <c r="E1855">
        <f t="shared" si="612"/>
        <v>-2.6732779993532407E-2</v>
      </c>
      <c r="F1855">
        <f t="shared" si="613"/>
        <v>1.4182293945342206E-2</v>
      </c>
      <c r="G1855" s="3">
        <v>41855</v>
      </c>
      <c r="H1855">
        <v>603.84</v>
      </c>
      <c r="I1855">
        <v>1708.67</v>
      </c>
      <c r="J1855">
        <f t="shared" si="614"/>
        <v>5.6960127910463676E-3</v>
      </c>
      <c r="K1855">
        <f t="shared" si="615"/>
        <v>3.0172641514971676E-3</v>
      </c>
      <c r="L1855">
        <f t="shared" si="616"/>
        <v>2.6787486395492E-3</v>
      </c>
      <c r="M1855" s="1">
        <v>42745</v>
      </c>
      <c r="N1855">
        <v>1539.3</v>
      </c>
      <c r="O1855">
        <v>3049.37</v>
      </c>
      <c r="P1855">
        <f t="shared" si="629"/>
        <v>1.040401719780748E-2</v>
      </c>
      <c r="Q1855">
        <f t="shared" si="630"/>
        <v>1.1866167155006657E-2</v>
      </c>
      <c r="R1855">
        <f t="shared" si="631"/>
        <v>-1.462149957199177E-3</v>
      </c>
      <c r="S1855" s="1">
        <v>42158</v>
      </c>
      <c r="T1855">
        <v>933.07</v>
      </c>
      <c r="U1855">
        <v>2056.4899999999998</v>
      </c>
      <c r="V1855">
        <f t="shared" si="617"/>
        <v>2.0512049486662853E-3</v>
      </c>
      <c r="W1855">
        <f t="shared" si="618"/>
        <v>-8.8488324457189904E-3</v>
      </c>
      <c r="X1855">
        <f t="shared" si="619"/>
        <v>1.0900037394385276E-2</v>
      </c>
      <c r="Y1855" s="1">
        <v>42360</v>
      </c>
      <c r="Z1855">
        <v>3710.64</v>
      </c>
      <c r="AA1855">
        <v>2246.06</v>
      </c>
      <c r="AB1855">
        <f t="shared" si="620"/>
        <v>-9.2351517338129518E-4</v>
      </c>
      <c r="AC1855">
        <f t="shared" si="621"/>
        <v>3.7494357970566661E-3</v>
      </c>
      <c r="AD1855">
        <f t="shared" si="622"/>
        <v>-4.6729509704379613E-3</v>
      </c>
      <c r="AE1855" s="1">
        <v>41834</v>
      </c>
      <c r="AF1855">
        <v>896.73</v>
      </c>
      <c r="AG1855">
        <v>1816.76</v>
      </c>
      <c r="AH1855">
        <f t="shared" si="623"/>
        <v>-2.2031578595987922E-3</v>
      </c>
      <c r="AI1855">
        <f t="shared" si="624"/>
        <v>-7.2186975742771775E-3</v>
      </c>
      <c r="AJ1855">
        <f t="shared" si="625"/>
        <v>5.0155397146783853E-3</v>
      </c>
      <c r="AK1855" s="1">
        <v>41848</v>
      </c>
      <c r="AL1855">
        <v>2325.23</v>
      </c>
      <c r="AM1855">
        <v>1687.55</v>
      </c>
      <c r="AN1855">
        <f t="shared" si="626"/>
        <v>-1.7949681762700953E-2</v>
      </c>
      <c r="AO1855">
        <f t="shared" si="627"/>
        <v>-1.9065887755398636E-2</v>
      </c>
      <c r="AP1855">
        <f t="shared" si="628"/>
        <v>1.1162059926976831E-3</v>
      </c>
    </row>
    <row r="1856" spans="1:42" x14ac:dyDescent="0.25">
      <c r="A1856" s="3">
        <v>41842</v>
      </c>
      <c r="B1856">
        <v>2586.73</v>
      </c>
      <c r="C1856">
        <v>1742.11</v>
      </c>
      <c r="D1856">
        <f t="shared" si="611"/>
        <v>5.7309709602293424E-3</v>
      </c>
      <c r="E1856">
        <f t="shared" si="612"/>
        <v>1.5505593088935621E-2</v>
      </c>
      <c r="F1856">
        <f t="shared" si="613"/>
        <v>-9.7746221287062784E-3</v>
      </c>
      <c r="G1856" s="3">
        <v>41856</v>
      </c>
      <c r="H1856">
        <v>598.57000000000005</v>
      </c>
      <c r="I1856">
        <v>1682.54</v>
      </c>
      <c r="J1856">
        <f t="shared" si="614"/>
        <v>-8.7274774774774855E-3</v>
      </c>
      <c r="K1856">
        <f t="shared" si="615"/>
        <v>-1.5292595995715974E-2</v>
      </c>
      <c r="L1856">
        <f t="shared" si="616"/>
        <v>6.5651185182384886E-3</v>
      </c>
      <c r="M1856" s="1">
        <v>42746</v>
      </c>
      <c r="N1856">
        <v>1527.63</v>
      </c>
      <c r="O1856">
        <v>3024.21</v>
      </c>
      <c r="P1856">
        <f t="shared" si="629"/>
        <v>-7.5813681543557276E-3</v>
      </c>
      <c r="Q1856">
        <f t="shared" si="630"/>
        <v>-8.2508846089519583E-3</v>
      </c>
      <c r="R1856">
        <f t="shared" si="631"/>
        <v>6.6951645459623066E-4</v>
      </c>
      <c r="S1856" s="1">
        <v>42159</v>
      </c>
      <c r="T1856">
        <v>933.22</v>
      </c>
      <c r="U1856">
        <v>2069.2399999999998</v>
      </c>
      <c r="V1856">
        <f t="shared" si="617"/>
        <v>1.6075964289918865E-4</v>
      </c>
      <c r="W1856">
        <f t="shared" si="618"/>
        <v>6.199884268826894E-3</v>
      </c>
      <c r="X1856">
        <f t="shared" si="619"/>
        <v>-6.0391246259277054E-3</v>
      </c>
      <c r="Y1856" s="1">
        <v>42361</v>
      </c>
      <c r="Z1856">
        <v>3745.62</v>
      </c>
      <c r="AA1856">
        <v>2284.14</v>
      </c>
      <c r="AB1856">
        <f t="shared" si="620"/>
        <v>9.4269452169977175E-3</v>
      </c>
      <c r="AC1856">
        <f t="shared" si="621"/>
        <v>1.6954133015146589E-2</v>
      </c>
      <c r="AD1856">
        <f t="shared" si="622"/>
        <v>-7.5271877981488711E-3</v>
      </c>
      <c r="AE1856" s="1">
        <v>41835</v>
      </c>
      <c r="AF1856">
        <v>888.83</v>
      </c>
      <c r="AG1856">
        <v>1813.68</v>
      </c>
      <c r="AH1856">
        <f t="shared" si="623"/>
        <v>-8.8097866693430671E-3</v>
      </c>
      <c r="AI1856">
        <f t="shared" si="624"/>
        <v>-1.6953257447323011E-3</v>
      </c>
      <c r="AJ1856">
        <f t="shared" si="625"/>
        <v>-7.114460924610766E-3</v>
      </c>
      <c r="AK1856" s="1">
        <v>41849</v>
      </c>
      <c r="AL1856">
        <v>2336.41</v>
      </c>
      <c r="AM1856">
        <v>1697.33</v>
      </c>
      <c r="AN1856">
        <f t="shared" si="626"/>
        <v>4.808126507915178E-3</v>
      </c>
      <c r="AO1856">
        <f t="shared" si="627"/>
        <v>5.7953838404787295E-3</v>
      </c>
      <c r="AP1856">
        <f t="shared" si="628"/>
        <v>-9.8725733256355142E-4</v>
      </c>
    </row>
    <row r="1857" spans="1:42" x14ac:dyDescent="0.25">
      <c r="A1857" s="3">
        <v>41843</v>
      </c>
      <c r="B1857">
        <v>2615.73</v>
      </c>
      <c r="C1857">
        <v>1742.87</v>
      </c>
      <c r="D1857">
        <f t="shared" si="611"/>
        <v>1.1211065708442769E-2</v>
      </c>
      <c r="E1857">
        <f t="shared" si="612"/>
        <v>4.3625259024970831E-4</v>
      </c>
      <c r="F1857">
        <f t="shared" si="613"/>
        <v>1.0774813118193061E-2</v>
      </c>
      <c r="G1857" s="3">
        <v>41857</v>
      </c>
      <c r="H1857">
        <v>594.97</v>
      </c>
      <c r="I1857">
        <v>1653.75</v>
      </c>
      <c r="J1857">
        <f t="shared" si="614"/>
        <v>-6.0143341630887193E-3</v>
      </c>
      <c r="K1857">
        <f t="shared" si="615"/>
        <v>-1.7111034507351963E-2</v>
      </c>
      <c r="L1857">
        <f t="shared" si="616"/>
        <v>1.1096700344263244E-2</v>
      </c>
      <c r="M1857" s="1">
        <v>42747</v>
      </c>
      <c r="N1857">
        <v>1523.38</v>
      </c>
      <c r="O1857">
        <v>3015.2</v>
      </c>
      <c r="P1857">
        <f t="shared" si="629"/>
        <v>-2.782087285533752E-3</v>
      </c>
      <c r="Q1857">
        <f t="shared" si="630"/>
        <v>-2.9792904593266556E-3</v>
      </c>
      <c r="R1857">
        <f t="shared" si="631"/>
        <v>1.9720317379290364E-4</v>
      </c>
      <c r="S1857" s="1">
        <v>42160</v>
      </c>
      <c r="T1857">
        <v>937.22</v>
      </c>
      <c r="U1857">
        <v>2086.92</v>
      </c>
      <c r="V1857">
        <f t="shared" si="617"/>
        <v>4.2862347570775672E-3</v>
      </c>
      <c r="W1857">
        <f t="shared" si="618"/>
        <v>8.544199802826391E-3</v>
      </c>
      <c r="X1857">
        <f t="shared" si="619"/>
        <v>-4.2579650457488238E-3</v>
      </c>
      <c r="Y1857" s="1">
        <v>42362</v>
      </c>
      <c r="Z1857">
        <v>3766.11</v>
      </c>
      <c r="AA1857">
        <v>2277.42</v>
      </c>
      <c r="AB1857">
        <f t="shared" si="620"/>
        <v>5.4703894148366849E-3</v>
      </c>
      <c r="AC1857">
        <f t="shared" si="621"/>
        <v>-2.9420263206282327E-3</v>
      </c>
      <c r="AD1857">
        <f t="shared" si="622"/>
        <v>8.4124157354649176E-3</v>
      </c>
      <c r="AE1857" s="1">
        <v>41836</v>
      </c>
      <c r="AF1857">
        <v>884.17</v>
      </c>
      <c r="AG1857">
        <v>1826.37</v>
      </c>
      <c r="AH1857">
        <f t="shared" si="623"/>
        <v>-5.2428473386362251E-3</v>
      </c>
      <c r="AI1857">
        <f t="shared" si="624"/>
        <v>6.9968241365621076E-3</v>
      </c>
      <c r="AJ1857">
        <f t="shared" si="625"/>
        <v>-1.2239671475198333E-2</v>
      </c>
      <c r="AK1857" s="1">
        <v>41850</v>
      </c>
      <c r="AL1857">
        <v>2373.23</v>
      </c>
      <c r="AM1857">
        <v>1712.58</v>
      </c>
      <c r="AN1857">
        <f t="shared" si="626"/>
        <v>1.5759220342320024E-2</v>
      </c>
      <c r="AO1857">
        <f t="shared" si="627"/>
        <v>8.9846994986242379E-3</v>
      </c>
      <c r="AP1857">
        <f t="shared" si="628"/>
        <v>6.774520843695786E-3</v>
      </c>
    </row>
    <row r="1858" spans="1:42" x14ac:dyDescent="0.25">
      <c r="A1858" s="3">
        <v>41844</v>
      </c>
      <c r="B1858">
        <v>2608.16</v>
      </c>
      <c r="C1858">
        <v>1745.62</v>
      </c>
      <c r="D1858">
        <f t="shared" si="611"/>
        <v>-2.8940295825640172E-3</v>
      </c>
      <c r="E1858">
        <f t="shared" si="612"/>
        <v>1.5778572125286772E-3</v>
      </c>
      <c r="F1858">
        <f t="shared" si="613"/>
        <v>-4.4718867950926944E-3</v>
      </c>
      <c r="G1858" s="3">
        <v>41858</v>
      </c>
      <c r="H1858">
        <v>588.25</v>
      </c>
      <c r="I1858">
        <v>1652.35</v>
      </c>
      <c r="J1858">
        <f t="shared" si="614"/>
        <v>-1.1294687127082037E-2</v>
      </c>
      <c r="K1858">
        <f t="shared" si="615"/>
        <v>-8.4656084656087316E-4</v>
      </c>
      <c r="L1858">
        <f t="shared" si="616"/>
        <v>-1.0448126280521164E-2</v>
      </c>
      <c r="M1858" s="1">
        <v>42748</v>
      </c>
      <c r="N1858">
        <v>1511.65</v>
      </c>
      <c r="O1858">
        <v>2992.29</v>
      </c>
      <c r="P1858">
        <f t="shared" si="629"/>
        <v>-7.6999829326891422E-3</v>
      </c>
      <c r="Q1858">
        <f t="shared" si="630"/>
        <v>-7.5981692756699193E-3</v>
      </c>
      <c r="R1858">
        <f t="shared" si="631"/>
        <v>-1.0181365701922296E-4</v>
      </c>
      <c r="S1858" s="1">
        <v>42163</v>
      </c>
      <c r="T1858">
        <v>943.73</v>
      </c>
      <c r="U1858">
        <v>2080.38</v>
      </c>
      <c r="V1858">
        <f t="shared" si="617"/>
        <v>6.9460745609355445E-3</v>
      </c>
      <c r="W1858">
        <f t="shared" si="618"/>
        <v>-3.1338048415847641E-3</v>
      </c>
      <c r="X1858">
        <f t="shared" si="619"/>
        <v>1.0079879402520309E-2</v>
      </c>
      <c r="Y1858" s="1">
        <v>42363</v>
      </c>
      <c r="Z1858">
        <v>3741.21</v>
      </c>
      <c r="AA1858">
        <v>2266.3200000000002</v>
      </c>
      <c r="AB1858">
        <f t="shared" si="620"/>
        <v>-6.6115965810876753E-3</v>
      </c>
      <c r="AC1858">
        <f t="shared" si="621"/>
        <v>-4.8739362963352573E-3</v>
      </c>
      <c r="AD1858">
        <f t="shared" si="622"/>
        <v>-1.7376602847524181E-3</v>
      </c>
      <c r="AE1858" s="1">
        <v>41837</v>
      </c>
      <c r="AF1858">
        <v>864.73</v>
      </c>
      <c r="AG1858">
        <v>1785.06</v>
      </c>
      <c r="AH1858">
        <f t="shared" si="623"/>
        <v>-2.1986722010473025E-2</v>
      </c>
      <c r="AI1858">
        <f t="shared" si="624"/>
        <v>-2.2618636968412709E-2</v>
      </c>
      <c r="AJ1858">
        <f t="shared" si="625"/>
        <v>6.3191495793968322E-4</v>
      </c>
      <c r="AK1858" s="1">
        <v>41851</v>
      </c>
      <c r="AL1858">
        <v>2375.2399999999998</v>
      </c>
      <c r="AM1858">
        <v>1709.45</v>
      </c>
      <c r="AN1858">
        <f t="shared" si="626"/>
        <v>8.4694698786025313E-4</v>
      </c>
      <c r="AO1858">
        <f t="shared" si="627"/>
        <v>-1.827651846920908E-3</v>
      </c>
      <c r="AP1858">
        <f t="shared" si="628"/>
        <v>2.6745988347811611E-3</v>
      </c>
    </row>
    <row r="1859" spans="1:42" x14ac:dyDescent="0.25">
      <c r="A1859" s="3">
        <v>41845</v>
      </c>
      <c r="B1859">
        <v>2608.16</v>
      </c>
      <c r="C1859">
        <v>1720.35</v>
      </c>
      <c r="D1859">
        <f t="shared" si="611"/>
        <v>0</v>
      </c>
      <c r="E1859">
        <f t="shared" si="612"/>
        <v>-1.4476231940513951E-2</v>
      </c>
      <c r="F1859">
        <f t="shared" si="613"/>
        <v>1.4476231940513951E-2</v>
      </c>
      <c r="G1859" s="3">
        <v>41859</v>
      </c>
      <c r="H1859">
        <v>599.91</v>
      </c>
      <c r="I1859">
        <v>1670.54</v>
      </c>
      <c r="J1859">
        <f t="shared" si="614"/>
        <v>1.9821504462388395E-2</v>
      </c>
      <c r="K1859">
        <f t="shared" si="615"/>
        <v>1.1008563560988893E-2</v>
      </c>
      <c r="L1859">
        <f t="shared" si="616"/>
        <v>8.8129409013995019E-3</v>
      </c>
      <c r="M1859" s="1">
        <v>42751</v>
      </c>
      <c r="N1859">
        <v>1507.06</v>
      </c>
      <c r="O1859">
        <v>2983.94</v>
      </c>
      <c r="P1859">
        <f t="shared" si="629"/>
        <v>-3.0364171600569811E-3</v>
      </c>
      <c r="Q1859">
        <f t="shared" si="630"/>
        <v>-2.790504931005966E-3</v>
      </c>
      <c r="R1859">
        <f t="shared" si="631"/>
        <v>-2.4591222905101517E-4</v>
      </c>
      <c r="S1859" s="1">
        <v>42164</v>
      </c>
      <c r="T1859">
        <v>943.61</v>
      </c>
      <c r="U1859">
        <v>2102.0100000000002</v>
      </c>
      <c r="V1859">
        <f t="shared" si="617"/>
        <v>-1.2715501255655681E-4</v>
      </c>
      <c r="W1859">
        <f t="shared" si="618"/>
        <v>1.0397138984224119E-2</v>
      </c>
      <c r="X1859">
        <f t="shared" si="619"/>
        <v>-1.0524293996780676E-2</v>
      </c>
      <c r="Y1859" s="1">
        <v>42366</v>
      </c>
      <c r="Z1859">
        <v>3726.07</v>
      </c>
      <c r="AA1859">
        <v>2262.38</v>
      </c>
      <c r="AB1859">
        <f t="shared" si="620"/>
        <v>-4.0468190772503521E-3</v>
      </c>
      <c r="AC1859">
        <f t="shared" si="621"/>
        <v>-1.7385011825338248E-3</v>
      </c>
      <c r="AD1859">
        <f t="shared" si="622"/>
        <v>-2.3083178947165273E-3</v>
      </c>
      <c r="AE1859" s="1">
        <v>41838</v>
      </c>
      <c r="AF1859">
        <v>851.96</v>
      </c>
      <c r="AG1859">
        <v>1762.63</v>
      </c>
      <c r="AH1859">
        <f t="shared" si="623"/>
        <v>-1.4767615325014694E-2</v>
      </c>
      <c r="AI1859">
        <f t="shared" si="624"/>
        <v>-1.2565403964012289E-2</v>
      </c>
      <c r="AJ1859">
        <f t="shared" si="625"/>
        <v>-2.2022113610024041E-3</v>
      </c>
      <c r="AK1859" s="1">
        <v>41852</v>
      </c>
      <c r="AL1859">
        <v>2345.85</v>
      </c>
      <c r="AM1859">
        <v>1703.53</v>
      </c>
      <c r="AN1859">
        <f t="shared" si="626"/>
        <v>-1.2373486468735706E-2</v>
      </c>
      <c r="AO1859">
        <f t="shared" si="627"/>
        <v>-3.4631021673637852E-3</v>
      </c>
      <c r="AP1859">
        <f t="shared" si="628"/>
        <v>-8.9103843013719208E-3</v>
      </c>
    </row>
    <row r="1860" spans="1:42" x14ac:dyDescent="0.25">
      <c r="A1860" s="3">
        <v>41848</v>
      </c>
      <c r="B1860">
        <v>2547.5</v>
      </c>
      <c r="C1860">
        <v>1687.55</v>
      </c>
      <c r="D1860">
        <f t="shared" si="611"/>
        <v>-2.3257775596589148E-2</v>
      </c>
      <c r="E1860">
        <f t="shared" si="612"/>
        <v>-1.9065887755398636E-2</v>
      </c>
      <c r="F1860">
        <f t="shared" si="613"/>
        <v>-4.1918878411905114E-3</v>
      </c>
      <c r="G1860" s="3">
        <v>41862</v>
      </c>
      <c r="H1860">
        <v>612.03</v>
      </c>
      <c r="I1860">
        <v>1700.58</v>
      </c>
      <c r="J1860">
        <f t="shared" si="614"/>
        <v>2.0203030454568172E-2</v>
      </c>
      <c r="K1860">
        <f t="shared" si="615"/>
        <v>1.7982209345481115E-2</v>
      </c>
      <c r="L1860">
        <f t="shared" si="616"/>
        <v>2.2208211090870567E-3</v>
      </c>
      <c r="M1860" s="1">
        <v>42752</v>
      </c>
      <c r="N1860">
        <v>1500.16</v>
      </c>
      <c r="O1860">
        <v>2969.85</v>
      </c>
      <c r="P1860">
        <f t="shared" si="629"/>
        <v>-4.5784507584302192E-3</v>
      </c>
      <c r="Q1860">
        <f t="shared" si="630"/>
        <v>-4.7219448112227891E-3</v>
      </c>
      <c r="R1860">
        <f t="shared" si="631"/>
        <v>1.4349405279256988E-4</v>
      </c>
      <c r="S1860" s="1">
        <v>42165</v>
      </c>
      <c r="T1860">
        <v>945.31</v>
      </c>
      <c r="U1860">
        <v>2088.2199999999998</v>
      </c>
      <c r="V1860">
        <f t="shared" si="617"/>
        <v>1.801591759307275E-3</v>
      </c>
      <c r="W1860">
        <f t="shared" si="618"/>
        <v>-6.5603874386898076E-3</v>
      </c>
      <c r="X1860">
        <f t="shared" si="619"/>
        <v>8.3619791979970826E-3</v>
      </c>
      <c r="Y1860" s="1">
        <v>42367</v>
      </c>
      <c r="Z1860">
        <v>3765.27</v>
      </c>
      <c r="AA1860">
        <v>2308.14</v>
      </c>
      <c r="AB1860">
        <f t="shared" si="620"/>
        <v>1.052046794612016E-2</v>
      </c>
      <c r="AC1860">
        <f t="shared" si="621"/>
        <v>2.0226487150699635E-2</v>
      </c>
      <c r="AD1860">
        <f t="shared" si="622"/>
        <v>-9.7060192045794746E-3</v>
      </c>
      <c r="AE1860" s="1">
        <v>41841</v>
      </c>
      <c r="AF1860">
        <v>841.21</v>
      </c>
      <c r="AG1860">
        <v>1715.51</v>
      </c>
      <c r="AH1860">
        <f t="shared" si="623"/>
        <v>-1.2617963284661249E-2</v>
      </c>
      <c r="AI1860">
        <f t="shared" si="624"/>
        <v>-2.6732779993532407E-2</v>
      </c>
      <c r="AJ1860">
        <f t="shared" si="625"/>
        <v>1.4114816708871158E-2</v>
      </c>
      <c r="AK1860" s="1">
        <v>41855</v>
      </c>
      <c r="AL1860">
        <v>2377.4699999999998</v>
      </c>
      <c r="AM1860">
        <v>1708.67</v>
      </c>
      <c r="AN1860">
        <f t="shared" si="626"/>
        <v>1.3479122706055335E-2</v>
      </c>
      <c r="AO1860">
        <f t="shared" si="627"/>
        <v>3.0172641514971676E-3</v>
      </c>
      <c r="AP1860">
        <f t="shared" si="628"/>
        <v>1.0461858554558168E-2</v>
      </c>
    </row>
    <row r="1861" spans="1:42" x14ac:dyDescent="0.25">
      <c r="A1861" s="3">
        <v>41849</v>
      </c>
      <c r="B1861">
        <v>2553.89</v>
      </c>
      <c r="C1861">
        <v>1697.33</v>
      </c>
      <c r="D1861">
        <f t="shared" si="611"/>
        <v>2.5083415112854279E-3</v>
      </c>
      <c r="E1861">
        <f t="shared" si="612"/>
        <v>5.7953838404787295E-3</v>
      </c>
      <c r="F1861">
        <f t="shared" si="613"/>
        <v>-3.2870423291933015E-3</v>
      </c>
      <c r="G1861" s="3">
        <v>41863</v>
      </c>
      <c r="H1861">
        <v>613.71</v>
      </c>
      <c r="I1861">
        <v>1702.73</v>
      </c>
      <c r="J1861">
        <f t="shared" si="614"/>
        <v>2.7449634821823388E-3</v>
      </c>
      <c r="K1861">
        <f t="shared" si="615"/>
        <v>1.2642745416269197E-3</v>
      </c>
      <c r="L1861">
        <f t="shared" si="616"/>
        <v>1.4806889405554191E-3</v>
      </c>
      <c r="M1861" s="1">
        <v>42753</v>
      </c>
      <c r="N1861">
        <v>1494.15</v>
      </c>
      <c r="O1861">
        <v>2958.07</v>
      </c>
      <c r="P1861">
        <f t="shared" si="629"/>
        <v>-4.0062393344709735E-3</v>
      </c>
      <c r="Q1861">
        <f t="shared" si="630"/>
        <v>-3.9665302961428006E-3</v>
      </c>
      <c r="R1861">
        <f t="shared" si="631"/>
        <v>-3.9709038328172852E-5</v>
      </c>
      <c r="S1861" s="1">
        <v>42166</v>
      </c>
      <c r="T1861">
        <v>938.48</v>
      </c>
      <c r="U1861">
        <v>2088.34</v>
      </c>
      <c r="V1861">
        <f t="shared" si="617"/>
        <v>-7.2251430747585221E-3</v>
      </c>
      <c r="W1861">
        <f t="shared" si="618"/>
        <v>5.7465209604590228E-5</v>
      </c>
      <c r="X1861">
        <f t="shared" si="619"/>
        <v>-7.2826082843631124E-3</v>
      </c>
      <c r="Y1861" s="1">
        <v>42368</v>
      </c>
      <c r="Z1861">
        <v>3793.16</v>
      </c>
      <c r="AA1861">
        <v>2305.5</v>
      </c>
      <c r="AB1861">
        <f t="shared" si="620"/>
        <v>7.4071713316707921E-3</v>
      </c>
      <c r="AC1861">
        <f t="shared" si="621"/>
        <v>-1.1437781070471331E-3</v>
      </c>
      <c r="AD1861">
        <f t="shared" si="622"/>
        <v>8.5509494387179252E-3</v>
      </c>
      <c r="AE1861" s="1">
        <v>41842</v>
      </c>
      <c r="AF1861">
        <v>845.47</v>
      </c>
      <c r="AG1861">
        <v>1742.11</v>
      </c>
      <c r="AH1861">
        <f t="shared" si="623"/>
        <v>5.0641338072539011E-3</v>
      </c>
      <c r="AI1861">
        <f t="shared" si="624"/>
        <v>1.5505593088935621E-2</v>
      </c>
      <c r="AJ1861">
        <f t="shared" si="625"/>
        <v>-1.044145928168172E-2</v>
      </c>
      <c r="AK1861" s="1">
        <v>41856</v>
      </c>
      <c r="AL1861">
        <v>2358.2199999999998</v>
      </c>
      <c r="AM1861">
        <v>1682.54</v>
      </c>
      <c r="AN1861">
        <f t="shared" si="626"/>
        <v>-8.0968424417553475E-3</v>
      </c>
      <c r="AO1861">
        <f t="shared" si="627"/>
        <v>-1.5292595995715974E-2</v>
      </c>
      <c r="AP1861">
        <f t="shared" si="628"/>
        <v>7.1957535539606265E-3</v>
      </c>
    </row>
    <row r="1862" spans="1:42" x14ac:dyDescent="0.25">
      <c r="A1862" s="3">
        <v>41850</v>
      </c>
      <c r="B1862">
        <v>2590.7399999999998</v>
      </c>
      <c r="C1862">
        <v>1712.58</v>
      </c>
      <c r="D1862">
        <f t="shared" si="611"/>
        <v>1.4428969141192516E-2</v>
      </c>
      <c r="E1862">
        <f t="shared" si="612"/>
        <v>8.9846994986242379E-3</v>
      </c>
      <c r="F1862">
        <f t="shared" si="613"/>
        <v>5.4442696425682779E-3</v>
      </c>
      <c r="G1862" s="3">
        <v>41864</v>
      </c>
      <c r="H1862">
        <v>621.55999999999995</v>
      </c>
      <c r="I1862">
        <v>1733.29</v>
      </c>
      <c r="J1862">
        <f t="shared" si="614"/>
        <v>1.2791057665672456E-2</v>
      </c>
      <c r="K1862">
        <f t="shared" si="615"/>
        <v>1.7947648775789471E-2</v>
      </c>
      <c r="L1862">
        <f t="shared" si="616"/>
        <v>-5.1565911101170148E-3</v>
      </c>
      <c r="M1862" s="1">
        <v>42754</v>
      </c>
      <c r="N1862">
        <v>1488.71</v>
      </c>
      <c r="O1862">
        <v>2947.39</v>
      </c>
      <c r="P1862">
        <f t="shared" si="629"/>
        <v>-3.6408660442391882E-3</v>
      </c>
      <c r="Q1862">
        <f t="shared" si="630"/>
        <v>-3.610462227060296E-3</v>
      </c>
      <c r="R1862">
        <f t="shared" si="631"/>
        <v>-3.040381717889229E-5</v>
      </c>
      <c r="S1862" s="1">
        <v>42170</v>
      </c>
      <c r="T1862">
        <v>937.59</v>
      </c>
      <c r="U1862">
        <v>2095.35</v>
      </c>
      <c r="V1862">
        <f t="shared" si="617"/>
        <v>-9.4834199982951617E-4</v>
      </c>
      <c r="W1862">
        <f t="shared" si="618"/>
        <v>3.3567330990162958E-3</v>
      </c>
      <c r="X1862">
        <f t="shared" si="619"/>
        <v>-4.305075098845812E-3</v>
      </c>
      <c r="Y1862" s="1">
        <v>42369</v>
      </c>
      <c r="Z1862">
        <v>3791.08</v>
      </c>
      <c r="AA1862">
        <v>2305.5</v>
      </c>
      <c r="AB1862">
        <f t="shared" si="620"/>
        <v>-5.4835546088216613E-4</v>
      </c>
      <c r="AC1862">
        <f t="shared" si="621"/>
        <v>0</v>
      </c>
      <c r="AD1862">
        <f t="shared" si="622"/>
        <v>-5.4835546088216613E-4</v>
      </c>
      <c r="AE1862" s="1">
        <v>41843</v>
      </c>
      <c r="AF1862">
        <v>846.37</v>
      </c>
      <c r="AG1862">
        <v>1742.87</v>
      </c>
      <c r="AH1862">
        <f t="shared" si="623"/>
        <v>1.0644966704909109E-3</v>
      </c>
      <c r="AI1862">
        <f t="shared" si="624"/>
        <v>4.3625259024970831E-4</v>
      </c>
      <c r="AJ1862">
        <f t="shared" si="625"/>
        <v>6.282440802412026E-4</v>
      </c>
      <c r="AK1862" s="1">
        <v>41857</v>
      </c>
      <c r="AL1862">
        <v>2326.8000000000002</v>
      </c>
      <c r="AM1862">
        <v>1653.75</v>
      </c>
      <c r="AN1862">
        <f t="shared" si="626"/>
        <v>-1.3323608484365201E-2</v>
      </c>
      <c r="AO1862">
        <f t="shared" si="627"/>
        <v>-1.7111034507351963E-2</v>
      </c>
      <c r="AP1862">
        <f t="shared" si="628"/>
        <v>3.7874260229867618E-3</v>
      </c>
    </row>
    <row r="1863" spans="1:42" x14ac:dyDescent="0.25">
      <c r="A1863" s="3">
        <v>41851</v>
      </c>
      <c r="B1863">
        <v>2591.37</v>
      </c>
      <c r="C1863">
        <v>1709.45</v>
      </c>
      <c r="D1863">
        <f t="shared" ref="D1863:D1926" si="632">IFERROR(B1863/B1862-1,"")</f>
        <v>2.431737650248067E-4</v>
      </c>
      <c r="E1863">
        <f t="shared" ref="E1863:E1926" si="633">IFERROR(C1863/C1862-1,"")</f>
        <v>-1.827651846920908E-3</v>
      </c>
      <c r="F1863">
        <f t="shared" ref="F1863:F1926" si="634">IFERROR(D1863-E1863,"")</f>
        <v>2.0708256119457147E-3</v>
      </c>
      <c r="G1863" s="3">
        <v>41865</v>
      </c>
      <c r="H1863">
        <v>627.17999999999995</v>
      </c>
      <c r="I1863">
        <v>1744.04</v>
      </c>
      <c r="J1863">
        <f t="shared" ref="J1863:J1926" si="635">IFERROR(H1863/H1862-1,"")</f>
        <v>9.0417658794001987E-3</v>
      </c>
      <c r="K1863">
        <f t="shared" ref="K1863:K1926" si="636">IFERROR(I1863/I1862-1,"")</f>
        <v>6.2020781288762983E-3</v>
      </c>
      <c r="L1863">
        <f t="shared" ref="L1863:L1926" si="637">IFERROR(J1863-K1863,"")</f>
        <v>2.8396877505239004E-3</v>
      </c>
      <c r="M1863" s="1">
        <v>42755</v>
      </c>
      <c r="N1863">
        <v>1487.04</v>
      </c>
      <c r="O1863">
        <v>2944.26</v>
      </c>
      <c r="P1863">
        <f t="shared" si="629"/>
        <v>-1.1217765716627914E-3</v>
      </c>
      <c r="Q1863">
        <f t="shared" si="630"/>
        <v>-1.0619565106754214E-3</v>
      </c>
      <c r="R1863">
        <f t="shared" si="631"/>
        <v>-5.9820060987370027E-5</v>
      </c>
      <c r="S1863" s="1">
        <v>42171</v>
      </c>
      <c r="T1863">
        <v>947.92</v>
      </c>
      <c r="U1863">
        <v>2109.9299999999998</v>
      </c>
      <c r="V1863">
        <f t="shared" ref="V1863:V1926" si="638">IFERROR(T1863/T1862-1,"")</f>
        <v>1.1017608976204851E-2</v>
      </c>
      <c r="W1863">
        <f t="shared" ref="W1863:W1926" si="639">IFERROR(U1863/U1862-1,"")</f>
        <v>6.9582647290429289E-3</v>
      </c>
      <c r="X1863">
        <f t="shared" ref="X1863:X1926" si="640">IFERROR(V1863-W1863,"")</f>
        <v>4.0593442471619223E-3</v>
      </c>
      <c r="Y1863" s="1">
        <v>42380</v>
      </c>
      <c r="Z1863">
        <v>3640.07</v>
      </c>
      <c r="AA1863">
        <v>2204.85</v>
      </c>
      <c r="AB1863">
        <f t="shared" ref="AB1863:AB1926" si="641">IFERROR(Z1863/Z1862-1,"")</f>
        <v>-3.9832976355022809E-2</v>
      </c>
      <c r="AC1863">
        <f t="shared" ref="AC1863:AC1926" si="642">IFERROR(AA1863/AA1862-1,"")</f>
        <v>-4.3656473649967498E-2</v>
      </c>
      <c r="AD1863">
        <f t="shared" ref="AD1863:AD1926" si="643">IFERROR(AB1863-AC1863,"")</f>
        <v>3.8234972949446888E-3</v>
      </c>
      <c r="AE1863" s="1">
        <v>41844</v>
      </c>
      <c r="AF1863">
        <v>851.69</v>
      </c>
      <c r="AG1863">
        <v>1745.62</v>
      </c>
      <c r="AH1863">
        <f t="shared" ref="AH1863:AH1926" si="644">IFERROR(AF1863/AF1862-1,"")</f>
        <v>6.2856670250599489E-3</v>
      </c>
      <c r="AI1863">
        <f t="shared" ref="AI1863:AI1926" si="645">IFERROR(AG1863/AG1862-1,"")</f>
        <v>1.5778572125286772E-3</v>
      </c>
      <c r="AJ1863">
        <f t="shared" ref="AJ1863:AJ1926" si="646">IFERROR(AH1863-AI1863,"")</f>
        <v>4.7078098125312717E-3</v>
      </c>
      <c r="AK1863" s="1">
        <v>41858</v>
      </c>
      <c r="AL1863">
        <v>2299.13</v>
      </c>
      <c r="AM1863">
        <v>1652.35</v>
      </c>
      <c r="AN1863">
        <f t="shared" ref="AN1863:AN1926" si="647">IFERROR(AL1863/AL1862-1,"")</f>
        <v>-1.1891868660821814E-2</v>
      </c>
      <c r="AO1863">
        <f t="shared" ref="AO1863:AO1926" si="648">IFERROR(AM1863/AM1862-1,"")</f>
        <v>-8.4656084656087316E-4</v>
      </c>
      <c r="AP1863">
        <f t="shared" ref="AP1863:AP1926" si="649">IFERROR(AN1863-AO1863,"")</f>
        <v>-1.1045307814260941E-2</v>
      </c>
    </row>
    <row r="1864" spans="1:42" x14ac:dyDescent="0.25">
      <c r="A1864" s="3">
        <v>41852</v>
      </c>
      <c r="B1864">
        <v>2580.0700000000002</v>
      </c>
      <c r="C1864">
        <v>1703.53</v>
      </c>
      <c r="D1864">
        <f t="shared" si="632"/>
        <v>-4.3606277760411816E-3</v>
      </c>
      <c r="E1864">
        <f t="shared" si="633"/>
        <v>-3.4631021673637852E-3</v>
      </c>
      <c r="F1864">
        <f t="shared" si="634"/>
        <v>-8.9752560867739639E-4</v>
      </c>
      <c r="G1864" s="3">
        <v>41866</v>
      </c>
      <c r="H1864">
        <v>630.86</v>
      </c>
      <c r="I1864">
        <v>1756.79</v>
      </c>
      <c r="J1864">
        <f t="shared" si="635"/>
        <v>5.8675340412641663E-3</v>
      </c>
      <c r="K1864">
        <f t="shared" si="636"/>
        <v>7.3106121419233006E-3</v>
      </c>
      <c r="L1864">
        <f t="shared" si="637"/>
        <v>-1.4430781006591342E-3</v>
      </c>
      <c r="M1864" s="1">
        <v>42758</v>
      </c>
      <c r="N1864">
        <v>1478.23</v>
      </c>
      <c r="O1864">
        <v>2925.36</v>
      </c>
      <c r="P1864">
        <f t="shared" si="629"/>
        <v>-5.9245211964708E-3</v>
      </c>
      <c r="Q1864">
        <f t="shared" si="630"/>
        <v>-6.4192700372929234E-3</v>
      </c>
      <c r="R1864">
        <f t="shared" si="631"/>
        <v>4.9474884082212345E-4</v>
      </c>
      <c r="S1864" s="1">
        <v>42172</v>
      </c>
      <c r="T1864">
        <v>952.66</v>
      </c>
      <c r="U1864">
        <v>2104.67</v>
      </c>
      <c r="V1864">
        <f t="shared" si="638"/>
        <v>5.0004219765380498E-3</v>
      </c>
      <c r="W1864">
        <f t="shared" si="639"/>
        <v>-2.4929737005492392E-3</v>
      </c>
      <c r="X1864">
        <f t="shared" si="640"/>
        <v>7.4933956770872889E-3</v>
      </c>
      <c r="Y1864" s="1">
        <v>42382</v>
      </c>
      <c r="Z1864">
        <v>3655.46</v>
      </c>
      <c r="AA1864">
        <v>2207.7800000000002</v>
      </c>
      <c r="AB1864">
        <f t="shared" si="641"/>
        <v>4.2279406714704759E-3</v>
      </c>
      <c r="AC1864">
        <f t="shared" si="642"/>
        <v>1.3288885865252453E-3</v>
      </c>
      <c r="AD1864">
        <f t="shared" si="643"/>
        <v>2.8990520849452306E-3</v>
      </c>
      <c r="AE1864" s="1">
        <v>41845</v>
      </c>
      <c r="AF1864">
        <v>845.3</v>
      </c>
      <c r="AG1864">
        <v>1720.35</v>
      </c>
      <c r="AH1864">
        <f t="shared" si="644"/>
        <v>-7.5027298665008013E-3</v>
      </c>
      <c r="AI1864">
        <f t="shared" si="645"/>
        <v>-1.4476231940513951E-2</v>
      </c>
      <c r="AJ1864">
        <f t="shared" si="646"/>
        <v>6.9735020740131493E-3</v>
      </c>
      <c r="AK1864" s="1">
        <v>41859</v>
      </c>
      <c r="AL1864">
        <v>2333.96</v>
      </c>
      <c r="AM1864">
        <v>1670.54</v>
      </c>
      <c r="AN1864">
        <f t="shared" si="647"/>
        <v>1.5149208613693066E-2</v>
      </c>
      <c r="AO1864">
        <f t="shared" si="648"/>
        <v>1.1008563560988893E-2</v>
      </c>
      <c r="AP1864">
        <f t="shared" si="649"/>
        <v>4.1406450527041727E-3</v>
      </c>
    </row>
    <row r="1865" spans="1:42" x14ac:dyDescent="0.25">
      <c r="A1865" s="3">
        <v>41855</v>
      </c>
      <c r="B1865">
        <v>2592.5300000000002</v>
      </c>
      <c r="C1865">
        <v>1708.67</v>
      </c>
      <c r="D1865">
        <f t="shared" si="632"/>
        <v>4.8293263361072203E-3</v>
      </c>
      <c r="E1865">
        <f t="shared" si="633"/>
        <v>3.0172641514971676E-3</v>
      </c>
      <c r="F1865">
        <f t="shared" si="634"/>
        <v>1.8120621846100526E-3</v>
      </c>
      <c r="G1865" s="3">
        <v>41869</v>
      </c>
      <c r="H1865">
        <v>634.35</v>
      </c>
      <c r="I1865">
        <v>1765.91</v>
      </c>
      <c r="J1865">
        <f t="shared" si="635"/>
        <v>5.5321307421614119E-3</v>
      </c>
      <c r="K1865">
        <f t="shared" si="636"/>
        <v>5.191286380273219E-3</v>
      </c>
      <c r="L1865">
        <f t="shared" si="637"/>
        <v>3.4084436188819289E-4</v>
      </c>
      <c r="M1865" s="1">
        <v>42759</v>
      </c>
      <c r="N1865">
        <v>1497.34</v>
      </c>
      <c r="O1865">
        <v>2964.21</v>
      </c>
      <c r="P1865">
        <f t="shared" si="629"/>
        <v>1.2927622900360536E-2</v>
      </c>
      <c r="Q1865">
        <f t="shared" si="630"/>
        <v>1.3280416769218206E-2</v>
      </c>
      <c r="R1865">
        <f t="shared" si="631"/>
        <v>-3.5279386885767039E-4</v>
      </c>
      <c r="S1865" s="1">
        <v>42173</v>
      </c>
      <c r="T1865">
        <v>949.41</v>
      </c>
      <c r="U1865">
        <v>2100.63</v>
      </c>
      <c r="V1865">
        <f t="shared" si="638"/>
        <v>-3.4115004303738594E-3</v>
      </c>
      <c r="W1865">
        <f t="shared" si="639"/>
        <v>-1.9195408306290629E-3</v>
      </c>
      <c r="X1865">
        <f t="shared" si="640"/>
        <v>-1.4919595997447965E-3</v>
      </c>
      <c r="Y1865" s="1">
        <v>42383</v>
      </c>
      <c r="Z1865">
        <v>3659.58</v>
      </c>
      <c r="AA1865">
        <v>2202.5300000000002</v>
      </c>
      <c r="AB1865">
        <f t="shared" si="641"/>
        <v>1.1270811334278541E-3</v>
      </c>
      <c r="AC1865">
        <f t="shared" si="642"/>
        <v>-2.3779543251591928E-3</v>
      </c>
      <c r="AD1865">
        <f t="shared" si="643"/>
        <v>3.5050354585870469E-3</v>
      </c>
      <c r="AE1865" s="1">
        <v>41848</v>
      </c>
      <c r="AF1865">
        <v>831.64</v>
      </c>
      <c r="AG1865">
        <v>1687.55</v>
      </c>
      <c r="AH1865">
        <f t="shared" si="644"/>
        <v>-1.6159943215426464E-2</v>
      </c>
      <c r="AI1865">
        <f t="shared" si="645"/>
        <v>-1.9065887755398636E-2</v>
      </c>
      <c r="AJ1865">
        <f t="shared" si="646"/>
        <v>2.9059445399721717E-3</v>
      </c>
      <c r="AK1865" s="1">
        <v>41862</v>
      </c>
      <c r="AL1865">
        <v>2375.4299999999998</v>
      </c>
      <c r="AM1865">
        <v>1700.58</v>
      </c>
      <c r="AN1865">
        <f t="shared" si="647"/>
        <v>1.7768085142847223E-2</v>
      </c>
      <c r="AO1865">
        <f t="shared" si="648"/>
        <v>1.7982209345481115E-2</v>
      </c>
      <c r="AP1865">
        <f t="shared" si="649"/>
        <v>-2.1412420263389187E-4</v>
      </c>
    </row>
    <row r="1866" spans="1:42" x14ac:dyDescent="0.25">
      <c r="A1866" s="3">
        <v>41856</v>
      </c>
      <c r="B1866">
        <v>2570.1799999999998</v>
      </c>
      <c r="C1866">
        <v>1682.54</v>
      </c>
      <c r="D1866">
        <f t="shared" si="632"/>
        <v>-8.6209224194128131E-3</v>
      </c>
      <c r="E1866">
        <f t="shared" si="633"/>
        <v>-1.5292595995715974E-2</v>
      </c>
      <c r="F1866">
        <f t="shared" si="634"/>
        <v>6.6716735763031609E-3</v>
      </c>
      <c r="G1866" s="3">
        <v>41870</v>
      </c>
      <c r="H1866">
        <v>640.16</v>
      </c>
      <c r="I1866">
        <v>1781.3</v>
      </c>
      <c r="J1866">
        <f t="shared" si="635"/>
        <v>9.1589816347441566E-3</v>
      </c>
      <c r="K1866">
        <f t="shared" si="636"/>
        <v>8.7150534285438397E-3</v>
      </c>
      <c r="L1866">
        <f t="shared" si="637"/>
        <v>4.4392820620031692E-4</v>
      </c>
      <c r="M1866" s="1">
        <v>42760</v>
      </c>
      <c r="N1866">
        <v>1497.88</v>
      </c>
      <c r="O1866">
        <v>2966.13</v>
      </c>
      <c r="P1866">
        <f t="shared" si="629"/>
        <v>3.6063953410736538E-4</v>
      </c>
      <c r="Q1866">
        <f t="shared" si="630"/>
        <v>6.4772738773566374E-4</v>
      </c>
      <c r="R1866">
        <f t="shared" si="631"/>
        <v>-2.8708785362829836E-4</v>
      </c>
      <c r="S1866" s="1">
        <v>42174</v>
      </c>
      <c r="T1866">
        <v>947.74</v>
      </c>
      <c r="U1866">
        <v>2104.29</v>
      </c>
      <c r="V1866">
        <f t="shared" si="638"/>
        <v>-1.7589871604469787E-3</v>
      </c>
      <c r="W1866">
        <f t="shared" si="639"/>
        <v>1.7423344425242515E-3</v>
      </c>
      <c r="X1866">
        <f t="shared" si="640"/>
        <v>-3.5013216029712302E-3</v>
      </c>
      <c r="Y1866" s="1">
        <v>42384</v>
      </c>
      <c r="Z1866">
        <v>3530.87</v>
      </c>
      <c r="AA1866">
        <v>2107.64</v>
      </c>
      <c r="AB1866">
        <f t="shared" si="641"/>
        <v>-3.5170702648937846E-2</v>
      </c>
      <c r="AC1866">
        <f t="shared" si="642"/>
        <v>-4.3082273567216056E-2</v>
      </c>
      <c r="AD1866">
        <f t="shared" si="643"/>
        <v>7.9115709182782101E-3</v>
      </c>
      <c r="AE1866" s="1">
        <v>41849</v>
      </c>
      <c r="AF1866">
        <v>834.78</v>
      </c>
      <c r="AG1866">
        <v>1697.33</v>
      </c>
      <c r="AH1866">
        <f t="shared" si="644"/>
        <v>3.7756721658410708E-3</v>
      </c>
      <c r="AI1866">
        <f t="shared" si="645"/>
        <v>5.7953838404787295E-3</v>
      </c>
      <c r="AJ1866">
        <f t="shared" si="646"/>
        <v>-2.0197116746376587E-3</v>
      </c>
      <c r="AK1866" s="1">
        <v>41863</v>
      </c>
      <c r="AL1866">
        <v>2381.25</v>
      </c>
      <c r="AM1866">
        <v>1702.73</v>
      </c>
      <c r="AN1866">
        <f t="shared" si="647"/>
        <v>2.4500827218651988E-3</v>
      </c>
      <c r="AO1866">
        <f t="shared" si="648"/>
        <v>1.2642745416269197E-3</v>
      </c>
      <c r="AP1866">
        <f t="shared" si="649"/>
        <v>1.1858081802382792E-3</v>
      </c>
    </row>
    <row r="1867" spans="1:42" x14ac:dyDescent="0.25">
      <c r="A1867" s="3">
        <v>41857</v>
      </c>
      <c r="B1867">
        <v>2534.71</v>
      </c>
      <c r="C1867">
        <v>1653.75</v>
      </c>
      <c r="D1867">
        <f t="shared" si="632"/>
        <v>-1.3800589841956534E-2</v>
      </c>
      <c r="E1867">
        <f t="shared" si="633"/>
        <v>-1.7111034507351963E-2</v>
      </c>
      <c r="F1867">
        <f t="shared" si="634"/>
        <v>3.3104446653954289E-3</v>
      </c>
      <c r="G1867" s="3">
        <v>41871</v>
      </c>
      <c r="H1867">
        <v>641.92999999999995</v>
      </c>
      <c r="I1867">
        <v>1793.57</v>
      </c>
      <c r="J1867">
        <f t="shared" si="635"/>
        <v>2.7649337665582863E-3</v>
      </c>
      <c r="K1867">
        <f t="shared" si="636"/>
        <v>6.8882276988715407E-3</v>
      </c>
      <c r="L1867">
        <f t="shared" si="637"/>
        <v>-4.1232939323132545E-3</v>
      </c>
      <c r="M1867" s="1">
        <v>42761</v>
      </c>
      <c r="N1867">
        <v>1532.36</v>
      </c>
      <c r="O1867">
        <v>3038.89</v>
      </c>
      <c r="P1867">
        <f t="shared" si="629"/>
        <v>2.3019200469997392E-2</v>
      </c>
      <c r="Q1867">
        <f t="shared" si="630"/>
        <v>2.4530280196754628E-2</v>
      </c>
      <c r="R1867">
        <f t="shared" si="631"/>
        <v>-1.5110797267572362E-3</v>
      </c>
      <c r="S1867" s="1">
        <v>42177</v>
      </c>
      <c r="T1867">
        <v>953.97</v>
      </c>
      <c r="U1867">
        <v>2115.38</v>
      </c>
      <c r="V1867">
        <f t="shared" si="638"/>
        <v>6.5735328254585834E-3</v>
      </c>
      <c r="W1867">
        <f t="shared" si="639"/>
        <v>5.2701861435449082E-3</v>
      </c>
      <c r="X1867">
        <f t="shared" si="640"/>
        <v>1.3033466819136752E-3</v>
      </c>
      <c r="Y1867" s="1">
        <v>42387</v>
      </c>
      <c r="Z1867">
        <v>3551.77</v>
      </c>
      <c r="AA1867">
        <v>2126.08</v>
      </c>
      <c r="AB1867">
        <f t="shared" si="641"/>
        <v>5.9192210418395064E-3</v>
      </c>
      <c r="AC1867">
        <f t="shared" si="642"/>
        <v>8.7491222409898928E-3</v>
      </c>
      <c r="AD1867">
        <f t="shared" si="643"/>
        <v>-2.8299011991503864E-3</v>
      </c>
      <c r="AE1867" s="1">
        <v>41850</v>
      </c>
      <c r="AF1867">
        <v>845.73</v>
      </c>
      <c r="AG1867">
        <v>1712.58</v>
      </c>
      <c r="AH1867">
        <f t="shared" si="644"/>
        <v>1.3117228491339006E-2</v>
      </c>
      <c r="AI1867">
        <f t="shared" si="645"/>
        <v>8.9846994986242379E-3</v>
      </c>
      <c r="AJ1867">
        <f t="shared" si="646"/>
        <v>4.1325289927147679E-3</v>
      </c>
      <c r="AK1867" s="1">
        <v>41864</v>
      </c>
      <c r="AL1867">
        <v>2409.63</v>
      </c>
      <c r="AM1867">
        <v>1733.29</v>
      </c>
      <c r="AN1867">
        <f t="shared" si="647"/>
        <v>1.1918110236220469E-2</v>
      </c>
      <c r="AO1867">
        <f t="shared" si="648"/>
        <v>1.7947648775789471E-2</v>
      </c>
      <c r="AP1867">
        <f t="shared" si="649"/>
        <v>-6.0295385395690015E-3</v>
      </c>
    </row>
    <row r="1868" spans="1:42" x14ac:dyDescent="0.25">
      <c r="A1868" s="3">
        <v>41858</v>
      </c>
      <c r="B1868">
        <v>2497.5</v>
      </c>
      <c r="C1868">
        <v>1652.35</v>
      </c>
      <c r="D1868">
        <f t="shared" si="632"/>
        <v>-1.468018037566432E-2</v>
      </c>
      <c r="E1868">
        <f t="shared" si="633"/>
        <v>-8.4656084656087316E-4</v>
      </c>
      <c r="F1868">
        <f t="shared" si="634"/>
        <v>-1.3833619529103447E-2</v>
      </c>
      <c r="G1868" s="3">
        <v>41872</v>
      </c>
      <c r="H1868">
        <v>650.53</v>
      </c>
      <c r="I1868">
        <v>1811.23</v>
      </c>
      <c r="J1868">
        <f t="shared" si="635"/>
        <v>1.3397099372205679E-2</v>
      </c>
      <c r="K1868">
        <f t="shared" si="636"/>
        <v>9.846284226431079E-3</v>
      </c>
      <c r="L1868">
        <f t="shared" si="637"/>
        <v>3.5508151457745996E-3</v>
      </c>
      <c r="M1868" s="1">
        <v>42762</v>
      </c>
      <c r="N1868">
        <v>1557.42</v>
      </c>
      <c r="O1868">
        <v>3089.12</v>
      </c>
      <c r="P1868">
        <f t="shared" si="629"/>
        <v>1.635385940640588E-2</v>
      </c>
      <c r="Q1868">
        <f t="shared" si="630"/>
        <v>1.6529061598149264E-2</v>
      </c>
      <c r="R1868">
        <f t="shared" si="631"/>
        <v>-1.7520219174338436E-4</v>
      </c>
      <c r="S1868" s="1">
        <v>42178</v>
      </c>
      <c r="T1868">
        <v>948.14</v>
      </c>
      <c r="U1868">
        <v>2096.9499999999998</v>
      </c>
      <c r="V1868">
        <f t="shared" si="638"/>
        <v>-6.1113032904599462E-3</v>
      </c>
      <c r="W1868">
        <f t="shared" si="639"/>
        <v>-8.7123826451986908E-3</v>
      </c>
      <c r="X1868">
        <f t="shared" si="640"/>
        <v>2.6010793547387445E-3</v>
      </c>
      <c r="Y1868" s="1">
        <v>42388</v>
      </c>
      <c r="Z1868">
        <v>3603.91</v>
      </c>
      <c r="AA1868">
        <v>2156.39</v>
      </c>
      <c r="AB1868">
        <f t="shared" si="641"/>
        <v>1.4680004617416031E-2</v>
      </c>
      <c r="AC1868">
        <f t="shared" si="642"/>
        <v>1.4256283865141439E-2</v>
      </c>
      <c r="AD1868">
        <f t="shared" si="643"/>
        <v>4.2372075227459227E-4</v>
      </c>
      <c r="AE1868" s="1">
        <v>41851</v>
      </c>
      <c r="AF1868">
        <v>843.72</v>
      </c>
      <c r="AG1868">
        <v>1709.45</v>
      </c>
      <c r="AH1868">
        <f t="shared" si="644"/>
        <v>-2.3766450285551688E-3</v>
      </c>
      <c r="AI1868">
        <f t="shared" si="645"/>
        <v>-1.827651846920908E-3</v>
      </c>
      <c r="AJ1868">
        <f t="shared" si="646"/>
        <v>-5.4899318163426081E-4</v>
      </c>
      <c r="AK1868" s="1">
        <v>41865</v>
      </c>
      <c r="AL1868">
        <v>2427.59</v>
      </c>
      <c r="AM1868">
        <v>1744.04</v>
      </c>
      <c r="AN1868">
        <f t="shared" si="647"/>
        <v>7.4534264596639588E-3</v>
      </c>
      <c r="AO1868">
        <f t="shared" si="648"/>
        <v>6.2020781288762983E-3</v>
      </c>
      <c r="AP1868">
        <f t="shared" si="649"/>
        <v>1.2513483307876605E-3</v>
      </c>
    </row>
    <row r="1869" spans="1:42" x14ac:dyDescent="0.25">
      <c r="A1869" s="3">
        <v>41859</v>
      </c>
      <c r="B1869">
        <v>2539.19</v>
      </c>
      <c r="C1869">
        <v>1670.54</v>
      </c>
      <c r="D1869">
        <f t="shared" si="632"/>
        <v>1.669269269269269E-2</v>
      </c>
      <c r="E1869">
        <f t="shared" si="633"/>
        <v>1.1008563560988893E-2</v>
      </c>
      <c r="F1869">
        <f t="shared" si="634"/>
        <v>5.6841291317037967E-3</v>
      </c>
      <c r="G1869" s="3">
        <v>41873</v>
      </c>
      <c r="H1869">
        <v>644.07000000000005</v>
      </c>
      <c r="I1869">
        <v>1792.45</v>
      </c>
      <c r="J1869">
        <f t="shared" si="635"/>
        <v>-9.9303644720457607E-3</v>
      </c>
      <c r="K1869">
        <f t="shared" si="636"/>
        <v>-1.0368644512292691E-2</v>
      </c>
      <c r="L1869">
        <f t="shared" si="637"/>
        <v>4.3828004024693001E-4</v>
      </c>
      <c r="M1869" s="1">
        <v>42767</v>
      </c>
      <c r="N1869">
        <v>1534.54</v>
      </c>
      <c r="O1869">
        <v>3042.27</v>
      </c>
      <c r="P1869">
        <f t="shared" si="629"/>
        <v>-1.4690963259750167E-2</v>
      </c>
      <c r="Q1869">
        <f t="shared" si="630"/>
        <v>-1.5166131454912746E-2</v>
      </c>
      <c r="R1869">
        <f t="shared" si="631"/>
        <v>4.7516819516257858E-4</v>
      </c>
      <c r="S1869" s="1">
        <v>42179</v>
      </c>
      <c r="T1869">
        <v>941.64</v>
      </c>
      <c r="U1869">
        <v>2090.14</v>
      </c>
      <c r="V1869">
        <f t="shared" si="638"/>
        <v>-6.8555276646908858E-3</v>
      </c>
      <c r="W1869">
        <f t="shared" si="639"/>
        <v>-3.2475738572688151E-3</v>
      </c>
      <c r="X1869">
        <f t="shared" si="640"/>
        <v>-3.6079538074220707E-3</v>
      </c>
      <c r="Y1869" s="1">
        <v>42389</v>
      </c>
      <c r="Z1869">
        <v>3557.98</v>
      </c>
      <c r="AA1869">
        <v>2136.5100000000002</v>
      </c>
      <c r="AB1869">
        <f t="shared" si="641"/>
        <v>-1.2744491399618751E-2</v>
      </c>
      <c r="AC1869">
        <f t="shared" si="642"/>
        <v>-9.2191115707268567E-3</v>
      </c>
      <c r="AD1869">
        <f t="shared" si="643"/>
        <v>-3.5253798288918947E-3</v>
      </c>
      <c r="AE1869" s="1">
        <v>41852</v>
      </c>
      <c r="AF1869">
        <v>836.67</v>
      </c>
      <c r="AG1869">
        <v>1703.53</v>
      </c>
      <c r="AH1869">
        <f t="shared" si="644"/>
        <v>-8.3558526525387977E-3</v>
      </c>
      <c r="AI1869">
        <f t="shared" si="645"/>
        <v>-3.4631021673637852E-3</v>
      </c>
      <c r="AJ1869">
        <f t="shared" si="646"/>
        <v>-4.8927504851750125E-3</v>
      </c>
      <c r="AK1869" s="1">
        <v>41866</v>
      </c>
      <c r="AL1869">
        <v>2443.9499999999998</v>
      </c>
      <c r="AM1869">
        <v>1756.79</v>
      </c>
      <c r="AN1869">
        <f t="shared" si="647"/>
        <v>6.7391940154637453E-3</v>
      </c>
      <c r="AO1869">
        <f t="shared" si="648"/>
        <v>7.3106121419233006E-3</v>
      </c>
      <c r="AP1869">
        <f t="shared" si="649"/>
        <v>-5.7141812645955525E-4</v>
      </c>
    </row>
    <row r="1870" spans="1:42" x14ac:dyDescent="0.25">
      <c r="A1870" s="3">
        <v>41862</v>
      </c>
      <c r="B1870">
        <v>2586.44</v>
      </c>
      <c r="C1870">
        <v>1700.58</v>
      </c>
      <c r="D1870">
        <f t="shared" si="632"/>
        <v>1.8608296346472653E-2</v>
      </c>
      <c r="E1870">
        <f t="shared" si="633"/>
        <v>1.7982209345481115E-2</v>
      </c>
      <c r="F1870">
        <f t="shared" si="634"/>
        <v>6.2608700099153758E-4</v>
      </c>
      <c r="G1870" s="3">
        <v>41876</v>
      </c>
      <c r="H1870">
        <v>647.83000000000004</v>
      </c>
      <c r="I1870">
        <v>1802.45</v>
      </c>
      <c r="J1870">
        <f t="shared" si="635"/>
        <v>5.8378747651652851E-3</v>
      </c>
      <c r="K1870">
        <f t="shared" si="636"/>
        <v>5.5789561772991991E-3</v>
      </c>
      <c r="L1870">
        <f t="shared" si="637"/>
        <v>2.5891858786608601E-4</v>
      </c>
      <c r="M1870" s="1">
        <v>42768</v>
      </c>
      <c r="N1870">
        <v>1525.3</v>
      </c>
      <c r="O1870">
        <v>3023.02</v>
      </c>
      <c r="P1870">
        <f t="shared" si="629"/>
        <v>-6.0213484171152132E-3</v>
      </c>
      <c r="Q1870">
        <f t="shared" si="630"/>
        <v>-6.3275120222728853E-3</v>
      </c>
      <c r="R1870">
        <f t="shared" si="631"/>
        <v>3.0616360515767216E-4</v>
      </c>
      <c r="S1870" s="1">
        <v>42180</v>
      </c>
      <c r="T1870">
        <v>937.58</v>
      </c>
      <c r="U1870">
        <v>2065.0100000000002</v>
      </c>
      <c r="V1870">
        <f t="shared" si="638"/>
        <v>-4.3116265239369067E-3</v>
      </c>
      <c r="W1870">
        <f t="shared" si="639"/>
        <v>-1.2023118068645977E-2</v>
      </c>
      <c r="X1870">
        <f t="shared" si="640"/>
        <v>7.7114915447090704E-3</v>
      </c>
      <c r="Y1870" s="1">
        <v>42390</v>
      </c>
      <c r="Z1870">
        <v>3667.8</v>
      </c>
      <c r="AA1870">
        <v>2197.84</v>
      </c>
      <c r="AB1870">
        <f t="shared" si="641"/>
        <v>3.0865828363284775E-2</v>
      </c>
      <c r="AC1870">
        <f t="shared" si="642"/>
        <v>2.8705692929122728E-2</v>
      </c>
      <c r="AD1870">
        <f t="shared" si="643"/>
        <v>2.1601354341620471E-3</v>
      </c>
      <c r="AE1870" s="1">
        <v>41855</v>
      </c>
      <c r="AF1870">
        <v>840.4</v>
      </c>
      <c r="AG1870">
        <v>1708.67</v>
      </c>
      <c r="AH1870">
        <f t="shared" si="644"/>
        <v>4.4581495691251583E-3</v>
      </c>
      <c r="AI1870">
        <f t="shared" si="645"/>
        <v>3.0172641514971676E-3</v>
      </c>
      <c r="AJ1870">
        <f t="shared" si="646"/>
        <v>1.4408854176279906E-3</v>
      </c>
      <c r="AK1870" s="1">
        <v>41869</v>
      </c>
      <c r="AL1870">
        <v>2456.88</v>
      </c>
      <c r="AM1870">
        <v>1765.91</v>
      </c>
      <c r="AN1870">
        <f t="shared" si="647"/>
        <v>5.2906156017922257E-3</v>
      </c>
      <c r="AO1870">
        <f t="shared" si="648"/>
        <v>5.191286380273219E-3</v>
      </c>
      <c r="AP1870">
        <f t="shared" si="649"/>
        <v>9.9329221519006694E-5</v>
      </c>
    </row>
    <row r="1871" spans="1:42" x14ac:dyDescent="0.25">
      <c r="A1871" s="3">
        <v>41863</v>
      </c>
      <c r="B1871">
        <v>2592.9499999999998</v>
      </c>
      <c r="C1871">
        <v>1702.73</v>
      </c>
      <c r="D1871">
        <f t="shared" si="632"/>
        <v>2.5169731368210879E-3</v>
      </c>
      <c r="E1871">
        <f t="shared" si="633"/>
        <v>1.2642745416269197E-3</v>
      </c>
      <c r="F1871">
        <f t="shared" si="634"/>
        <v>1.2526985951941683E-3</v>
      </c>
      <c r="G1871" s="3">
        <v>41877</v>
      </c>
      <c r="H1871">
        <v>646.70000000000005</v>
      </c>
      <c r="I1871">
        <v>1788.39</v>
      </c>
      <c r="J1871">
        <f t="shared" si="635"/>
        <v>-1.7442847660651406E-3</v>
      </c>
      <c r="K1871">
        <f t="shared" si="636"/>
        <v>-7.8004937723653578E-3</v>
      </c>
      <c r="L1871">
        <f t="shared" si="637"/>
        <v>6.0562090063002172E-3</v>
      </c>
      <c r="M1871" s="1">
        <v>42769</v>
      </c>
      <c r="N1871">
        <v>1531.04</v>
      </c>
      <c r="O1871">
        <v>3035.36</v>
      </c>
      <c r="P1871">
        <f t="shared" si="629"/>
        <v>3.7631941257456614E-3</v>
      </c>
      <c r="Q1871">
        <f t="shared" si="630"/>
        <v>4.0820107045274057E-3</v>
      </c>
      <c r="R1871">
        <f t="shared" si="631"/>
        <v>-3.188165787817443E-4</v>
      </c>
      <c r="S1871" s="1">
        <v>42181</v>
      </c>
      <c r="T1871">
        <v>935.04</v>
      </c>
      <c r="U1871">
        <v>2083.71</v>
      </c>
      <c r="V1871">
        <f t="shared" si="638"/>
        <v>-2.7091021566160167E-3</v>
      </c>
      <c r="W1871">
        <f t="shared" si="639"/>
        <v>9.0556462196307308E-3</v>
      </c>
      <c r="X1871">
        <f t="shared" si="640"/>
        <v>-1.1764748376246748E-2</v>
      </c>
      <c r="Y1871" s="1">
        <v>42391</v>
      </c>
      <c r="Z1871">
        <v>3755.06</v>
      </c>
      <c r="AA1871">
        <v>2251.29</v>
      </c>
      <c r="AB1871">
        <f t="shared" si="641"/>
        <v>2.3790828289437682E-2</v>
      </c>
      <c r="AC1871">
        <f t="shared" si="642"/>
        <v>2.4319331707494563E-2</v>
      </c>
      <c r="AD1871">
        <f t="shared" si="643"/>
        <v>-5.2850341805688039E-4</v>
      </c>
      <c r="AE1871" s="1">
        <v>41856</v>
      </c>
      <c r="AF1871">
        <v>840.84</v>
      </c>
      <c r="AG1871">
        <v>1682.54</v>
      </c>
      <c r="AH1871">
        <f t="shared" si="644"/>
        <v>5.235602094242342E-4</v>
      </c>
      <c r="AI1871">
        <f t="shared" si="645"/>
        <v>-1.5292595995715974E-2</v>
      </c>
      <c r="AJ1871">
        <f t="shared" si="646"/>
        <v>1.5816156205140208E-2</v>
      </c>
      <c r="AK1871" s="1">
        <v>41870</v>
      </c>
      <c r="AL1871">
        <v>2478.69</v>
      </c>
      <c r="AM1871">
        <v>1781.3</v>
      </c>
      <c r="AN1871">
        <f t="shared" si="647"/>
        <v>8.8771124352837738E-3</v>
      </c>
      <c r="AO1871">
        <f t="shared" si="648"/>
        <v>8.7150534285438397E-3</v>
      </c>
      <c r="AP1871">
        <f t="shared" si="649"/>
        <v>1.6205900673993412E-4</v>
      </c>
    </row>
    <row r="1872" spans="1:42" x14ac:dyDescent="0.25">
      <c r="A1872" s="3">
        <v>41864</v>
      </c>
      <c r="B1872">
        <v>2623.47</v>
      </c>
      <c r="C1872">
        <v>1733.29</v>
      </c>
      <c r="D1872">
        <f t="shared" si="632"/>
        <v>1.177037736940556E-2</v>
      </c>
      <c r="E1872">
        <f t="shared" si="633"/>
        <v>1.7947648775789471E-2</v>
      </c>
      <c r="F1872">
        <f t="shared" si="634"/>
        <v>-6.1772714063839107E-3</v>
      </c>
      <c r="G1872" s="3">
        <v>41878</v>
      </c>
      <c r="H1872">
        <v>646.24</v>
      </c>
      <c r="I1872">
        <v>1794.08</v>
      </c>
      <c r="J1872">
        <f t="shared" si="635"/>
        <v>-7.11303541054642E-4</v>
      </c>
      <c r="K1872">
        <f t="shared" si="636"/>
        <v>3.1816326416496121E-3</v>
      </c>
      <c r="L1872">
        <f t="shared" si="637"/>
        <v>-3.8929361827042541E-3</v>
      </c>
      <c r="M1872" s="1">
        <v>42772</v>
      </c>
      <c r="N1872">
        <v>1520.3</v>
      </c>
      <c r="O1872">
        <v>3013.41</v>
      </c>
      <c r="P1872">
        <f t="shared" si="629"/>
        <v>-7.0148395861636681E-3</v>
      </c>
      <c r="Q1872">
        <f t="shared" si="630"/>
        <v>-7.2314321859681119E-3</v>
      </c>
      <c r="R1872">
        <f t="shared" si="631"/>
        <v>2.1659259980444379E-4</v>
      </c>
      <c r="S1872" s="1">
        <v>42184</v>
      </c>
      <c r="T1872">
        <v>932.05</v>
      </c>
      <c r="U1872">
        <v>2071.65</v>
      </c>
      <c r="V1872">
        <f t="shared" si="638"/>
        <v>-3.1977241615331886E-3</v>
      </c>
      <c r="W1872">
        <f t="shared" si="639"/>
        <v>-5.7877535741537312E-3</v>
      </c>
      <c r="X1872">
        <f t="shared" si="640"/>
        <v>2.5900294126205425E-3</v>
      </c>
      <c r="Y1872" s="1">
        <v>42394</v>
      </c>
      <c r="Z1872">
        <v>3754.07</v>
      </c>
      <c r="AA1872">
        <v>2249.8000000000002</v>
      </c>
      <c r="AB1872">
        <f t="shared" si="641"/>
        <v>-2.6364425601710373E-4</v>
      </c>
      <c r="AC1872">
        <f t="shared" si="642"/>
        <v>-6.618427657031356E-4</v>
      </c>
      <c r="AD1872">
        <f t="shared" si="643"/>
        <v>3.9819850968603188E-4</v>
      </c>
      <c r="AE1872" s="1">
        <v>41857</v>
      </c>
      <c r="AF1872">
        <v>830.56</v>
      </c>
      <c r="AG1872">
        <v>1653.75</v>
      </c>
      <c r="AH1872">
        <f t="shared" si="644"/>
        <v>-1.2225869368726605E-2</v>
      </c>
      <c r="AI1872">
        <f t="shared" si="645"/>
        <v>-1.7111034507351963E-2</v>
      </c>
      <c r="AJ1872">
        <f t="shared" si="646"/>
        <v>4.8851651386253581E-3</v>
      </c>
      <c r="AK1872" s="1">
        <v>41871</v>
      </c>
      <c r="AL1872">
        <v>2487.21</v>
      </c>
      <c r="AM1872">
        <v>1793.57</v>
      </c>
      <c r="AN1872">
        <f t="shared" si="647"/>
        <v>3.4372995412899066E-3</v>
      </c>
      <c r="AO1872">
        <f t="shared" si="648"/>
        <v>6.8882276988715407E-3</v>
      </c>
      <c r="AP1872">
        <f t="shared" si="649"/>
        <v>-3.4509281575816342E-3</v>
      </c>
    </row>
    <row r="1873" spans="1:42" x14ac:dyDescent="0.25">
      <c r="A1873" s="3">
        <v>41865</v>
      </c>
      <c r="B1873">
        <v>2645.24</v>
      </c>
      <c r="C1873">
        <v>1744.04</v>
      </c>
      <c r="D1873">
        <f t="shared" si="632"/>
        <v>8.2981699809794307E-3</v>
      </c>
      <c r="E1873">
        <f t="shared" si="633"/>
        <v>6.2020781288762983E-3</v>
      </c>
      <c r="F1873">
        <f t="shared" si="634"/>
        <v>2.0960918521031324E-3</v>
      </c>
      <c r="G1873" s="3">
        <v>41879</v>
      </c>
      <c r="H1873">
        <v>634.27</v>
      </c>
      <c r="I1873">
        <v>1764.18</v>
      </c>
      <c r="J1873">
        <f t="shared" si="635"/>
        <v>-1.8522530329289522E-2</v>
      </c>
      <c r="K1873">
        <f t="shared" si="636"/>
        <v>-1.6665923481672951E-2</v>
      </c>
      <c r="L1873">
        <f t="shared" si="637"/>
        <v>-1.8566068476165709E-3</v>
      </c>
      <c r="M1873" s="1">
        <v>42773</v>
      </c>
      <c r="N1873">
        <v>1525.23</v>
      </c>
      <c r="O1873">
        <v>3024.67</v>
      </c>
      <c r="P1873">
        <f t="shared" si="629"/>
        <v>3.2427810300599269E-3</v>
      </c>
      <c r="Q1873">
        <f t="shared" si="630"/>
        <v>3.7366305945756295E-3</v>
      </c>
      <c r="R1873">
        <f t="shared" si="631"/>
        <v>-4.9384956451570261E-4</v>
      </c>
      <c r="S1873" s="1">
        <v>42185</v>
      </c>
      <c r="T1873">
        <v>937.03</v>
      </c>
      <c r="U1873">
        <v>2096.5100000000002</v>
      </c>
      <c r="V1873">
        <f t="shared" si="638"/>
        <v>5.3430609945819274E-3</v>
      </c>
      <c r="W1873">
        <f t="shared" si="639"/>
        <v>1.2000096541404215E-2</v>
      </c>
      <c r="X1873">
        <f t="shared" si="640"/>
        <v>-6.6570355468222875E-3</v>
      </c>
      <c r="Y1873" s="1">
        <v>42395</v>
      </c>
      <c r="Z1873">
        <v>3724.63</v>
      </c>
      <c r="AA1873">
        <v>2234.67</v>
      </c>
      <c r="AB1873">
        <f t="shared" si="641"/>
        <v>-7.8421553140991529E-3</v>
      </c>
      <c r="AC1873">
        <f t="shared" si="642"/>
        <v>-6.725042225975697E-3</v>
      </c>
      <c r="AD1873">
        <f t="shared" si="643"/>
        <v>-1.1171130881234559E-3</v>
      </c>
      <c r="AE1873" s="1">
        <v>41858</v>
      </c>
      <c r="AF1873">
        <v>819.91</v>
      </c>
      <c r="AG1873">
        <v>1652.35</v>
      </c>
      <c r="AH1873">
        <f t="shared" si="644"/>
        <v>-1.2822673858601363E-2</v>
      </c>
      <c r="AI1873">
        <f t="shared" si="645"/>
        <v>-8.4656084656087316E-4</v>
      </c>
      <c r="AJ1873">
        <f t="shared" si="646"/>
        <v>-1.197611301204049E-2</v>
      </c>
      <c r="AK1873" s="1">
        <v>41872</v>
      </c>
      <c r="AL1873">
        <v>2521.85</v>
      </c>
      <c r="AM1873">
        <v>1811.23</v>
      </c>
      <c r="AN1873">
        <f t="shared" si="647"/>
        <v>1.3927251820312625E-2</v>
      </c>
      <c r="AO1873">
        <f t="shared" si="648"/>
        <v>9.846284226431079E-3</v>
      </c>
      <c r="AP1873">
        <f t="shared" si="649"/>
        <v>4.080967593881546E-3</v>
      </c>
    </row>
    <row r="1874" spans="1:42" x14ac:dyDescent="0.25">
      <c r="A1874" s="3">
        <v>41866</v>
      </c>
      <c r="B1874">
        <v>2663.01</v>
      </c>
      <c r="C1874">
        <v>1756.79</v>
      </c>
      <c r="D1874">
        <f t="shared" si="632"/>
        <v>6.7177269359304237E-3</v>
      </c>
      <c r="E1874">
        <f t="shared" si="633"/>
        <v>7.3106121419233006E-3</v>
      </c>
      <c r="F1874">
        <f t="shared" si="634"/>
        <v>-5.9288520599287686E-4</v>
      </c>
      <c r="G1874" s="3">
        <v>41880</v>
      </c>
      <c r="H1874">
        <v>628.63</v>
      </c>
      <c r="I1874">
        <v>1735.59</v>
      </c>
      <c r="J1874">
        <f t="shared" si="635"/>
        <v>-8.8921121919687263E-3</v>
      </c>
      <c r="K1874">
        <f t="shared" si="636"/>
        <v>-1.6205829337142541E-2</v>
      </c>
      <c r="L1874">
        <f t="shared" si="637"/>
        <v>7.3137171451738148E-3</v>
      </c>
      <c r="M1874" s="1">
        <v>42774</v>
      </c>
      <c r="N1874">
        <v>1506.02</v>
      </c>
      <c r="O1874">
        <v>2984.92</v>
      </c>
      <c r="P1874">
        <f t="shared" si="629"/>
        <v>-1.2594821764586372E-2</v>
      </c>
      <c r="Q1874">
        <f t="shared" si="630"/>
        <v>-1.3141929532808572E-2</v>
      </c>
      <c r="R1874">
        <f t="shared" si="631"/>
        <v>5.471077682221992E-4</v>
      </c>
      <c r="S1874" s="1">
        <v>42186</v>
      </c>
      <c r="T1874">
        <v>941.41</v>
      </c>
      <c r="U1874">
        <v>2077.69</v>
      </c>
      <c r="V1874">
        <f t="shared" si="638"/>
        <v>4.674343404159842E-3</v>
      </c>
      <c r="W1874">
        <f t="shared" si="639"/>
        <v>-8.9768233874392145E-3</v>
      </c>
      <c r="X1874">
        <f t="shared" si="640"/>
        <v>1.3651166791599056E-2</v>
      </c>
      <c r="Y1874" s="1">
        <v>42396</v>
      </c>
      <c r="Z1874">
        <v>3800.98</v>
      </c>
      <c r="AA1874">
        <v>2290.4499999999998</v>
      </c>
      <c r="AB1874">
        <f t="shared" si="641"/>
        <v>2.0498680405838909E-2</v>
      </c>
      <c r="AC1874">
        <f t="shared" si="642"/>
        <v>2.4961179950507173E-2</v>
      </c>
      <c r="AD1874">
        <f t="shared" si="643"/>
        <v>-4.4624995446682636E-3</v>
      </c>
      <c r="AE1874" s="1">
        <v>41859</v>
      </c>
      <c r="AF1874">
        <v>831.69</v>
      </c>
      <c r="AG1874">
        <v>1670.54</v>
      </c>
      <c r="AH1874">
        <f t="shared" si="644"/>
        <v>1.4367430571648132E-2</v>
      </c>
      <c r="AI1874">
        <f t="shared" si="645"/>
        <v>1.1008563560988893E-2</v>
      </c>
      <c r="AJ1874">
        <f t="shared" si="646"/>
        <v>3.3588670106592389E-3</v>
      </c>
      <c r="AK1874" s="1">
        <v>41873</v>
      </c>
      <c r="AL1874">
        <v>2497.7399999999998</v>
      </c>
      <c r="AM1874">
        <v>1792.45</v>
      </c>
      <c r="AN1874">
        <f t="shared" si="647"/>
        <v>-9.5604417391994545E-3</v>
      </c>
      <c r="AO1874">
        <f t="shared" si="648"/>
        <v>-1.0368644512292691E-2</v>
      </c>
      <c r="AP1874">
        <f t="shared" si="649"/>
        <v>8.0820277309323618E-4</v>
      </c>
    </row>
    <row r="1875" spans="1:42" x14ac:dyDescent="0.25">
      <c r="A1875" s="3">
        <v>41869</v>
      </c>
      <c r="B1875">
        <v>2677.53</v>
      </c>
      <c r="C1875">
        <v>1765.91</v>
      </c>
      <c r="D1875">
        <f t="shared" si="632"/>
        <v>5.4524767086867598E-3</v>
      </c>
      <c r="E1875">
        <f t="shared" si="633"/>
        <v>5.191286380273219E-3</v>
      </c>
      <c r="F1875">
        <f t="shared" si="634"/>
        <v>2.6119032841354084E-4</v>
      </c>
      <c r="G1875" s="3">
        <v>41883</v>
      </c>
      <c r="H1875">
        <v>624.49</v>
      </c>
      <c r="I1875">
        <v>1725.3</v>
      </c>
      <c r="J1875">
        <f t="shared" si="635"/>
        <v>-6.5857499642079098E-3</v>
      </c>
      <c r="K1875">
        <f t="shared" si="636"/>
        <v>-5.9288195944894317E-3</v>
      </c>
      <c r="L1875">
        <f t="shared" si="637"/>
        <v>-6.5693036971847807E-4</v>
      </c>
      <c r="M1875" s="1">
        <v>42775</v>
      </c>
      <c r="N1875">
        <v>1495.67</v>
      </c>
      <c r="O1875">
        <v>2963.61</v>
      </c>
      <c r="P1875">
        <f t="shared" si="629"/>
        <v>-6.8724186929788322E-3</v>
      </c>
      <c r="Q1875">
        <f t="shared" si="630"/>
        <v>-7.1392198115862726E-3</v>
      </c>
      <c r="R1875">
        <f t="shared" si="631"/>
        <v>2.6680111860744038E-4</v>
      </c>
      <c r="S1875" s="1">
        <v>42187</v>
      </c>
      <c r="T1875">
        <v>936.27</v>
      </c>
      <c r="U1875">
        <v>2080.09</v>
      </c>
      <c r="V1875">
        <f t="shared" si="638"/>
        <v>-5.4598952634877795E-3</v>
      </c>
      <c r="W1875">
        <f t="shared" si="639"/>
        <v>1.1551290134717007E-3</v>
      </c>
      <c r="X1875">
        <f t="shared" si="640"/>
        <v>-6.6150242769594803E-3</v>
      </c>
      <c r="Y1875" s="1">
        <v>42397</v>
      </c>
      <c r="Z1875">
        <v>3855.15</v>
      </c>
      <c r="AA1875">
        <v>2322.37</v>
      </c>
      <c r="AB1875">
        <f t="shared" si="641"/>
        <v>1.4251587748422834E-2</v>
      </c>
      <c r="AC1875">
        <f t="shared" si="642"/>
        <v>1.3936126088759826E-2</v>
      </c>
      <c r="AD1875">
        <f t="shared" si="643"/>
        <v>3.1546165966300777E-4</v>
      </c>
      <c r="AE1875" s="1">
        <v>41862</v>
      </c>
      <c r="AF1875">
        <v>845.26</v>
      </c>
      <c r="AG1875">
        <v>1700.58</v>
      </c>
      <c r="AH1875">
        <f t="shared" si="644"/>
        <v>1.6316175498082064E-2</v>
      </c>
      <c r="AI1875">
        <f t="shared" si="645"/>
        <v>1.7982209345481115E-2</v>
      </c>
      <c r="AJ1875">
        <f t="shared" si="646"/>
        <v>-1.666033847399051E-3</v>
      </c>
      <c r="AK1875" s="1">
        <v>41876</v>
      </c>
      <c r="AL1875">
        <v>2512.54</v>
      </c>
      <c r="AM1875">
        <v>1802.45</v>
      </c>
      <c r="AN1875">
        <f t="shared" si="647"/>
        <v>5.92535652229631E-3</v>
      </c>
      <c r="AO1875">
        <f t="shared" si="648"/>
        <v>5.5789561772991991E-3</v>
      </c>
      <c r="AP1875">
        <f t="shared" si="649"/>
        <v>3.4640034499711092E-4</v>
      </c>
    </row>
    <row r="1876" spans="1:42" x14ac:dyDescent="0.25">
      <c r="A1876" s="3">
        <v>41870</v>
      </c>
      <c r="B1876">
        <v>2701.56</v>
      </c>
      <c r="C1876">
        <v>1781.3</v>
      </c>
      <c r="D1876">
        <f t="shared" si="632"/>
        <v>8.9746893592228538E-3</v>
      </c>
      <c r="E1876">
        <f t="shared" si="633"/>
        <v>8.7150534285438397E-3</v>
      </c>
      <c r="F1876">
        <f t="shared" si="634"/>
        <v>2.5963593067901414E-4</v>
      </c>
      <c r="G1876" s="3">
        <v>41884</v>
      </c>
      <c r="H1876">
        <v>620.97</v>
      </c>
      <c r="I1876">
        <v>1735.15</v>
      </c>
      <c r="J1876">
        <f t="shared" si="635"/>
        <v>-5.6365994651635942E-3</v>
      </c>
      <c r="K1876">
        <f t="shared" si="636"/>
        <v>5.7091520315308841E-3</v>
      </c>
      <c r="L1876">
        <f t="shared" si="637"/>
        <v>-1.1345751496694478E-2</v>
      </c>
      <c r="M1876" s="1">
        <v>42776</v>
      </c>
      <c r="N1876">
        <v>1487.85</v>
      </c>
      <c r="O1876">
        <v>2947.54</v>
      </c>
      <c r="P1876">
        <f t="shared" si="629"/>
        <v>-5.2284260565500507E-3</v>
      </c>
      <c r="Q1876">
        <f t="shared" si="630"/>
        <v>-5.4224408744740771E-3</v>
      </c>
      <c r="R1876">
        <f t="shared" si="631"/>
        <v>1.9401481792402642E-4</v>
      </c>
      <c r="S1876" s="1">
        <v>42188</v>
      </c>
      <c r="T1876">
        <v>932.16</v>
      </c>
      <c r="U1876">
        <v>2069.56</v>
      </c>
      <c r="V1876">
        <f t="shared" si="638"/>
        <v>-4.3897593642859833E-3</v>
      </c>
      <c r="W1876">
        <f t="shared" si="639"/>
        <v>-5.0622809589970785E-3</v>
      </c>
      <c r="X1876">
        <f t="shared" si="640"/>
        <v>6.7252159471109518E-4</v>
      </c>
      <c r="Y1876" s="1">
        <v>42398</v>
      </c>
      <c r="Z1876">
        <v>3881.44</v>
      </c>
      <c r="AA1876">
        <v>2339.4</v>
      </c>
      <c r="AB1876">
        <f t="shared" si="641"/>
        <v>6.8194493080684371E-3</v>
      </c>
      <c r="AC1876">
        <f t="shared" si="642"/>
        <v>7.3330261758464133E-3</v>
      </c>
      <c r="AD1876">
        <f t="shared" si="643"/>
        <v>-5.1357686777797618E-4</v>
      </c>
      <c r="AE1876" s="1">
        <v>41863</v>
      </c>
      <c r="AF1876">
        <v>847.13</v>
      </c>
      <c r="AG1876">
        <v>1702.73</v>
      </c>
      <c r="AH1876">
        <f t="shared" si="644"/>
        <v>2.2123370323923197E-3</v>
      </c>
      <c r="AI1876">
        <f t="shared" si="645"/>
        <v>1.2642745416269197E-3</v>
      </c>
      <c r="AJ1876">
        <f t="shared" si="646"/>
        <v>9.4806249076540006E-4</v>
      </c>
      <c r="AK1876" s="1">
        <v>41877</v>
      </c>
      <c r="AL1876">
        <v>2508.46</v>
      </c>
      <c r="AM1876">
        <v>1788.39</v>
      </c>
      <c r="AN1876">
        <f t="shared" si="647"/>
        <v>-1.6238547446010276E-3</v>
      </c>
      <c r="AO1876">
        <f t="shared" si="648"/>
        <v>-7.8004937723653578E-3</v>
      </c>
      <c r="AP1876">
        <f t="shared" si="649"/>
        <v>6.1766390277643302E-3</v>
      </c>
    </row>
    <row r="1877" spans="1:42" x14ac:dyDescent="0.25">
      <c r="A1877" s="3">
        <v>41871</v>
      </c>
      <c r="B1877">
        <v>2708.75</v>
      </c>
      <c r="C1877">
        <v>1793.57</v>
      </c>
      <c r="D1877">
        <f t="shared" si="632"/>
        <v>2.6614252505958724E-3</v>
      </c>
      <c r="E1877">
        <f t="shared" si="633"/>
        <v>6.8882276988715407E-3</v>
      </c>
      <c r="F1877">
        <f t="shared" si="634"/>
        <v>-4.2268024482756683E-3</v>
      </c>
      <c r="G1877" s="3">
        <v>41885</v>
      </c>
      <c r="H1877">
        <v>639.20000000000005</v>
      </c>
      <c r="I1877">
        <v>1795.79</v>
      </c>
      <c r="J1877">
        <f t="shared" si="635"/>
        <v>2.9357295843599474E-2</v>
      </c>
      <c r="K1877">
        <f t="shared" si="636"/>
        <v>3.4947987205717013E-2</v>
      </c>
      <c r="L1877">
        <f t="shared" si="637"/>
        <v>-5.5906913621175391E-3</v>
      </c>
      <c r="M1877" s="1">
        <v>42779</v>
      </c>
      <c r="N1877">
        <v>1487.41</v>
      </c>
      <c r="O1877">
        <v>2946.59</v>
      </c>
      <c r="P1877">
        <f t="shared" si="629"/>
        <v>-2.95728736095624E-4</v>
      </c>
      <c r="Q1877">
        <f t="shared" si="630"/>
        <v>-3.2230266595190127E-4</v>
      </c>
      <c r="R1877">
        <f t="shared" si="631"/>
        <v>2.6573929856277267E-5</v>
      </c>
      <c r="S1877" s="1">
        <v>42191</v>
      </c>
      <c r="T1877">
        <v>924.35</v>
      </c>
      <c r="U1877">
        <v>2062.29</v>
      </c>
      <c r="V1877">
        <f t="shared" si="638"/>
        <v>-8.3783899759697356E-3</v>
      </c>
      <c r="W1877">
        <f t="shared" si="639"/>
        <v>-3.5128239819092189E-3</v>
      </c>
      <c r="X1877">
        <f t="shared" si="640"/>
        <v>-4.8655659940605167E-3</v>
      </c>
      <c r="Y1877" s="1">
        <v>42401</v>
      </c>
      <c r="Z1877">
        <v>3863.36</v>
      </c>
      <c r="AA1877">
        <v>2324.0500000000002</v>
      </c>
      <c r="AB1877">
        <f t="shared" si="641"/>
        <v>-4.6580650480233521E-3</v>
      </c>
      <c r="AC1877">
        <f t="shared" si="642"/>
        <v>-6.561511498674788E-3</v>
      </c>
      <c r="AD1877">
        <f t="shared" si="643"/>
        <v>1.9034464506514359E-3</v>
      </c>
      <c r="AE1877" s="1">
        <v>41864</v>
      </c>
      <c r="AF1877">
        <v>856.03</v>
      </c>
      <c r="AG1877">
        <v>1733.29</v>
      </c>
      <c r="AH1877">
        <f t="shared" si="644"/>
        <v>1.0506061643431375E-2</v>
      </c>
      <c r="AI1877">
        <f t="shared" si="645"/>
        <v>1.7947648775789471E-2</v>
      </c>
      <c r="AJ1877">
        <f t="shared" si="646"/>
        <v>-7.4415871323580962E-3</v>
      </c>
      <c r="AK1877" s="1">
        <v>41878</v>
      </c>
      <c r="AL1877">
        <v>2506.19</v>
      </c>
      <c r="AM1877">
        <v>1794.08</v>
      </c>
      <c r="AN1877">
        <f t="shared" si="647"/>
        <v>-9.049376908540907E-4</v>
      </c>
      <c r="AO1877">
        <f t="shared" si="648"/>
        <v>3.1816326416496121E-3</v>
      </c>
      <c r="AP1877">
        <f t="shared" si="649"/>
        <v>-4.0865703325037028E-3</v>
      </c>
    </row>
    <row r="1878" spans="1:42" x14ac:dyDescent="0.25">
      <c r="A1878" s="3">
        <v>41872</v>
      </c>
      <c r="B1878">
        <v>2744.35</v>
      </c>
      <c r="C1878">
        <v>1811.23</v>
      </c>
      <c r="D1878">
        <f t="shared" si="632"/>
        <v>1.3142593447161843E-2</v>
      </c>
      <c r="E1878">
        <f t="shared" si="633"/>
        <v>9.846284226431079E-3</v>
      </c>
      <c r="F1878">
        <f t="shared" si="634"/>
        <v>3.2963092207307643E-3</v>
      </c>
      <c r="G1878" s="3">
        <v>41886</v>
      </c>
      <c r="H1878">
        <v>645.92999999999995</v>
      </c>
      <c r="I1878">
        <v>1805.91</v>
      </c>
      <c r="J1878">
        <f t="shared" si="635"/>
        <v>1.0528785982477862E-2</v>
      </c>
      <c r="K1878">
        <f t="shared" si="636"/>
        <v>5.6354028032230552E-3</v>
      </c>
      <c r="L1878">
        <f t="shared" si="637"/>
        <v>4.8933831792548066E-3</v>
      </c>
      <c r="M1878" s="1">
        <v>42780</v>
      </c>
      <c r="N1878">
        <v>1473.92</v>
      </c>
      <c r="O1878">
        <v>2919.33</v>
      </c>
      <c r="P1878">
        <f t="shared" si="629"/>
        <v>-9.0694563032385211E-3</v>
      </c>
      <c r="Q1878">
        <f t="shared" si="630"/>
        <v>-9.2513719248352722E-3</v>
      </c>
      <c r="R1878">
        <f t="shared" si="631"/>
        <v>1.8191562159675101E-4</v>
      </c>
      <c r="S1878" s="1">
        <v>42192</v>
      </c>
      <c r="T1878">
        <v>924.2</v>
      </c>
      <c r="U1878">
        <v>2053.2199999999998</v>
      </c>
      <c r="V1878">
        <f t="shared" si="638"/>
        <v>-1.6227619408226701E-4</v>
      </c>
      <c r="W1878">
        <f t="shared" si="639"/>
        <v>-4.3980235563378933E-3</v>
      </c>
      <c r="X1878">
        <f t="shared" si="640"/>
        <v>4.2357473622556263E-3</v>
      </c>
      <c r="Y1878" s="1">
        <v>42402</v>
      </c>
      <c r="Z1878">
        <v>3819.58</v>
      </c>
      <c r="AA1878">
        <v>2304.46</v>
      </c>
      <c r="AB1878">
        <f t="shared" si="641"/>
        <v>-1.133210469643009E-2</v>
      </c>
      <c r="AC1878">
        <f t="shared" si="642"/>
        <v>-8.4292506615607499E-3</v>
      </c>
      <c r="AD1878">
        <f t="shared" si="643"/>
        <v>-2.9028540348693399E-3</v>
      </c>
      <c r="AE1878" s="1">
        <v>41865</v>
      </c>
      <c r="AF1878">
        <v>862.31</v>
      </c>
      <c r="AG1878">
        <v>1744.04</v>
      </c>
      <c r="AH1878">
        <f t="shared" si="644"/>
        <v>7.3361914886160839E-3</v>
      </c>
      <c r="AI1878">
        <f t="shared" si="645"/>
        <v>6.2020781288762983E-3</v>
      </c>
      <c r="AJ1878">
        <f t="shared" si="646"/>
        <v>1.1341133597397857E-3</v>
      </c>
      <c r="AK1878" s="1">
        <v>41879</v>
      </c>
      <c r="AL1878">
        <v>2458.6799999999998</v>
      </c>
      <c r="AM1878">
        <v>1764.18</v>
      </c>
      <c r="AN1878">
        <f t="shared" si="647"/>
        <v>-1.8957062313711304E-2</v>
      </c>
      <c r="AO1878">
        <f t="shared" si="648"/>
        <v>-1.6665923481672951E-2</v>
      </c>
      <c r="AP1878">
        <f t="shared" si="649"/>
        <v>-2.291138832038353E-3</v>
      </c>
    </row>
    <row r="1879" spans="1:42" x14ac:dyDescent="0.25">
      <c r="A1879" s="3">
        <v>41873</v>
      </c>
      <c r="B1879">
        <v>2717.88</v>
      </c>
      <c r="C1879">
        <v>1792.45</v>
      </c>
      <c r="D1879">
        <f t="shared" si="632"/>
        <v>-9.6452711935429702E-3</v>
      </c>
      <c r="E1879">
        <f t="shared" si="633"/>
        <v>-1.0368644512292691E-2</v>
      </c>
      <c r="F1879">
        <f t="shared" si="634"/>
        <v>7.2337331874972044E-4</v>
      </c>
      <c r="G1879" s="3">
        <v>41887</v>
      </c>
      <c r="H1879">
        <v>653.55999999999995</v>
      </c>
      <c r="I1879">
        <v>1827.43</v>
      </c>
      <c r="J1879">
        <f t="shared" si="635"/>
        <v>1.1812425495022705E-2</v>
      </c>
      <c r="K1879">
        <f t="shared" si="636"/>
        <v>1.1916429943906293E-2</v>
      </c>
      <c r="L1879">
        <f t="shared" si="637"/>
        <v>-1.0400444888358784E-4</v>
      </c>
      <c r="M1879" s="1">
        <v>42781</v>
      </c>
      <c r="N1879">
        <v>1470.68</v>
      </c>
      <c r="O1879">
        <v>2913.31</v>
      </c>
      <c r="P1879">
        <f t="shared" si="629"/>
        <v>-2.198219713417271E-3</v>
      </c>
      <c r="Q1879">
        <f t="shared" si="630"/>
        <v>-2.0621169925976179E-3</v>
      </c>
      <c r="R1879">
        <f t="shared" si="631"/>
        <v>-1.3610272081965302E-4</v>
      </c>
      <c r="S1879" s="1">
        <v>42193</v>
      </c>
      <c r="T1879">
        <v>907.57</v>
      </c>
      <c r="U1879">
        <v>2028.87</v>
      </c>
      <c r="V1879">
        <f t="shared" si="638"/>
        <v>-1.7993940705474998E-2</v>
      </c>
      <c r="W1879">
        <f t="shared" si="639"/>
        <v>-1.1859420812187604E-2</v>
      </c>
      <c r="X1879">
        <f t="shared" si="640"/>
        <v>-6.1345198932873934E-3</v>
      </c>
      <c r="Y1879" s="1">
        <v>42403</v>
      </c>
      <c r="Z1879">
        <v>3798.79</v>
      </c>
      <c r="AA1879">
        <v>2288.85</v>
      </c>
      <c r="AB1879">
        <f t="shared" si="641"/>
        <v>-5.4430068227396822E-3</v>
      </c>
      <c r="AC1879">
        <f t="shared" si="642"/>
        <v>-6.7738211988925823E-3</v>
      </c>
      <c r="AD1879">
        <f t="shared" si="643"/>
        <v>1.3308143761529001E-3</v>
      </c>
      <c r="AE1879" s="1">
        <v>41866</v>
      </c>
      <c r="AF1879">
        <v>867.39</v>
      </c>
      <c r="AG1879">
        <v>1756.79</v>
      </c>
      <c r="AH1879">
        <f t="shared" si="644"/>
        <v>5.8911528336678121E-3</v>
      </c>
      <c r="AI1879">
        <f t="shared" si="645"/>
        <v>7.3106121419233006E-3</v>
      </c>
      <c r="AJ1879">
        <f t="shared" si="646"/>
        <v>-1.4194593082554885E-3</v>
      </c>
      <c r="AK1879" s="1">
        <v>41880</v>
      </c>
      <c r="AL1879">
        <v>2435.13</v>
      </c>
      <c r="AM1879">
        <v>1735.59</v>
      </c>
      <c r="AN1879">
        <f t="shared" si="647"/>
        <v>-9.5783103128507241E-3</v>
      </c>
      <c r="AO1879">
        <f t="shared" si="648"/>
        <v>-1.6205829337142541E-2</v>
      </c>
      <c r="AP1879">
        <f t="shared" si="649"/>
        <v>6.6275190242918169E-3</v>
      </c>
    </row>
    <row r="1880" spans="1:42" x14ac:dyDescent="0.25">
      <c r="A1880" s="3">
        <v>41876</v>
      </c>
      <c r="B1880">
        <v>2733.32</v>
      </c>
      <c r="C1880">
        <v>1802.45</v>
      </c>
      <c r="D1880">
        <f t="shared" si="632"/>
        <v>5.68089834724117E-3</v>
      </c>
      <c r="E1880">
        <f t="shared" si="633"/>
        <v>5.5789561772991991E-3</v>
      </c>
      <c r="F1880">
        <f t="shared" si="634"/>
        <v>1.0194216994197092E-4</v>
      </c>
      <c r="G1880" s="3">
        <v>41890</v>
      </c>
      <c r="H1880">
        <v>653.91</v>
      </c>
      <c r="I1880">
        <v>1815.1</v>
      </c>
      <c r="J1880">
        <f t="shared" si="635"/>
        <v>5.3552849011562209E-4</v>
      </c>
      <c r="K1880">
        <f t="shared" si="636"/>
        <v>-6.747180466556979E-3</v>
      </c>
      <c r="L1880">
        <f t="shared" si="637"/>
        <v>7.2827089566726011E-3</v>
      </c>
      <c r="M1880" s="1">
        <v>42782</v>
      </c>
      <c r="N1880">
        <v>1478.13</v>
      </c>
      <c r="O1880">
        <v>2928.85</v>
      </c>
      <c r="P1880">
        <f t="shared" si="629"/>
        <v>5.065683901324558E-3</v>
      </c>
      <c r="Q1880">
        <f t="shared" si="630"/>
        <v>5.3341388317755811E-3</v>
      </c>
      <c r="R1880">
        <f t="shared" si="631"/>
        <v>-2.6845493045102309E-4</v>
      </c>
      <c r="S1880" s="1">
        <v>42194</v>
      </c>
      <c r="T1880">
        <v>917.62</v>
      </c>
      <c r="U1880">
        <v>2053.79</v>
      </c>
      <c r="V1880">
        <f t="shared" si="638"/>
        <v>1.1073526009013124E-2</v>
      </c>
      <c r="W1880">
        <f t="shared" si="639"/>
        <v>1.2282699236520811E-2</v>
      </c>
      <c r="X1880">
        <f t="shared" si="640"/>
        <v>-1.2091732275076872E-3</v>
      </c>
      <c r="Y1880" s="1">
        <v>42404</v>
      </c>
      <c r="Z1880">
        <v>3891</v>
      </c>
      <c r="AA1880">
        <v>2343.34</v>
      </c>
      <c r="AB1880">
        <f t="shared" si="641"/>
        <v>2.4273518673051164E-2</v>
      </c>
      <c r="AC1880">
        <f t="shared" si="642"/>
        <v>2.3806715162636438E-2</v>
      </c>
      <c r="AD1880">
        <f t="shared" si="643"/>
        <v>4.6680351041472612E-4</v>
      </c>
      <c r="AE1880" s="1">
        <v>41869</v>
      </c>
      <c r="AF1880">
        <v>871.42</v>
      </c>
      <c r="AG1880">
        <v>1765.91</v>
      </c>
      <c r="AH1880">
        <f t="shared" si="644"/>
        <v>4.646122274870601E-3</v>
      </c>
      <c r="AI1880">
        <f t="shared" si="645"/>
        <v>5.191286380273219E-3</v>
      </c>
      <c r="AJ1880">
        <f t="shared" si="646"/>
        <v>-5.4516410540261795E-4</v>
      </c>
      <c r="AK1880" s="1">
        <v>41883</v>
      </c>
      <c r="AL1880">
        <v>2418.06</v>
      </c>
      <c r="AM1880">
        <v>1725.3</v>
      </c>
      <c r="AN1880">
        <f t="shared" si="647"/>
        <v>-7.0098926956672081E-3</v>
      </c>
      <c r="AO1880">
        <f t="shared" si="648"/>
        <v>-5.9288195944894317E-3</v>
      </c>
      <c r="AP1880">
        <f t="shared" si="649"/>
        <v>-1.0810731011777763E-3</v>
      </c>
    </row>
    <row r="1881" spans="1:42" x14ac:dyDescent="0.25">
      <c r="A1881" s="3">
        <v>41877</v>
      </c>
      <c r="B1881">
        <v>2728.73</v>
      </c>
      <c r="C1881">
        <v>1788.39</v>
      </c>
      <c r="D1881">
        <f t="shared" si="632"/>
        <v>-1.6792764842755714E-3</v>
      </c>
      <c r="E1881">
        <f t="shared" si="633"/>
        <v>-7.8004937723653578E-3</v>
      </c>
      <c r="F1881">
        <f t="shared" si="634"/>
        <v>6.1212172880897864E-3</v>
      </c>
      <c r="G1881" s="3">
        <v>41891</v>
      </c>
      <c r="H1881">
        <v>655.34</v>
      </c>
      <c r="I1881">
        <v>1819.33</v>
      </c>
      <c r="J1881">
        <f t="shared" si="635"/>
        <v>2.1868452845192898E-3</v>
      </c>
      <c r="K1881">
        <f t="shared" si="636"/>
        <v>2.3304501129415289E-3</v>
      </c>
      <c r="L1881">
        <f t="shared" si="637"/>
        <v>-1.4360482842223909E-4</v>
      </c>
      <c r="M1881" s="1">
        <v>42783</v>
      </c>
      <c r="N1881">
        <v>1464.26</v>
      </c>
      <c r="O1881">
        <v>2901.22</v>
      </c>
      <c r="P1881">
        <f t="shared" si="629"/>
        <v>-9.3834777725910756E-3</v>
      </c>
      <c r="Q1881">
        <f t="shared" si="630"/>
        <v>-9.4337367908906566E-3</v>
      </c>
      <c r="R1881">
        <f t="shared" si="631"/>
        <v>5.0259018299581015E-5</v>
      </c>
      <c r="S1881" s="1">
        <v>42195</v>
      </c>
      <c r="T1881">
        <v>927.37</v>
      </c>
      <c r="U1881">
        <v>2066.1</v>
      </c>
      <c r="V1881">
        <f t="shared" si="638"/>
        <v>1.0625313310520745E-2</v>
      </c>
      <c r="W1881">
        <f t="shared" si="639"/>
        <v>5.9937968341456926E-3</v>
      </c>
      <c r="X1881">
        <f t="shared" si="640"/>
        <v>4.6315164763750527E-3</v>
      </c>
      <c r="Y1881" s="1">
        <v>42405</v>
      </c>
      <c r="Z1881">
        <v>3876.42</v>
      </c>
      <c r="AA1881">
        <v>2333.7199999999998</v>
      </c>
      <c r="AB1881">
        <f t="shared" si="641"/>
        <v>-3.7471087124132385E-3</v>
      </c>
      <c r="AC1881">
        <f t="shared" si="642"/>
        <v>-4.1052514786588112E-3</v>
      </c>
      <c r="AD1881">
        <f t="shared" si="643"/>
        <v>3.5814276624557273E-4</v>
      </c>
      <c r="AE1881" s="1">
        <v>41870</v>
      </c>
      <c r="AF1881">
        <v>878.33</v>
      </c>
      <c r="AG1881">
        <v>1781.3</v>
      </c>
      <c r="AH1881">
        <f t="shared" si="644"/>
        <v>7.9295861926511613E-3</v>
      </c>
      <c r="AI1881">
        <f t="shared" si="645"/>
        <v>8.7150534285438397E-3</v>
      </c>
      <c r="AJ1881">
        <f t="shared" si="646"/>
        <v>-7.8546723589267842E-4</v>
      </c>
      <c r="AK1881" s="1">
        <v>41884</v>
      </c>
      <c r="AL1881">
        <v>2403.96</v>
      </c>
      <c r="AM1881">
        <v>1735.15</v>
      </c>
      <c r="AN1881">
        <f t="shared" si="647"/>
        <v>-5.8311208158605687E-3</v>
      </c>
      <c r="AO1881">
        <f t="shared" si="648"/>
        <v>5.7091520315308841E-3</v>
      </c>
      <c r="AP1881">
        <f t="shared" si="649"/>
        <v>-1.1540272847391453E-2</v>
      </c>
    </row>
    <row r="1882" spans="1:42" x14ac:dyDescent="0.25">
      <c r="A1882" s="3">
        <v>41878</v>
      </c>
      <c r="B1882">
        <v>2726.83</v>
      </c>
      <c r="C1882">
        <v>1794.08</v>
      </c>
      <c r="D1882">
        <f t="shared" si="632"/>
        <v>-6.9629461324505204E-4</v>
      </c>
      <c r="E1882">
        <f t="shared" si="633"/>
        <v>3.1816326416496121E-3</v>
      </c>
      <c r="F1882">
        <f t="shared" si="634"/>
        <v>-3.8779272548946642E-3</v>
      </c>
      <c r="G1882" s="3">
        <v>41892</v>
      </c>
      <c r="H1882">
        <v>652.74</v>
      </c>
      <c r="I1882">
        <v>1819.8</v>
      </c>
      <c r="J1882">
        <f t="shared" si="635"/>
        <v>-3.9674062318796333E-3</v>
      </c>
      <c r="K1882">
        <f t="shared" si="636"/>
        <v>2.5833686027265657E-4</v>
      </c>
      <c r="L1882">
        <f t="shared" si="637"/>
        <v>-4.2257430921522898E-3</v>
      </c>
      <c r="M1882" s="1">
        <v>42786</v>
      </c>
      <c r="N1882">
        <v>1458.48</v>
      </c>
      <c r="O1882">
        <v>2888.78</v>
      </c>
      <c r="P1882">
        <f t="shared" si="629"/>
        <v>-3.9473863931268616E-3</v>
      </c>
      <c r="Q1882">
        <f t="shared" si="630"/>
        <v>-4.2878513177213584E-3</v>
      </c>
      <c r="R1882">
        <f t="shared" si="631"/>
        <v>3.4046492459449684E-4</v>
      </c>
      <c r="S1882" s="1">
        <v>42198</v>
      </c>
      <c r="T1882">
        <v>932.44</v>
      </c>
      <c r="U1882">
        <v>2098.94</v>
      </c>
      <c r="V1882">
        <f t="shared" si="638"/>
        <v>5.4670735520883085E-3</v>
      </c>
      <c r="W1882">
        <f t="shared" si="639"/>
        <v>1.5894680799574123E-2</v>
      </c>
      <c r="X1882">
        <f t="shared" si="640"/>
        <v>-1.0427607247485815E-2</v>
      </c>
      <c r="Y1882" s="1">
        <v>42408</v>
      </c>
      <c r="Z1882">
        <v>3797.04</v>
      </c>
      <c r="AA1882">
        <v>2286.12</v>
      </c>
      <c r="AB1882">
        <f t="shared" si="641"/>
        <v>-2.0477657219805878E-2</v>
      </c>
      <c r="AC1882">
        <f t="shared" si="642"/>
        <v>-2.0396619988687581E-2</v>
      </c>
      <c r="AD1882">
        <f t="shared" si="643"/>
        <v>-8.1037231118297193E-5</v>
      </c>
      <c r="AE1882" s="1">
        <v>41871</v>
      </c>
      <c r="AF1882">
        <v>880.37</v>
      </c>
      <c r="AG1882">
        <v>1793.57</v>
      </c>
      <c r="AH1882">
        <f t="shared" si="644"/>
        <v>2.3225894595424457E-3</v>
      </c>
      <c r="AI1882">
        <f t="shared" si="645"/>
        <v>6.8882276988715407E-3</v>
      </c>
      <c r="AJ1882">
        <f t="shared" si="646"/>
        <v>-4.5656382393290951E-3</v>
      </c>
      <c r="AK1882" s="1">
        <v>41885</v>
      </c>
      <c r="AL1882">
        <v>2474.5</v>
      </c>
      <c r="AM1882">
        <v>1795.79</v>
      </c>
      <c r="AN1882">
        <f t="shared" si="647"/>
        <v>2.9343250303665691E-2</v>
      </c>
      <c r="AO1882">
        <f t="shared" si="648"/>
        <v>3.4947987205717013E-2</v>
      </c>
      <c r="AP1882">
        <f t="shared" si="649"/>
        <v>-5.6047369020513216E-3</v>
      </c>
    </row>
    <row r="1883" spans="1:42" x14ac:dyDescent="0.25">
      <c r="A1883" s="3">
        <v>41879</v>
      </c>
      <c r="B1883">
        <v>2677.07</v>
      </c>
      <c r="C1883">
        <v>1764.18</v>
      </c>
      <c r="D1883">
        <f t="shared" si="632"/>
        <v>-1.8248295639992085E-2</v>
      </c>
      <c r="E1883">
        <f t="shared" si="633"/>
        <v>-1.6665923481672951E-2</v>
      </c>
      <c r="F1883">
        <f t="shared" si="634"/>
        <v>-1.5823721583191341E-3</v>
      </c>
      <c r="G1883" s="3">
        <v>41893</v>
      </c>
      <c r="H1883">
        <v>650.67999999999995</v>
      </c>
      <c r="I1883">
        <v>1796.35</v>
      </c>
      <c r="J1883">
        <f t="shared" si="635"/>
        <v>-3.1559273217515171E-3</v>
      </c>
      <c r="K1883">
        <f t="shared" si="636"/>
        <v>-1.2886031432025491E-2</v>
      </c>
      <c r="L1883">
        <f t="shared" si="637"/>
        <v>9.7301041102739738E-3</v>
      </c>
      <c r="M1883" s="1">
        <v>42787</v>
      </c>
      <c r="N1883">
        <v>1464.79</v>
      </c>
      <c r="O1883">
        <v>2900.55</v>
      </c>
      <c r="P1883">
        <f t="shared" si="629"/>
        <v>4.3264220284131572E-3</v>
      </c>
      <c r="Q1883">
        <f t="shared" si="630"/>
        <v>4.0743843421791048E-3</v>
      </c>
      <c r="R1883">
        <f t="shared" si="631"/>
        <v>2.5203768623405232E-4</v>
      </c>
      <c r="S1883" s="1">
        <v>42199</v>
      </c>
      <c r="T1883">
        <v>935.88</v>
      </c>
      <c r="U1883">
        <v>2106.81</v>
      </c>
      <c r="V1883">
        <f t="shared" si="638"/>
        <v>3.6892454206167713E-3</v>
      </c>
      <c r="W1883">
        <f t="shared" si="639"/>
        <v>3.7495116582655363E-3</v>
      </c>
      <c r="X1883">
        <f t="shared" si="640"/>
        <v>-6.0266237648765042E-5</v>
      </c>
      <c r="Y1883" s="1">
        <v>42409</v>
      </c>
      <c r="Z1883">
        <v>3752.75</v>
      </c>
      <c r="AA1883">
        <v>2258.7199999999998</v>
      </c>
      <c r="AB1883">
        <f t="shared" si="641"/>
        <v>-1.1664349071908608E-2</v>
      </c>
      <c r="AC1883">
        <f t="shared" si="642"/>
        <v>-1.198537259636423E-2</v>
      </c>
      <c r="AD1883">
        <f t="shared" si="643"/>
        <v>3.2102352445562143E-4</v>
      </c>
      <c r="AE1883" s="1">
        <v>41872</v>
      </c>
      <c r="AF1883">
        <v>890.58</v>
      </c>
      <c r="AG1883">
        <v>1811.23</v>
      </c>
      <c r="AH1883">
        <f t="shared" si="644"/>
        <v>1.159739654917824E-2</v>
      </c>
      <c r="AI1883">
        <f t="shared" si="645"/>
        <v>9.846284226431079E-3</v>
      </c>
      <c r="AJ1883">
        <f t="shared" si="646"/>
        <v>1.7511123227471614E-3</v>
      </c>
      <c r="AK1883" s="1">
        <v>41886</v>
      </c>
      <c r="AL1883">
        <v>2503.7199999999998</v>
      </c>
      <c r="AM1883">
        <v>1805.91</v>
      </c>
      <c r="AN1883">
        <f t="shared" si="647"/>
        <v>1.1808446150737506E-2</v>
      </c>
      <c r="AO1883">
        <f t="shared" si="648"/>
        <v>5.6354028032230552E-3</v>
      </c>
      <c r="AP1883">
        <f t="shared" si="649"/>
        <v>6.1730433475144508E-3</v>
      </c>
    </row>
    <row r="1884" spans="1:42" x14ac:dyDescent="0.25">
      <c r="A1884" s="3">
        <v>41880</v>
      </c>
      <c r="B1884">
        <v>2653.66</v>
      </c>
      <c r="C1884">
        <v>1735.59</v>
      </c>
      <c r="D1884">
        <f t="shared" si="632"/>
        <v>-8.7446349927347011E-3</v>
      </c>
      <c r="E1884">
        <f t="shared" si="633"/>
        <v>-1.6205829337142541E-2</v>
      </c>
      <c r="F1884">
        <f t="shared" si="634"/>
        <v>7.4611943444078399E-3</v>
      </c>
      <c r="G1884" s="3">
        <v>41894</v>
      </c>
      <c r="H1884">
        <v>649.48</v>
      </c>
      <c r="I1884">
        <v>1807.37</v>
      </c>
      <c r="J1884">
        <f t="shared" si="635"/>
        <v>-1.8442245035961147E-3</v>
      </c>
      <c r="K1884">
        <f t="shared" si="636"/>
        <v>6.1346619534055069E-3</v>
      </c>
      <c r="L1884">
        <f t="shared" si="637"/>
        <v>-7.9788864570016216E-3</v>
      </c>
      <c r="M1884" s="1">
        <v>42788</v>
      </c>
      <c r="N1884">
        <v>1450.25</v>
      </c>
      <c r="O1884">
        <v>2871.35</v>
      </c>
      <c r="P1884">
        <f t="shared" si="629"/>
        <v>-9.9263375637462792E-3</v>
      </c>
      <c r="Q1884">
        <f t="shared" si="630"/>
        <v>-1.0067056247953121E-2</v>
      </c>
      <c r="R1884">
        <f t="shared" si="631"/>
        <v>1.4071868420684197E-4</v>
      </c>
      <c r="S1884" s="1">
        <v>42200</v>
      </c>
      <c r="T1884">
        <v>935.16</v>
      </c>
      <c r="U1884">
        <v>2126.09</v>
      </c>
      <c r="V1884">
        <f t="shared" si="638"/>
        <v>-7.69329401205332E-4</v>
      </c>
      <c r="W1884">
        <f t="shared" si="639"/>
        <v>9.1512760998857523E-3</v>
      </c>
      <c r="X1884">
        <f t="shared" si="640"/>
        <v>-9.9206055010910843E-3</v>
      </c>
      <c r="Y1884" s="1">
        <v>42410</v>
      </c>
      <c r="Z1884">
        <v>3774.46</v>
      </c>
      <c r="AA1884">
        <v>2268.5100000000002</v>
      </c>
      <c r="AB1884">
        <f t="shared" si="641"/>
        <v>5.7850909333154732E-3</v>
      </c>
      <c r="AC1884">
        <f t="shared" si="642"/>
        <v>4.3343132393569572E-3</v>
      </c>
      <c r="AD1884">
        <f t="shared" si="643"/>
        <v>1.450777693958516E-3</v>
      </c>
      <c r="AE1884" s="1">
        <v>41873</v>
      </c>
      <c r="AF1884">
        <v>882.87</v>
      </c>
      <c r="AG1884">
        <v>1792.45</v>
      </c>
      <c r="AH1884">
        <f t="shared" si="644"/>
        <v>-8.6572795257023882E-3</v>
      </c>
      <c r="AI1884">
        <f t="shared" si="645"/>
        <v>-1.0368644512292691E-2</v>
      </c>
      <c r="AJ1884">
        <f t="shared" si="646"/>
        <v>1.7113649865903025E-3</v>
      </c>
      <c r="AK1884" s="1">
        <v>41887</v>
      </c>
      <c r="AL1884">
        <v>2535.11</v>
      </c>
      <c r="AM1884">
        <v>1827.43</v>
      </c>
      <c r="AN1884">
        <f t="shared" si="647"/>
        <v>1.2537344431486019E-2</v>
      </c>
      <c r="AO1884">
        <f t="shared" si="648"/>
        <v>1.1916429943906293E-2</v>
      </c>
      <c r="AP1884">
        <f t="shared" si="649"/>
        <v>6.2091448757972678E-4</v>
      </c>
    </row>
    <row r="1885" spans="1:42" x14ac:dyDescent="0.25">
      <c r="A1885" s="3">
        <v>41883</v>
      </c>
      <c r="B1885">
        <v>2636.55</v>
      </c>
      <c r="C1885">
        <v>1725.3</v>
      </c>
      <c r="D1885">
        <f t="shared" si="632"/>
        <v>-6.4476986501660338E-3</v>
      </c>
      <c r="E1885">
        <f t="shared" si="633"/>
        <v>-5.9288195944894317E-3</v>
      </c>
      <c r="F1885">
        <f t="shared" si="634"/>
        <v>-5.1887905567660209E-4</v>
      </c>
      <c r="G1885" s="3">
        <v>41897</v>
      </c>
      <c r="H1885">
        <v>645.16999999999996</v>
      </c>
      <c r="I1885">
        <v>1802</v>
      </c>
      <c r="J1885">
        <f t="shared" si="635"/>
        <v>-6.6360780932439578E-3</v>
      </c>
      <c r="K1885">
        <f t="shared" si="636"/>
        <v>-2.9711680508140992E-3</v>
      </c>
      <c r="L1885">
        <f t="shared" si="637"/>
        <v>-3.6649100424298586E-3</v>
      </c>
      <c r="M1885" s="1">
        <v>42793</v>
      </c>
      <c r="N1885">
        <v>1417.05</v>
      </c>
      <c r="O1885">
        <v>2803.41</v>
      </c>
      <c r="P1885">
        <f t="shared" si="629"/>
        <v>-2.2892604723323551E-2</v>
      </c>
      <c r="Q1885">
        <f t="shared" si="630"/>
        <v>-2.3661343967123494E-2</v>
      </c>
      <c r="R1885">
        <f t="shared" si="631"/>
        <v>7.6873924379994296E-4</v>
      </c>
      <c r="S1885" s="1">
        <v>42201</v>
      </c>
      <c r="T1885">
        <v>942.1</v>
      </c>
      <c r="U1885">
        <v>2141.81</v>
      </c>
      <c r="V1885">
        <f t="shared" si="638"/>
        <v>7.4211899567988571E-3</v>
      </c>
      <c r="W1885">
        <f t="shared" si="639"/>
        <v>7.3938544464249301E-3</v>
      </c>
      <c r="X1885">
        <f t="shared" si="640"/>
        <v>2.7335510373927008E-5</v>
      </c>
      <c r="Y1885" s="1">
        <v>42411</v>
      </c>
      <c r="Z1885">
        <v>3723.62</v>
      </c>
      <c r="AA1885">
        <v>2243.2800000000002</v>
      </c>
      <c r="AB1885">
        <f t="shared" si="641"/>
        <v>-1.3469476428416338E-2</v>
      </c>
      <c r="AC1885">
        <f t="shared" si="642"/>
        <v>-1.11218376820027E-2</v>
      </c>
      <c r="AD1885">
        <f t="shared" si="643"/>
        <v>-2.3476387464136383E-3</v>
      </c>
      <c r="AE1885" s="1">
        <v>41876</v>
      </c>
      <c r="AF1885">
        <v>887.15</v>
      </c>
      <c r="AG1885">
        <v>1802.45</v>
      </c>
      <c r="AH1885">
        <f t="shared" si="644"/>
        <v>4.8478258407240737E-3</v>
      </c>
      <c r="AI1885">
        <f t="shared" si="645"/>
        <v>5.5789561772991991E-3</v>
      </c>
      <c r="AJ1885">
        <f t="shared" si="646"/>
        <v>-7.3113033657512538E-4</v>
      </c>
      <c r="AK1885" s="1">
        <v>41890</v>
      </c>
      <c r="AL1885">
        <v>2534.92</v>
      </c>
      <c r="AM1885">
        <v>1815.1</v>
      </c>
      <c r="AN1885">
        <f t="shared" si="647"/>
        <v>-7.4947438178263326E-5</v>
      </c>
      <c r="AO1885">
        <f t="shared" si="648"/>
        <v>-6.747180466556979E-3</v>
      </c>
      <c r="AP1885">
        <f t="shared" si="649"/>
        <v>6.6722330283787157E-3</v>
      </c>
    </row>
    <row r="1886" spans="1:42" x14ac:dyDescent="0.25">
      <c r="A1886" s="3">
        <v>41884</v>
      </c>
      <c r="B1886">
        <v>2621.95</v>
      </c>
      <c r="C1886">
        <v>1735.15</v>
      </c>
      <c r="D1886">
        <f t="shared" si="632"/>
        <v>-5.5375395877189648E-3</v>
      </c>
      <c r="E1886">
        <f t="shared" si="633"/>
        <v>5.7091520315308841E-3</v>
      </c>
      <c r="F1886">
        <f t="shared" si="634"/>
        <v>-1.1246691619249849E-2</v>
      </c>
      <c r="G1886" s="3">
        <v>41898</v>
      </c>
      <c r="H1886">
        <v>654.55999999999995</v>
      </c>
      <c r="I1886">
        <v>1830.65</v>
      </c>
      <c r="J1886">
        <f t="shared" si="635"/>
        <v>1.4554303516902456E-2</v>
      </c>
      <c r="K1886">
        <f t="shared" si="636"/>
        <v>1.5899001109878075E-2</v>
      </c>
      <c r="L1886">
        <f t="shared" si="637"/>
        <v>-1.3446975929756189E-3</v>
      </c>
      <c r="M1886" s="1">
        <v>42794</v>
      </c>
      <c r="N1886">
        <v>1403.08</v>
      </c>
      <c r="O1886">
        <v>2775.2</v>
      </c>
      <c r="P1886">
        <f t="shared" si="629"/>
        <v>-9.8585088740693605E-3</v>
      </c>
      <c r="Q1886">
        <f t="shared" si="630"/>
        <v>-1.0062745014107866E-2</v>
      </c>
      <c r="R1886">
        <f t="shared" si="631"/>
        <v>2.042361400385051E-4</v>
      </c>
      <c r="S1886" s="1">
        <v>42202</v>
      </c>
      <c r="T1886">
        <v>946.69</v>
      </c>
      <c r="U1886">
        <v>2138.84</v>
      </c>
      <c r="V1886">
        <f t="shared" si="638"/>
        <v>4.8720942575097848E-3</v>
      </c>
      <c r="W1886">
        <f t="shared" si="639"/>
        <v>-1.3866776231317157E-3</v>
      </c>
      <c r="X1886">
        <f t="shared" si="640"/>
        <v>6.2587718806415005E-3</v>
      </c>
      <c r="Y1886" s="1">
        <v>42412</v>
      </c>
      <c r="Z1886">
        <v>3749.99</v>
      </c>
      <c r="AA1886">
        <v>2262.23</v>
      </c>
      <c r="AB1886">
        <f t="shared" si="641"/>
        <v>7.0818182306464639E-3</v>
      </c>
      <c r="AC1886">
        <f t="shared" si="642"/>
        <v>8.4474519453656693E-3</v>
      </c>
      <c r="AD1886">
        <f t="shared" si="643"/>
        <v>-1.3656337147192055E-3</v>
      </c>
      <c r="AE1886" s="1">
        <v>41877</v>
      </c>
      <c r="AF1886">
        <v>885.78</v>
      </c>
      <c r="AG1886">
        <v>1788.39</v>
      </c>
      <c r="AH1886">
        <f t="shared" si="644"/>
        <v>-1.5442709801047894E-3</v>
      </c>
      <c r="AI1886">
        <f t="shared" si="645"/>
        <v>-7.8004937723653578E-3</v>
      </c>
      <c r="AJ1886">
        <f t="shared" si="646"/>
        <v>6.2562227922605684E-3</v>
      </c>
      <c r="AK1886" s="1">
        <v>41891</v>
      </c>
      <c r="AL1886">
        <v>2541.71</v>
      </c>
      <c r="AM1886">
        <v>1819.33</v>
      </c>
      <c r="AN1886">
        <f t="shared" si="647"/>
        <v>2.6785855174915607E-3</v>
      </c>
      <c r="AO1886">
        <f t="shared" si="648"/>
        <v>2.3304501129415289E-3</v>
      </c>
      <c r="AP1886">
        <f t="shared" si="649"/>
        <v>3.4813540455003178E-4</v>
      </c>
    </row>
    <row r="1887" spans="1:42" x14ac:dyDescent="0.25">
      <c r="A1887" s="3">
        <v>41885</v>
      </c>
      <c r="B1887">
        <v>2698.05</v>
      </c>
      <c r="C1887">
        <v>1795.79</v>
      </c>
      <c r="D1887">
        <f t="shared" si="632"/>
        <v>2.9024199546139551E-2</v>
      </c>
      <c r="E1887">
        <f t="shared" si="633"/>
        <v>3.4947987205717013E-2</v>
      </c>
      <c r="F1887">
        <f t="shared" si="634"/>
        <v>-5.9237876595774619E-3</v>
      </c>
      <c r="G1887" s="3">
        <v>41899</v>
      </c>
      <c r="H1887">
        <v>645.54</v>
      </c>
      <c r="I1887">
        <v>1796.03</v>
      </c>
      <c r="J1887">
        <f t="shared" si="635"/>
        <v>-1.3780249327792649E-2</v>
      </c>
      <c r="K1887">
        <f t="shared" si="636"/>
        <v>-1.8911315652910266E-2</v>
      </c>
      <c r="L1887">
        <f t="shared" si="637"/>
        <v>5.131066325117617E-3</v>
      </c>
      <c r="M1887" s="1">
        <v>42796</v>
      </c>
      <c r="N1887">
        <v>1412.13</v>
      </c>
      <c r="O1887">
        <v>2793.24</v>
      </c>
      <c r="P1887">
        <f t="shared" si="629"/>
        <v>6.4500955041766339E-3</v>
      </c>
      <c r="Q1887">
        <f t="shared" si="630"/>
        <v>6.5004324012682968E-3</v>
      </c>
      <c r="R1887">
        <f t="shared" si="631"/>
        <v>-5.0336897091662891E-5</v>
      </c>
      <c r="S1887" s="1">
        <v>42205</v>
      </c>
      <c r="T1887">
        <v>935.51</v>
      </c>
      <c r="U1887">
        <v>2108.61</v>
      </c>
      <c r="V1887">
        <f t="shared" si="638"/>
        <v>-1.1809568074026444E-2</v>
      </c>
      <c r="W1887">
        <f t="shared" si="639"/>
        <v>-1.4133829552467669E-2</v>
      </c>
      <c r="X1887">
        <f t="shared" si="640"/>
        <v>2.3242614784412252E-3</v>
      </c>
      <c r="Y1887" s="1">
        <v>42415</v>
      </c>
      <c r="Z1887">
        <v>3772.63</v>
      </c>
      <c r="AA1887">
        <v>2278.61</v>
      </c>
      <c r="AB1887">
        <f t="shared" si="641"/>
        <v>6.0373494329319932E-3</v>
      </c>
      <c r="AC1887">
        <f t="shared" si="642"/>
        <v>7.2406430822684609E-3</v>
      </c>
      <c r="AD1887">
        <f t="shared" si="643"/>
        <v>-1.2032936493364677E-3</v>
      </c>
      <c r="AE1887" s="1">
        <v>41878</v>
      </c>
      <c r="AF1887">
        <v>885.32</v>
      </c>
      <c r="AG1887">
        <v>1794.08</v>
      </c>
      <c r="AH1887">
        <f t="shared" si="644"/>
        <v>-5.1931630878987445E-4</v>
      </c>
      <c r="AI1887">
        <f t="shared" si="645"/>
        <v>3.1816326416496121E-3</v>
      </c>
      <c r="AJ1887">
        <f t="shared" si="646"/>
        <v>-3.7009489504394866E-3</v>
      </c>
      <c r="AK1887" s="1">
        <v>41892</v>
      </c>
      <c r="AL1887">
        <v>2530.77</v>
      </c>
      <c r="AM1887">
        <v>1819.8</v>
      </c>
      <c r="AN1887">
        <f t="shared" si="647"/>
        <v>-4.3041889121890886E-3</v>
      </c>
      <c r="AO1887">
        <f t="shared" si="648"/>
        <v>2.5833686027265657E-4</v>
      </c>
      <c r="AP1887">
        <f t="shared" si="649"/>
        <v>-4.5625257724617452E-3</v>
      </c>
    </row>
    <row r="1888" spans="1:42" x14ac:dyDescent="0.25">
      <c r="A1888" s="3">
        <v>41886</v>
      </c>
      <c r="B1888">
        <v>2727.12</v>
      </c>
      <c r="C1888">
        <v>1805.91</v>
      </c>
      <c r="D1888">
        <f t="shared" si="632"/>
        <v>1.0774448212597987E-2</v>
      </c>
      <c r="E1888">
        <f t="shared" si="633"/>
        <v>5.6354028032230552E-3</v>
      </c>
      <c r="F1888">
        <f t="shared" si="634"/>
        <v>5.1390454093749316E-3</v>
      </c>
      <c r="G1888" s="3">
        <v>41900</v>
      </c>
      <c r="H1888">
        <v>645.91</v>
      </c>
      <c r="I1888">
        <v>1795.11</v>
      </c>
      <c r="J1888">
        <f t="shared" si="635"/>
        <v>5.7316355299441568E-4</v>
      </c>
      <c r="K1888">
        <f t="shared" si="636"/>
        <v>-5.1224088684487246E-4</v>
      </c>
      <c r="L1888">
        <f t="shared" si="637"/>
        <v>1.0854044398392881E-3</v>
      </c>
      <c r="M1888" s="1">
        <v>42797</v>
      </c>
      <c r="N1888">
        <v>1417.63</v>
      </c>
      <c r="O1888">
        <v>2803.99</v>
      </c>
      <c r="P1888">
        <f t="shared" si="629"/>
        <v>3.8948255472230908E-3</v>
      </c>
      <c r="Q1888">
        <f t="shared" si="630"/>
        <v>3.8485772794316642E-3</v>
      </c>
      <c r="R1888">
        <f t="shared" si="631"/>
        <v>4.6248267791426656E-5</v>
      </c>
      <c r="S1888" s="1">
        <v>42206</v>
      </c>
      <c r="T1888">
        <v>933.06</v>
      </c>
      <c r="U1888">
        <v>2120.19</v>
      </c>
      <c r="V1888">
        <f t="shared" si="638"/>
        <v>-2.6188923688683641E-3</v>
      </c>
      <c r="W1888">
        <f t="shared" si="639"/>
        <v>5.4917694595018052E-3</v>
      </c>
      <c r="X1888">
        <f t="shared" si="640"/>
        <v>-8.1106618283701692E-3</v>
      </c>
      <c r="Y1888" s="1">
        <v>42416</v>
      </c>
      <c r="Z1888">
        <v>3804.24</v>
      </c>
      <c r="AA1888">
        <v>2298.69</v>
      </c>
      <c r="AB1888">
        <f t="shared" si="641"/>
        <v>8.3787702478110848E-3</v>
      </c>
      <c r="AC1888">
        <f t="shared" si="642"/>
        <v>8.8123900096988006E-3</v>
      </c>
      <c r="AD1888">
        <f t="shared" si="643"/>
        <v>-4.3361976188771578E-4</v>
      </c>
      <c r="AE1888" s="1">
        <v>41879</v>
      </c>
      <c r="AF1888">
        <v>870.27</v>
      </c>
      <c r="AG1888">
        <v>1764.18</v>
      </c>
      <c r="AH1888">
        <f t="shared" si="644"/>
        <v>-1.6999503004563432E-2</v>
      </c>
      <c r="AI1888">
        <f t="shared" si="645"/>
        <v>-1.6665923481672951E-2</v>
      </c>
      <c r="AJ1888">
        <f t="shared" si="646"/>
        <v>-3.3357952289048143E-4</v>
      </c>
      <c r="AK1888" s="1">
        <v>41893</v>
      </c>
      <c r="AL1888">
        <v>2519.6799999999998</v>
      </c>
      <c r="AM1888">
        <v>1796.35</v>
      </c>
      <c r="AN1888">
        <f t="shared" si="647"/>
        <v>-4.3820655373661976E-3</v>
      </c>
      <c r="AO1888">
        <f t="shared" si="648"/>
        <v>-1.2886031432025491E-2</v>
      </c>
      <c r="AP1888">
        <f t="shared" si="649"/>
        <v>8.5039658946592933E-3</v>
      </c>
    </row>
    <row r="1889" spans="1:42" x14ac:dyDescent="0.25">
      <c r="A1889" s="3">
        <v>41887</v>
      </c>
      <c r="B1889">
        <v>2759.63</v>
      </c>
      <c r="C1889">
        <v>1827.43</v>
      </c>
      <c r="D1889">
        <f t="shared" si="632"/>
        <v>1.1921000909384416E-2</v>
      </c>
      <c r="E1889">
        <f t="shared" si="633"/>
        <v>1.1916429943906293E-2</v>
      </c>
      <c r="F1889">
        <f t="shared" si="634"/>
        <v>4.5709654781234121E-6</v>
      </c>
      <c r="G1889" s="3">
        <v>41901</v>
      </c>
      <c r="H1889">
        <v>638.34</v>
      </c>
      <c r="I1889">
        <v>1774.07</v>
      </c>
      <c r="J1889">
        <f t="shared" si="635"/>
        <v>-1.1719899057144101E-2</v>
      </c>
      <c r="K1889">
        <f t="shared" si="636"/>
        <v>-1.1720730205948326E-2</v>
      </c>
      <c r="L1889">
        <f t="shared" si="637"/>
        <v>8.3114880422563431E-7</v>
      </c>
      <c r="M1889" s="1">
        <v>42800</v>
      </c>
      <c r="N1889">
        <v>1411.72</v>
      </c>
      <c r="O1889">
        <v>2791.08</v>
      </c>
      <c r="P1889">
        <f t="shared" si="629"/>
        <v>-4.1689298335955138E-3</v>
      </c>
      <c r="Q1889">
        <f t="shared" si="630"/>
        <v>-4.6041533671660195E-3</v>
      </c>
      <c r="R1889">
        <f t="shared" si="631"/>
        <v>4.3522353357050569E-4</v>
      </c>
      <c r="S1889" s="1">
        <v>42207</v>
      </c>
      <c r="T1889">
        <v>932.23</v>
      </c>
      <c r="U1889">
        <v>2120.11</v>
      </c>
      <c r="V1889">
        <f t="shared" si="638"/>
        <v>-8.8954622425130303E-4</v>
      </c>
      <c r="W1889">
        <f t="shared" si="639"/>
        <v>-3.7732467373152723E-5</v>
      </c>
      <c r="X1889">
        <f t="shared" si="640"/>
        <v>-8.5181375687815031E-4</v>
      </c>
      <c r="Y1889" s="1">
        <v>42417</v>
      </c>
      <c r="Z1889">
        <v>3841.46</v>
      </c>
      <c r="AA1889">
        <v>2320.25</v>
      </c>
      <c r="AB1889">
        <f t="shared" si="641"/>
        <v>9.7838201585600526E-3</v>
      </c>
      <c r="AC1889">
        <f t="shared" si="642"/>
        <v>9.3792551409714875E-3</v>
      </c>
      <c r="AD1889">
        <f t="shared" si="643"/>
        <v>4.0456501758856511E-4</v>
      </c>
      <c r="AE1889" s="1">
        <v>41880</v>
      </c>
      <c r="AF1889">
        <v>863.17</v>
      </c>
      <c r="AG1889">
        <v>1735.59</v>
      </c>
      <c r="AH1889">
        <f t="shared" si="644"/>
        <v>-8.1583876268285227E-3</v>
      </c>
      <c r="AI1889">
        <f t="shared" si="645"/>
        <v>-1.6205829337142541E-2</v>
      </c>
      <c r="AJ1889">
        <f t="shared" si="646"/>
        <v>8.0474417103140183E-3</v>
      </c>
      <c r="AK1889" s="1">
        <v>41894</v>
      </c>
      <c r="AL1889">
        <v>2512.5500000000002</v>
      </c>
      <c r="AM1889">
        <v>1807.37</v>
      </c>
      <c r="AN1889">
        <f t="shared" si="647"/>
        <v>-2.8297244094487306E-3</v>
      </c>
      <c r="AO1889">
        <f t="shared" si="648"/>
        <v>6.1346619534055069E-3</v>
      </c>
      <c r="AP1889">
        <f t="shared" si="649"/>
        <v>-8.9643863628542375E-3</v>
      </c>
    </row>
    <row r="1890" spans="1:42" x14ac:dyDescent="0.25">
      <c r="A1890" s="3">
        <v>41890</v>
      </c>
      <c r="B1890">
        <v>2761.12</v>
      </c>
      <c r="C1890">
        <v>1815.1</v>
      </c>
      <c r="D1890">
        <f t="shared" si="632"/>
        <v>5.3992745404274345E-4</v>
      </c>
      <c r="E1890">
        <f t="shared" si="633"/>
        <v>-6.747180466556979E-3</v>
      </c>
      <c r="F1890">
        <f t="shared" si="634"/>
        <v>7.2871079205997225E-3</v>
      </c>
      <c r="G1890" s="3">
        <v>41904</v>
      </c>
      <c r="H1890">
        <v>632.79999999999995</v>
      </c>
      <c r="I1890">
        <v>1750.84</v>
      </c>
      <c r="J1890">
        <f t="shared" si="635"/>
        <v>-8.6787605351381636E-3</v>
      </c>
      <c r="K1890">
        <f t="shared" si="636"/>
        <v>-1.3094184558670174E-2</v>
      </c>
      <c r="L1890">
        <f t="shared" si="637"/>
        <v>4.4154240235320108E-3</v>
      </c>
      <c r="M1890" s="1">
        <v>42801</v>
      </c>
      <c r="N1890">
        <v>1396.54</v>
      </c>
      <c r="O1890">
        <v>2760.3</v>
      </c>
      <c r="P1890">
        <f t="shared" si="629"/>
        <v>-1.0752840506616068E-2</v>
      </c>
      <c r="Q1890">
        <f t="shared" si="630"/>
        <v>-1.1027989165484198E-2</v>
      </c>
      <c r="R1890">
        <f t="shared" si="631"/>
        <v>2.7514865886812956E-4</v>
      </c>
      <c r="S1890" s="1">
        <v>42208</v>
      </c>
      <c r="T1890">
        <v>930.93</v>
      </c>
      <c r="U1890">
        <v>2095.13</v>
      </c>
      <c r="V1890">
        <f t="shared" si="638"/>
        <v>-1.3945056477479012E-3</v>
      </c>
      <c r="W1890">
        <f t="shared" si="639"/>
        <v>-1.1782407516591098E-2</v>
      </c>
      <c r="X1890">
        <f t="shared" si="640"/>
        <v>1.0387901868843197E-2</v>
      </c>
      <c r="Y1890" s="1">
        <v>42418</v>
      </c>
      <c r="Z1890">
        <v>3905.47</v>
      </c>
      <c r="AA1890">
        <v>2368.61</v>
      </c>
      <c r="AB1890">
        <f t="shared" si="641"/>
        <v>1.6662935446418725E-2</v>
      </c>
      <c r="AC1890">
        <f t="shared" si="642"/>
        <v>2.0842581618360168E-2</v>
      </c>
      <c r="AD1890">
        <f t="shared" si="643"/>
        <v>-4.1796461719414424E-3</v>
      </c>
      <c r="AE1890" s="1">
        <v>41883</v>
      </c>
      <c r="AF1890">
        <v>858.08</v>
      </c>
      <c r="AG1890">
        <v>1725.3</v>
      </c>
      <c r="AH1890">
        <f t="shared" si="644"/>
        <v>-5.8968685195267545E-3</v>
      </c>
      <c r="AI1890">
        <f t="shared" si="645"/>
        <v>-5.9288195944894317E-3</v>
      </c>
      <c r="AJ1890">
        <f t="shared" si="646"/>
        <v>3.1951074962677239E-5</v>
      </c>
      <c r="AK1890" s="1">
        <v>41897</v>
      </c>
      <c r="AL1890">
        <v>2494.15</v>
      </c>
      <c r="AM1890">
        <v>1802</v>
      </c>
      <c r="AN1890">
        <f t="shared" si="647"/>
        <v>-7.3232373485104807E-3</v>
      </c>
      <c r="AO1890">
        <f t="shared" si="648"/>
        <v>-2.9711680508140992E-3</v>
      </c>
      <c r="AP1890">
        <f t="shared" si="649"/>
        <v>-4.3520692976963815E-3</v>
      </c>
    </row>
    <row r="1891" spans="1:42" x14ac:dyDescent="0.25">
      <c r="A1891" s="3">
        <v>41891</v>
      </c>
      <c r="B1891">
        <v>2767.34</v>
      </c>
      <c r="C1891">
        <v>1819.33</v>
      </c>
      <c r="D1891">
        <f t="shared" si="632"/>
        <v>2.2527090456048171E-3</v>
      </c>
      <c r="E1891">
        <f t="shared" si="633"/>
        <v>2.3304501129415289E-3</v>
      </c>
      <c r="F1891">
        <f t="shared" si="634"/>
        <v>-7.7741067336711822E-5</v>
      </c>
      <c r="G1891" s="3">
        <v>41905</v>
      </c>
      <c r="H1891">
        <v>632.39</v>
      </c>
      <c r="I1891">
        <v>1771.43</v>
      </c>
      <c r="J1891">
        <f t="shared" si="635"/>
        <v>-6.4791403286978966E-4</v>
      </c>
      <c r="K1891">
        <f t="shared" si="636"/>
        <v>1.1760069452377175E-2</v>
      </c>
      <c r="L1891">
        <f t="shared" si="637"/>
        <v>-1.2407983485246965E-2</v>
      </c>
      <c r="M1891" s="1">
        <v>42803</v>
      </c>
      <c r="N1891">
        <v>1362.25</v>
      </c>
      <c r="O1891">
        <v>2691.32</v>
      </c>
      <c r="P1891">
        <f t="shared" si="629"/>
        <v>-2.4553539461812712E-2</v>
      </c>
      <c r="Q1891">
        <f t="shared" si="630"/>
        <v>-2.4990037314784663E-2</v>
      </c>
      <c r="R1891">
        <f t="shared" si="631"/>
        <v>4.3649785297195098E-4</v>
      </c>
      <c r="S1891" s="1">
        <v>42209</v>
      </c>
      <c r="T1891">
        <v>926.41</v>
      </c>
      <c r="U1891">
        <v>2068.52</v>
      </c>
      <c r="V1891">
        <f t="shared" si="638"/>
        <v>-4.8553596940693611E-3</v>
      </c>
      <c r="W1891">
        <f t="shared" si="639"/>
        <v>-1.2700882522802992E-2</v>
      </c>
      <c r="X1891">
        <f t="shared" si="640"/>
        <v>7.8455228287336309E-3</v>
      </c>
      <c r="Y1891" s="1">
        <v>42419</v>
      </c>
      <c r="Z1891">
        <v>3880.18</v>
      </c>
      <c r="AA1891">
        <v>2350.4699999999998</v>
      </c>
      <c r="AB1891">
        <f t="shared" si="641"/>
        <v>-6.4755330344362649E-3</v>
      </c>
      <c r="AC1891">
        <f t="shared" si="642"/>
        <v>-7.6585001329895208E-3</v>
      </c>
      <c r="AD1891">
        <f t="shared" si="643"/>
        <v>1.1829670985532559E-3</v>
      </c>
      <c r="AE1891" s="1">
        <v>41884</v>
      </c>
      <c r="AF1891">
        <v>853.66</v>
      </c>
      <c r="AG1891">
        <v>1735.15</v>
      </c>
      <c r="AH1891">
        <f t="shared" si="644"/>
        <v>-5.1510348685438467E-3</v>
      </c>
      <c r="AI1891">
        <f t="shared" si="645"/>
        <v>5.7091520315308841E-3</v>
      </c>
      <c r="AJ1891">
        <f t="shared" si="646"/>
        <v>-1.0860186900074731E-2</v>
      </c>
      <c r="AK1891" s="1">
        <v>41898</v>
      </c>
      <c r="AL1891">
        <v>2529.65</v>
      </c>
      <c r="AM1891">
        <v>1830.65</v>
      </c>
      <c r="AN1891">
        <f t="shared" si="647"/>
        <v>1.4233305935889895E-2</v>
      </c>
      <c r="AO1891">
        <f t="shared" si="648"/>
        <v>1.5899001109878075E-2</v>
      </c>
      <c r="AP1891">
        <f t="shared" si="649"/>
        <v>-1.6656951739881798E-3</v>
      </c>
    </row>
    <row r="1892" spans="1:42" x14ac:dyDescent="0.25">
      <c r="A1892" s="3">
        <v>41892</v>
      </c>
      <c r="B1892">
        <v>2755.99</v>
      </c>
      <c r="C1892">
        <v>1819.8</v>
      </c>
      <c r="D1892">
        <f t="shared" si="632"/>
        <v>-4.1014114637162313E-3</v>
      </c>
      <c r="E1892">
        <f t="shared" si="633"/>
        <v>2.5833686027265657E-4</v>
      </c>
      <c r="F1892">
        <f t="shared" si="634"/>
        <v>-4.3597483239888879E-3</v>
      </c>
      <c r="G1892" s="3">
        <v>41906</v>
      </c>
      <c r="H1892">
        <v>641.35</v>
      </c>
      <c r="I1892">
        <v>1786.78</v>
      </c>
      <c r="J1892">
        <f t="shared" si="635"/>
        <v>1.4168471987223041E-2</v>
      </c>
      <c r="K1892">
        <f t="shared" si="636"/>
        <v>8.6653155924873992E-3</v>
      </c>
      <c r="L1892">
        <f t="shared" si="637"/>
        <v>5.5031563947356421E-3</v>
      </c>
      <c r="M1892" s="1">
        <v>42804</v>
      </c>
      <c r="N1892">
        <v>1362.31</v>
      </c>
      <c r="O1892">
        <v>2690.94</v>
      </c>
      <c r="P1892">
        <f t="shared" si="629"/>
        <v>4.4044778858554068E-5</v>
      </c>
      <c r="Q1892">
        <f t="shared" si="630"/>
        <v>-1.4119465541073684E-4</v>
      </c>
      <c r="R1892">
        <f t="shared" si="631"/>
        <v>1.852394342692909E-4</v>
      </c>
      <c r="S1892" s="1">
        <v>42212</v>
      </c>
      <c r="T1892">
        <v>912.74</v>
      </c>
      <c r="U1892">
        <v>2054.66</v>
      </c>
      <c r="V1892">
        <f t="shared" si="638"/>
        <v>-1.4755885622996234E-2</v>
      </c>
      <c r="W1892">
        <f t="shared" si="639"/>
        <v>-6.7004428286892015E-3</v>
      </c>
      <c r="X1892">
        <f t="shared" si="640"/>
        <v>-8.0554427943070328E-3</v>
      </c>
      <c r="Y1892" s="1">
        <v>42424</v>
      </c>
      <c r="Z1892">
        <v>3873.58</v>
      </c>
      <c r="AA1892">
        <v>2355.59</v>
      </c>
      <c r="AB1892">
        <f t="shared" si="641"/>
        <v>-1.7009520176898274E-3</v>
      </c>
      <c r="AC1892">
        <f t="shared" si="642"/>
        <v>2.1782877467060313E-3</v>
      </c>
      <c r="AD1892">
        <f t="shared" si="643"/>
        <v>-3.8792397643958587E-3</v>
      </c>
      <c r="AE1892" s="1">
        <v>41885</v>
      </c>
      <c r="AF1892">
        <v>877.17</v>
      </c>
      <c r="AG1892">
        <v>1795.79</v>
      </c>
      <c r="AH1892">
        <f t="shared" si="644"/>
        <v>2.7540238502448355E-2</v>
      </c>
      <c r="AI1892">
        <f t="shared" si="645"/>
        <v>3.4947987205717013E-2</v>
      </c>
      <c r="AJ1892">
        <f t="shared" si="646"/>
        <v>-7.4077487032686573E-3</v>
      </c>
      <c r="AK1892" s="1">
        <v>41899</v>
      </c>
      <c r="AL1892">
        <v>2487.65</v>
      </c>
      <c r="AM1892">
        <v>1796.03</v>
      </c>
      <c r="AN1892">
        <f t="shared" si="647"/>
        <v>-1.6603087383630144E-2</v>
      </c>
      <c r="AO1892">
        <f t="shared" si="648"/>
        <v>-1.8911315652910266E-2</v>
      </c>
      <c r="AP1892">
        <f t="shared" si="649"/>
        <v>2.3082282692801215E-3</v>
      </c>
    </row>
    <row r="1893" spans="1:42" x14ac:dyDescent="0.25">
      <c r="A1893" s="3">
        <v>41893</v>
      </c>
      <c r="B1893">
        <v>2746.88</v>
      </c>
      <c r="C1893">
        <v>1796.35</v>
      </c>
      <c r="D1893">
        <f t="shared" si="632"/>
        <v>-3.3055272334078234E-3</v>
      </c>
      <c r="E1893">
        <f t="shared" si="633"/>
        <v>-1.2886031432025491E-2</v>
      </c>
      <c r="F1893">
        <f t="shared" si="634"/>
        <v>9.5805041986176676E-3</v>
      </c>
      <c r="G1893" s="3">
        <v>41907</v>
      </c>
      <c r="H1893">
        <v>643.51</v>
      </c>
      <c r="I1893">
        <v>1779.61</v>
      </c>
      <c r="J1893">
        <f t="shared" si="635"/>
        <v>3.3678958447025398E-3</v>
      </c>
      <c r="K1893">
        <f t="shared" si="636"/>
        <v>-4.0128051578818269E-3</v>
      </c>
      <c r="L1893">
        <f t="shared" si="637"/>
        <v>7.3807010025843667E-3</v>
      </c>
      <c r="M1893" s="1">
        <v>42807</v>
      </c>
      <c r="N1893">
        <v>1379.66</v>
      </c>
      <c r="O1893">
        <v>2726.63</v>
      </c>
      <c r="P1893">
        <f t="shared" si="629"/>
        <v>1.2735720944572204E-2</v>
      </c>
      <c r="Q1893">
        <f t="shared" si="630"/>
        <v>1.3263023330137402E-2</v>
      </c>
      <c r="R1893">
        <f t="shared" si="631"/>
        <v>-5.2730238556519815E-4</v>
      </c>
      <c r="S1893" s="1">
        <v>42213</v>
      </c>
      <c r="T1893">
        <v>922.86</v>
      </c>
      <c r="U1893">
        <v>2080.04</v>
      </c>
      <c r="V1893">
        <f t="shared" si="638"/>
        <v>1.1087494795889219E-2</v>
      </c>
      <c r="W1893">
        <f t="shared" si="639"/>
        <v>1.2352408671020942E-2</v>
      </c>
      <c r="X1893">
        <f t="shared" si="640"/>
        <v>-1.2649138751317235E-3</v>
      </c>
      <c r="Y1893" s="1">
        <v>42425</v>
      </c>
      <c r="Z1893">
        <v>3903.43</v>
      </c>
      <c r="AA1893">
        <v>2364.2600000000002</v>
      </c>
      <c r="AB1893">
        <f t="shared" si="641"/>
        <v>7.7060497007934714E-3</v>
      </c>
      <c r="AC1893">
        <f t="shared" si="642"/>
        <v>3.6806065571683977E-3</v>
      </c>
      <c r="AD1893">
        <f t="shared" si="643"/>
        <v>4.0254431436250737E-3</v>
      </c>
      <c r="AE1893" s="1">
        <v>41886</v>
      </c>
      <c r="AF1893">
        <v>886.12</v>
      </c>
      <c r="AG1893">
        <v>1805.91</v>
      </c>
      <c r="AH1893">
        <f t="shared" si="644"/>
        <v>1.020326732560406E-2</v>
      </c>
      <c r="AI1893">
        <f t="shared" si="645"/>
        <v>5.6354028032230552E-3</v>
      </c>
      <c r="AJ1893">
        <f t="shared" si="646"/>
        <v>4.5678645223810044E-3</v>
      </c>
      <c r="AK1893" s="1">
        <v>41900</v>
      </c>
      <c r="AL1893">
        <v>2490.7399999999998</v>
      </c>
      <c r="AM1893">
        <v>1795.11</v>
      </c>
      <c r="AN1893">
        <f t="shared" si="647"/>
        <v>1.2421361525936092E-3</v>
      </c>
      <c r="AO1893">
        <f t="shared" si="648"/>
        <v>-5.1224088684487246E-4</v>
      </c>
      <c r="AP1893">
        <f t="shared" si="649"/>
        <v>1.7543770394384817E-3</v>
      </c>
    </row>
    <row r="1894" spans="1:42" x14ac:dyDescent="0.25">
      <c r="A1894" s="3">
        <v>41894</v>
      </c>
      <c r="B1894">
        <v>2741.76</v>
      </c>
      <c r="C1894">
        <v>1807.37</v>
      </c>
      <c r="D1894">
        <f t="shared" si="632"/>
        <v>-1.8639328984155767E-3</v>
      </c>
      <c r="E1894">
        <f t="shared" si="633"/>
        <v>6.1346619534055069E-3</v>
      </c>
      <c r="F1894">
        <f t="shared" si="634"/>
        <v>-7.9985948518210837E-3</v>
      </c>
      <c r="G1894" s="3">
        <v>41908</v>
      </c>
      <c r="H1894">
        <v>636.61</v>
      </c>
      <c r="I1894">
        <v>1777.47</v>
      </c>
      <c r="J1894">
        <f t="shared" si="635"/>
        <v>-1.0722444095662809E-2</v>
      </c>
      <c r="K1894">
        <f t="shared" si="636"/>
        <v>-1.2025106624484749E-3</v>
      </c>
      <c r="L1894">
        <f t="shared" si="637"/>
        <v>-9.5199334332143337E-3</v>
      </c>
      <c r="M1894" s="1">
        <v>42808</v>
      </c>
      <c r="N1894">
        <v>1380.29</v>
      </c>
      <c r="O1894">
        <v>2728.14</v>
      </c>
      <c r="P1894">
        <f t="shared" si="629"/>
        <v>4.5663424321928936E-4</v>
      </c>
      <c r="Q1894">
        <f t="shared" si="630"/>
        <v>5.5379717820147611E-4</v>
      </c>
      <c r="R1894">
        <f t="shared" si="631"/>
        <v>-9.7162934982186755E-5</v>
      </c>
      <c r="S1894" s="1">
        <v>42214</v>
      </c>
      <c r="T1894">
        <v>930.3</v>
      </c>
      <c r="U1894">
        <v>2103.14</v>
      </c>
      <c r="V1894">
        <f t="shared" si="638"/>
        <v>8.0618945452179958E-3</v>
      </c>
      <c r="W1894">
        <f t="shared" si="639"/>
        <v>1.1105555662391131E-2</v>
      </c>
      <c r="X1894">
        <f t="shared" si="640"/>
        <v>-3.0436611171731354E-3</v>
      </c>
      <c r="Y1894" s="1">
        <v>42426</v>
      </c>
      <c r="Z1894">
        <v>3928.22</v>
      </c>
      <c r="AA1894">
        <v>2381.09</v>
      </c>
      <c r="AB1894">
        <f t="shared" si="641"/>
        <v>6.3508247874304313E-3</v>
      </c>
      <c r="AC1894">
        <f t="shared" si="642"/>
        <v>7.1185064248433516E-3</v>
      </c>
      <c r="AD1894">
        <f t="shared" si="643"/>
        <v>-7.6768163741292028E-4</v>
      </c>
      <c r="AE1894" s="1">
        <v>41887</v>
      </c>
      <c r="AF1894">
        <v>896.05</v>
      </c>
      <c r="AG1894">
        <v>1827.43</v>
      </c>
      <c r="AH1894">
        <f t="shared" si="644"/>
        <v>1.1206157179614484E-2</v>
      </c>
      <c r="AI1894">
        <f t="shared" si="645"/>
        <v>1.1916429943906293E-2</v>
      </c>
      <c r="AJ1894">
        <f t="shared" si="646"/>
        <v>-7.102727642918083E-4</v>
      </c>
      <c r="AK1894" s="1">
        <v>41901</v>
      </c>
      <c r="AL1894">
        <v>2461.9899999999998</v>
      </c>
      <c r="AM1894">
        <v>1774.07</v>
      </c>
      <c r="AN1894">
        <f t="shared" si="647"/>
        <v>-1.1542754362157459E-2</v>
      </c>
      <c r="AO1894">
        <f t="shared" si="648"/>
        <v>-1.1720730205948326E-2</v>
      </c>
      <c r="AP1894">
        <f t="shared" si="649"/>
        <v>1.7797584379086739E-4</v>
      </c>
    </row>
    <row r="1895" spans="1:42" x14ac:dyDescent="0.25">
      <c r="A1895" s="3">
        <v>41897</v>
      </c>
      <c r="B1895">
        <v>2723.13</v>
      </c>
      <c r="C1895">
        <v>1802</v>
      </c>
      <c r="D1895">
        <f t="shared" si="632"/>
        <v>-6.7949054621848637E-3</v>
      </c>
      <c r="E1895">
        <f t="shared" si="633"/>
        <v>-2.9711680508140992E-3</v>
      </c>
      <c r="F1895">
        <f t="shared" si="634"/>
        <v>-3.8237374113707645E-3</v>
      </c>
      <c r="G1895" s="3">
        <v>41911</v>
      </c>
      <c r="H1895">
        <v>632.91999999999996</v>
      </c>
      <c r="I1895">
        <v>1745.34</v>
      </c>
      <c r="J1895">
        <f t="shared" si="635"/>
        <v>-5.7963274218124639E-3</v>
      </c>
      <c r="K1895">
        <f t="shared" si="636"/>
        <v>-1.8076254451552032E-2</v>
      </c>
      <c r="L1895">
        <f t="shared" si="637"/>
        <v>1.2279927029739568E-2</v>
      </c>
      <c r="M1895" s="1">
        <v>42809</v>
      </c>
      <c r="N1895">
        <v>1374.76</v>
      </c>
      <c r="O1895">
        <v>2716.34</v>
      </c>
      <c r="P1895">
        <f t="shared" si="629"/>
        <v>-4.0064044512384545E-3</v>
      </c>
      <c r="Q1895">
        <f t="shared" si="630"/>
        <v>-4.3252912240573371E-3</v>
      </c>
      <c r="R1895">
        <f t="shared" si="631"/>
        <v>3.1888677281888267E-4</v>
      </c>
      <c r="S1895" s="1">
        <v>42215</v>
      </c>
      <c r="T1895">
        <v>942.27</v>
      </c>
      <c r="U1895">
        <v>2121.81</v>
      </c>
      <c r="V1895">
        <f t="shared" si="638"/>
        <v>1.2866817155756216E-2</v>
      </c>
      <c r="W1895">
        <f t="shared" si="639"/>
        <v>8.8772026588814779E-3</v>
      </c>
      <c r="X1895">
        <f t="shared" si="640"/>
        <v>3.9896144968747382E-3</v>
      </c>
      <c r="Y1895" s="1">
        <v>42429</v>
      </c>
      <c r="Z1895">
        <v>3968.04</v>
      </c>
      <c r="AA1895">
        <v>2411.81</v>
      </c>
      <c r="AB1895">
        <f t="shared" si="641"/>
        <v>1.0136906792389544E-2</v>
      </c>
      <c r="AC1895">
        <f t="shared" si="642"/>
        <v>1.290165428438228E-2</v>
      </c>
      <c r="AD1895">
        <f t="shared" si="643"/>
        <v>-2.7647474919927362E-3</v>
      </c>
      <c r="AE1895" s="1">
        <v>41890</v>
      </c>
      <c r="AF1895">
        <v>896.46</v>
      </c>
      <c r="AG1895">
        <v>1815.1</v>
      </c>
      <c r="AH1895">
        <f t="shared" si="644"/>
        <v>4.5756375202277155E-4</v>
      </c>
      <c r="AI1895">
        <f t="shared" si="645"/>
        <v>-6.747180466556979E-3</v>
      </c>
      <c r="AJ1895">
        <f t="shared" si="646"/>
        <v>7.2047442185797506E-3</v>
      </c>
      <c r="AK1895" s="1">
        <v>41904</v>
      </c>
      <c r="AL1895">
        <v>2438.98</v>
      </c>
      <c r="AM1895">
        <v>1750.84</v>
      </c>
      <c r="AN1895">
        <f t="shared" si="647"/>
        <v>-9.3460980751342015E-3</v>
      </c>
      <c r="AO1895">
        <f t="shared" si="648"/>
        <v>-1.3094184558670174E-2</v>
      </c>
      <c r="AP1895">
        <f t="shared" si="649"/>
        <v>3.7480864835359728E-3</v>
      </c>
    </row>
    <row r="1896" spans="1:42" x14ac:dyDescent="0.25">
      <c r="A1896" s="3">
        <v>41898</v>
      </c>
      <c r="B1896">
        <v>2762.28</v>
      </c>
      <c r="C1896">
        <v>1830.65</v>
      </c>
      <c r="D1896">
        <f t="shared" si="632"/>
        <v>1.4376838417556215E-2</v>
      </c>
      <c r="E1896">
        <f t="shared" si="633"/>
        <v>1.5899001109878075E-2</v>
      </c>
      <c r="F1896">
        <f t="shared" si="634"/>
        <v>-1.5221626923218601E-3</v>
      </c>
      <c r="G1896" s="3">
        <v>41912</v>
      </c>
      <c r="H1896">
        <v>627.51</v>
      </c>
      <c r="I1896">
        <v>1748.8</v>
      </c>
      <c r="J1896">
        <f t="shared" si="635"/>
        <v>-8.5476837515009452E-3</v>
      </c>
      <c r="K1896">
        <f t="shared" si="636"/>
        <v>1.9824217630948215E-3</v>
      </c>
      <c r="L1896">
        <f t="shared" si="637"/>
        <v>-1.0530105514595767E-2</v>
      </c>
      <c r="M1896" s="1">
        <v>42810</v>
      </c>
      <c r="N1896">
        <v>1389.62</v>
      </c>
      <c r="O1896">
        <v>2746.03</v>
      </c>
      <c r="P1896">
        <f t="shared" si="629"/>
        <v>1.0809159416916403E-2</v>
      </c>
      <c r="Q1896">
        <f t="shared" si="630"/>
        <v>1.0930148655911909E-2</v>
      </c>
      <c r="R1896">
        <f t="shared" si="631"/>
        <v>-1.2098923899550584E-4</v>
      </c>
      <c r="S1896" s="1">
        <v>42216</v>
      </c>
      <c r="T1896">
        <v>951.75</v>
      </c>
      <c r="U1896">
        <v>2163.66</v>
      </c>
      <c r="V1896">
        <f t="shared" si="638"/>
        <v>1.0060810595689196E-2</v>
      </c>
      <c r="W1896">
        <f t="shared" si="639"/>
        <v>1.9723726441104539E-2</v>
      </c>
      <c r="X1896">
        <f t="shared" si="640"/>
        <v>-9.662915845415343E-3</v>
      </c>
      <c r="Y1896" s="1">
        <v>42430</v>
      </c>
      <c r="Z1896">
        <v>3981.23</v>
      </c>
      <c r="AA1896">
        <v>2417.06</v>
      </c>
      <c r="AB1896">
        <f t="shared" si="641"/>
        <v>3.324059233273946E-3</v>
      </c>
      <c r="AC1896">
        <f t="shared" si="642"/>
        <v>2.1767883871448568E-3</v>
      </c>
      <c r="AD1896">
        <f t="shared" si="643"/>
        <v>1.1472708461290893E-3</v>
      </c>
      <c r="AE1896" s="1">
        <v>41891</v>
      </c>
      <c r="AF1896">
        <v>898.38</v>
      </c>
      <c r="AG1896">
        <v>1819.33</v>
      </c>
      <c r="AH1896">
        <f t="shared" si="644"/>
        <v>2.141757579813941E-3</v>
      </c>
      <c r="AI1896">
        <f t="shared" si="645"/>
        <v>2.3304501129415289E-3</v>
      </c>
      <c r="AJ1896">
        <f t="shared" si="646"/>
        <v>-1.8869253312758794E-4</v>
      </c>
      <c r="AK1896" s="1">
        <v>41905</v>
      </c>
      <c r="AL1896">
        <v>2438.44</v>
      </c>
      <c r="AM1896">
        <v>1771.43</v>
      </c>
      <c r="AN1896">
        <f t="shared" si="647"/>
        <v>-2.2140402955328486E-4</v>
      </c>
      <c r="AO1896">
        <f t="shared" si="648"/>
        <v>1.1760069452377175E-2</v>
      </c>
      <c r="AP1896">
        <f t="shared" si="649"/>
        <v>-1.198147348193046E-2</v>
      </c>
    </row>
    <row r="1897" spans="1:42" x14ac:dyDescent="0.25">
      <c r="A1897" s="3">
        <v>41899</v>
      </c>
      <c r="B1897">
        <v>2724.23</v>
      </c>
      <c r="C1897">
        <v>1796.03</v>
      </c>
      <c r="D1897">
        <f t="shared" si="632"/>
        <v>-1.377485265794931E-2</v>
      </c>
      <c r="E1897">
        <f t="shared" si="633"/>
        <v>-1.8911315652910266E-2</v>
      </c>
      <c r="F1897">
        <f t="shared" si="634"/>
        <v>5.1364629949609553E-3</v>
      </c>
      <c r="G1897" s="3">
        <v>41913</v>
      </c>
      <c r="H1897">
        <v>626.76</v>
      </c>
      <c r="I1897">
        <v>1735.07</v>
      </c>
      <c r="J1897">
        <f t="shared" si="635"/>
        <v>-1.1952000764927639E-3</v>
      </c>
      <c r="K1897">
        <f t="shared" si="636"/>
        <v>-7.8510978956999322E-3</v>
      </c>
      <c r="L1897">
        <f t="shared" si="637"/>
        <v>6.6558978192071683E-3</v>
      </c>
      <c r="M1897" s="1">
        <v>42811</v>
      </c>
      <c r="N1897">
        <v>1404.42</v>
      </c>
      <c r="O1897">
        <v>2776.82</v>
      </c>
      <c r="P1897">
        <f t="shared" si="629"/>
        <v>1.0650393632791744E-2</v>
      </c>
      <c r="Q1897">
        <f t="shared" si="630"/>
        <v>1.1212550481968453E-2</v>
      </c>
      <c r="R1897">
        <f t="shared" si="631"/>
        <v>-5.6215684917670927E-4</v>
      </c>
      <c r="S1897" s="1">
        <v>42219</v>
      </c>
      <c r="T1897">
        <v>973.47</v>
      </c>
      <c r="U1897">
        <v>2156.84</v>
      </c>
      <c r="V1897">
        <f t="shared" si="638"/>
        <v>2.2821118991331879E-2</v>
      </c>
      <c r="W1897">
        <f t="shared" si="639"/>
        <v>-3.1520664059970782E-3</v>
      </c>
      <c r="X1897">
        <f t="shared" si="640"/>
        <v>2.5973185397328957E-2</v>
      </c>
      <c r="Y1897" s="1">
        <v>42431</v>
      </c>
      <c r="Z1897">
        <v>3954.3</v>
      </c>
      <c r="AA1897">
        <v>2402.21</v>
      </c>
      <c r="AB1897">
        <f t="shared" si="641"/>
        <v>-6.7642412018396048E-3</v>
      </c>
      <c r="AC1897">
        <f t="shared" si="642"/>
        <v>-6.1438276252968604E-3</v>
      </c>
      <c r="AD1897">
        <f t="shared" si="643"/>
        <v>-6.2041357654274432E-4</v>
      </c>
      <c r="AE1897" s="1">
        <v>41892</v>
      </c>
      <c r="AF1897">
        <v>894.71</v>
      </c>
      <c r="AG1897">
        <v>1819.8</v>
      </c>
      <c r="AH1897">
        <f t="shared" si="644"/>
        <v>-4.0851310136021945E-3</v>
      </c>
      <c r="AI1897">
        <f t="shared" si="645"/>
        <v>2.5833686027265657E-4</v>
      </c>
      <c r="AJ1897">
        <f t="shared" si="646"/>
        <v>-4.3434678738748511E-3</v>
      </c>
      <c r="AK1897" s="1">
        <v>41906</v>
      </c>
      <c r="AL1897">
        <v>2471.6999999999998</v>
      </c>
      <c r="AM1897">
        <v>1786.78</v>
      </c>
      <c r="AN1897">
        <f t="shared" si="647"/>
        <v>1.36398681123997E-2</v>
      </c>
      <c r="AO1897">
        <f t="shared" si="648"/>
        <v>8.6653155924873992E-3</v>
      </c>
      <c r="AP1897">
        <f t="shared" si="649"/>
        <v>4.9745525199123009E-3</v>
      </c>
    </row>
    <row r="1898" spans="1:42" x14ac:dyDescent="0.25">
      <c r="A1898" s="3">
        <v>41900</v>
      </c>
      <c r="B1898">
        <v>2725.95</v>
      </c>
      <c r="C1898">
        <v>1795.11</v>
      </c>
      <c r="D1898">
        <f t="shared" si="632"/>
        <v>6.3137106631949713E-4</v>
      </c>
      <c r="E1898">
        <f t="shared" si="633"/>
        <v>-5.1224088684487246E-4</v>
      </c>
      <c r="F1898">
        <f t="shared" si="634"/>
        <v>1.1436119531643696E-3</v>
      </c>
      <c r="G1898" s="3">
        <v>41914</v>
      </c>
      <c r="H1898">
        <v>614.34</v>
      </c>
      <c r="I1898">
        <v>1705.77</v>
      </c>
      <c r="J1898">
        <f t="shared" si="635"/>
        <v>-1.9816197587593232E-2</v>
      </c>
      <c r="K1898">
        <f t="shared" si="636"/>
        <v>-1.6886926752234799E-2</v>
      </c>
      <c r="L1898">
        <f t="shared" si="637"/>
        <v>-2.9292708353584329E-3</v>
      </c>
      <c r="M1898" s="1">
        <v>42814</v>
      </c>
      <c r="N1898">
        <v>1408.35</v>
      </c>
      <c r="O1898">
        <v>2784.68</v>
      </c>
      <c r="P1898">
        <f t="shared" si="629"/>
        <v>2.7983081984019886E-3</v>
      </c>
      <c r="Q1898">
        <f t="shared" si="630"/>
        <v>2.8305759825986154E-3</v>
      </c>
      <c r="R1898">
        <f t="shared" si="631"/>
        <v>-3.2267784196626792E-5</v>
      </c>
      <c r="S1898" s="1">
        <v>42220</v>
      </c>
      <c r="T1898">
        <v>977.95</v>
      </c>
      <c r="U1898">
        <v>2170.7399999999998</v>
      </c>
      <c r="V1898">
        <f t="shared" si="638"/>
        <v>4.6020935416601905E-3</v>
      </c>
      <c r="W1898">
        <f t="shared" si="639"/>
        <v>6.4446134159230617E-3</v>
      </c>
      <c r="X1898">
        <f t="shared" si="640"/>
        <v>-1.8425198742628712E-3</v>
      </c>
      <c r="Y1898" s="1">
        <v>42432</v>
      </c>
      <c r="Z1898">
        <v>4004.88</v>
      </c>
      <c r="AA1898">
        <v>2436.09</v>
      </c>
      <c r="AB1898">
        <f t="shared" si="641"/>
        <v>1.2791138760336773E-2</v>
      </c>
      <c r="AC1898">
        <f t="shared" si="642"/>
        <v>1.4103679528434387E-2</v>
      </c>
      <c r="AD1898">
        <f t="shared" si="643"/>
        <v>-1.3125407680976142E-3</v>
      </c>
      <c r="AE1898" s="1">
        <v>41893</v>
      </c>
      <c r="AF1898">
        <v>891.71</v>
      </c>
      <c r="AG1898">
        <v>1796.35</v>
      </c>
      <c r="AH1898">
        <f t="shared" si="644"/>
        <v>-3.3530417677236635E-3</v>
      </c>
      <c r="AI1898">
        <f t="shared" si="645"/>
        <v>-1.2886031432025491E-2</v>
      </c>
      <c r="AJ1898">
        <f t="shared" si="646"/>
        <v>9.5329896643018275E-3</v>
      </c>
      <c r="AK1898" s="1">
        <v>41907</v>
      </c>
      <c r="AL1898">
        <v>2477.3000000000002</v>
      </c>
      <c r="AM1898">
        <v>1779.61</v>
      </c>
      <c r="AN1898">
        <f t="shared" si="647"/>
        <v>2.2656471254602906E-3</v>
      </c>
      <c r="AO1898">
        <f t="shared" si="648"/>
        <v>-4.0128051578818269E-3</v>
      </c>
      <c r="AP1898">
        <f t="shared" si="649"/>
        <v>6.2784522833421175E-3</v>
      </c>
    </row>
    <row r="1899" spans="1:42" x14ac:dyDescent="0.25">
      <c r="A1899" s="3">
        <v>41901</v>
      </c>
      <c r="B1899">
        <v>2695.11</v>
      </c>
      <c r="C1899">
        <v>1774.07</v>
      </c>
      <c r="D1899">
        <f t="shared" si="632"/>
        <v>-1.1313487041214931E-2</v>
      </c>
      <c r="E1899">
        <f t="shared" si="633"/>
        <v>-1.1720730205948326E-2</v>
      </c>
      <c r="F1899">
        <f t="shared" si="634"/>
        <v>4.0724316473339517E-4</v>
      </c>
      <c r="G1899" s="3">
        <v>41915</v>
      </c>
      <c r="H1899">
        <v>614.80999999999995</v>
      </c>
      <c r="I1899">
        <v>1716.07</v>
      </c>
      <c r="J1899">
        <f t="shared" si="635"/>
        <v>7.6504867011739641E-4</v>
      </c>
      <c r="K1899">
        <f t="shared" si="636"/>
        <v>6.038328731306164E-3</v>
      </c>
      <c r="L1899">
        <f t="shared" si="637"/>
        <v>-5.2732800611887676E-3</v>
      </c>
      <c r="M1899" s="1">
        <v>42815</v>
      </c>
      <c r="N1899">
        <v>1411.09</v>
      </c>
      <c r="O1899">
        <v>2791.97</v>
      </c>
      <c r="P1899">
        <f t="shared" si="629"/>
        <v>1.9455391060461125E-3</v>
      </c>
      <c r="Q1899">
        <f t="shared" si="630"/>
        <v>2.617895054368935E-3</v>
      </c>
      <c r="R1899">
        <f t="shared" si="631"/>
        <v>-6.7235594832282253E-4</v>
      </c>
      <c r="S1899" s="1">
        <v>42221</v>
      </c>
      <c r="T1899">
        <v>986.98</v>
      </c>
      <c r="U1899">
        <v>2194.86</v>
      </c>
      <c r="V1899">
        <f t="shared" si="638"/>
        <v>9.2336008998414876E-3</v>
      </c>
      <c r="W1899">
        <f t="shared" si="639"/>
        <v>1.1111418226043002E-2</v>
      </c>
      <c r="X1899">
        <f t="shared" si="640"/>
        <v>-1.8778173262015141E-3</v>
      </c>
      <c r="Y1899" s="1">
        <v>42433</v>
      </c>
      <c r="Z1899">
        <v>4047.19</v>
      </c>
      <c r="AA1899">
        <v>2461.7800000000002</v>
      </c>
      <c r="AB1899">
        <f t="shared" si="641"/>
        <v>1.0564611174367355E-2</v>
      </c>
      <c r="AC1899">
        <f t="shared" si="642"/>
        <v>1.0545587396196376E-2</v>
      </c>
      <c r="AD1899">
        <f t="shared" si="643"/>
        <v>1.9023778170979E-5</v>
      </c>
      <c r="AE1899" s="1">
        <v>41894</v>
      </c>
      <c r="AF1899">
        <v>890.01</v>
      </c>
      <c r="AG1899">
        <v>1807.37</v>
      </c>
      <c r="AH1899">
        <f t="shared" si="644"/>
        <v>-1.9064494061971082E-3</v>
      </c>
      <c r="AI1899">
        <f t="shared" si="645"/>
        <v>6.1346619534055069E-3</v>
      </c>
      <c r="AJ1899">
        <f t="shared" si="646"/>
        <v>-8.0411113596026151E-3</v>
      </c>
      <c r="AK1899" s="1">
        <v>41908</v>
      </c>
      <c r="AL1899">
        <v>2448</v>
      </c>
      <c r="AM1899">
        <v>1777.47</v>
      </c>
      <c r="AN1899">
        <f t="shared" si="647"/>
        <v>-1.182739272595168E-2</v>
      </c>
      <c r="AO1899">
        <f t="shared" si="648"/>
        <v>-1.2025106624484749E-3</v>
      </c>
      <c r="AP1899">
        <f t="shared" si="649"/>
        <v>-1.0624882063503205E-2</v>
      </c>
    </row>
    <row r="1900" spans="1:42" x14ac:dyDescent="0.25">
      <c r="A1900" s="3">
        <v>41904</v>
      </c>
      <c r="B1900">
        <v>2671.57</v>
      </c>
      <c r="C1900">
        <v>1750.84</v>
      </c>
      <c r="D1900">
        <f t="shared" si="632"/>
        <v>-8.7343373739847685E-3</v>
      </c>
      <c r="E1900">
        <f t="shared" si="633"/>
        <v>-1.3094184558670174E-2</v>
      </c>
      <c r="F1900">
        <f t="shared" si="634"/>
        <v>4.3598471846854059E-3</v>
      </c>
      <c r="G1900" s="3">
        <v>41918</v>
      </c>
      <c r="H1900">
        <v>626.14</v>
      </c>
      <c r="I1900">
        <v>1757.57</v>
      </c>
      <c r="J1900">
        <f t="shared" si="635"/>
        <v>1.8428457572258194E-2</v>
      </c>
      <c r="K1900">
        <f t="shared" si="636"/>
        <v>2.4183162691498561E-2</v>
      </c>
      <c r="L1900">
        <f t="shared" si="637"/>
        <v>-5.7547051192403664E-3</v>
      </c>
      <c r="M1900" s="1">
        <v>42816</v>
      </c>
      <c r="N1900">
        <v>1420.47</v>
      </c>
      <c r="O1900">
        <v>2810.32</v>
      </c>
      <c r="P1900">
        <f t="shared" si="629"/>
        <v>6.647343542935058E-3</v>
      </c>
      <c r="Q1900">
        <f t="shared" si="630"/>
        <v>6.5724201907615409E-3</v>
      </c>
      <c r="R1900">
        <f t="shared" si="631"/>
        <v>7.4923352173517088E-5</v>
      </c>
      <c r="S1900" s="1">
        <v>42222</v>
      </c>
      <c r="T1900">
        <v>985.55</v>
      </c>
      <c r="U1900">
        <v>2172.36</v>
      </c>
      <c r="V1900">
        <f t="shared" si="638"/>
        <v>-1.4488642120408235E-3</v>
      </c>
      <c r="W1900">
        <f t="shared" si="639"/>
        <v>-1.0251223312648605E-2</v>
      </c>
      <c r="X1900">
        <f t="shared" si="640"/>
        <v>8.8023591006077817E-3</v>
      </c>
      <c r="Y1900" s="1">
        <v>42438</v>
      </c>
      <c r="Z1900">
        <v>4070.35</v>
      </c>
      <c r="AA1900">
        <v>2467.9499999999998</v>
      </c>
      <c r="AB1900">
        <f t="shared" si="641"/>
        <v>5.7224889367684106E-3</v>
      </c>
      <c r="AC1900">
        <f t="shared" si="642"/>
        <v>2.5063165676866284E-3</v>
      </c>
      <c r="AD1900">
        <f t="shared" si="643"/>
        <v>3.2161723690817823E-3</v>
      </c>
      <c r="AE1900" s="1">
        <v>41897</v>
      </c>
      <c r="AF1900">
        <v>884.36</v>
      </c>
      <c r="AG1900">
        <v>1802</v>
      </c>
      <c r="AH1900">
        <f t="shared" si="644"/>
        <v>-6.3482432781654108E-3</v>
      </c>
      <c r="AI1900">
        <f t="shared" si="645"/>
        <v>-2.9711680508140992E-3</v>
      </c>
      <c r="AJ1900">
        <f t="shared" si="646"/>
        <v>-3.3770752273513116E-3</v>
      </c>
      <c r="AK1900" s="1">
        <v>41911</v>
      </c>
      <c r="AL1900">
        <v>2433.33</v>
      </c>
      <c r="AM1900">
        <v>1745.34</v>
      </c>
      <c r="AN1900">
        <f t="shared" si="647"/>
        <v>-5.9926470588235192E-3</v>
      </c>
      <c r="AO1900">
        <f t="shared" si="648"/>
        <v>-1.8076254451552032E-2</v>
      </c>
      <c r="AP1900">
        <f t="shared" si="649"/>
        <v>1.2083607392728513E-2</v>
      </c>
    </row>
    <row r="1901" spans="1:42" x14ac:dyDescent="0.25">
      <c r="A1901" s="3">
        <v>41905</v>
      </c>
      <c r="B1901">
        <v>2670.57</v>
      </c>
      <c r="C1901">
        <v>1771.43</v>
      </c>
      <c r="D1901">
        <f t="shared" si="632"/>
        <v>-3.7431173429858244E-4</v>
      </c>
      <c r="E1901">
        <f t="shared" si="633"/>
        <v>1.1760069452377175E-2</v>
      </c>
      <c r="F1901">
        <f t="shared" si="634"/>
        <v>-1.2134381186675758E-2</v>
      </c>
      <c r="G1901" s="3">
        <v>41919</v>
      </c>
      <c r="H1901">
        <v>624.53</v>
      </c>
      <c r="I1901">
        <v>1739.39</v>
      </c>
      <c r="J1901">
        <f t="shared" si="635"/>
        <v>-2.5713099306864384E-3</v>
      </c>
      <c r="K1901">
        <f t="shared" si="636"/>
        <v>-1.0343826988398641E-2</v>
      </c>
      <c r="L1901">
        <f t="shared" si="637"/>
        <v>7.7725170577122027E-3</v>
      </c>
      <c r="M1901" s="1">
        <v>42817</v>
      </c>
      <c r="N1901">
        <v>1413.71</v>
      </c>
      <c r="O1901">
        <v>2796.02</v>
      </c>
      <c r="P1901">
        <f t="shared" si="629"/>
        <v>-4.7589882222081048E-3</v>
      </c>
      <c r="Q1901">
        <f t="shared" si="630"/>
        <v>-5.0883885109169746E-3</v>
      </c>
      <c r="R1901">
        <f t="shared" si="631"/>
        <v>3.2940028870886984E-4</v>
      </c>
      <c r="S1901" s="1">
        <v>42223</v>
      </c>
      <c r="T1901">
        <v>988.82</v>
      </c>
      <c r="U1901">
        <v>2191.4499999999998</v>
      </c>
      <c r="V1901">
        <f t="shared" si="638"/>
        <v>3.3179442950637128E-3</v>
      </c>
      <c r="W1901">
        <f t="shared" si="639"/>
        <v>8.7876779171038866E-3</v>
      </c>
      <c r="X1901">
        <f t="shared" si="640"/>
        <v>-5.4697336220401738E-3</v>
      </c>
      <c r="Y1901" s="1">
        <v>42439</v>
      </c>
      <c r="Z1901">
        <v>4053.55</v>
      </c>
      <c r="AA1901">
        <v>2470.08</v>
      </c>
      <c r="AB1901">
        <f t="shared" si="641"/>
        <v>-4.1274091908557464E-3</v>
      </c>
      <c r="AC1901">
        <f t="shared" si="642"/>
        <v>8.6306448671980007E-4</v>
      </c>
      <c r="AD1901">
        <f t="shared" si="643"/>
        <v>-4.9904736775755465E-3</v>
      </c>
      <c r="AE1901" s="1">
        <v>41898</v>
      </c>
      <c r="AF1901">
        <v>896.42</v>
      </c>
      <c r="AG1901">
        <v>1830.65</v>
      </c>
      <c r="AH1901">
        <f t="shared" si="644"/>
        <v>1.3636980415215438E-2</v>
      </c>
      <c r="AI1901">
        <f t="shared" si="645"/>
        <v>1.5899001109878075E-2</v>
      </c>
      <c r="AJ1901">
        <f t="shared" si="646"/>
        <v>-2.2620206946626364E-3</v>
      </c>
      <c r="AK1901" s="1">
        <v>41912</v>
      </c>
      <c r="AL1901">
        <v>2412.8000000000002</v>
      </c>
      <c r="AM1901">
        <v>1748.8</v>
      </c>
      <c r="AN1901">
        <f t="shared" si="647"/>
        <v>-8.436997858901063E-3</v>
      </c>
      <c r="AO1901">
        <f t="shared" si="648"/>
        <v>1.9824217630948215E-3</v>
      </c>
      <c r="AP1901">
        <f t="shared" si="649"/>
        <v>-1.0419419621995885E-2</v>
      </c>
    </row>
    <row r="1902" spans="1:42" x14ac:dyDescent="0.25">
      <c r="A1902" s="3">
        <v>41906</v>
      </c>
      <c r="B1902">
        <v>2708.36</v>
      </c>
      <c r="C1902">
        <v>1786.78</v>
      </c>
      <c r="D1902">
        <f t="shared" si="632"/>
        <v>1.4150537151244924E-2</v>
      </c>
      <c r="E1902">
        <f t="shared" si="633"/>
        <v>8.6653155924873992E-3</v>
      </c>
      <c r="F1902">
        <f t="shared" si="634"/>
        <v>5.4852215587575248E-3</v>
      </c>
      <c r="G1902" s="3">
        <v>41920</v>
      </c>
      <c r="H1902">
        <v>615.64</v>
      </c>
      <c r="I1902">
        <v>1710</v>
      </c>
      <c r="J1902">
        <f t="shared" si="635"/>
        <v>-1.4234704497782302E-2</v>
      </c>
      <c r="K1902">
        <f t="shared" si="636"/>
        <v>-1.6896728163321661E-2</v>
      </c>
      <c r="L1902">
        <f t="shared" si="637"/>
        <v>2.6620236655393592E-3</v>
      </c>
      <c r="M1902" s="1">
        <v>42818</v>
      </c>
      <c r="N1902">
        <v>1406.38</v>
      </c>
      <c r="O1902">
        <v>2780.65</v>
      </c>
      <c r="P1902">
        <f t="shared" si="629"/>
        <v>-5.1849389195803841E-3</v>
      </c>
      <c r="Q1902">
        <f t="shared" si="630"/>
        <v>-5.497099448501741E-3</v>
      </c>
      <c r="R1902">
        <f t="shared" si="631"/>
        <v>3.1216052892135693E-4</v>
      </c>
      <c r="S1902" s="1">
        <v>42226</v>
      </c>
      <c r="T1902">
        <v>989.2</v>
      </c>
      <c r="U1902">
        <v>2206.46</v>
      </c>
      <c r="V1902">
        <f t="shared" si="638"/>
        <v>3.8429643413362413E-4</v>
      </c>
      <c r="W1902">
        <f t="shared" si="639"/>
        <v>6.8493463232106588E-3</v>
      </c>
      <c r="X1902">
        <f t="shared" si="640"/>
        <v>-6.4650498890770347E-3</v>
      </c>
      <c r="Y1902" s="1">
        <v>42440</v>
      </c>
      <c r="Z1902">
        <v>4045.28</v>
      </c>
      <c r="AA1902">
        <v>2459.48</v>
      </c>
      <c r="AB1902">
        <f t="shared" si="641"/>
        <v>-2.0401869965832597E-3</v>
      </c>
      <c r="AC1902">
        <f t="shared" si="642"/>
        <v>-4.2913589843243116E-3</v>
      </c>
      <c r="AD1902">
        <f t="shared" si="643"/>
        <v>2.2511719877410519E-3</v>
      </c>
      <c r="AE1902" s="1">
        <v>41899</v>
      </c>
      <c r="AF1902">
        <v>883.35</v>
      </c>
      <c r="AG1902">
        <v>1796.03</v>
      </c>
      <c r="AH1902">
        <f t="shared" si="644"/>
        <v>-1.4580219093728308E-2</v>
      </c>
      <c r="AI1902">
        <f t="shared" si="645"/>
        <v>-1.8911315652910266E-2</v>
      </c>
      <c r="AJ1902">
        <f t="shared" si="646"/>
        <v>4.3310965591819572E-3</v>
      </c>
      <c r="AK1902" s="1">
        <v>41913</v>
      </c>
      <c r="AL1902">
        <v>2411.84</v>
      </c>
      <c r="AM1902">
        <v>1735.07</v>
      </c>
      <c r="AN1902">
        <f t="shared" si="647"/>
        <v>-3.9787798408486008E-4</v>
      </c>
      <c r="AO1902">
        <f t="shared" si="648"/>
        <v>-7.8510978956999322E-3</v>
      </c>
      <c r="AP1902">
        <f t="shared" si="649"/>
        <v>7.4532199116150721E-3</v>
      </c>
    </row>
    <row r="1903" spans="1:42" x14ac:dyDescent="0.25">
      <c r="A1903" s="3">
        <v>41907</v>
      </c>
      <c r="B1903">
        <v>2717.03</v>
      </c>
      <c r="C1903">
        <v>1779.61</v>
      </c>
      <c r="D1903">
        <f t="shared" si="632"/>
        <v>3.201199249730502E-3</v>
      </c>
      <c r="E1903">
        <f t="shared" si="633"/>
        <v>-4.0128051578818269E-3</v>
      </c>
      <c r="F1903">
        <f t="shared" si="634"/>
        <v>7.2140044076123289E-3</v>
      </c>
      <c r="G1903" s="3">
        <v>41921</v>
      </c>
      <c r="H1903">
        <v>617.74</v>
      </c>
      <c r="I1903">
        <v>1716.78</v>
      </c>
      <c r="J1903">
        <f t="shared" si="635"/>
        <v>3.4110843999739515E-3</v>
      </c>
      <c r="K1903">
        <f t="shared" si="636"/>
        <v>3.9649122807017267E-3</v>
      </c>
      <c r="L1903">
        <f t="shared" si="637"/>
        <v>-5.5382788072777522E-4</v>
      </c>
      <c r="M1903" s="1">
        <v>42821</v>
      </c>
      <c r="N1903">
        <v>1388.23</v>
      </c>
      <c r="O1903">
        <v>2744.38</v>
      </c>
      <c r="P1903">
        <f t="shared" si="629"/>
        <v>-1.2905473627326969E-2</v>
      </c>
      <c r="Q1903">
        <f t="shared" si="630"/>
        <v>-1.3043712800963836E-2</v>
      </c>
      <c r="R1903">
        <f t="shared" si="631"/>
        <v>1.3823917363686711E-4</v>
      </c>
      <c r="S1903" s="1">
        <v>42227</v>
      </c>
      <c r="T1903">
        <v>1000.2</v>
      </c>
      <c r="U1903">
        <v>2201.08</v>
      </c>
      <c r="V1903">
        <f t="shared" si="638"/>
        <v>1.1120097048119781E-2</v>
      </c>
      <c r="W1903">
        <f t="shared" si="639"/>
        <v>-2.4382948251951975E-3</v>
      </c>
      <c r="X1903">
        <f t="shared" si="640"/>
        <v>1.3558391873314979E-2</v>
      </c>
      <c r="Y1903" s="1">
        <v>42443</v>
      </c>
      <c r="Z1903">
        <v>4022.19</v>
      </c>
      <c r="AA1903">
        <v>2444.7600000000002</v>
      </c>
      <c r="AB1903">
        <f t="shared" si="641"/>
        <v>-5.7078867223036012E-3</v>
      </c>
      <c r="AC1903">
        <f t="shared" si="642"/>
        <v>-5.9850049603979993E-3</v>
      </c>
      <c r="AD1903">
        <f t="shared" si="643"/>
        <v>2.7711823809439817E-4</v>
      </c>
      <c r="AE1903" s="1">
        <v>41900</v>
      </c>
      <c r="AF1903">
        <v>883.66</v>
      </c>
      <c r="AG1903">
        <v>1795.11</v>
      </c>
      <c r="AH1903">
        <f t="shared" si="644"/>
        <v>3.5093677477782137E-4</v>
      </c>
      <c r="AI1903">
        <f t="shared" si="645"/>
        <v>-5.1224088684487246E-4</v>
      </c>
      <c r="AJ1903">
        <f t="shared" si="646"/>
        <v>8.6317766162269383E-4</v>
      </c>
      <c r="AK1903" s="1">
        <v>41914</v>
      </c>
      <c r="AL1903">
        <v>2366.7399999999998</v>
      </c>
      <c r="AM1903">
        <v>1705.77</v>
      </c>
      <c r="AN1903">
        <f t="shared" si="647"/>
        <v>-1.8699416213347586E-2</v>
      </c>
      <c r="AO1903">
        <f t="shared" si="648"/>
        <v>-1.6886926752234799E-2</v>
      </c>
      <c r="AP1903">
        <f t="shared" si="649"/>
        <v>-1.8124894611127873E-3</v>
      </c>
    </row>
    <row r="1904" spans="1:42" x14ac:dyDescent="0.25">
      <c r="A1904" s="3">
        <v>41908</v>
      </c>
      <c r="B1904">
        <v>2688.91</v>
      </c>
      <c r="C1904">
        <v>1777.47</v>
      </c>
      <c r="D1904">
        <f t="shared" si="632"/>
        <v>-1.0349536074316545E-2</v>
      </c>
      <c r="E1904">
        <f t="shared" si="633"/>
        <v>-1.2025106624484749E-3</v>
      </c>
      <c r="F1904">
        <f t="shared" si="634"/>
        <v>-9.1470254118680705E-3</v>
      </c>
      <c r="G1904" s="3">
        <v>41922</v>
      </c>
      <c r="H1904">
        <v>606.41</v>
      </c>
      <c r="I1904">
        <v>1691.87</v>
      </c>
      <c r="J1904">
        <f t="shared" si="635"/>
        <v>-1.8341049632531581E-2</v>
      </c>
      <c r="K1904">
        <f t="shared" si="636"/>
        <v>-1.4509721688276911E-2</v>
      </c>
      <c r="L1904">
        <f t="shared" si="637"/>
        <v>-3.8313279442546699E-3</v>
      </c>
      <c r="M1904" s="1">
        <v>42822</v>
      </c>
      <c r="N1904">
        <v>1400.92</v>
      </c>
      <c r="O1904">
        <v>2770.8</v>
      </c>
      <c r="P1904">
        <f t="shared" si="629"/>
        <v>9.1411365551818946E-3</v>
      </c>
      <c r="Q1904">
        <f t="shared" si="630"/>
        <v>9.6269467056311342E-3</v>
      </c>
      <c r="R1904">
        <f t="shared" si="631"/>
        <v>-4.8581015044923959E-4</v>
      </c>
      <c r="S1904" s="1">
        <v>42228</v>
      </c>
      <c r="T1904">
        <v>990.89</v>
      </c>
      <c r="U1904">
        <v>2200.8000000000002</v>
      </c>
      <c r="V1904">
        <f t="shared" si="638"/>
        <v>-9.3081383723255806E-3</v>
      </c>
      <c r="W1904">
        <f t="shared" si="639"/>
        <v>-1.2721027859041723E-4</v>
      </c>
      <c r="X1904">
        <f t="shared" si="640"/>
        <v>-9.1809280937351634E-3</v>
      </c>
      <c r="Y1904" s="1">
        <v>42444</v>
      </c>
      <c r="Z1904">
        <v>4015.07</v>
      </c>
      <c r="AA1904">
        <v>2431.33</v>
      </c>
      <c r="AB1904">
        <f t="shared" si="641"/>
        <v>-1.7701799268556861E-3</v>
      </c>
      <c r="AC1904">
        <f t="shared" si="642"/>
        <v>-5.4933817634451598E-3</v>
      </c>
      <c r="AD1904">
        <f t="shared" si="643"/>
        <v>3.7232018365894737E-3</v>
      </c>
      <c r="AE1904" s="1">
        <v>41901</v>
      </c>
      <c r="AF1904">
        <v>874.25</v>
      </c>
      <c r="AG1904">
        <v>1774.07</v>
      </c>
      <c r="AH1904">
        <f t="shared" si="644"/>
        <v>-1.064889210782427E-2</v>
      </c>
      <c r="AI1904">
        <f t="shared" si="645"/>
        <v>-1.1720730205948326E-2</v>
      </c>
      <c r="AJ1904">
        <f t="shared" si="646"/>
        <v>1.0718380981240561E-3</v>
      </c>
      <c r="AK1904" s="1">
        <v>41915</v>
      </c>
      <c r="AL1904">
        <v>2363.9499999999998</v>
      </c>
      <c r="AM1904">
        <v>1716.07</v>
      </c>
      <c r="AN1904">
        <f t="shared" si="647"/>
        <v>-1.1788367121018384E-3</v>
      </c>
      <c r="AO1904">
        <f t="shared" si="648"/>
        <v>6.038328731306164E-3</v>
      </c>
      <c r="AP1904">
        <f t="shared" si="649"/>
        <v>-7.2171654434080024E-3</v>
      </c>
    </row>
    <row r="1905" spans="1:42" x14ac:dyDescent="0.25">
      <c r="A1905" s="3">
        <v>41911</v>
      </c>
      <c r="B1905">
        <v>2674.71</v>
      </c>
      <c r="C1905">
        <v>1745.34</v>
      </c>
      <c r="D1905">
        <f t="shared" si="632"/>
        <v>-5.2809502735308156E-3</v>
      </c>
      <c r="E1905">
        <f t="shared" si="633"/>
        <v>-1.8076254451552032E-2</v>
      </c>
      <c r="F1905">
        <f t="shared" si="634"/>
        <v>1.2795304178021216E-2</v>
      </c>
      <c r="G1905" s="3">
        <v>41925</v>
      </c>
      <c r="H1905">
        <v>613.03</v>
      </c>
      <c r="I1905">
        <v>1717.77</v>
      </c>
      <c r="J1905">
        <f t="shared" si="635"/>
        <v>1.0916706518691921E-2</v>
      </c>
      <c r="K1905">
        <f t="shared" si="636"/>
        <v>1.5308504790557231E-2</v>
      </c>
      <c r="L1905">
        <f t="shared" si="637"/>
        <v>-4.3917982718653104E-3</v>
      </c>
      <c r="M1905" s="1">
        <v>42823</v>
      </c>
      <c r="N1905">
        <v>1395.29</v>
      </c>
      <c r="O1905">
        <v>2758.76</v>
      </c>
      <c r="P1905">
        <f t="shared" si="629"/>
        <v>-4.0187876538275713E-3</v>
      </c>
      <c r="Q1905">
        <f t="shared" si="630"/>
        <v>-4.3453154323660481E-3</v>
      </c>
      <c r="R1905">
        <f t="shared" si="631"/>
        <v>3.2652777853847681E-4</v>
      </c>
      <c r="S1905" s="1">
        <v>42229</v>
      </c>
      <c r="T1905">
        <v>995.64</v>
      </c>
      <c r="U1905">
        <v>2209.17</v>
      </c>
      <c r="V1905">
        <f t="shared" si="638"/>
        <v>4.793670336767919E-3</v>
      </c>
      <c r="W1905">
        <f t="shared" si="639"/>
        <v>3.8031624863685831E-3</v>
      </c>
      <c r="X1905">
        <f t="shared" si="640"/>
        <v>9.9050785039933587E-4</v>
      </c>
      <c r="Y1905" s="1">
        <v>42445</v>
      </c>
      <c r="Z1905">
        <v>4029.7</v>
      </c>
      <c r="AA1905">
        <v>2452.48</v>
      </c>
      <c r="AB1905">
        <f t="shared" si="641"/>
        <v>3.643772088655961E-3</v>
      </c>
      <c r="AC1905">
        <f t="shared" si="642"/>
        <v>8.6989425540753285E-3</v>
      </c>
      <c r="AD1905">
        <f t="shared" si="643"/>
        <v>-5.0551704654193674E-3</v>
      </c>
      <c r="AE1905" s="1">
        <v>41904</v>
      </c>
      <c r="AF1905">
        <v>866.9</v>
      </c>
      <c r="AG1905">
        <v>1750.84</v>
      </c>
      <c r="AH1905">
        <f t="shared" si="644"/>
        <v>-8.40720617672297E-3</v>
      </c>
      <c r="AI1905">
        <f t="shared" si="645"/>
        <v>-1.3094184558670174E-2</v>
      </c>
      <c r="AJ1905">
        <f t="shared" si="646"/>
        <v>4.6869783819472044E-3</v>
      </c>
      <c r="AK1905" s="1">
        <v>41918</v>
      </c>
      <c r="AL1905">
        <v>2406.54</v>
      </c>
      <c r="AM1905">
        <v>1757.57</v>
      </c>
      <c r="AN1905">
        <f t="shared" si="647"/>
        <v>1.8016455508788276E-2</v>
      </c>
      <c r="AO1905">
        <f t="shared" si="648"/>
        <v>2.4183162691498561E-2</v>
      </c>
      <c r="AP1905">
        <f t="shared" si="649"/>
        <v>-6.1667071827102848E-3</v>
      </c>
    </row>
    <row r="1906" spans="1:42" x14ac:dyDescent="0.25">
      <c r="A1906" s="3">
        <v>41912</v>
      </c>
      <c r="B1906">
        <v>2653.62</v>
      </c>
      <c r="C1906">
        <v>1748.8</v>
      </c>
      <c r="D1906">
        <f t="shared" si="632"/>
        <v>-7.8849669683817014E-3</v>
      </c>
      <c r="E1906">
        <f t="shared" si="633"/>
        <v>1.9824217630948215E-3</v>
      </c>
      <c r="F1906">
        <f t="shared" si="634"/>
        <v>-9.867388731476523E-3</v>
      </c>
      <c r="G1906" s="3">
        <v>41926</v>
      </c>
      <c r="H1906">
        <v>618.97</v>
      </c>
      <c r="I1906">
        <v>1730.47</v>
      </c>
      <c r="J1906">
        <f t="shared" si="635"/>
        <v>9.6895747353311634E-3</v>
      </c>
      <c r="K1906">
        <f t="shared" si="636"/>
        <v>7.3933064379980706E-3</v>
      </c>
      <c r="L1906">
        <f t="shared" si="637"/>
        <v>2.2962682973330928E-3</v>
      </c>
      <c r="M1906" s="1">
        <v>42824</v>
      </c>
      <c r="N1906">
        <v>1393.96</v>
      </c>
      <c r="O1906">
        <v>2756.27</v>
      </c>
      <c r="P1906">
        <f t="shared" si="629"/>
        <v>-9.5320686022259959E-4</v>
      </c>
      <c r="Q1906">
        <f t="shared" si="630"/>
        <v>-9.0257941973936884E-4</v>
      </c>
      <c r="R1906">
        <f t="shared" si="631"/>
        <v>-5.0627440483230757E-5</v>
      </c>
      <c r="S1906" s="1">
        <v>42230</v>
      </c>
      <c r="T1906">
        <v>1002.74</v>
      </c>
      <c r="U1906">
        <v>2220.0100000000002</v>
      </c>
      <c r="V1906">
        <f t="shared" si="638"/>
        <v>7.1310915591982216E-3</v>
      </c>
      <c r="W1906">
        <f t="shared" si="639"/>
        <v>4.9068202084947554E-3</v>
      </c>
      <c r="X1906">
        <f t="shared" si="640"/>
        <v>2.2242713507034662E-3</v>
      </c>
      <c r="Y1906" s="1">
        <v>42446</v>
      </c>
      <c r="Z1906">
        <v>4078.92</v>
      </c>
      <c r="AA1906">
        <v>2478.16</v>
      </c>
      <c r="AB1906">
        <f t="shared" si="641"/>
        <v>1.2214308757475756E-2</v>
      </c>
      <c r="AC1906">
        <f t="shared" si="642"/>
        <v>1.0471033402922769E-2</v>
      </c>
      <c r="AD1906">
        <f t="shared" si="643"/>
        <v>1.7432753545529867E-3</v>
      </c>
      <c r="AE1906" s="1">
        <v>41905</v>
      </c>
      <c r="AF1906">
        <v>866.59</v>
      </c>
      <c r="AG1906">
        <v>1771.43</v>
      </c>
      <c r="AH1906">
        <f t="shared" si="644"/>
        <v>-3.5759603183749267E-4</v>
      </c>
      <c r="AI1906">
        <f t="shared" si="645"/>
        <v>1.1760069452377175E-2</v>
      </c>
      <c r="AJ1906">
        <f t="shared" si="646"/>
        <v>-1.2117665484214668E-2</v>
      </c>
      <c r="AK1906" s="1">
        <v>41919</v>
      </c>
      <c r="AL1906">
        <v>2403.84</v>
      </c>
      <c r="AM1906">
        <v>1739.39</v>
      </c>
      <c r="AN1906">
        <f t="shared" si="647"/>
        <v>-1.1219427061257559E-3</v>
      </c>
      <c r="AO1906">
        <f t="shared" si="648"/>
        <v>-1.0343826988398641E-2</v>
      </c>
      <c r="AP1906">
        <f t="shared" si="649"/>
        <v>9.2218842822728853E-3</v>
      </c>
    </row>
    <row r="1907" spans="1:42" x14ac:dyDescent="0.25">
      <c r="A1907" s="3">
        <v>41913</v>
      </c>
      <c r="B1907">
        <v>2650.28</v>
      </c>
      <c r="C1907">
        <v>1735.07</v>
      </c>
      <c r="D1907">
        <f t="shared" si="632"/>
        <v>-1.2586579841875611E-3</v>
      </c>
      <c r="E1907">
        <f t="shared" si="633"/>
        <v>-7.8510978956999322E-3</v>
      </c>
      <c r="F1907">
        <f t="shared" si="634"/>
        <v>6.5924399115123711E-3</v>
      </c>
      <c r="G1907" s="3">
        <v>41927</v>
      </c>
      <c r="H1907">
        <v>613.74</v>
      </c>
      <c r="I1907">
        <v>1709.28</v>
      </c>
      <c r="J1907">
        <f t="shared" si="635"/>
        <v>-8.4495209783996827E-3</v>
      </c>
      <c r="K1907">
        <f t="shared" si="636"/>
        <v>-1.2245228175004508E-2</v>
      </c>
      <c r="L1907">
        <f t="shared" si="637"/>
        <v>3.795707196604825E-3</v>
      </c>
      <c r="M1907" s="1">
        <v>42828</v>
      </c>
      <c r="N1907">
        <v>1384.41</v>
      </c>
      <c r="O1907">
        <v>2738.18</v>
      </c>
      <c r="P1907">
        <f t="shared" si="629"/>
        <v>-6.8509856810812231E-3</v>
      </c>
      <c r="Q1907">
        <f t="shared" si="630"/>
        <v>-6.5632176818671839E-3</v>
      </c>
      <c r="R1907">
        <f t="shared" si="631"/>
        <v>-2.8776799921403917E-4</v>
      </c>
      <c r="S1907" s="1">
        <v>42233</v>
      </c>
      <c r="T1907">
        <v>997.2</v>
      </c>
      <c r="U1907">
        <v>2214.15</v>
      </c>
      <c r="V1907">
        <f t="shared" si="638"/>
        <v>-5.5248618784530246E-3</v>
      </c>
      <c r="W1907">
        <f t="shared" si="639"/>
        <v>-2.6396277494246112E-3</v>
      </c>
      <c r="X1907">
        <f t="shared" si="640"/>
        <v>-2.8852341290284134E-3</v>
      </c>
      <c r="Y1907" s="1">
        <v>42447</v>
      </c>
      <c r="Z1907">
        <v>4127.1000000000004</v>
      </c>
      <c r="AA1907">
        <v>2508.6</v>
      </c>
      <c r="AB1907">
        <f t="shared" si="641"/>
        <v>1.1811950222117673E-2</v>
      </c>
      <c r="AC1907">
        <f t="shared" si="642"/>
        <v>1.2283306969687269E-2</v>
      </c>
      <c r="AD1907">
        <f t="shared" si="643"/>
        <v>-4.7135674756959567E-4</v>
      </c>
      <c r="AE1907" s="1">
        <v>41906</v>
      </c>
      <c r="AF1907">
        <v>878.35</v>
      </c>
      <c r="AG1907">
        <v>1786.78</v>
      </c>
      <c r="AH1907">
        <f t="shared" si="644"/>
        <v>1.3570431230454982E-2</v>
      </c>
      <c r="AI1907">
        <f t="shared" si="645"/>
        <v>8.6653155924873992E-3</v>
      </c>
      <c r="AJ1907">
        <f t="shared" si="646"/>
        <v>4.9051156379675831E-3</v>
      </c>
      <c r="AK1907" s="1">
        <v>41920</v>
      </c>
      <c r="AL1907">
        <v>2367.9299999999998</v>
      </c>
      <c r="AM1907">
        <v>1710</v>
      </c>
      <c r="AN1907">
        <f t="shared" si="647"/>
        <v>-1.4938598242811629E-2</v>
      </c>
      <c r="AO1907">
        <f t="shared" si="648"/>
        <v>-1.6896728163321661E-2</v>
      </c>
      <c r="AP1907">
        <f t="shared" si="649"/>
        <v>1.9581299205100322E-3</v>
      </c>
    </row>
    <row r="1908" spans="1:42" x14ac:dyDescent="0.25">
      <c r="A1908" s="3">
        <v>41914</v>
      </c>
      <c r="B1908">
        <v>2597.92</v>
      </c>
      <c r="C1908">
        <v>1705.77</v>
      </c>
      <c r="D1908">
        <f t="shared" si="632"/>
        <v>-1.9756403097031305E-2</v>
      </c>
      <c r="E1908">
        <f t="shared" si="633"/>
        <v>-1.6886926752234799E-2</v>
      </c>
      <c r="F1908">
        <f t="shared" si="634"/>
        <v>-2.8694763447965066E-3</v>
      </c>
      <c r="G1908" s="3">
        <v>41928</v>
      </c>
      <c r="H1908">
        <v>608.41999999999996</v>
      </c>
      <c r="I1908">
        <v>1688.48</v>
      </c>
      <c r="J1908">
        <f t="shared" si="635"/>
        <v>-8.6681656727605194E-3</v>
      </c>
      <c r="K1908">
        <f t="shared" si="636"/>
        <v>-1.2168866423289293E-2</v>
      </c>
      <c r="L1908">
        <f t="shared" si="637"/>
        <v>3.5007007505287735E-3</v>
      </c>
      <c r="M1908" s="1">
        <v>42829</v>
      </c>
      <c r="N1908">
        <v>1396.5</v>
      </c>
      <c r="O1908">
        <v>2761.46</v>
      </c>
      <c r="P1908">
        <f t="shared" si="629"/>
        <v>8.7329620560383514E-3</v>
      </c>
      <c r="Q1908">
        <f t="shared" si="630"/>
        <v>8.5019976772893191E-3</v>
      </c>
      <c r="R1908">
        <f t="shared" si="631"/>
        <v>2.3096437874903231E-4</v>
      </c>
      <c r="S1908" s="1">
        <v>42234</v>
      </c>
      <c r="T1908">
        <v>991.45</v>
      </c>
      <c r="U1908">
        <v>2192.4899999999998</v>
      </c>
      <c r="V1908">
        <f t="shared" si="638"/>
        <v>-5.7661452065783658E-3</v>
      </c>
      <c r="W1908">
        <f t="shared" si="639"/>
        <v>-9.7825350586004944E-3</v>
      </c>
      <c r="X1908">
        <f t="shared" si="640"/>
        <v>4.0163898520221286E-3</v>
      </c>
      <c r="Y1908" s="1">
        <v>42450</v>
      </c>
      <c r="Z1908">
        <v>4111.32</v>
      </c>
      <c r="AA1908">
        <v>2496.13</v>
      </c>
      <c r="AB1908">
        <f t="shared" si="641"/>
        <v>-3.8235080322746029E-3</v>
      </c>
      <c r="AC1908">
        <f t="shared" si="642"/>
        <v>-4.9709001036434275E-3</v>
      </c>
      <c r="AD1908">
        <f t="shared" si="643"/>
        <v>1.1473920713688246E-3</v>
      </c>
      <c r="AE1908" s="1">
        <v>41907</v>
      </c>
      <c r="AF1908">
        <v>881.21</v>
      </c>
      <c r="AG1908">
        <v>1779.61</v>
      </c>
      <c r="AH1908">
        <f t="shared" si="644"/>
        <v>3.2561051972448407E-3</v>
      </c>
      <c r="AI1908">
        <f t="shared" si="645"/>
        <v>-4.0128051578818269E-3</v>
      </c>
      <c r="AJ1908">
        <f t="shared" si="646"/>
        <v>7.2689103551266676E-3</v>
      </c>
      <c r="AK1908" s="1">
        <v>41921</v>
      </c>
      <c r="AL1908">
        <v>2375.38</v>
      </c>
      <c r="AM1908">
        <v>1716.78</v>
      </c>
      <c r="AN1908">
        <f t="shared" si="647"/>
        <v>3.1462078693205164E-3</v>
      </c>
      <c r="AO1908">
        <f t="shared" si="648"/>
        <v>3.9649122807017267E-3</v>
      </c>
      <c r="AP1908">
        <f t="shared" si="649"/>
        <v>-8.1870441138121031E-4</v>
      </c>
    </row>
    <row r="1909" spans="1:42" x14ac:dyDescent="0.25">
      <c r="A1909" s="3">
        <v>41915</v>
      </c>
      <c r="B1909">
        <v>2599.84</v>
      </c>
      <c r="C1909">
        <v>1716.07</v>
      </c>
      <c r="D1909">
        <f t="shared" si="632"/>
        <v>7.3905278068608915E-4</v>
      </c>
      <c r="E1909">
        <f t="shared" si="633"/>
        <v>6.038328731306164E-3</v>
      </c>
      <c r="F1909">
        <f t="shared" si="634"/>
        <v>-5.2992759506200748E-3</v>
      </c>
      <c r="G1909" s="3">
        <v>41929</v>
      </c>
      <c r="H1909">
        <v>612.85</v>
      </c>
      <c r="I1909">
        <v>1718.75</v>
      </c>
      <c r="J1909">
        <f t="shared" si="635"/>
        <v>7.2811544656652405E-3</v>
      </c>
      <c r="K1909">
        <f t="shared" si="636"/>
        <v>1.7927366625604124E-2</v>
      </c>
      <c r="L1909">
        <f t="shared" si="637"/>
        <v>-1.0646212159938884E-2</v>
      </c>
      <c r="M1909" s="1">
        <v>42830</v>
      </c>
      <c r="N1909">
        <v>1416.8</v>
      </c>
      <c r="O1909">
        <v>2803.22</v>
      </c>
      <c r="P1909">
        <f t="shared" si="629"/>
        <v>1.4536340852130403E-2</v>
      </c>
      <c r="Q1909">
        <f t="shared" si="630"/>
        <v>1.5122435233535736E-2</v>
      </c>
      <c r="R1909">
        <f t="shared" si="631"/>
        <v>-5.8609438140533321E-4</v>
      </c>
      <c r="S1909" s="1">
        <v>42235</v>
      </c>
      <c r="T1909">
        <v>985.13</v>
      </c>
      <c r="U1909">
        <v>2169.96</v>
      </c>
      <c r="V1909">
        <f t="shared" si="638"/>
        <v>-6.3745019920319335E-3</v>
      </c>
      <c r="W1909">
        <f t="shared" si="639"/>
        <v>-1.0275987575769863E-2</v>
      </c>
      <c r="X1909">
        <f t="shared" si="640"/>
        <v>3.9014855837379292E-3</v>
      </c>
      <c r="Y1909" s="1">
        <v>42451</v>
      </c>
      <c r="Z1909">
        <v>4116.59</v>
      </c>
      <c r="AA1909">
        <v>2494.7800000000002</v>
      </c>
      <c r="AB1909">
        <f t="shared" si="641"/>
        <v>1.2818267612348944E-3</v>
      </c>
      <c r="AC1909">
        <f t="shared" si="642"/>
        <v>-5.4083721601039247E-4</v>
      </c>
      <c r="AD1909">
        <f t="shared" si="643"/>
        <v>1.8226639772452868E-3</v>
      </c>
      <c r="AE1909" s="1">
        <v>41908</v>
      </c>
      <c r="AF1909">
        <v>871.81</v>
      </c>
      <c r="AG1909">
        <v>1777.47</v>
      </c>
      <c r="AH1909">
        <f t="shared" si="644"/>
        <v>-1.0667150849400397E-2</v>
      </c>
      <c r="AI1909">
        <f t="shared" si="645"/>
        <v>-1.2025106624484749E-3</v>
      </c>
      <c r="AJ1909">
        <f t="shared" si="646"/>
        <v>-9.4646401869519226E-3</v>
      </c>
      <c r="AK1909" s="1">
        <v>41922</v>
      </c>
      <c r="AL1909">
        <v>2319.13</v>
      </c>
      <c r="AM1909">
        <v>1691.87</v>
      </c>
      <c r="AN1909">
        <f t="shared" si="647"/>
        <v>-2.3680421658850426E-2</v>
      </c>
      <c r="AO1909">
        <f t="shared" si="648"/>
        <v>-1.4509721688276911E-2</v>
      </c>
      <c r="AP1909">
        <f t="shared" si="649"/>
        <v>-9.1706999705735148E-3</v>
      </c>
    </row>
    <row r="1910" spans="1:42" x14ac:dyDescent="0.25">
      <c r="A1910" s="3">
        <v>41918</v>
      </c>
      <c r="B1910">
        <v>2647.2</v>
      </c>
      <c r="C1910">
        <v>1757.57</v>
      </c>
      <c r="D1910">
        <f t="shared" si="632"/>
        <v>1.8216505631115654E-2</v>
      </c>
      <c r="E1910">
        <f t="shared" si="633"/>
        <v>2.4183162691498561E-2</v>
      </c>
      <c r="F1910">
        <f t="shared" si="634"/>
        <v>-5.9666570603829072E-3</v>
      </c>
      <c r="G1910" s="3">
        <v>41932</v>
      </c>
      <c r="H1910">
        <v>612.08000000000004</v>
      </c>
      <c r="I1910">
        <v>1708.38</v>
      </c>
      <c r="J1910">
        <f t="shared" si="635"/>
        <v>-1.2564249000570626E-3</v>
      </c>
      <c r="K1910">
        <f t="shared" si="636"/>
        <v>-6.033454545454453E-3</v>
      </c>
      <c r="L1910">
        <f t="shared" si="637"/>
        <v>4.7770296453973904E-3</v>
      </c>
      <c r="M1910" s="1">
        <v>42831</v>
      </c>
      <c r="N1910">
        <v>1415.48</v>
      </c>
      <c r="O1910">
        <v>2800.99</v>
      </c>
      <c r="P1910">
        <f t="shared" si="629"/>
        <v>-9.3167701863350327E-4</v>
      </c>
      <c r="Q1910">
        <f t="shared" si="630"/>
        <v>-7.9551373063835307E-4</v>
      </c>
      <c r="R1910">
        <f t="shared" si="631"/>
        <v>-1.3616328799515021E-4</v>
      </c>
      <c r="S1910" s="1">
        <v>42236</v>
      </c>
      <c r="T1910">
        <v>984.89</v>
      </c>
      <c r="U1910">
        <v>2198.1</v>
      </c>
      <c r="V1910">
        <f t="shared" si="638"/>
        <v>-2.436226690893939E-4</v>
      </c>
      <c r="W1910">
        <f t="shared" si="639"/>
        <v>1.2967980976607896E-2</v>
      </c>
      <c r="X1910">
        <f t="shared" si="640"/>
        <v>-1.321160364569729E-2</v>
      </c>
      <c r="Y1910" s="1">
        <v>42452</v>
      </c>
      <c r="Z1910">
        <v>4060.56</v>
      </c>
      <c r="AA1910">
        <v>2463.87</v>
      </c>
      <c r="AB1910">
        <f t="shared" si="641"/>
        <v>-1.3610779795899086E-2</v>
      </c>
      <c r="AC1910">
        <f t="shared" si="642"/>
        <v>-1.2389870048661766E-2</v>
      </c>
      <c r="AD1910">
        <f t="shared" si="643"/>
        <v>-1.2209097472373198E-3</v>
      </c>
      <c r="AE1910" s="1">
        <v>41911</v>
      </c>
      <c r="AF1910">
        <v>866.65</v>
      </c>
      <c r="AG1910">
        <v>1745.34</v>
      </c>
      <c r="AH1910">
        <f t="shared" si="644"/>
        <v>-5.9187208221974652E-3</v>
      </c>
      <c r="AI1910">
        <f t="shared" si="645"/>
        <v>-1.8076254451552032E-2</v>
      </c>
      <c r="AJ1910">
        <f t="shared" si="646"/>
        <v>1.2157533629354567E-2</v>
      </c>
      <c r="AK1910" s="1">
        <v>41925</v>
      </c>
      <c r="AL1910">
        <v>2353</v>
      </c>
      <c r="AM1910">
        <v>1717.77</v>
      </c>
      <c r="AN1910">
        <f t="shared" si="647"/>
        <v>1.46046146615324E-2</v>
      </c>
      <c r="AO1910">
        <f t="shared" si="648"/>
        <v>1.5308504790557231E-2</v>
      </c>
      <c r="AP1910">
        <f t="shared" si="649"/>
        <v>-7.0389012902483117E-4</v>
      </c>
    </row>
    <row r="1911" spans="1:42" x14ac:dyDescent="0.25">
      <c r="A1911" s="3">
        <v>41919</v>
      </c>
      <c r="B1911">
        <v>2640.28</v>
      </c>
      <c r="C1911">
        <v>1739.39</v>
      </c>
      <c r="D1911">
        <f t="shared" si="632"/>
        <v>-2.6140828044725062E-3</v>
      </c>
      <c r="E1911">
        <f t="shared" si="633"/>
        <v>-1.0343826988398641E-2</v>
      </c>
      <c r="F1911">
        <f t="shared" si="634"/>
        <v>7.7297441839261349E-3</v>
      </c>
      <c r="G1911" s="3">
        <v>41933</v>
      </c>
      <c r="H1911">
        <v>611.27</v>
      </c>
      <c r="I1911">
        <v>1717.05</v>
      </c>
      <c r="J1911">
        <f t="shared" si="635"/>
        <v>-1.3233564239969464E-3</v>
      </c>
      <c r="K1911">
        <f t="shared" si="636"/>
        <v>5.0749833175287584E-3</v>
      </c>
      <c r="L1911">
        <f t="shared" si="637"/>
        <v>-6.3983397415257048E-3</v>
      </c>
      <c r="M1911" s="1">
        <v>42832</v>
      </c>
      <c r="N1911">
        <v>1392.47</v>
      </c>
      <c r="O1911">
        <v>2754.02</v>
      </c>
      <c r="P1911">
        <f t="shared" si="629"/>
        <v>-1.6255969706389317E-2</v>
      </c>
      <c r="Q1911">
        <f t="shared" si="630"/>
        <v>-1.6769070935633401E-2</v>
      </c>
      <c r="R1911">
        <f t="shared" si="631"/>
        <v>5.1310122924408397E-4</v>
      </c>
      <c r="S1911" s="1">
        <v>42237</v>
      </c>
      <c r="T1911">
        <v>980.17</v>
      </c>
      <c r="U1911">
        <v>2156.2800000000002</v>
      </c>
      <c r="V1911">
        <f t="shared" si="638"/>
        <v>-4.7924133659597024E-3</v>
      </c>
      <c r="W1911">
        <f t="shared" si="639"/>
        <v>-1.9025522041763221E-2</v>
      </c>
      <c r="X1911">
        <f t="shared" si="640"/>
        <v>1.4233108675803519E-2</v>
      </c>
      <c r="Y1911" s="1">
        <v>42453</v>
      </c>
      <c r="Z1911">
        <v>4027.11</v>
      </c>
      <c r="AA1911">
        <v>2446.5500000000002</v>
      </c>
      <c r="AB1911">
        <f t="shared" si="641"/>
        <v>-8.2377800106389065E-3</v>
      </c>
      <c r="AC1911">
        <f t="shared" si="642"/>
        <v>-7.0295916586506912E-3</v>
      </c>
      <c r="AD1911">
        <f t="shared" si="643"/>
        <v>-1.2081883519882153E-3</v>
      </c>
      <c r="AE1911" s="1">
        <v>41912</v>
      </c>
      <c r="AF1911">
        <v>859.84</v>
      </c>
      <c r="AG1911">
        <v>1748.8</v>
      </c>
      <c r="AH1911">
        <f t="shared" si="644"/>
        <v>-7.8578434200656799E-3</v>
      </c>
      <c r="AI1911">
        <f t="shared" si="645"/>
        <v>1.9824217630948215E-3</v>
      </c>
      <c r="AJ1911">
        <f t="shared" si="646"/>
        <v>-9.8402651831605015E-3</v>
      </c>
      <c r="AK1911" s="1">
        <v>41926</v>
      </c>
      <c r="AL1911">
        <v>2376.33</v>
      </c>
      <c r="AM1911">
        <v>1730.47</v>
      </c>
      <c r="AN1911">
        <f t="shared" si="647"/>
        <v>9.9150021249467812E-3</v>
      </c>
      <c r="AO1911">
        <f t="shared" si="648"/>
        <v>7.3933064379980706E-3</v>
      </c>
      <c r="AP1911">
        <f t="shared" si="649"/>
        <v>2.5216956869487106E-3</v>
      </c>
    </row>
    <row r="1912" spans="1:42" x14ac:dyDescent="0.25">
      <c r="A1912" s="3">
        <v>41920</v>
      </c>
      <c r="B1912">
        <v>2603.1</v>
      </c>
      <c r="C1912">
        <v>1710</v>
      </c>
      <c r="D1912">
        <f t="shared" si="632"/>
        <v>-1.4081839804869323E-2</v>
      </c>
      <c r="E1912">
        <f t="shared" si="633"/>
        <v>-1.6896728163321661E-2</v>
      </c>
      <c r="F1912">
        <f t="shared" si="634"/>
        <v>2.8148883584523388E-3</v>
      </c>
      <c r="G1912" s="3">
        <v>41934</v>
      </c>
      <c r="H1912">
        <v>611.83000000000004</v>
      </c>
      <c r="I1912">
        <v>1705.68</v>
      </c>
      <c r="J1912">
        <f t="shared" si="635"/>
        <v>9.1612544374841676E-4</v>
      </c>
      <c r="K1912">
        <f t="shared" si="636"/>
        <v>-6.6218223115226404E-3</v>
      </c>
      <c r="L1912">
        <f t="shared" si="637"/>
        <v>7.5379477552710572E-3</v>
      </c>
      <c r="M1912" s="1">
        <v>42835</v>
      </c>
      <c r="N1912">
        <v>1359.48</v>
      </c>
      <c r="O1912">
        <v>2687.22</v>
      </c>
      <c r="P1912">
        <f t="shared" ref="P1912:P1975" si="650">IFERROR(N1912/N1911-1,"")</f>
        <v>-2.3691713286462246E-2</v>
      </c>
      <c r="Q1912">
        <f t="shared" ref="Q1912:Q1975" si="651">IFERROR(O1912/O1911-1,"")</f>
        <v>-2.4255452030123359E-2</v>
      </c>
      <c r="R1912">
        <f t="shared" ref="R1912:R1975" si="652">IFERROR(P1912-Q1912,"")</f>
        <v>5.6373874366111298E-4</v>
      </c>
      <c r="S1912" s="1">
        <v>42240</v>
      </c>
      <c r="T1912">
        <v>954.8</v>
      </c>
      <c r="U1912">
        <v>2118.4699999999998</v>
      </c>
      <c r="V1912">
        <f t="shared" si="638"/>
        <v>-2.5883265147882528E-2</v>
      </c>
      <c r="W1912">
        <f t="shared" si="639"/>
        <v>-1.7534828500937016E-2</v>
      </c>
      <c r="X1912">
        <f t="shared" si="640"/>
        <v>-8.3484366469455118E-3</v>
      </c>
      <c r="Y1912" s="1">
        <v>42454</v>
      </c>
      <c r="Z1912">
        <v>4027.34</v>
      </c>
      <c r="AA1912">
        <v>2445.9699999999998</v>
      </c>
      <c r="AB1912">
        <f t="shared" si="641"/>
        <v>5.7112917203561153E-5</v>
      </c>
      <c r="AC1912">
        <f t="shared" si="642"/>
        <v>-2.3706852506610865E-4</v>
      </c>
      <c r="AD1912">
        <f t="shared" si="643"/>
        <v>2.941814422696698E-4</v>
      </c>
      <c r="AE1912" s="1">
        <v>41913</v>
      </c>
      <c r="AF1912">
        <v>858.8</v>
      </c>
      <c r="AG1912">
        <v>1735.07</v>
      </c>
      <c r="AH1912">
        <f t="shared" si="644"/>
        <v>-1.2095273539264317E-3</v>
      </c>
      <c r="AI1912">
        <f t="shared" si="645"/>
        <v>-7.8510978956999322E-3</v>
      </c>
      <c r="AJ1912">
        <f t="shared" si="646"/>
        <v>6.6415705417735005E-3</v>
      </c>
      <c r="AK1912" s="1">
        <v>41927</v>
      </c>
      <c r="AL1912">
        <v>2350.5700000000002</v>
      </c>
      <c r="AM1912">
        <v>1709.28</v>
      </c>
      <c r="AN1912">
        <f t="shared" si="647"/>
        <v>-1.0840245252132341E-2</v>
      </c>
      <c r="AO1912">
        <f t="shared" si="648"/>
        <v>-1.2245228175004508E-2</v>
      </c>
      <c r="AP1912">
        <f t="shared" si="649"/>
        <v>1.4049829228721666E-3</v>
      </c>
    </row>
    <row r="1913" spans="1:42" x14ac:dyDescent="0.25">
      <c r="A1913" s="3">
        <v>41921</v>
      </c>
      <c r="B1913">
        <v>2612.16</v>
      </c>
      <c r="C1913">
        <v>1716.78</v>
      </c>
      <c r="D1913">
        <f t="shared" si="632"/>
        <v>3.4804655987092925E-3</v>
      </c>
      <c r="E1913">
        <f t="shared" si="633"/>
        <v>3.9649122807017267E-3</v>
      </c>
      <c r="F1913">
        <f t="shared" si="634"/>
        <v>-4.8444668199243424E-4</v>
      </c>
      <c r="G1913" s="3">
        <v>41935</v>
      </c>
      <c r="H1913">
        <v>606.24</v>
      </c>
      <c r="I1913">
        <v>1704.11</v>
      </c>
      <c r="J1913">
        <f t="shared" si="635"/>
        <v>-9.1365248516744879E-3</v>
      </c>
      <c r="K1913">
        <f t="shared" si="636"/>
        <v>-9.2045401247609071E-4</v>
      </c>
      <c r="L1913">
        <f t="shared" si="637"/>
        <v>-8.2160708391983972E-3</v>
      </c>
      <c r="M1913" s="1">
        <v>42836</v>
      </c>
      <c r="N1913">
        <v>1364.45</v>
      </c>
      <c r="O1913">
        <v>2696.38</v>
      </c>
      <c r="P1913">
        <f t="shared" si="650"/>
        <v>3.655809574248936E-3</v>
      </c>
      <c r="Q1913">
        <f t="shared" si="651"/>
        <v>3.4087272348375386E-3</v>
      </c>
      <c r="R1913">
        <f t="shared" si="652"/>
        <v>2.4708233941139746E-4</v>
      </c>
      <c r="S1913" s="1">
        <v>42241</v>
      </c>
      <c r="T1913">
        <v>968.95</v>
      </c>
      <c r="U1913">
        <v>2149.5700000000002</v>
      </c>
      <c r="V1913">
        <f t="shared" si="638"/>
        <v>1.4819857561793048E-2</v>
      </c>
      <c r="W1913">
        <f t="shared" si="639"/>
        <v>1.4680406142168811E-2</v>
      </c>
      <c r="X1913">
        <f t="shared" si="640"/>
        <v>1.3945141962423691E-4</v>
      </c>
      <c r="Y1913" s="1">
        <v>42457</v>
      </c>
      <c r="Z1913">
        <v>3995.7</v>
      </c>
      <c r="AA1913">
        <v>2423.79</v>
      </c>
      <c r="AB1913">
        <f t="shared" si="641"/>
        <v>-7.8563021746363981E-3</v>
      </c>
      <c r="AC1913">
        <f t="shared" si="642"/>
        <v>-9.0679771215509408E-3</v>
      </c>
      <c r="AD1913">
        <f t="shared" si="643"/>
        <v>1.2116749469145427E-3</v>
      </c>
      <c r="AE1913" s="1">
        <v>41914</v>
      </c>
      <c r="AF1913">
        <v>842.4</v>
      </c>
      <c r="AG1913">
        <v>1705.77</v>
      </c>
      <c r="AH1913">
        <f t="shared" si="644"/>
        <v>-1.9096413600372619E-2</v>
      </c>
      <c r="AI1913">
        <f t="shared" si="645"/>
        <v>-1.6886926752234799E-2</v>
      </c>
      <c r="AJ1913">
        <f t="shared" si="646"/>
        <v>-2.2094868481378205E-3</v>
      </c>
      <c r="AK1913" s="1">
        <v>41928</v>
      </c>
      <c r="AL1913">
        <v>2314.0300000000002</v>
      </c>
      <c r="AM1913">
        <v>1688.48</v>
      </c>
      <c r="AN1913">
        <f t="shared" si="647"/>
        <v>-1.5545165640674319E-2</v>
      </c>
      <c r="AO1913">
        <f t="shared" si="648"/>
        <v>-1.2168866423289293E-2</v>
      </c>
      <c r="AP1913">
        <f t="shared" si="649"/>
        <v>-3.3762992173850259E-3</v>
      </c>
    </row>
    <row r="1914" spans="1:42" x14ac:dyDescent="0.25">
      <c r="A1914" s="3">
        <v>41922</v>
      </c>
      <c r="B1914">
        <v>2562.91</v>
      </c>
      <c r="C1914">
        <v>1691.87</v>
      </c>
      <c r="D1914">
        <f t="shared" si="632"/>
        <v>-1.8854128384172442E-2</v>
      </c>
      <c r="E1914">
        <f t="shared" si="633"/>
        <v>-1.4509721688276911E-2</v>
      </c>
      <c r="F1914">
        <f t="shared" si="634"/>
        <v>-4.3444066958955307E-3</v>
      </c>
      <c r="G1914" s="3">
        <v>41936</v>
      </c>
      <c r="H1914">
        <v>608.5</v>
      </c>
      <c r="I1914">
        <v>1714.37</v>
      </c>
      <c r="J1914">
        <f t="shared" si="635"/>
        <v>3.727896542623288E-3</v>
      </c>
      <c r="K1914">
        <f t="shared" si="636"/>
        <v>6.0207380978927194E-3</v>
      </c>
      <c r="L1914">
        <f t="shared" si="637"/>
        <v>-2.2928415552694315E-3</v>
      </c>
      <c r="M1914" s="1">
        <v>42837</v>
      </c>
      <c r="N1914">
        <v>1344.47</v>
      </c>
      <c r="O1914">
        <v>2655.6</v>
      </c>
      <c r="P1914">
        <f t="shared" si="650"/>
        <v>-1.4643262853164307E-2</v>
      </c>
      <c r="Q1914">
        <f t="shared" si="651"/>
        <v>-1.5123981041248014E-2</v>
      </c>
      <c r="R1914">
        <f t="shared" si="652"/>
        <v>4.8071818808370637E-4</v>
      </c>
      <c r="S1914" s="1">
        <v>42242</v>
      </c>
      <c r="T1914">
        <v>967.78</v>
      </c>
      <c r="U1914">
        <v>2153.2199999999998</v>
      </c>
      <c r="V1914">
        <f t="shared" si="638"/>
        <v>-1.2074926466795199E-3</v>
      </c>
      <c r="W1914">
        <f t="shared" si="639"/>
        <v>1.6980140214086781E-3</v>
      </c>
      <c r="X1914">
        <f t="shared" si="640"/>
        <v>-2.905506668088198E-3</v>
      </c>
      <c r="Y1914" s="1">
        <v>42458</v>
      </c>
      <c r="Z1914">
        <v>3988.89</v>
      </c>
      <c r="AA1914">
        <v>2418.41</v>
      </c>
      <c r="AB1914">
        <f t="shared" si="641"/>
        <v>-1.7043321570688885E-3</v>
      </c>
      <c r="AC1914">
        <f t="shared" si="642"/>
        <v>-2.2196642448397697E-3</v>
      </c>
      <c r="AD1914">
        <f t="shared" si="643"/>
        <v>5.1533208777088113E-4</v>
      </c>
      <c r="AE1914" s="1">
        <v>41915</v>
      </c>
      <c r="AF1914">
        <v>842.33</v>
      </c>
      <c r="AG1914">
        <v>1716.07</v>
      </c>
      <c r="AH1914">
        <f t="shared" si="644"/>
        <v>-8.3095916429187788E-5</v>
      </c>
      <c r="AI1914">
        <f t="shared" si="645"/>
        <v>6.038328731306164E-3</v>
      </c>
      <c r="AJ1914">
        <f t="shared" si="646"/>
        <v>-6.1214246477353518E-3</v>
      </c>
      <c r="AK1914" s="1">
        <v>41929</v>
      </c>
      <c r="AL1914">
        <v>2344.77</v>
      </c>
      <c r="AM1914">
        <v>1718.75</v>
      </c>
      <c r="AN1914">
        <f t="shared" si="647"/>
        <v>1.3284183869699095E-2</v>
      </c>
      <c r="AO1914">
        <f t="shared" si="648"/>
        <v>1.7927366625604124E-2</v>
      </c>
      <c r="AP1914">
        <f t="shared" si="649"/>
        <v>-4.6431827559050287E-3</v>
      </c>
    </row>
    <row r="1915" spans="1:42" x14ac:dyDescent="0.25">
      <c r="A1915" s="3">
        <v>41925</v>
      </c>
      <c r="B1915">
        <v>2591.6799999999998</v>
      </c>
      <c r="C1915">
        <v>1717.77</v>
      </c>
      <c r="D1915">
        <f t="shared" si="632"/>
        <v>1.1225520989812443E-2</v>
      </c>
      <c r="E1915">
        <f t="shared" si="633"/>
        <v>1.5308504790557231E-2</v>
      </c>
      <c r="F1915">
        <f t="shared" si="634"/>
        <v>-4.0829838007447883E-3</v>
      </c>
      <c r="G1915" s="3">
        <v>41939</v>
      </c>
      <c r="H1915">
        <v>618.87</v>
      </c>
      <c r="I1915">
        <v>1731.61</v>
      </c>
      <c r="J1915">
        <f t="shared" si="635"/>
        <v>1.7041906327033729E-2</v>
      </c>
      <c r="K1915">
        <f t="shared" si="636"/>
        <v>1.0056172238198213E-2</v>
      </c>
      <c r="L1915">
        <f t="shared" si="637"/>
        <v>6.9857340888355157E-3</v>
      </c>
      <c r="M1915" s="1">
        <v>42838</v>
      </c>
      <c r="N1915">
        <v>1342.3</v>
      </c>
      <c r="O1915">
        <v>2651.26</v>
      </c>
      <c r="P1915">
        <f t="shared" si="650"/>
        <v>-1.6140189070786848E-3</v>
      </c>
      <c r="Q1915">
        <f t="shared" si="651"/>
        <v>-1.6342822714262573E-3</v>
      </c>
      <c r="R1915">
        <f t="shared" si="652"/>
        <v>2.0263364347572477E-5</v>
      </c>
      <c r="S1915" s="1">
        <v>42243</v>
      </c>
      <c r="T1915">
        <v>983.78</v>
      </c>
      <c r="U1915">
        <v>2197.65</v>
      </c>
      <c r="V1915">
        <f t="shared" si="638"/>
        <v>1.653268304780009E-2</v>
      </c>
      <c r="W1915">
        <f t="shared" si="639"/>
        <v>2.0634212946192276E-2</v>
      </c>
      <c r="X1915">
        <f t="shared" si="640"/>
        <v>-4.1015298983921866E-3</v>
      </c>
      <c r="Y1915" s="1">
        <v>42459</v>
      </c>
      <c r="Z1915">
        <v>4044.17</v>
      </c>
      <c r="AA1915">
        <v>2448.42</v>
      </c>
      <c r="AB1915">
        <f t="shared" si="641"/>
        <v>1.3858491961422859E-2</v>
      </c>
      <c r="AC1915">
        <f t="shared" si="642"/>
        <v>1.2408979453442548E-2</v>
      </c>
      <c r="AD1915">
        <f t="shared" si="643"/>
        <v>1.4495125079803106E-3</v>
      </c>
      <c r="AE1915" s="1">
        <v>41918</v>
      </c>
      <c r="AF1915">
        <v>857.44</v>
      </c>
      <c r="AG1915">
        <v>1757.57</v>
      </c>
      <c r="AH1915">
        <f t="shared" si="644"/>
        <v>1.793833770612463E-2</v>
      </c>
      <c r="AI1915">
        <f t="shared" si="645"/>
        <v>2.4183162691498561E-2</v>
      </c>
      <c r="AJ1915">
        <f t="shared" si="646"/>
        <v>-6.2448249853739313E-3</v>
      </c>
      <c r="AK1915" s="1">
        <v>41949</v>
      </c>
      <c r="AL1915">
        <v>2522.64</v>
      </c>
      <c r="AM1915">
        <v>1859.97</v>
      </c>
      <c r="AN1915">
        <f t="shared" si="647"/>
        <v>7.5858186517227644E-2</v>
      </c>
      <c r="AO1915">
        <f t="shared" si="648"/>
        <v>8.2164363636363591E-2</v>
      </c>
      <c r="AP1915">
        <f t="shared" si="649"/>
        <v>-6.3061771191359473E-3</v>
      </c>
    </row>
    <row r="1916" spans="1:42" x14ac:dyDescent="0.25">
      <c r="A1916" s="3">
        <v>41926</v>
      </c>
      <c r="B1916">
        <v>2617.4499999999998</v>
      </c>
      <c r="C1916">
        <v>1730.47</v>
      </c>
      <c r="D1916">
        <f t="shared" si="632"/>
        <v>9.9433572045930507E-3</v>
      </c>
      <c r="E1916">
        <f t="shared" si="633"/>
        <v>7.3933064379980706E-3</v>
      </c>
      <c r="F1916">
        <f t="shared" si="634"/>
        <v>2.5500507665949801E-3</v>
      </c>
      <c r="G1916" s="3">
        <v>41940</v>
      </c>
      <c r="H1916">
        <v>626.6</v>
      </c>
      <c r="I1916">
        <v>1757.99</v>
      </c>
      <c r="J1916">
        <f t="shared" si="635"/>
        <v>1.2490506891592812E-2</v>
      </c>
      <c r="K1916">
        <f t="shared" si="636"/>
        <v>1.5234377255848752E-2</v>
      </c>
      <c r="L1916">
        <f t="shared" si="637"/>
        <v>-2.7438703642559403E-3</v>
      </c>
      <c r="M1916" s="1">
        <v>42839</v>
      </c>
      <c r="N1916">
        <v>1323.2</v>
      </c>
      <c r="O1916">
        <v>2612.5300000000002</v>
      </c>
      <c r="P1916">
        <f t="shared" si="650"/>
        <v>-1.422930790434318E-2</v>
      </c>
      <c r="Q1916">
        <f t="shared" si="651"/>
        <v>-1.460814857841175E-2</v>
      </c>
      <c r="R1916">
        <f t="shared" si="652"/>
        <v>3.7884067406857014E-4</v>
      </c>
      <c r="S1916" s="1">
        <v>42244</v>
      </c>
      <c r="T1916">
        <v>997.57</v>
      </c>
      <c r="U1916">
        <v>2228.6799999999998</v>
      </c>
      <c r="V1916">
        <f t="shared" si="638"/>
        <v>1.4017361605237033E-2</v>
      </c>
      <c r="W1916">
        <f t="shared" si="639"/>
        <v>1.4119627784223931E-2</v>
      </c>
      <c r="X1916">
        <f t="shared" si="640"/>
        <v>-1.0226617898689838E-4</v>
      </c>
      <c r="Y1916" s="1">
        <v>42460</v>
      </c>
      <c r="Z1916">
        <v>4039.56</v>
      </c>
      <c r="AA1916">
        <v>2452.42</v>
      </c>
      <c r="AB1916">
        <f t="shared" si="641"/>
        <v>-1.139912516041619E-3</v>
      </c>
      <c r="AC1916">
        <f t="shared" si="642"/>
        <v>1.6337066352996032E-3</v>
      </c>
      <c r="AD1916">
        <f t="shared" si="643"/>
        <v>-2.7736191513412223E-3</v>
      </c>
      <c r="AE1916" s="1">
        <v>41919</v>
      </c>
      <c r="AF1916">
        <v>855.19</v>
      </c>
      <c r="AG1916">
        <v>1739.39</v>
      </c>
      <c r="AH1916">
        <f t="shared" si="644"/>
        <v>-2.6240903153573747E-3</v>
      </c>
      <c r="AI1916">
        <f t="shared" si="645"/>
        <v>-1.0343826988398641E-2</v>
      </c>
      <c r="AJ1916">
        <f t="shared" si="646"/>
        <v>7.7197366730412664E-3</v>
      </c>
      <c r="AK1916" s="1">
        <v>41950</v>
      </c>
      <c r="AL1916">
        <v>2517.9299999999998</v>
      </c>
      <c r="AM1916">
        <v>1859.54</v>
      </c>
      <c r="AN1916">
        <f t="shared" si="647"/>
        <v>-1.8670916183046726E-3</v>
      </c>
      <c r="AO1916">
        <f t="shared" si="648"/>
        <v>-2.3118652451381561E-4</v>
      </c>
      <c r="AP1916">
        <f t="shared" si="649"/>
        <v>-1.635905093790857E-3</v>
      </c>
    </row>
    <row r="1917" spans="1:42" x14ac:dyDescent="0.25">
      <c r="A1917" s="3">
        <v>41927</v>
      </c>
      <c r="B1917">
        <v>2594.85</v>
      </c>
      <c r="C1917">
        <v>1709.28</v>
      </c>
      <c r="D1917">
        <f t="shared" si="632"/>
        <v>-8.6343578673899746E-3</v>
      </c>
      <c r="E1917">
        <f t="shared" si="633"/>
        <v>-1.2245228175004508E-2</v>
      </c>
      <c r="F1917">
        <f t="shared" si="634"/>
        <v>3.6108703076145332E-3</v>
      </c>
      <c r="G1917" s="3">
        <v>41941</v>
      </c>
      <c r="H1917">
        <v>633.26</v>
      </c>
      <c r="I1917">
        <v>1787.88</v>
      </c>
      <c r="J1917">
        <f t="shared" si="635"/>
        <v>1.0628790296840052E-2</v>
      </c>
      <c r="K1917">
        <f t="shared" si="636"/>
        <v>1.7002372027144608E-2</v>
      </c>
      <c r="L1917">
        <f t="shared" si="637"/>
        <v>-6.3735817303045561E-3</v>
      </c>
      <c r="M1917" s="1">
        <v>42842</v>
      </c>
      <c r="N1917">
        <v>1340.03</v>
      </c>
      <c r="O1917">
        <v>2648.56</v>
      </c>
      <c r="P1917">
        <f t="shared" si="650"/>
        <v>1.2719165659008436E-2</v>
      </c>
      <c r="Q1917">
        <f t="shared" si="651"/>
        <v>1.3791229191626453E-2</v>
      </c>
      <c r="R1917">
        <f t="shared" si="652"/>
        <v>-1.0720635326180172E-3</v>
      </c>
      <c r="S1917" s="1">
        <v>42247</v>
      </c>
      <c r="T1917">
        <v>1005.27</v>
      </c>
      <c r="U1917">
        <v>2246.85</v>
      </c>
      <c r="V1917">
        <f t="shared" si="638"/>
        <v>7.7187565784857526E-3</v>
      </c>
      <c r="W1917">
        <f t="shared" si="639"/>
        <v>8.1528079401260722E-3</v>
      </c>
      <c r="X1917">
        <f t="shared" si="640"/>
        <v>-4.3405136164031966E-4</v>
      </c>
      <c r="Y1917" s="1">
        <v>42461</v>
      </c>
      <c r="Z1917">
        <v>4016.24</v>
      </c>
      <c r="AA1917">
        <v>2433.5700000000002</v>
      </c>
      <c r="AB1917">
        <f t="shared" si="641"/>
        <v>-5.7729059600550858E-3</v>
      </c>
      <c r="AC1917">
        <f t="shared" si="642"/>
        <v>-7.6862853834172018E-3</v>
      </c>
      <c r="AD1917">
        <f t="shared" si="643"/>
        <v>1.913379423362116E-3</v>
      </c>
      <c r="AE1917" s="1">
        <v>41920</v>
      </c>
      <c r="AF1917">
        <v>843.27</v>
      </c>
      <c r="AG1917">
        <v>1710</v>
      </c>
      <c r="AH1917">
        <f t="shared" si="644"/>
        <v>-1.3938423040493975E-2</v>
      </c>
      <c r="AI1917">
        <f t="shared" si="645"/>
        <v>-1.6896728163321661E-2</v>
      </c>
      <c r="AJ1917">
        <f t="shared" si="646"/>
        <v>2.9583051228276869E-3</v>
      </c>
      <c r="AK1917" s="1">
        <v>41953</v>
      </c>
      <c r="AL1917">
        <v>2523.81</v>
      </c>
      <c r="AM1917">
        <v>1882.21</v>
      </c>
      <c r="AN1917">
        <f t="shared" si="647"/>
        <v>2.3352515756991377E-3</v>
      </c>
      <c r="AO1917">
        <f t="shared" si="648"/>
        <v>1.219118706776956E-2</v>
      </c>
      <c r="AP1917">
        <f t="shared" si="649"/>
        <v>-9.8559354920704223E-3</v>
      </c>
    </row>
    <row r="1918" spans="1:42" x14ac:dyDescent="0.25">
      <c r="A1918" s="3">
        <v>41928</v>
      </c>
      <c r="B1918">
        <v>2572.04</v>
      </c>
      <c r="C1918">
        <v>1688.48</v>
      </c>
      <c r="D1918">
        <f t="shared" si="632"/>
        <v>-8.7904888529202196E-3</v>
      </c>
      <c r="E1918">
        <f t="shared" si="633"/>
        <v>-1.2168866423289293E-2</v>
      </c>
      <c r="F1918">
        <f t="shared" si="634"/>
        <v>3.3783775703690733E-3</v>
      </c>
      <c r="G1918" s="3">
        <v>41942</v>
      </c>
      <c r="H1918">
        <v>641.27</v>
      </c>
      <c r="I1918">
        <v>1804.41</v>
      </c>
      <c r="J1918">
        <f t="shared" si="635"/>
        <v>1.2648833022770978E-2</v>
      </c>
      <c r="K1918">
        <f t="shared" si="636"/>
        <v>9.2455869521443912E-3</v>
      </c>
      <c r="L1918">
        <f t="shared" si="637"/>
        <v>3.4032460706265866E-3</v>
      </c>
      <c r="M1918" s="1">
        <v>42843</v>
      </c>
      <c r="N1918">
        <v>1325.44</v>
      </c>
      <c r="O1918">
        <v>2617.9899999999998</v>
      </c>
      <c r="P1918">
        <f t="shared" si="650"/>
        <v>-1.0887815944419121E-2</v>
      </c>
      <c r="Q1918">
        <f t="shared" si="651"/>
        <v>-1.1542121001600902E-2</v>
      </c>
      <c r="R1918">
        <f t="shared" si="652"/>
        <v>6.54305057181781E-4</v>
      </c>
      <c r="S1918" s="1">
        <v>42248</v>
      </c>
      <c r="T1918">
        <v>996.71</v>
      </c>
      <c r="U1918">
        <v>2201.2399999999998</v>
      </c>
      <c r="V1918">
        <f t="shared" si="638"/>
        <v>-8.5151252897230911E-3</v>
      </c>
      <c r="W1918">
        <f t="shared" si="639"/>
        <v>-2.0299530453746439E-2</v>
      </c>
      <c r="X1918">
        <f t="shared" si="640"/>
        <v>1.1784405164023348E-2</v>
      </c>
      <c r="Y1918" s="1">
        <v>42464</v>
      </c>
      <c r="Z1918">
        <v>4032.05</v>
      </c>
      <c r="AA1918">
        <v>2446.5100000000002</v>
      </c>
      <c r="AB1918">
        <f t="shared" si="641"/>
        <v>3.93651773798398E-3</v>
      </c>
      <c r="AC1918">
        <f t="shared" si="642"/>
        <v>5.3172910579930566E-3</v>
      </c>
      <c r="AD1918">
        <f t="shared" si="643"/>
        <v>-1.3807733200090766E-3</v>
      </c>
      <c r="AE1918" s="1">
        <v>41921</v>
      </c>
      <c r="AF1918">
        <v>846.11</v>
      </c>
      <c r="AG1918">
        <v>1716.78</v>
      </c>
      <c r="AH1918">
        <f t="shared" si="644"/>
        <v>3.3678418537361754E-3</v>
      </c>
      <c r="AI1918">
        <f t="shared" si="645"/>
        <v>3.9649122807017267E-3</v>
      </c>
      <c r="AJ1918">
        <f t="shared" si="646"/>
        <v>-5.9707042696555135E-4</v>
      </c>
      <c r="AK1918" s="1">
        <v>41954</v>
      </c>
      <c r="AL1918">
        <v>2548.69</v>
      </c>
      <c r="AM1918">
        <v>1881.49</v>
      </c>
      <c r="AN1918">
        <f t="shared" si="647"/>
        <v>9.8581113475262327E-3</v>
      </c>
      <c r="AO1918">
        <f t="shared" si="648"/>
        <v>-3.8252904829960688E-4</v>
      </c>
      <c r="AP1918">
        <f t="shared" si="649"/>
        <v>1.024064039582584E-2</v>
      </c>
    </row>
    <row r="1919" spans="1:42" x14ac:dyDescent="0.25">
      <c r="A1919" s="3">
        <v>41929</v>
      </c>
      <c r="B1919">
        <v>2591.2800000000002</v>
      </c>
      <c r="C1919">
        <v>1718.75</v>
      </c>
      <c r="D1919">
        <f t="shared" si="632"/>
        <v>7.4804435389808077E-3</v>
      </c>
      <c r="E1919">
        <f t="shared" si="633"/>
        <v>1.7927366625604124E-2</v>
      </c>
      <c r="F1919">
        <f t="shared" si="634"/>
        <v>-1.0446923086623316E-2</v>
      </c>
      <c r="G1919" s="3">
        <v>41943</v>
      </c>
      <c r="H1919">
        <v>653.71</v>
      </c>
      <c r="I1919">
        <v>1848.6</v>
      </c>
      <c r="J1919">
        <f t="shared" si="635"/>
        <v>1.9399005099256295E-2</v>
      </c>
      <c r="K1919">
        <f t="shared" si="636"/>
        <v>2.4489999501221993E-2</v>
      </c>
      <c r="L1919">
        <f t="shared" si="637"/>
        <v>-5.0909944019656983E-3</v>
      </c>
      <c r="M1919" s="1">
        <v>42844</v>
      </c>
      <c r="N1919">
        <v>1322.31</v>
      </c>
      <c r="O1919">
        <v>2612.8200000000002</v>
      </c>
      <c r="P1919">
        <f t="shared" si="650"/>
        <v>-2.3614799613713711E-3</v>
      </c>
      <c r="Q1919">
        <f t="shared" si="651"/>
        <v>-1.9747974591192152E-3</v>
      </c>
      <c r="R1919">
        <f t="shared" si="652"/>
        <v>-3.8668250225215584E-4</v>
      </c>
      <c r="S1919" s="1">
        <v>42249</v>
      </c>
      <c r="T1919">
        <v>991.94</v>
      </c>
      <c r="U1919">
        <v>2191.9499999999998</v>
      </c>
      <c r="V1919">
        <f t="shared" si="638"/>
        <v>-4.7857451013835206E-3</v>
      </c>
      <c r="W1919">
        <f t="shared" si="639"/>
        <v>-4.2203485308280886E-3</v>
      </c>
      <c r="X1919">
        <f t="shared" si="640"/>
        <v>-5.6539657055543202E-4</v>
      </c>
      <c r="Y1919" s="1">
        <v>42465</v>
      </c>
      <c r="Z1919">
        <v>4013.15</v>
      </c>
      <c r="AA1919">
        <v>2433.9899999999998</v>
      </c>
      <c r="AB1919">
        <f t="shared" si="641"/>
        <v>-4.6874418720006528E-3</v>
      </c>
      <c r="AC1919">
        <f t="shared" si="642"/>
        <v>-5.1174938994733576E-3</v>
      </c>
      <c r="AD1919">
        <f t="shared" si="643"/>
        <v>4.3005202747270488E-4</v>
      </c>
      <c r="AE1919" s="1">
        <v>41922</v>
      </c>
      <c r="AF1919">
        <v>830.34</v>
      </c>
      <c r="AG1919">
        <v>1691.87</v>
      </c>
      <c r="AH1919">
        <f t="shared" si="644"/>
        <v>-1.8638238526905493E-2</v>
      </c>
      <c r="AI1919">
        <f t="shared" si="645"/>
        <v>-1.4509721688276911E-2</v>
      </c>
      <c r="AJ1919">
        <f t="shared" si="646"/>
        <v>-4.128516838628582E-3</v>
      </c>
      <c r="AK1919" s="1">
        <v>41955</v>
      </c>
      <c r="AL1919">
        <v>2537.88</v>
      </c>
      <c r="AM1919">
        <v>1880.31</v>
      </c>
      <c r="AN1919">
        <f t="shared" si="647"/>
        <v>-4.2413945987939128E-3</v>
      </c>
      <c r="AO1919">
        <f t="shared" si="648"/>
        <v>-6.2716251481542695E-4</v>
      </c>
      <c r="AP1919">
        <f t="shared" si="649"/>
        <v>-3.6142320839784858E-3</v>
      </c>
    </row>
    <row r="1920" spans="1:42" x14ac:dyDescent="0.25">
      <c r="A1920" s="3">
        <v>41932</v>
      </c>
      <c r="B1920">
        <v>2588.21</v>
      </c>
      <c r="C1920">
        <v>1708.38</v>
      </c>
      <c r="D1920">
        <f t="shared" si="632"/>
        <v>-1.184742675434558E-3</v>
      </c>
      <c r="E1920">
        <f t="shared" si="633"/>
        <v>-6.033454545454453E-3</v>
      </c>
      <c r="F1920">
        <f t="shared" si="634"/>
        <v>4.848711870019895E-3</v>
      </c>
      <c r="G1920" s="3">
        <v>41948</v>
      </c>
      <c r="H1920">
        <v>658.1</v>
      </c>
      <c r="I1920">
        <v>1857.24</v>
      </c>
      <c r="J1920">
        <f t="shared" si="635"/>
        <v>6.715516054519588E-3</v>
      </c>
      <c r="K1920">
        <f t="shared" si="636"/>
        <v>4.6738072054528512E-3</v>
      </c>
      <c r="L1920">
        <f t="shared" si="637"/>
        <v>2.0417088490667368E-3</v>
      </c>
      <c r="M1920" s="1">
        <v>42845</v>
      </c>
      <c r="N1920">
        <v>1332.97</v>
      </c>
      <c r="O1920">
        <v>2634.18</v>
      </c>
      <c r="P1920">
        <f t="shared" si="650"/>
        <v>8.061649688802186E-3</v>
      </c>
      <c r="Q1920">
        <f t="shared" si="651"/>
        <v>8.1750752060989473E-3</v>
      </c>
      <c r="R1920">
        <f t="shared" si="652"/>
        <v>-1.1342551729676131E-4</v>
      </c>
      <c r="S1920" s="1">
        <v>42250</v>
      </c>
      <c r="T1920">
        <v>994.49</v>
      </c>
      <c r="U1920">
        <v>2217.6799999999998</v>
      </c>
      <c r="V1920">
        <f t="shared" si="638"/>
        <v>2.5707200032258903E-3</v>
      </c>
      <c r="W1920">
        <f t="shared" si="639"/>
        <v>1.1738406441752725E-2</v>
      </c>
      <c r="X1920">
        <f t="shared" si="640"/>
        <v>-9.1676864385268342E-3</v>
      </c>
      <c r="Y1920" s="1">
        <v>42467</v>
      </c>
      <c r="Z1920">
        <v>4018.98</v>
      </c>
      <c r="AA1920">
        <v>2436.3000000000002</v>
      </c>
      <c r="AB1920">
        <f t="shared" si="641"/>
        <v>1.452724169293429E-3</v>
      </c>
      <c r="AC1920">
        <f t="shared" si="642"/>
        <v>9.4905895258423634E-4</v>
      </c>
      <c r="AD1920">
        <f t="shared" si="643"/>
        <v>5.0366521670919262E-4</v>
      </c>
      <c r="AE1920" s="1">
        <v>41925</v>
      </c>
      <c r="AF1920">
        <v>839.07</v>
      </c>
      <c r="AG1920">
        <v>1717.77</v>
      </c>
      <c r="AH1920">
        <f t="shared" si="644"/>
        <v>1.0513765445480105E-2</v>
      </c>
      <c r="AI1920">
        <f t="shared" si="645"/>
        <v>1.5308504790557231E-2</v>
      </c>
      <c r="AJ1920">
        <f t="shared" si="646"/>
        <v>-4.7947393450771258E-3</v>
      </c>
      <c r="AK1920" s="1">
        <v>41956</v>
      </c>
      <c r="AL1920">
        <v>2521.31</v>
      </c>
      <c r="AM1920">
        <v>1853.53</v>
      </c>
      <c r="AN1920">
        <f t="shared" si="647"/>
        <v>-6.5290715085032369E-3</v>
      </c>
      <c r="AO1920">
        <f t="shared" si="648"/>
        <v>-1.4242332381362632E-2</v>
      </c>
      <c r="AP1920">
        <f t="shared" si="649"/>
        <v>7.7132608728593954E-3</v>
      </c>
    </row>
    <row r="1921" spans="1:42" x14ac:dyDescent="0.25">
      <c r="A1921" s="3">
        <v>41933</v>
      </c>
      <c r="B1921">
        <v>2584.67</v>
      </c>
      <c r="C1921">
        <v>1717.05</v>
      </c>
      <c r="D1921">
        <f t="shared" si="632"/>
        <v>-1.3677406392834657E-3</v>
      </c>
      <c r="E1921">
        <f t="shared" si="633"/>
        <v>5.0749833175287584E-3</v>
      </c>
      <c r="F1921">
        <f t="shared" si="634"/>
        <v>-6.4427239568122241E-3</v>
      </c>
      <c r="G1921" s="3">
        <v>41949</v>
      </c>
      <c r="H1921">
        <v>668.86</v>
      </c>
      <c r="I1921">
        <v>1859.97</v>
      </c>
      <c r="J1921">
        <f t="shared" si="635"/>
        <v>1.6350098769184029E-2</v>
      </c>
      <c r="K1921">
        <f t="shared" si="636"/>
        <v>1.469923111714122E-3</v>
      </c>
      <c r="L1921">
        <f t="shared" si="637"/>
        <v>1.4880175657469907E-2</v>
      </c>
      <c r="M1921" s="1">
        <v>42846</v>
      </c>
      <c r="N1921">
        <v>1341.51</v>
      </c>
      <c r="O1921">
        <v>2651.29</v>
      </c>
      <c r="P1921">
        <f t="shared" si="650"/>
        <v>6.4067458382408571E-3</v>
      </c>
      <c r="Q1921">
        <f t="shared" si="651"/>
        <v>6.4953799664411171E-3</v>
      </c>
      <c r="R1921">
        <f t="shared" si="652"/>
        <v>-8.8634128200260065E-5</v>
      </c>
      <c r="S1921" s="1">
        <v>42251</v>
      </c>
      <c r="T1921">
        <v>993.15</v>
      </c>
      <c r="U1921">
        <v>2201.59</v>
      </c>
      <c r="V1921">
        <f t="shared" si="638"/>
        <v>-1.3474243079367731E-3</v>
      </c>
      <c r="W1921">
        <f t="shared" si="639"/>
        <v>-7.2553298943037747E-3</v>
      </c>
      <c r="X1921">
        <f t="shared" si="640"/>
        <v>5.9079055863670016E-3</v>
      </c>
      <c r="Y1921" s="1">
        <v>42468</v>
      </c>
      <c r="Z1921">
        <v>4060.89</v>
      </c>
      <c r="AA1921">
        <v>2460.44</v>
      </c>
      <c r="AB1921">
        <f t="shared" si="641"/>
        <v>1.0428019049609549E-2</v>
      </c>
      <c r="AC1921">
        <f t="shared" si="642"/>
        <v>9.9084677584861947E-3</v>
      </c>
      <c r="AD1921">
        <f t="shared" si="643"/>
        <v>5.1955129112335463E-4</v>
      </c>
      <c r="AE1921" s="1">
        <v>41926</v>
      </c>
      <c r="AF1921">
        <v>847.25</v>
      </c>
      <c r="AG1921">
        <v>1730.47</v>
      </c>
      <c r="AH1921">
        <f t="shared" si="644"/>
        <v>9.7488886505296968E-3</v>
      </c>
      <c r="AI1921">
        <f t="shared" si="645"/>
        <v>7.3933064379980706E-3</v>
      </c>
      <c r="AJ1921">
        <f t="shared" si="646"/>
        <v>2.3555822125316261E-3</v>
      </c>
      <c r="AK1921" s="1">
        <v>41957</v>
      </c>
      <c r="AL1921">
        <v>2507.42</v>
      </c>
      <c r="AM1921">
        <v>1864.07</v>
      </c>
      <c r="AN1921">
        <f t="shared" si="647"/>
        <v>-5.5090409350694314E-3</v>
      </c>
      <c r="AO1921">
        <f t="shared" si="648"/>
        <v>5.6864469417814423E-3</v>
      </c>
      <c r="AP1921">
        <f t="shared" si="649"/>
        <v>-1.1195487876850874E-2</v>
      </c>
    </row>
    <row r="1922" spans="1:42" x14ac:dyDescent="0.25">
      <c r="A1922" s="3">
        <v>41934</v>
      </c>
      <c r="B1922">
        <v>2588.48</v>
      </c>
      <c r="C1922">
        <v>1705.68</v>
      </c>
      <c r="D1922">
        <f t="shared" si="632"/>
        <v>1.4740759942275528E-3</v>
      </c>
      <c r="E1922">
        <f t="shared" si="633"/>
        <v>-6.6218223115226404E-3</v>
      </c>
      <c r="F1922">
        <f t="shared" si="634"/>
        <v>8.0958983057501932E-3</v>
      </c>
      <c r="G1922" s="3">
        <v>41950</v>
      </c>
      <c r="H1922">
        <v>666.92</v>
      </c>
      <c r="I1922">
        <v>1859.54</v>
      </c>
      <c r="J1922">
        <f t="shared" si="635"/>
        <v>-2.9004574948420236E-3</v>
      </c>
      <c r="K1922">
        <f t="shared" si="636"/>
        <v>-2.3118652451381561E-4</v>
      </c>
      <c r="L1922">
        <f t="shared" si="637"/>
        <v>-2.669270970328208E-3</v>
      </c>
      <c r="M1922" s="1">
        <v>42849</v>
      </c>
      <c r="N1922">
        <v>1365.68</v>
      </c>
      <c r="O1922">
        <v>2698.8</v>
      </c>
      <c r="P1922">
        <f t="shared" si="650"/>
        <v>1.8017010681992796E-2</v>
      </c>
      <c r="Q1922">
        <f t="shared" si="651"/>
        <v>1.7919578771088851E-2</v>
      </c>
      <c r="R1922">
        <f t="shared" si="652"/>
        <v>9.7431910903944541E-5</v>
      </c>
      <c r="S1922" s="1">
        <v>42254</v>
      </c>
      <c r="T1922">
        <v>992.94</v>
      </c>
      <c r="U1922">
        <v>2205.5100000000002</v>
      </c>
      <c r="V1922">
        <f t="shared" si="638"/>
        <v>-2.114484216885204E-4</v>
      </c>
      <c r="W1922">
        <f t="shared" si="639"/>
        <v>1.7805313432563974E-3</v>
      </c>
      <c r="X1922">
        <f t="shared" si="640"/>
        <v>-1.9919797649449178E-3</v>
      </c>
      <c r="Y1922" s="1">
        <v>42471</v>
      </c>
      <c r="Z1922">
        <v>4109.93</v>
      </c>
      <c r="AA1922">
        <v>2499.27</v>
      </c>
      <c r="AB1922">
        <f t="shared" si="641"/>
        <v>1.2076170494645266E-2</v>
      </c>
      <c r="AC1922">
        <f t="shared" si="642"/>
        <v>1.5781730097055746E-2</v>
      </c>
      <c r="AD1922">
        <f t="shared" si="643"/>
        <v>-3.7055596024104798E-3</v>
      </c>
      <c r="AE1922" s="1">
        <v>41927</v>
      </c>
      <c r="AF1922">
        <v>840.18</v>
      </c>
      <c r="AG1922">
        <v>1709.28</v>
      </c>
      <c r="AH1922">
        <f t="shared" si="644"/>
        <v>-8.3446444378872942E-3</v>
      </c>
      <c r="AI1922">
        <f t="shared" si="645"/>
        <v>-1.2245228175004508E-2</v>
      </c>
      <c r="AJ1922">
        <f t="shared" si="646"/>
        <v>3.9005837371172136E-3</v>
      </c>
      <c r="AK1922" s="1">
        <v>41960</v>
      </c>
      <c r="AL1922">
        <v>2517.66</v>
      </c>
      <c r="AM1922">
        <v>1871.95</v>
      </c>
      <c r="AN1922">
        <f t="shared" si="647"/>
        <v>4.0838790469883701E-3</v>
      </c>
      <c r="AO1922">
        <f t="shared" si="648"/>
        <v>4.2273090602822361E-3</v>
      </c>
      <c r="AP1922">
        <f t="shared" si="649"/>
        <v>-1.4343001329386595E-4</v>
      </c>
    </row>
    <row r="1923" spans="1:42" x14ac:dyDescent="0.25">
      <c r="A1923" s="3">
        <v>41935</v>
      </c>
      <c r="B1923">
        <v>2563.09</v>
      </c>
      <c r="C1923">
        <v>1704.11</v>
      </c>
      <c r="D1923">
        <f t="shared" si="632"/>
        <v>-9.8088453455309477E-3</v>
      </c>
      <c r="E1923">
        <f t="shared" si="633"/>
        <v>-9.2045401247609071E-4</v>
      </c>
      <c r="F1923">
        <f t="shared" si="634"/>
        <v>-8.888391333054857E-3</v>
      </c>
      <c r="G1923" s="3">
        <v>41953</v>
      </c>
      <c r="H1923">
        <v>668.64</v>
      </c>
      <c r="I1923">
        <v>1882.21</v>
      </c>
      <c r="J1923">
        <f t="shared" si="635"/>
        <v>2.5790199724105012E-3</v>
      </c>
      <c r="K1923">
        <f t="shared" si="636"/>
        <v>1.219118706776956E-2</v>
      </c>
      <c r="L1923">
        <f t="shared" si="637"/>
        <v>-9.6121670953590588E-3</v>
      </c>
      <c r="M1923" s="1">
        <v>42850</v>
      </c>
      <c r="N1923">
        <v>1378.46</v>
      </c>
      <c r="O1923">
        <v>2724.49</v>
      </c>
      <c r="P1923">
        <f t="shared" si="650"/>
        <v>9.357975514029615E-3</v>
      </c>
      <c r="Q1923">
        <f t="shared" si="651"/>
        <v>9.5190455017042375E-3</v>
      </c>
      <c r="R1923">
        <f t="shared" si="652"/>
        <v>-1.6106998767462244E-4</v>
      </c>
      <c r="S1923" s="1">
        <v>42255</v>
      </c>
      <c r="T1923">
        <v>1003.73</v>
      </c>
      <c r="U1923">
        <v>2222.36</v>
      </c>
      <c r="V1923">
        <f t="shared" si="638"/>
        <v>1.086671903639691E-2</v>
      </c>
      <c r="W1923">
        <f t="shared" si="639"/>
        <v>7.6399562912885521E-3</v>
      </c>
      <c r="X1923">
        <f t="shared" si="640"/>
        <v>3.226762745108358E-3</v>
      </c>
      <c r="Y1923" s="1">
        <v>42472</v>
      </c>
      <c r="Z1923">
        <v>4111.4799999999996</v>
      </c>
      <c r="AA1923">
        <v>2489.2600000000002</v>
      </c>
      <c r="AB1923">
        <f t="shared" si="641"/>
        <v>3.7713537700145849E-4</v>
      </c>
      <c r="AC1923">
        <f t="shared" si="642"/>
        <v>-4.0051695094966977E-3</v>
      </c>
      <c r="AD1923">
        <f t="shared" si="643"/>
        <v>4.3823048864981562E-3</v>
      </c>
      <c r="AE1923" s="1">
        <v>41928</v>
      </c>
      <c r="AF1923">
        <v>832.8</v>
      </c>
      <c r="AG1923">
        <v>1688.48</v>
      </c>
      <c r="AH1923">
        <f t="shared" si="644"/>
        <v>-8.7838320359923117E-3</v>
      </c>
      <c r="AI1923">
        <f t="shared" si="645"/>
        <v>-1.2168866423289293E-2</v>
      </c>
      <c r="AJ1923">
        <f t="shared" si="646"/>
        <v>3.3850343872969813E-3</v>
      </c>
      <c r="AK1923" s="1">
        <v>41961</v>
      </c>
      <c r="AL1923">
        <v>2523.7600000000002</v>
      </c>
      <c r="AM1923">
        <v>1887.49</v>
      </c>
      <c r="AN1923">
        <f t="shared" si="647"/>
        <v>2.4228847421814415E-3</v>
      </c>
      <c r="AO1923">
        <f t="shared" si="648"/>
        <v>8.3015037794813562E-3</v>
      </c>
      <c r="AP1923">
        <f t="shared" si="649"/>
        <v>-5.8786190372999148E-3</v>
      </c>
    </row>
    <row r="1924" spans="1:42" x14ac:dyDescent="0.25">
      <c r="A1924" s="3">
        <v>41936</v>
      </c>
      <c r="B1924">
        <v>2572.73</v>
      </c>
      <c r="C1924">
        <v>1714.37</v>
      </c>
      <c r="D1924">
        <f t="shared" si="632"/>
        <v>3.761085252566243E-3</v>
      </c>
      <c r="E1924">
        <f t="shared" si="633"/>
        <v>6.0207380978927194E-3</v>
      </c>
      <c r="F1924">
        <f t="shared" si="634"/>
        <v>-2.2596528453264764E-3</v>
      </c>
      <c r="G1924" s="3">
        <v>41954</v>
      </c>
      <c r="H1924">
        <v>675.46</v>
      </c>
      <c r="I1924">
        <v>1881.49</v>
      </c>
      <c r="J1924">
        <f t="shared" si="635"/>
        <v>1.0199808566642821E-2</v>
      </c>
      <c r="K1924">
        <f t="shared" si="636"/>
        <v>-3.8252904829960688E-4</v>
      </c>
      <c r="L1924">
        <f t="shared" si="637"/>
        <v>1.0582337614942428E-2</v>
      </c>
      <c r="M1924" s="1">
        <v>42851</v>
      </c>
      <c r="N1924">
        <v>1397.07</v>
      </c>
      <c r="O1924">
        <v>2763.36</v>
      </c>
      <c r="P1924">
        <f t="shared" si="650"/>
        <v>1.3500573103318203E-2</v>
      </c>
      <c r="Q1924">
        <f t="shared" si="651"/>
        <v>1.4266890317087055E-2</v>
      </c>
      <c r="R1924">
        <f t="shared" si="652"/>
        <v>-7.6631721376885231E-4</v>
      </c>
      <c r="S1924" s="1">
        <v>42256</v>
      </c>
      <c r="T1924">
        <v>1008.36</v>
      </c>
      <c r="U1924">
        <v>2233.06</v>
      </c>
      <c r="V1924">
        <f t="shared" si="638"/>
        <v>4.6127942773455111E-3</v>
      </c>
      <c r="W1924">
        <f t="shared" si="639"/>
        <v>4.8147014885076E-3</v>
      </c>
      <c r="X1924">
        <f t="shared" si="640"/>
        <v>-2.0190721116208898E-4</v>
      </c>
      <c r="Y1924" s="1">
        <v>42473</v>
      </c>
      <c r="Z1924">
        <v>4175.63</v>
      </c>
      <c r="AA1924">
        <v>2533.2199999999998</v>
      </c>
      <c r="AB1924">
        <f t="shared" si="641"/>
        <v>1.5602654032124796E-2</v>
      </c>
      <c r="AC1924">
        <f t="shared" si="642"/>
        <v>1.7659866787719913E-2</v>
      </c>
      <c r="AD1924">
        <f t="shared" si="643"/>
        <v>-2.057212755595117E-3</v>
      </c>
      <c r="AE1924" s="1">
        <v>41929</v>
      </c>
      <c r="AF1924">
        <v>839</v>
      </c>
      <c r="AG1924">
        <v>1718.75</v>
      </c>
      <c r="AH1924">
        <f t="shared" si="644"/>
        <v>7.4447646493756015E-3</v>
      </c>
      <c r="AI1924">
        <f t="shared" si="645"/>
        <v>1.7927366625604124E-2</v>
      </c>
      <c r="AJ1924">
        <f t="shared" si="646"/>
        <v>-1.0482601976228523E-2</v>
      </c>
      <c r="AK1924" s="1">
        <v>41962</v>
      </c>
      <c r="AL1924">
        <v>2534.15</v>
      </c>
      <c r="AM1924">
        <v>1885.45</v>
      </c>
      <c r="AN1924">
        <f t="shared" si="647"/>
        <v>4.1168732367578009E-3</v>
      </c>
      <c r="AO1924">
        <f t="shared" si="648"/>
        <v>-1.0808004280816741E-3</v>
      </c>
      <c r="AP1924">
        <f t="shared" si="649"/>
        <v>5.197673664839475E-3</v>
      </c>
    </row>
    <row r="1925" spans="1:42" x14ac:dyDescent="0.25">
      <c r="A1925" s="3">
        <v>41939</v>
      </c>
      <c r="B1925">
        <v>2617.25</v>
      </c>
      <c r="C1925">
        <v>1731.61</v>
      </c>
      <c r="D1925">
        <f t="shared" si="632"/>
        <v>1.7304575295503222E-2</v>
      </c>
      <c r="E1925">
        <f t="shared" si="633"/>
        <v>1.0056172238198213E-2</v>
      </c>
      <c r="F1925">
        <f t="shared" si="634"/>
        <v>7.2484030573050084E-3</v>
      </c>
      <c r="G1925" s="3">
        <v>41955</v>
      </c>
      <c r="H1925">
        <v>671.99</v>
      </c>
      <c r="I1925">
        <v>1880.31</v>
      </c>
      <c r="J1925">
        <f t="shared" si="635"/>
        <v>-5.1372398069464698E-3</v>
      </c>
      <c r="K1925">
        <f t="shared" si="636"/>
        <v>-6.2716251481542695E-4</v>
      </c>
      <c r="L1925">
        <f t="shared" si="637"/>
        <v>-4.5100772921310428E-3</v>
      </c>
      <c r="M1925" s="1">
        <v>42852</v>
      </c>
      <c r="N1925">
        <v>1387.05</v>
      </c>
      <c r="O1925">
        <v>2742.57</v>
      </c>
      <c r="P1925">
        <f t="shared" si="650"/>
        <v>-7.1721531490905877E-3</v>
      </c>
      <c r="Q1925">
        <f t="shared" si="651"/>
        <v>-7.5234497133923606E-3</v>
      </c>
      <c r="R1925">
        <f t="shared" si="652"/>
        <v>3.5129656430177292E-4</v>
      </c>
      <c r="S1925" s="1">
        <v>42257</v>
      </c>
      <c r="T1925">
        <v>1002.71</v>
      </c>
      <c r="U1925">
        <v>2228.48</v>
      </c>
      <c r="V1925">
        <f t="shared" si="638"/>
        <v>-5.6031576024435648E-3</v>
      </c>
      <c r="W1925">
        <f t="shared" si="639"/>
        <v>-2.0509972862350345E-3</v>
      </c>
      <c r="X1925">
        <f t="shared" si="640"/>
        <v>-3.5521603162085302E-3</v>
      </c>
      <c r="Y1925" s="1">
        <v>42474</v>
      </c>
      <c r="Z1925">
        <v>4129.12</v>
      </c>
      <c r="AA1925">
        <v>2511</v>
      </c>
      <c r="AB1925">
        <f t="shared" si="641"/>
        <v>-1.113843899004463E-2</v>
      </c>
      <c r="AC1925">
        <f t="shared" si="642"/>
        <v>-8.7714450383306053E-3</v>
      </c>
      <c r="AD1925">
        <f t="shared" si="643"/>
        <v>-2.3669939517140248E-3</v>
      </c>
      <c r="AE1925" s="1">
        <v>41932</v>
      </c>
      <c r="AF1925">
        <v>838.03</v>
      </c>
      <c r="AG1925">
        <v>1708.38</v>
      </c>
      <c r="AH1925">
        <f t="shared" si="644"/>
        <v>-1.1561382598331837E-3</v>
      </c>
      <c r="AI1925">
        <f t="shared" si="645"/>
        <v>-6.033454545454453E-3</v>
      </c>
      <c r="AJ1925">
        <f t="shared" si="646"/>
        <v>4.8773162856212693E-3</v>
      </c>
      <c r="AK1925" s="1">
        <v>41963</v>
      </c>
      <c r="AL1925">
        <v>2547.25</v>
      </c>
      <c r="AM1925">
        <v>1901.07</v>
      </c>
      <c r="AN1925">
        <f t="shared" si="647"/>
        <v>5.1693861847166289E-3</v>
      </c>
      <c r="AO1925">
        <f t="shared" si="648"/>
        <v>8.284494417778232E-3</v>
      </c>
      <c r="AP1925">
        <f t="shared" si="649"/>
        <v>-3.1151082330616031E-3</v>
      </c>
    </row>
    <row r="1926" spans="1:42" x14ac:dyDescent="0.25">
      <c r="A1926" s="3">
        <v>41940</v>
      </c>
      <c r="B1926">
        <v>2650.01</v>
      </c>
      <c r="C1926">
        <v>1757.99</v>
      </c>
      <c r="D1926">
        <f t="shared" si="632"/>
        <v>1.2516954818989401E-2</v>
      </c>
      <c r="E1926">
        <f t="shared" si="633"/>
        <v>1.5234377255848752E-2</v>
      </c>
      <c r="F1926">
        <f t="shared" si="634"/>
        <v>-2.7174224368593514E-3</v>
      </c>
      <c r="G1926" s="3">
        <v>41956</v>
      </c>
      <c r="H1926">
        <v>667.82</v>
      </c>
      <c r="I1926">
        <v>1853.53</v>
      </c>
      <c r="J1926">
        <f t="shared" si="635"/>
        <v>-6.20544948585533E-3</v>
      </c>
      <c r="K1926">
        <f t="shared" si="636"/>
        <v>-1.4242332381362632E-2</v>
      </c>
      <c r="L1926">
        <f t="shared" si="637"/>
        <v>8.0368828955073024E-3</v>
      </c>
      <c r="M1926" s="1">
        <v>42853</v>
      </c>
      <c r="N1926">
        <v>1390.39</v>
      </c>
      <c r="O1926">
        <v>2750.86</v>
      </c>
      <c r="P1926">
        <f t="shared" si="650"/>
        <v>2.4079881763456878E-3</v>
      </c>
      <c r="Q1926">
        <f t="shared" si="651"/>
        <v>3.0227122735244638E-3</v>
      </c>
      <c r="R1926">
        <f t="shared" si="652"/>
        <v>-6.1472409717877596E-4</v>
      </c>
      <c r="S1926" s="1">
        <v>42258</v>
      </c>
      <c r="T1926">
        <v>1001.96</v>
      </c>
      <c r="U1926">
        <v>2227.39</v>
      </c>
      <c r="V1926">
        <f t="shared" si="638"/>
        <v>-7.4797299318840604E-4</v>
      </c>
      <c r="W1926">
        <f t="shared" si="639"/>
        <v>-4.8912263067213413E-4</v>
      </c>
      <c r="X1926">
        <f t="shared" si="640"/>
        <v>-2.5885036251627191E-4</v>
      </c>
      <c r="Y1926" s="1">
        <v>42475</v>
      </c>
      <c r="Z1926">
        <v>4103.34</v>
      </c>
      <c r="AA1926">
        <v>2501.0700000000002</v>
      </c>
      <c r="AB1926">
        <f t="shared" si="641"/>
        <v>-6.2434610764520171E-3</v>
      </c>
      <c r="AC1926">
        <f t="shared" si="642"/>
        <v>-3.9545997610512806E-3</v>
      </c>
      <c r="AD1926">
        <f t="shared" si="643"/>
        <v>-2.2888613154007365E-3</v>
      </c>
      <c r="AE1926" s="1">
        <v>41933</v>
      </c>
      <c r="AF1926">
        <v>836.89</v>
      </c>
      <c r="AG1926">
        <v>1717.05</v>
      </c>
      <c r="AH1926">
        <f t="shared" si="644"/>
        <v>-1.3603331622972226E-3</v>
      </c>
      <c r="AI1926">
        <f t="shared" si="645"/>
        <v>5.0749833175287584E-3</v>
      </c>
      <c r="AJ1926">
        <f t="shared" si="646"/>
        <v>-6.435316479825981E-3</v>
      </c>
      <c r="AK1926" s="1">
        <v>41964</v>
      </c>
      <c r="AL1926">
        <v>2551.8000000000002</v>
      </c>
      <c r="AM1926">
        <v>1911.67</v>
      </c>
      <c r="AN1926">
        <f t="shared" si="647"/>
        <v>1.786240062812805E-3</v>
      </c>
      <c r="AO1926">
        <f t="shared" si="648"/>
        <v>5.5758073085157012E-3</v>
      </c>
      <c r="AP1926">
        <f t="shared" si="649"/>
        <v>-3.7895672457028962E-3</v>
      </c>
    </row>
    <row r="1927" spans="1:42" x14ac:dyDescent="0.25">
      <c r="A1927" s="3">
        <v>41941</v>
      </c>
      <c r="B1927">
        <v>2678.42</v>
      </c>
      <c r="C1927">
        <v>1787.88</v>
      </c>
      <c r="D1927">
        <f t="shared" ref="D1927:D1990" si="653">IFERROR(B1927/B1926-1,"")</f>
        <v>1.0720714261455599E-2</v>
      </c>
      <c r="E1927">
        <f t="shared" ref="E1927:E1990" si="654">IFERROR(C1927/C1926-1,"")</f>
        <v>1.7002372027144608E-2</v>
      </c>
      <c r="F1927">
        <f t="shared" ref="F1927:F1990" si="655">IFERROR(D1927-E1927,"")</f>
        <v>-6.2816577656890082E-3</v>
      </c>
      <c r="G1927" s="3">
        <v>41957</v>
      </c>
      <c r="H1927">
        <v>664.68</v>
      </c>
      <c r="I1927">
        <v>1864.07</v>
      </c>
      <c r="J1927">
        <f t="shared" ref="J1927:J1990" si="656">IFERROR(H1927/H1926-1,"")</f>
        <v>-4.7018657722142088E-3</v>
      </c>
      <c r="K1927">
        <f t="shared" ref="K1927:K1990" si="657">IFERROR(I1927/I1926-1,"")</f>
        <v>5.6864469417814423E-3</v>
      </c>
      <c r="L1927">
        <f t="shared" ref="L1927:L1990" si="658">IFERROR(J1927-K1927,"")</f>
        <v>-1.0388312713995651E-2</v>
      </c>
      <c r="M1927" s="1">
        <v>42857</v>
      </c>
      <c r="N1927">
        <v>1397.92</v>
      </c>
      <c r="O1927">
        <v>2764.69</v>
      </c>
      <c r="P1927">
        <f t="shared" si="650"/>
        <v>5.4157466610087468E-3</v>
      </c>
      <c r="Q1927">
        <f t="shared" si="651"/>
        <v>5.0275186668895522E-3</v>
      </c>
      <c r="R1927">
        <f t="shared" si="652"/>
        <v>3.8822799411919462E-4</v>
      </c>
      <c r="S1927" s="1">
        <v>42261</v>
      </c>
      <c r="T1927">
        <v>1009.96</v>
      </c>
      <c r="U1927">
        <v>2242.5500000000002</v>
      </c>
      <c r="V1927">
        <f t="shared" ref="V1927:V1990" si="659">IFERROR(T1927/T1926-1,"")</f>
        <v>7.9843506726815505E-3</v>
      </c>
      <c r="W1927">
        <f t="shared" ref="W1927:W1990" si="660">IFERROR(U1927/U1926-1,"")</f>
        <v>6.806172246440978E-3</v>
      </c>
      <c r="X1927">
        <f t="shared" ref="X1927:X1990" si="661">IFERROR(V1927-W1927,"")</f>
        <v>1.1781784262405726E-3</v>
      </c>
      <c r="Y1927" s="1">
        <v>42478</v>
      </c>
      <c r="Z1927">
        <v>4060.16</v>
      </c>
      <c r="AA1927">
        <v>2481.2199999999998</v>
      </c>
      <c r="AB1927">
        <f t="shared" ref="AB1927:AB1990" si="662">IFERROR(Z1927/Z1926-1,"")</f>
        <v>-1.0523134812128743E-2</v>
      </c>
      <c r="AC1927">
        <f t="shared" ref="AC1927:AC1990" si="663">IFERROR(AA1927/AA1926-1,"")</f>
        <v>-7.9366031338587995E-3</v>
      </c>
      <c r="AD1927">
        <f t="shared" ref="AD1927:AD1990" si="664">IFERROR(AB1927-AC1927,"")</f>
        <v>-2.5865316782699432E-3</v>
      </c>
      <c r="AE1927" s="1">
        <v>41934</v>
      </c>
      <c r="AF1927">
        <v>837.78</v>
      </c>
      <c r="AG1927">
        <v>1705.68</v>
      </c>
      <c r="AH1927">
        <f t="shared" ref="AH1927:AH1990" si="665">IFERROR(AF1927/AF1926-1,"")</f>
        <v>1.0634611478210765E-3</v>
      </c>
      <c r="AI1927">
        <f t="shared" ref="AI1927:AI1990" si="666">IFERROR(AG1927/AG1926-1,"")</f>
        <v>-6.6218223115226404E-3</v>
      </c>
      <c r="AJ1927">
        <f t="shared" ref="AJ1927:AJ1990" si="667">IFERROR(AH1927-AI1927,"")</f>
        <v>7.6852834593437169E-3</v>
      </c>
      <c r="AK1927" s="1">
        <v>41967</v>
      </c>
      <c r="AL1927">
        <v>2553.09</v>
      </c>
      <c r="AM1927">
        <v>1902.28</v>
      </c>
      <c r="AN1927">
        <f t="shared" ref="AN1927:AN1990" si="668">IFERROR(AL1927/AL1926-1,"")</f>
        <v>5.0552551140370383E-4</v>
      </c>
      <c r="AO1927">
        <f t="shared" ref="AO1927:AO1990" si="669">IFERROR(AM1927/AM1926-1,"")</f>
        <v>-4.9119356374269785E-3</v>
      </c>
      <c r="AP1927">
        <f t="shared" ref="AP1927:AP1990" si="670">IFERROR(AN1927-AO1927,"")</f>
        <v>5.4174611488306823E-3</v>
      </c>
    </row>
    <row r="1928" spans="1:42" x14ac:dyDescent="0.25">
      <c r="A1928" s="3">
        <v>41942</v>
      </c>
      <c r="B1928">
        <v>2712.99</v>
      </c>
      <c r="C1928">
        <v>1804.41</v>
      </c>
      <c r="D1928">
        <f t="shared" si="653"/>
        <v>1.29068630013216E-2</v>
      </c>
      <c r="E1928">
        <f t="shared" si="654"/>
        <v>9.2455869521443912E-3</v>
      </c>
      <c r="F1928">
        <f t="shared" si="655"/>
        <v>3.6612760491772089E-3</v>
      </c>
      <c r="G1928" s="3">
        <v>41960</v>
      </c>
      <c r="H1928">
        <v>668.26</v>
      </c>
      <c r="I1928">
        <v>1871.95</v>
      </c>
      <c r="J1928">
        <f t="shared" si="656"/>
        <v>5.3860504302822854E-3</v>
      </c>
      <c r="K1928">
        <f t="shared" si="657"/>
        <v>4.2273090602822361E-3</v>
      </c>
      <c r="L1928">
        <f t="shared" si="658"/>
        <v>1.1587413700000493E-3</v>
      </c>
      <c r="M1928" s="1">
        <v>42858</v>
      </c>
      <c r="N1928">
        <v>1375.99</v>
      </c>
      <c r="O1928">
        <v>2719.42</v>
      </c>
      <c r="P1928">
        <f t="shared" si="650"/>
        <v>-1.5687592995307309E-2</v>
      </c>
      <c r="Q1928">
        <f t="shared" si="651"/>
        <v>-1.6374349384560283E-2</v>
      </c>
      <c r="R1928">
        <f t="shared" si="652"/>
        <v>6.8675638925297378E-4</v>
      </c>
      <c r="S1928" s="1">
        <v>42262</v>
      </c>
      <c r="T1928">
        <v>1002.22</v>
      </c>
      <c r="U1928">
        <v>2225.06</v>
      </c>
      <c r="V1928">
        <f t="shared" si="659"/>
        <v>-7.6636698483107946E-3</v>
      </c>
      <c r="W1928">
        <f t="shared" si="660"/>
        <v>-7.7991572094269213E-3</v>
      </c>
      <c r="X1928">
        <f t="shared" si="661"/>
        <v>1.3548736111612669E-4</v>
      </c>
      <c r="Y1928" s="1">
        <v>42479</v>
      </c>
      <c r="Z1928">
        <v>4147.13</v>
      </c>
      <c r="AA1928">
        <v>2530.38</v>
      </c>
      <c r="AB1928">
        <f t="shared" si="662"/>
        <v>2.1420338114754189E-2</v>
      </c>
      <c r="AC1928">
        <f t="shared" si="663"/>
        <v>1.9812834009076408E-2</v>
      </c>
      <c r="AD1928">
        <f t="shared" si="664"/>
        <v>1.6075041056777817E-3</v>
      </c>
      <c r="AE1928" s="1">
        <v>41935</v>
      </c>
      <c r="AF1928">
        <v>830.41</v>
      </c>
      <c r="AG1928">
        <v>1704.11</v>
      </c>
      <c r="AH1928">
        <f t="shared" si="665"/>
        <v>-8.7970588937430483E-3</v>
      </c>
      <c r="AI1928">
        <f t="shared" si="666"/>
        <v>-9.2045401247609071E-4</v>
      </c>
      <c r="AJ1928">
        <f t="shared" si="667"/>
        <v>-7.8766048812669576E-3</v>
      </c>
      <c r="AK1928" s="1">
        <v>41968</v>
      </c>
      <c r="AL1928">
        <v>2549.0300000000002</v>
      </c>
      <c r="AM1928">
        <v>1902.31</v>
      </c>
      <c r="AN1928">
        <f t="shared" si="668"/>
        <v>-1.5902298783042612E-3</v>
      </c>
      <c r="AO1928">
        <f t="shared" si="669"/>
        <v>1.5770549025351244E-5</v>
      </c>
      <c r="AP1928">
        <f t="shared" si="670"/>
        <v>-1.6060004273296125E-3</v>
      </c>
    </row>
    <row r="1929" spans="1:42" x14ac:dyDescent="0.25">
      <c r="A1929" s="3">
        <v>41943</v>
      </c>
      <c r="B1929">
        <v>2765.46</v>
      </c>
      <c r="C1929">
        <v>1848.6</v>
      </c>
      <c r="D1929">
        <f t="shared" si="653"/>
        <v>1.9340285072926955E-2</v>
      </c>
      <c r="E1929">
        <f t="shared" si="654"/>
        <v>2.4489999501221993E-2</v>
      </c>
      <c r="F1929">
        <f t="shared" si="655"/>
        <v>-5.149714428295038E-3</v>
      </c>
      <c r="G1929" s="3">
        <v>41961</v>
      </c>
      <c r="H1929">
        <v>670.64</v>
      </c>
      <c r="I1929">
        <v>1887.49</v>
      </c>
      <c r="J1929">
        <f t="shared" si="656"/>
        <v>3.5614880435759222E-3</v>
      </c>
      <c r="K1929">
        <f t="shared" si="657"/>
        <v>8.3015037794813562E-3</v>
      </c>
      <c r="L1929">
        <f t="shared" si="658"/>
        <v>-4.740015735905434E-3</v>
      </c>
      <c r="M1929" s="1">
        <v>42859</v>
      </c>
      <c r="N1929">
        <v>1378.4</v>
      </c>
      <c r="O1929">
        <v>2726.92</v>
      </c>
      <c r="P1929">
        <f t="shared" si="650"/>
        <v>1.7514662170510231E-3</v>
      </c>
      <c r="Q1929">
        <f t="shared" si="651"/>
        <v>2.757941031543476E-3</v>
      </c>
      <c r="R1929">
        <f t="shared" si="652"/>
        <v>-1.0064748144924529E-3</v>
      </c>
      <c r="S1929" s="1">
        <v>42263</v>
      </c>
      <c r="T1929">
        <v>1007.04</v>
      </c>
      <c r="U1929">
        <v>2245.2199999999998</v>
      </c>
      <c r="V1929">
        <f t="shared" si="659"/>
        <v>4.8093233022687976E-3</v>
      </c>
      <c r="W1929">
        <f t="shared" si="660"/>
        <v>9.0604298311056652E-3</v>
      </c>
      <c r="X1929">
        <f t="shared" si="661"/>
        <v>-4.2511065288368677E-3</v>
      </c>
      <c r="Y1929" s="1">
        <v>42480</v>
      </c>
      <c r="Z1929">
        <v>4210.6499999999996</v>
      </c>
      <c r="AA1929">
        <v>2569.77</v>
      </c>
      <c r="AB1929">
        <f t="shared" si="662"/>
        <v>1.5316616551687368E-2</v>
      </c>
      <c r="AC1929">
        <f t="shared" si="663"/>
        <v>1.5566831859246344E-2</v>
      </c>
      <c r="AD1929">
        <f t="shared" si="664"/>
        <v>-2.5021530755897636E-4</v>
      </c>
      <c r="AE1929" s="1">
        <v>41936</v>
      </c>
      <c r="AF1929">
        <v>833.26</v>
      </c>
      <c r="AG1929">
        <v>1714.37</v>
      </c>
      <c r="AH1929">
        <f t="shared" si="665"/>
        <v>3.4320395948990168E-3</v>
      </c>
      <c r="AI1929">
        <f t="shared" si="666"/>
        <v>6.0207380978927194E-3</v>
      </c>
      <c r="AJ1929">
        <f t="shared" si="667"/>
        <v>-2.5886985029937026E-3</v>
      </c>
      <c r="AK1929" s="1">
        <v>41969</v>
      </c>
      <c r="AL1929">
        <v>2548.1999999999998</v>
      </c>
      <c r="AM1929">
        <v>1912.09</v>
      </c>
      <c r="AN1929">
        <f t="shared" si="668"/>
        <v>-3.2561405711206692E-4</v>
      </c>
      <c r="AO1929">
        <f t="shared" si="669"/>
        <v>5.1411179040219412E-3</v>
      </c>
      <c r="AP1929">
        <f t="shared" si="670"/>
        <v>-5.4667319611340082E-3</v>
      </c>
    </row>
    <row r="1930" spans="1:42" x14ac:dyDescent="0.25">
      <c r="A1930" s="3">
        <v>41948</v>
      </c>
      <c r="B1930">
        <v>2783.72</v>
      </c>
      <c r="C1930">
        <v>1857.24</v>
      </c>
      <c r="D1930">
        <f t="shared" si="653"/>
        <v>6.6028798102304442E-3</v>
      </c>
      <c r="E1930">
        <f t="shared" si="654"/>
        <v>4.6738072054528512E-3</v>
      </c>
      <c r="F1930">
        <f t="shared" si="655"/>
        <v>1.929072604777593E-3</v>
      </c>
      <c r="G1930" s="3">
        <v>41962</v>
      </c>
      <c r="H1930">
        <v>673.38</v>
      </c>
      <c r="I1930">
        <v>1885.45</v>
      </c>
      <c r="J1930">
        <f t="shared" si="656"/>
        <v>4.0856495288084105E-3</v>
      </c>
      <c r="K1930">
        <f t="shared" si="657"/>
        <v>-1.0808004280816741E-3</v>
      </c>
      <c r="L1930">
        <f t="shared" si="658"/>
        <v>5.1664499568900846E-3</v>
      </c>
      <c r="M1930" s="1">
        <v>42860</v>
      </c>
      <c r="N1930">
        <v>1381.72</v>
      </c>
      <c r="O1930">
        <v>2733.22</v>
      </c>
      <c r="P1930">
        <f t="shared" si="650"/>
        <v>2.4085896691816711E-3</v>
      </c>
      <c r="Q1930">
        <f t="shared" si="651"/>
        <v>2.3102987986445278E-3</v>
      </c>
      <c r="R1930">
        <f t="shared" si="652"/>
        <v>9.8290870537143249E-5</v>
      </c>
      <c r="S1930" s="1">
        <v>42264</v>
      </c>
      <c r="T1930">
        <v>1008.21</v>
      </c>
      <c r="U1930">
        <v>2241.83</v>
      </c>
      <c r="V1930">
        <f t="shared" si="659"/>
        <v>1.1618207816970205E-3</v>
      </c>
      <c r="W1930">
        <f t="shared" si="660"/>
        <v>-1.509874310757886E-3</v>
      </c>
      <c r="X1930">
        <f t="shared" si="661"/>
        <v>2.6716950924549066E-3</v>
      </c>
      <c r="Y1930" s="1">
        <v>42481</v>
      </c>
      <c r="Z1930">
        <v>4190.74</v>
      </c>
      <c r="AA1930">
        <v>2556.52</v>
      </c>
      <c r="AB1930">
        <f t="shared" si="662"/>
        <v>-4.7284861007207413E-3</v>
      </c>
      <c r="AC1930">
        <f t="shared" si="663"/>
        <v>-5.1561034645123405E-3</v>
      </c>
      <c r="AD1930">
        <f t="shared" si="664"/>
        <v>4.276173637915992E-4</v>
      </c>
      <c r="AE1930" s="1">
        <v>41939</v>
      </c>
      <c r="AF1930">
        <v>846.77</v>
      </c>
      <c r="AG1930">
        <v>1731.61</v>
      </c>
      <c r="AH1930">
        <f t="shared" si="665"/>
        <v>1.6213426781556795E-2</v>
      </c>
      <c r="AI1930">
        <f t="shared" si="666"/>
        <v>1.0056172238198213E-2</v>
      </c>
      <c r="AJ1930">
        <f t="shared" si="667"/>
        <v>6.1572545433585812E-3</v>
      </c>
      <c r="AK1930" s="1">
        <v>41970</v>
      </c>
      <c r="AL1930">
        <v>2558.5100000000002</v>
      </c>
      <c r="AM1930">
        <v>1904.95</v>
      </c>
      <c r="AN1930">
        <f t="shared" si="668"/>
        <v>4.0459932501375473E-3</v>
      </c>
      <c r="AO1930">
        <f t="shared" si="669"/>
        <v>-3.7341338535319402E-3</v>
      </c>
      <c r="AP1930">
        <f t="shared" si="670"/>
        <v>7.7801271036694875E-3</v>
      </c>
    </row>
    <row r="1931" spans="1:42" x14ac:dyDescent="0.25">
      <c r="A1931" s="3">
        <v>41949</v>
      </c>
      <c r="B1931">
        <v>2828.09</v>
      </c>
      <c r="C1931">
        <v>1859.97</v>
      </c>
      <c r="D1931">
        <f t="shared" si="653"/>
        <v>1.5939103070711225E-2</v>
      </c>
      <c r="E1931">
        <f t="shared" si="654"/>
        <v>1.469923111714122E-3</v>
      </c>
      <c r="F1931">
        <f t="shared" si="655"/>
        <v>1.4469179958997103E-2</v>
      </c>
      <c r="G1931" s="3">
        <v>41963</v>
      </c>
      <c r="H1931">
        <v>677.11</v>
      </c>
      <c r="I1931">
        <v>1901.07</v>
      </c>
      <c r="J1931">
        <f t="shared" si="656"/>
        <v>5.5392200540556047E-3</v>
      </c>
      <c r="K1931">
        <f t="shared" si="657"/>
        <v>8.284494417778232E-3</v>
      </c>
      <c r="L1931">
        <f t="shared" si="658"/>
        <v>-2.7452743637226273E-3</v>
      </c>
      <c r="M1931" s="1">
        <v>42865</v>
      </c>
      <c r="N1931">
        <v>1400.15</v>
      </c>
      <c r="O1931">
        <v>2768.44</v>
      </c>
      <c r="P1931">
        <f t="shared" si="650"/>
        <v>1.3338447731812586E-2</v>
      </c>
      <c r="Q1931">
        <f t="shared" si="651"/>
        <v>1.2885900147079354E-2</v>
      </c>
      <c r="R1931">
        <f t="shared" si="652"/>
        <v>4.5254758473323164E-4</v>
      </c>
      <c r="S1931" s="1">
        <v>42265</v>
      </c>
      <c r="T1931">
        <v>1003.24</v>
      </c>
      <c r="U1931">
        <v>2218.0300000000002</v>
      </c>
      <c r="V1931">
        <f t="shared" si="659"/>
        <v>-4.9295285704367142E-3</v>
      </c>
      <c r="W1931">
        <f t="shared" si="660"/>
        <v>-1.0616326840126034E-2</v>
      </c>
      <c r="X1931">
        <f t="shared" si="661"/>
        <v>5.6867982696893193E-3</v>
      </c>
      <c r="Y1931" s="1">
        <v>42482</v>
      </c>
      <c r="Z1931">
        <v>4218.09</v>
      </c>
      <c r="AA1931">
        <v>2579.0500000000002</v>
      </c>
      <c r="AB1931">
        <f t="shared" si="662"/>
        <v>6.5262936856020914E-3</v>
      </c>
      <c r="AC1931">
        <f t="shared" si="663"/>
        <v>8.8127610971164838E-3</v>
      </c>
      <c r="AD1931">
        <f t="shared" si="664"/>
        <v>-2.2864674115143924E-3</v>
      </c>
      <c r="AE1931" s="1">
        <v>41940</v>
      </c>
      <c r="AF1931">
        <v>857.16</v>
      </c>
      <c r="AG1931">
        <v>1757.99</v>
      </c>
      <c r="AH1931">
        <f t="shared" si="665"/>
        <v>1.2270156004582145E-2</v>
      </c>
      <c r="AI1931">
        <f t="shared" si="666"/>
        <v>1.5234377255848752E-2</v>
      </c>
      <c r="AJ1931">
        <f t="shared" si="667"/>
        <v>-2.9642212512666077E-3</v>
      </c>
      <c r="AK1931" s="1">
        <v>41971</v>
      </c>
      <c r="AL1931">
        <v>2549.59</v>
      </c>
      <c r="AM1931">
        <v>1907.43</v>
      </c>
      <c r="AN1931">
        <f t="shared" si="668"/>
        <v>-3.4864041961923942E-3</v>
      </c>
      <c r="AO1931">
        <f t="shared" si="669"/>
        <v>1.3018714401953346E-3</v>
      </c>
      <c r="AP1931">
        <f t="shared" si="670"/>
        <v>-4.7882756363877288E-3</v>
      </c>
    </row>
    <row r="1932" spans="1:42" x14ac:dyDescent="0.25">
      <c r="A1932" s="3">
        <v>41950</v>
      </c>
      <c r="B1932">
        <v>2820.05</v>
      </c>
      <c r="C1932">
        <v>1859.54</v>
      </c>
      <c r="D1932">
        <f t="shared" si="653"/>
        <v>-2.842908111127973E-3</v>
      </c>
      <c r="E1932">
        <f t="shared" si="654"/>
        <v>-2.3118652451381561E-4</v>
      </c>
      <c r="F1932">
        <f t="shared" si="655"/>
        <v>-2.6117215866141574E-3</v>
      </c>
      <c r="G1932" s="3">
        <v>41964</v>
      </c>
      <c r="H1932">
        <v>678.48</v>
      </c>
      <c r="I1932">
        <v>1911.67</v>
      </c>
      <c r="J1932">
        <f t="shared" si="656"/>
        <v>2.0233049282982751E-3</v>
      </c>
      <c r="K1932">
        <f t="shared" si="657"/>
        <v>5.5758073085157012E-3</v>
      </c>
      <c r="L1932">
        <f t="shared" si="658"/>
        <v>-3.552502380217426E-3</v>
      </c>
      <c r="M1932" s="1">
        <v>42866</v>
      </c>
      <c r="N1932">
        <v>1383.72</v>
      </c>
      <c r="O1932">
        <v>2733.4</v>
      </c>
      <c r="P1932">
        <f t="shared" si="650"/>
        <v>-1.1734457022461897E-2</v>
      </c>
      <c r="Q1932">
        <f t="shared" si="651"/>
        <v>-1.2656947595035439E-2</v>
      </c>
      <c r="R1932">
        <f t="shared" si="652"/>
        <v>9.2249057257354217E-4</v>
      </c>
      <c r="S1932" s="1">
        <v>42268</v>
      </c>
      <c r="T1932">
        <v>993.71</v>
      </c>
      <c r="U1932">
        <v>2203.61</v>
      </c>
      <c r="V1932">
        <f t="shared" si="659"/>
        <v>-9.4992225190383417E-3</v>
      </c>
      <c r="W1932">
        <f t="shared" si="660"/>
        <v>-6.5012646357353043E-3</v>
      </c>
      <c r="X1932">
        <f t="shared" si="661"/>
        <v>-2.9979578833030374E-3</v>
      </c>
      <c r="Y1932" s="1">
        <v>42485</v>
      </c>
      <c r="Z1932">
        <v>4203.95</v>
      </c>
      <c r="AA1932">
        <v>2563.59</v>
      </c>
      <c r="AB1932">
        <f t="shared" si="662"/>
        <v>-3.3522281411729749E-3</v>
      </c>
      <c r="AC1932">
        <f t="shared" si="663"/>
        <v>-5.9944553226963793E-3</v>
      </c>
      <c r="AD1932">
        <f t="shared" si="664"/>
        <v>2.6422271815234044E-3</v>
      </c>
      <c r="AE1932" s="1">
        <v>41941</v>
      </c>
      <c r="AF1932">
        <v>866.04</v>
      </c>
      <c r="AG1932">
        <v>1787.88</v>
      </c>
      <c r="AH1932">
        <f t="shared" si="665"/>
        <v>1.0359792804143897E-2</v>
      </c>
      <c r="AI1932">
        <f t="shared" si="666"/>
        <v>1.7002372027144608E-2</v>
      </c>
      <c r="AJ1932">
        <f t="shared" si="667"/>
        <v>-6.6425792230007108E-3</v>
      </c>
      <c r="AK1932" s="1">
        <v>41983</v>
      </c>
      <c r="AL1932">
        <v>2486.2199999999998</v>
      </c>
      <c r="AM1932">
        <v>1849.18</v>
      </c>
      <c r="AN1932">
        <f t="shared" si="668"/>
        <v>-2.4854976682525565E-2</v>
      </c>
      <c r="AO1932">
        <f t="shared" si="669"/>
        <v>-3.0538473233618024E-2</v>
      </c>
      <c r="AP1932">
        <f t="shared" si="670"/>
        <v>5.6834965510924595E-3</v>
      </c>
    </row>
    <row r="1933" spans="1:42" x14ac:dyDescent="0.25">
      <c r="A1933" s="3">
        <v>41953</v>
      </c>
      <c r="B1933">
        <v>2827.28</v>
      </c>
      <c r="C1933">
        <v>1882.21</v>
      </c>
      <c r="D1933">
        <f t="shared" si="653"/>
        <v>2.5637843300649887E-3</v>
      </c>
      <c r="E1933">
        <f t="shared" si="654"/>
        <v>1.219118706776956E-2</v>
      </c>
      <c r="F1933">
        <f t="shared" si="655"/>
        <v>-9.6274027377045712E-3</v>
      </c>
      <c r="G1933" s="3">
        <v>41967</v>
      </c>
      <c r="H1933">
        <v>678.65</v>
      </c>
      <c r="I1933">
        <v>1902.28</v>
      </c>
      <c r="J1933">
        <f t="shared" si="656"/>
        <v>2.5056007546275794E-4</v>
      </c>
      <c r="K1933">
        <f t="shared" si="657"/>
        <v>-4.9119356374269785E-3</v>
      </c>
      <c r="L1933">
        <f t="shared" si="658"/>
        <v>5.1624957128897364E-3</v>
      </c>
      <c r="M1933" s="1">
        <v>42867</v>
      </c>
      <c r="N1933">
        <v>1377.71</v>
      </c>
      <c r="O1933">
        <v>2722.53</v>
      </c>
      <c r="P1933">
        <f t="shared" si="650"/>
        <v>-4.343364264446592E-3</v>
      </c>
      <c r="Q1933">
        <f t="shared" si="651"/>
        <v>-3.9767322748225364E-3</v>
      </c>
      <c r="R1933">
        <f t="shared" si="652"/>
        <v>-3.6663198962405552E-4</v>
      </c>
      <c r="S1933" s="1">
        <v>42269</v>
      </c>
      <c r="T1933">
        <v>974.16</v>
      </c>
      <c r="U1933">
        <v>2157.63</v>
      </c>
      <c r="V1933">
        <f t="shared" si="659"/>
        <v>-1.9673747874128344E-2</v>
      </c>
      <c r="W1933">
        <f t="shared" si="660"/>
        <v>-2.086576118278638E-2</v>
      </c>
      <c r="X1933">
        <f t="shared" si="661"/>
        <v>1.1920133086580353E-3</v>
      </c>
      <c r="Y1933" s="1">
        <v>42486</v>
      </c>
      <c r="Z1933">
        <v>4176.9399999999996</v>
      </c>
      <c r="AA1933">
        <v>2551.9</v>
      </c>
      <c r="AB1933">
        <f t="shared" si="662"/>
        <v>-6.424909906159737E-3</v>
      </c>
      <c r="AC1933">
        <f t="shared" si="663"/>
        <v>-4.5600115463081403E-3</v>
      </c>
      <c r="AD1933">
        <f t="shared" si="664"/>
        <v>-1.8648983598515967E-3</v>
      </c>
      <c r="AE1933" s="1">
        <v>41942</v>
      </c>
      <c r="AF1933">
        <v>877</v>
      </c>
      <c r="AG1933">
        <v>1804.41</v>
      </c>
      <c r="AH1933">
        <f t="shared" si="665"/>
        <v>1.2655304604868078E-2</v>
      </c>
      <c r="AI1933">
        <f t="shared" si="666"/>
        <v>9.2455869521443912E-3</v>
      </c>
      <c r="AJ1933">
        <f t="shared" si="667"/>
        <v>3.4097176527236872E-3</v>
      </c>
      <c r="AK1933" s="1">
        <v>41984</v>
      </c>
      <c r="AL1933">
        <v>2437.1799999999998</v>
      </c>
      <c r="AM1933">
        <v>1809.62</v>
      </c>
      <c r="AN1933">
        <f t="shared" si="668"/>
        <v>-1.9724722671364603E-2</v>
      </c>
      <c r="AO1933">
        <f t="shared" si="669"/>
        <v>-2.1393266204479899E-2</v>
      </c>
      <c r="AP1933">
        <f t="shared" si="670"/>
        <v>1.6685435331152965E-3</v>
      </c>
    </row>
    <row r="1934" spans="1:42" x14ac:dyDescent="0.25">
      <c r="A1934" s="3">
        <v>41954</v>
      </c>
      <c r="B1934">
        <v>2855.7</v>
      </c>
      <c r="C1934">
        <v>1881.49</v>
      </c>
      <c r="D1934">
        <f t="shared" si="653"/>
        <v>1.0052064174754349E-2</v>
      </c>
      <c r="E1934">
        <f t="shared" si="654"/>
        <v>-3.8252904829960688E-4</v>
      </c>
      <c r="F1934">
        <f t="shared" si="655"/>
        <v>1.0434593223053956E-2</v>
      </c>
      <c r="G1934" s="3">
        <v>41968</v>
      </c>
      <c r="H1934">
        <v>677.67</v>
      </c>
      <c r="I1934">
        <v>1902.31</v>
      </c>
      <c r="J1934">
        <f t="shared" si="656"/>
        <v>-1.4440433212996595E-3</v>
      </c>
      <c r="K1934">
        <f t="shared" si="657"/>
        <v>1.5770549025351244E-5</v>
      </c>
      <c r="L1934">
        <f t="shared" si="658"/>
        <v>-1.4598138703250108E-3</v>
      </c>
      <c r="M1934" s="1">
        <v>42870</v>
      </c>
      <c r="N1934">
        <v>1383.56</v>
      </c>
      <c r="O1934">
        <v>2736.66</v>
      </c>
      <c r="P1934">
        <f t="shared" si="650"/>
        <v>4.2461766264307865E-3</v>
      </c>
      <c r="Q1934">
        <f t="shared" si="651"/>
        <v>5.190025454264946E-3</v>
      </c>
      <c r="R1934">
        <f t="shared" si="652"/>
        <v>-9.4384882783415947E-4</v>
      </c>
      <c r="S1934" s="1">
        <v>42270</v>
      </c>
      <c r="T1934">
        <v>961.05</v>
      </c>
      <c r="U1934">
        <v>2127.1</v>
      </c>
      <c r="V1934">
        <f t="shared" si="659"/>
        <v>-1.3457748213845822E-2</v>
      </c>
      <c r="W1934">
        <f t="shared" si="660"/>
        <v>-1.4149784717491065E-2</v>
      </c>
      <c r="X1934">
        <f t="shared" si="661"/>
        <v>6.9203650364524361E-4</v>
      </c>
      <c r="Y1934" s="1">
        <v>42487</v>
      </c>
      <c r="Z1934">
        <v>4141.0200000000004</v>
      </c>
      <c r="AA1934">
        <v>2536.4499999999998</v>
      </c>
      <c r="AB1934">
        <f t="shared" si="662"/>
        <v>-8.599596834045764E-3</v>
      </c>
      <c r="AC1934">
        <f t="shared" si="663"/>
        <v>-6.0543124730594311E-3</v>
      </c>
      <c r="AD1934">
        <f t="shared" si="664"/>
        <v>-2.5452843609863329E-3</v>
      </c>
      <c r="AE1934" s="1">
        <v>41943</v>
      </c>
      <c r="AF1934">
        <v>893.53</v>
      </c>
      <c r="AG1934">
        <v>1848.6</v>
      </c>
      <c r="AH1934">
        <f t="shared" si="665"/>
        <v>1.8848346636259894E-2</v>
      </c>
      <c r="AI1934">
        <f t="shared" si="666"/>
        <v>2.4489999501221993E-2</v>
      </c>
      <c r="AJ1934">
        <f t="shared" si="667"/>
        <v>-5.6416528649620989E-3</v>
      </c>
      <c r="AK1934" s="1">
        <v>41985</v>
      </c>
      <c r="AL1934">
        <v>2430.08</v>
      </c>
      <c r="AM1934">
        <v>1815.39</v>
      </c>
      <c r="AN1934">
        <f t="shared" si="668"/>
        <v>-2.9132029640813739E-3</v>
      </c>
      <c r="AO1934">
        <f t="shared" si="669"/>
        <v>3.1885147157968419E-3</v>
      </c>
      <c r="AP1934">
        <f t="shared" si="670"/>
        <v>-6.1017176798782158E-3</v>
      </c>
    </row>
    <row r="1935" spans="1:42" x14ac:dyDescent="0.25">
      <c r="A1935" s="3">
        <v>41955</v>
      </c>
      <c r="B1935">
        <v>2841.35</v>
      </c>
      <c r="C1935">
        <v>1880.31</v>
      </c>
      <c r="D1935">
        <f t="shared" si="653"/>
        <v>-5.0250376440101885E-3</v>
      </c>
      <c r="E1935">
        <f t="shared" si="654"/>
        <v>-6.2716251481542695E-4</v>
      </c>
      <c r="F1935">
        <f t="shared" si="655"/>
        <v>-4.3978751291947615E-3</v>
      </c>
      <c r="G1935" s="3">
        <v>41969</v>
      </c>
      <c r="H1935">
        <v>678.04</v>
      </c>
      <c r="I1935">
        <v>1912.09</v>
      </c>
      <c r="J1935">
        <f t="shared" si="656"/>
        <v>5.4598846046016725E-4</v>
      </c>
      <c r="K1935">
        <f t="shared" si="657"/>
        <v>5.1411179040219412E-3</v>
      </c>
      <c r="L1935">
        <f t="shared" si="658"/>
        <v>-4.595129443561774E-3</v>
      </c>
      <c r="M1935" s="1">
        <v>42871</v>
      </c>
      <c r="N1935">
        <v>1378.24</v>
      </c>
      <c r="O1935">
        <v>2722.76</v>
      </c>
      <c r="P1935">
        <f t="shared" si="650"/>
        <v>-3.8451530833502057E-3</v>
      </c>
      <c r="Q1935">
        <f t="shared" si="651"/>
        <v>-5.0791841149429029E-3</v>
      </c>
      <c r="R1935">
        <f t="shared" si="652"/>
        <v>1.2340310315926972E-3</v>
      </c>
      <c r="S1935" s="1">
        <v>42271</v>
      </c>
      <c r="T1935">
        <v>946.11</v>
      </c>
      <c r="U1935">
        <v>2105.62</v>
      </c>
      <c r="V1935">
        <f t="shared" si="659"/>
        <v>-1.5545497112533058E-2</v>
      </c>
      <c r="W1935">
        <f t="shared" si="660"/>
        <v>-1.0098255841286319E-2</v>
      </c>
      <c r="X1935">
        <f t="shared" si="661"/>
        <v>-5.4472412712467388E-3</v>
      </c>
      <c r="Y1935" s="1">
        <v>42488</v>
      </c>
      <c r="Z1935">
        <v>4210.6000000000004</v>
      </c>
      <c r="AA1935">
        <v>2582.58</v>
      </c>
      <c r="AB1935">
        <f t="shared" si="662"/>
        <v>1.6802623508217707E-2</v>
      </c>
      <c r="AC1935">
        <f t="shared" si="663"/>
        <v>1.8186835932109791E-2</v>
      </c>
      <c r="AD1935">
        <f t="shared" si="664"/>
        <v>-1.3842124238920839E-3</v>
      </c>
      <c r="AE1935" s="1">
        <v>41948</v>
      </c>
      <c r="AF1935">
        <v>898.73</v>
      </c>
      <c r="AG1935">
        <v>1857.24</v>
      </c>
      <c r="AH1935">
        <f t="shared" si="665"/>
        <v>5.8196143386344268E-3</v>
      </c>
      <c r="AI1935">
        <f t="shared" si="666"/>
        <v>4.6738072054528512E-3</v>
      </c>
      <c r="AJ1935">
        <f t="shared" si="667"/>
        <v>1.1458071331815756E-3</v>
      </c>
      <c r="AK1935" s="1">
        <v>41988</v>
      </c>
      <c r="AL1935">
        <v>2396.21</v>
      </c>
      <c r="AM1935">
        <v>1772.7</v>
      </c>
      <c r="AN1935">
        <f t="shared" si="668"/>
        <v>-1.393781274690542E-2</v>
      </c>
      <c r="AO1935">
        <f t="shared" si="669"/>
        <v>-2.3515608216416295E-2</v>
      </c>
      <c r="AP1935">
        <f t="shared" si="670"/>
        <v>9.5777954695108747E-3</v>
      </c>
    </row>
    <row r="1936" spans="1:42" x14ac:dyDescent="0.25">
      <c r="A1936" s="3">
        <v>41956</v>
      </c>
      <c r="B1936">
        <v>2823.74</v>
      </c>
      <c r="C1936">
        <v>1853.53</v>
      </c>
      <c r="D1936">
        <f t="shared" si="653"/>
        <v>-6.1977581079416533E-3</v>
      </c>
      <c r="E1936">
        <f t="shared" si="654"/>
        <v>-1.4242332381362632E-2</v>
      </c>
      <c r="F1936">
        <f t="shared" si="655"/>
        <v>8.0445742734209791E-3</v>
      </c>
      <c r="G1936" s="3">
        <v>41970</v>
      </c>
      <c r="H1936">
        <v>681.22</v>
      </c>
      <c r="I1936">
        <v>1904.95</v>
      </c>
      <c r="J1936">
        <f t="shared" si="656"/>
        <v>4.6899887912219551E-3</v>
      </c>
      <c r="K1936">
        <f t="shared" si="657"/>
        <v>-3.7341338535319402E-3</v>
      </c>
      <c r="L1936">
        <f t="shared" si="658"/>
        <v>8.4241226447538953E-3</v>
      </c>
      <c r="M1936" s="1">
        <v>42872</v>
      </c>
      <c r="N1936">
        <v>1377.97</v>
      </c>
      <c r="O1936">
        <v>2724.68</v>
      </c>
      <c r="P1936">
        <f t="shared" si="650"/>
        <v>-1.9590201996744216E-4</v>
      </c>
      <c r="Q1936">
        <f t="shared" si="651"/>
        <v>7.0516681602472708E-4</v>
      </c>
      <c r="R1936">
        <f t="shared" si="652"/>
        <v>-9.0106883599216925E-4</v>
      </c>
      <c r="S1936" s="1">
        <v>42272</v>
      </c>
      <c r="T1936">
        <v>954.4</v>
      </c>
      <c r="U1936">
        <v>2129.8000000000002</v>
      </c>
      <c r="V1936">
        <f t="shared" si="659"/>
        <v>8.762194670809853E-3</v>
      </c>
      <c r="W1936">
        <f t="shared" si="660"/>
        <v>1.1483553537675606E-2</v>
      </c>
      <c r="X1936">
        <f t="shared" si="661"/>
        <v>-2.7213588668657529E-3</v>
      </c>
      <c r="Y1936" s="1">
        <v>42489</v>
      </c>
      <c r="Z1936">
        <v>4180.76</v>
      </c>
      <c r="AA1936">
        <v>2562.1999999999998</v>
      </c>
      <c r="AB1936">
        <f t="shared" si="662"/>
        <v>-7.0868759796703928E-3</v>
      </c>
      <c r="AC1936">
        <f t="shared" si="663"/>
        <v>-7.8913334727288564E-3</v>
      </c>
      <c r="AD1936">
        <f t="shared" si="664"/>
        <v>8.0445749305846359E-4</v>
      </c>
      <c r="AE1936" s="1">
        <v>41949</v>
      </c>
      <c r="AF1936">
        <v>912.82</v>
      </c>
      <c r="AG1936">
        <v>1859.97</v>
      </c>
      <c r="AH1936">
        <f t="shared" si="665"/>
        <v>1.567767850188595E-2</v>
      </c>
      <c r="AI1936">
        <f t="shared" si="666"/>
        <v>1.469923111714122E-3</v>
      </c>
      <c r="AJ1936">
        <f t="shared" si="667"/>
        <v>1.4207755390171828E-2</v>
      </c>
      <c r="AK1936" s="1">
        <v>41989</v>
      </c>
      <c r="AL1936">
        <v>2319.9899999999998</v>
      </c>
      <c r="AM1936">
        <v>1796.74</v>
      </c>
      <c r="AN1936">
        <f t="shared" si="668"/>
        <v>-3.180856435788193E-2</v>
      </c>
      <c r="AO1936">
        <f t="shared" si="669"/>
        <v>1.3561234275399014E-2</v>
      </c>
      <c r="AP1936">
        <f t="shared" si="670"/>
        <v>-4.5369798633280944E-2</v>
      </c>
    </row>
    <row r="1937" spans="1:42" x14ac:dyDescent="0.25">
      <c r="A1937" s="3">
        <v>41957</v>
      </c>
      <c r="B1937">
        <v>2811.75</v>
      </c>
      <c r="C1937">
        <v>1864.07</v>
      </c>
      <c r="D1937">
        <f t="shared" si="653"/>
        <v>-4.2461416419358189E-3</v>
      </c>
      <c r="E1937">
        <f t="shared" si="654"/>
        <v>5.6864469417814423E-3</v>
      </c>
      <c r="F1937">
        <f t="shared" si="655"/>
        <v>-9.9325885837172612E-3</v>
      </c>
      <c r="G1937" s="3">
        <v>41971</v>
      </c>
      <c r="H1937">
        <v>679.71</v>
      </c>
      <c r="I1937">
        <v>1907.43</v>
      </c>
      <c r="J1937">
        <f t="shared" si="656"/>
        <v>-2.2166113737118742E-3</v>
      </c>
      <c r="K1937">
        <f t="shared" si="657"/>
        <v>1.3018714401953346E-3</v>
      </c>
      <c r="L1937">
        <f t="shared" si="658"/>
        <v>-3.5184828139072089E-3</v>
      </c>
      <c r="M1937" s="1">
        <v>42873</v>
      </c>
      <c r="N1937">
        <v>1360.48</v>
      </c>
      <c r="O1937">
        <v>2688.22</v>
      </c>
      <c r="P1937">
        <f t="shared" si="650"/>
        <v>-1.2692584018520026E-2</v>
      </c>
      <c r="Q1937">
        <f t="shared" si="651"/>
        <v>-1.3381387906102771E-2</v>
      </c>
      <c r="R1937">
        <f t="shared" si="652"/>
        <v>6.8880388758274513E-4</v>
      </c>
      <c r="S1937" s="1">
        <v>42275</v>
      </c>
      <c r="T1937">
        <v>947.15</v>
      </c>
      <c r="U1937">
        <v>2099.56</v>
      </c>
      <c r="V1937">
        <f t="shared" si="659"/>
        <v>-7.5963956412405942E-3</v>
      </c>
      <c r="W1937">
        <f t="shared" si="660"/>
        <v>-1.4198516292609709E-2</v>
      </c>
      <c r="X1937">
        <f t="shared" si="661"/>
        <v>6.6021206513691144E-3</v>
      </c>
      <c r="Y1937" s="1">
        <v>42494</v>
      </c>
      <c r="Z1937">
        <v>4102.96</v>
      </c>
      <c r="AA1937">
        <v>2526.16</v>
      </c>
      <c r="AB1937">
        <f t="shared" si="662"/>
        <v>-1.8609056726528239E-2</v>
      </c>
      <c r="AC1937">
        <f t="shared" si="663"/>
        <v>-1.4066036999453635E-2</v>
      </c>
      <c r="AD1937">
        <f t="shared" si="664"/>
        <v>-4.5430197270746042E-3</v>
      </c>
      <c r="AE1937" s="1">
        <v>41950</v>
      </c>
      <c r="AF1937">
        <v>910.08</v>
      </c>
      <c r="AG1937">
        <v>1859.54</v>
      </c>
      <c r="AH1937">
        <f t="shared" si="665"/>
        <v>-3.0016870795994688E-3</v>
      </c>
      <c r="AI1937">
        <f t="shared" si="666"/>
        <v>-2.3118652451381561E-4</v>
      </c>
      <c r="AJ1937">
        <f t="shared" si="667"/>
        <v>-2.7705005550856532E-3</v>
      </c>
      <c r="AK1937" s="1">
        <v>41990</v>
      </c>
      <c r="AL1937">
        <v>2338.44</v>
      </c>
      <c r="AM1937">
        <v>1758.76</v>
      </c>
      <c r="AN1937">
        <f t="shared" si="668"/>
        <v>7.952620485433215E-3</v>
      </c>
      <c r="AO1937">
        <f t="shared" si="669"/>
        <v>-2.1138283780624878E-2</v>
      </c>
      <c r="AP1937">
        <f t="shared" si="670"/>
        <v>2.9090904266058093E-2</v>
      </c>
    </row>
    <row r="1938" spans="1:42" x14ac:dyDescent="0.25">
      <c r="A1938" s="3">
        <v>41960</v>
      </c>
      <c r="B1938">
        <v>2826.77</v>
      </c>
      <c r="C1938">
        <v>1871.95</v>
      </c>
      <c r="D1938">
        <f t="shared" si="653"/>
        <v>5.3418689428292865E-3</v>
      </c>
      <c r="E1938">
        <f t="shared" si="654"/>
        <v>4.2273090602822361E-3</v>
      </c>
      <c r="F1938">
        <f t="shared" si="655"/>
        <v>1.1145598825470504E-3</v>
      </c>
      <c r="G1938" s="3">
        <v>41974</v>
      </c>
      <c r="H1938">
        <v>697.4</v>
      </c>
      <c r="I1938">
        <v>1963.02</v>
      </c>
      <c r="J1938">
        <f t="shared" si="656"/>
        <v>2.602580512277286E-2</v>
      </c>
      <c r="K1938">
        <f t="shared" si="657"/>
        <v>2.9143926644752405E-2</v>
      </c>
      <c r="L1938">
        <f t="shared" si="658"/>
        <v>-3.1181215219795444E-3</v>
      </c>
      <c r="M1938" s="1">
        <v>42874</v>
      </c>
      <c r="N1938">
        <v>1357.78</v>
      </c>
      <c r="O1938">
        <v>2681.03</v>
      </c>
      <c r="P1938">
        <f t="shared" si="650"/>
        <v>-1.9845936728214442E-3</v>
      </c>
      <c r="Q1938">
        <f t="shared" si="651"/>
        <v>-2.6746322845598858E-3</v>
      </c>
      <c r="R1938">
        <f t="shared" si="652"/>
        <v>6.9003861173844161E-4</v>
      </c>
      <c r="S1938" s="1">
        <v>42276</v>
      </c>
      <c r="T1938">
        <v>945.83</v>
      </c>
      <c r="U1938">
        <v>2117.94</v>
      </c>
      <c r="V1938">
        <f t="shared" si="659"/>
        <v>-1.393654648154885E-3</v>
      </c>
      <c r="W1938">
        <f t="shared" si="660"/>
        <v>8.7542151688926317E-3</v>
      </c>
      <c r="X1938">
        <f t="shared" si="661"/>
        <v>-1.0147869817047517E-2</v>
      </c>
      <c r="Y1938" s="1">
        <v>42495</v>
      </c>
      <c r="Z1938">
        <v>4091.68</v>
      </c>
      <c r="AA1938">
        <v>2501.33</v>
      </c>
      <c r="AB1938">
        <f t="shared" si="662"/>
        <v>-2.749234698851577E-3</v>
      </c>
      <c r="AC1938">
        <f t="shared" si="663"/>
        <v>-9.8291477974474795E-3</v>
      </c>
      <c r="AD1938">
        <f t="shared" si="664"/>
        <v>7.0799130985959025E-3</v>
      </c>
      <c r="AE1938" s="1">
        <v>41953</v>
      </c>
      <c r="AF1938">
        <v>912.23</v>
      </c>
      <c r="AG1938">
        <v>1882.21</v>
      </c>
      <c r="AH1938">
        <f t="shared" si="665"/>
        <v>2.3624296765119013E-3</v>
      </c>
      <c r="AI1938">
        <f t="shared" si="666"/>
        <v>1.219118706776956E-2</v>
      </c>
      <c r="AJ1938">
        <f t="shared" si="667"/>
        <v>-9.8287573912576587E-3</v>
      </c>
      <c r="AK1938" s="1">
        <v>41991</v>
      </c>
      <c r="AL1938">
        <v>2443.9</v>
      </c>
      <c r="AM1938">
        <v>1837.8</v>
      </c>
      <c r="AN1938">
        <f t="shared" si="668"/>
        <v>4.5098441696173497E-2</v>
      </c>
      <c r="AO1938">
        <f t="shared" si="669"/>
        <v>4.4940753712843229E-2</v>
      </c>
      <c r="AP1938">
        <f t="shared" si="670"/>
        <v>1.5768798333026801E-4</v>
      </c>
    </row>
    <row r="1939" spans="1:42" x14ac:dyDescent="0.25">
      <c r="A1939" s="3">
        <v>41961</v>
      </c>
      <c r="B1939">
        <v>2836.66</v>
      </c>
      <c r="C1939">
        <v>1887.49</v>
      </c>
      <c r="D1939">
        <f t="shared" si="653"/>
        <v>3.4986928543885298E-3</v>
      </c>
      <c r="E1939">
        <f t="shared" si="654"/>
        <v>8.3015037794813562E-3</v>
      </c>
      <c r="F1939">
        <f t="shared" si="655"/>
        <v>-4.8028109250928264E-3</v>
      </c>
      <c r="G1939" s="3">
        <v>41975</v>
      </c>
      <c r="H1939">
        <v>701.26</v>
      </c>
      <c r="I1939">
        <v>1968.91</v>
      </c>
      <c r="J1939">
        <f t="shared" si="656"/>
        <v>5.5348437051907506E-3</v>
      </c>
      <c r="K1939">
        <f t="shared" si="657"/>
        <v>3.0004788540107796E-3</v>
      </c>
      <c r="L1939">
        <f t="shared" si="658"/>
        <v>2.534364851179971E-3</v>
      </c>
      <c r="M1939" s="1">
        <v>42877</v>
      </c>
      <c r="N1939">
        <v>1349.92</v>
      </c>
      <c r="O1939">
        <v>2664.79</v>
      </c>
      <c r="P1939">
        <f t="shared" si="650"/>
        <v>-5.7888612293596209E-3</v>
      </c>
      <c r="Q1939">
        <f t="shared" si="651"/>
        <v>-6.0573734721357519E-3</v>
      </c>
      <c r="R1939">
        <f t="shared" si="652"/>
        <v>2.6851224277613106E-4</v>
      </c>
      <c r="S1939" s="1">
        <v>42277</v>
      </c>
      <c r="T1939">
        <v>959.09</v>
      </c>
      <c r="U1939">
        <v>2134.13</v>
      </c>
      <c r="V1939">
        <f t="shared" si="659"/>
        <v>1.4019432667604192E-2</v>
      </c>
      <c r="W1939">
        <f t="shared" si="660"/>
        <v>7.6442203272992781E-3</v>
      </c>
      <c r="X1939">
        <f t="shared" si="661"/>
        <v>6.3752123403049143E-3</v>
      </c>
      <c r="Y1939" s="1">
        <v>42496</v>
      </c>
      <c r="Z1939">
        <v>4067.04</v>
      </c>
      <c r="AA1939">
        <v>2494.87</v>
      </c>
      <c r="AB1939">
        <f t="shared" si="662"/>
        <v>-6.0219763031321705E-3</v>
      </c>
      <c r="AC1939">
        <f t="shared" si="663"/>
        <v>-2.5826260429451242E-3</v>
      </c>
      <c r="AD1939">
        <f t="shared" si="664"/>
        <v>-3.4393502601870463E-3</v>
      </c>
      <c r="AE1939" s="1">
        <v>41954</v>
      </c>
      <c r="AF1939">
        <v>921.17</v>
      </c>
      <c r="AG1939">
        <v>1881.49</v>
      </c>
      <c r="AH1939">
        <f t="shared" si="665"/>
        <v>9.8001600473565098E-3</v>
      </c>
      <c r="AI1939">
        <f t="shared" si="666"/>
        <v>-3.8252904829960688E-4</v>
      </c>
      <c r="AJ1939">
        <f t="shared" si="667"/>
        <v>1.0182689095656117E-2</v>
      </c>
      <c r="AK1939" s="1">
        <v>41992</v>
      </c>
      <c r="AL1939">
        <v>2379.9899999999998</v>
      </c>
      <c r="AM1939">
        <v>1811.63</v>
      </c>
      <c r="AN1939">
        <f t="shared" si="668"/>
        <v>-2.6150824501820935E-2</v>
      </c>
      <c r="AO1939">
        <f t="shared" si="669"/>
        <v>-1.4239851996952768E-2</v>
      </c>
      <c r="AP1939">
        <f t="shared" si="670"/>
        <v>-1.1910972504868167E-2</v>
      </c>
    </row>
    <row r="1940" spans="1:42" x14ac:dyDescent="0.25">
      <c r="A1940" s="3">
        <v>41962</v>
      </c>
      <c r="B1940">
        <v>2848.22</v>
      </c>
      <c r="C1940">
        <v>1885.45</v>
      </c>
      <c r="D1940">
        <f t="shared" si="653"/>
        <v>4.0752152178971102E-3</v>
      </c>
      <c r="E1940">
        <f t="shared" si="654"/>
        <v>-1.0808004280816741E-3</v>
      </c>
      <c r="F1940">
        <f t="shared" si="655"/>
        <v>5.1560156459787843E-3</v>
      </c>
      <c r="G1940" s="3">
        <v>41976</v>
      </c>
      <c r="H1940">
        <v>708.74</v>
      </c>
      <c r="I1940">
        <v>1998.41</v>
      </c>
      <c r="J1940">
        <f t="shared" si="656"/>
        <v>1.066651455950729E-2</v>
      </c>
      <c r="K1940">
        <f t="shared" si="657"/>
        <v>1.4982909325464311E-2</v>
      </c>
      <c r="L1940">
        <f t="shared" si="658"/>
        <v>-4.3163947659570212E-3</v>
      </c>
      <c r="M1940" s="1">
        <v>42878</v>
      </c>
      <c r="N1940">
        <v>1355.8</v>
      </c>
      <c r="O1940">
        <v>2677.97</v>
      </c>
      <c r="P1940">
        <f t="shared" si="650"/>
        <v>4.355813677847431E-3</v>
      </c>
      <c r="Q1940">
        <f t="shared" si="651"/>
        <v>4.9459807339413686E-3</v>
      </c>
      <c r="R1940">
        <f t="shared" si="652"/>
        <v>-5.901670560939376E-4</v>
      </c>
      <c r="S1940" s="1">
        <v>42278</v>
      </c>
      <c r="T1940">
        <v>952.29</v>
      </c>
      <c r="U1940">
        <v>2113.35</v>
      </c>
      <c r="V1940">
        <f t="shared" si="659"/>
        <v>-7.0900541137954853E-3</v>
      </c>
      <c r="W1940">
        <f t="shared" si="660"/>
        <v>-9.7369888432289331E-3</v>
      </c>
      <c r="X1940">
        <f t="shared" si="661"/>
        <v>2.6469347294334478E-3</v>
      </c>
      <c r="Y1940" s="1">
        <v>42500</v>
      </c>
      <c r="Z1940">
        <v>4037.39</v>
      </c>
      <c r="AA1940">
        <v>2473.59</v>
      </c>
      <c r="AB1940">
        <f t="shared" si="662"/>
        <v>-7.2903143317990526E-3</v>
      </c>
      <c r="AC1940">
        <f t="shared" si="663"/>
        <v>-8.5295025392103652E-3</v>
      </c>
      <c r="AD1940">
        <f t="shared" si="664"/>
        <v>1.2391882074113125E-3</v>
      </c>
      <c r="AE1940" s="1">
        <v>41955</v>
      </c>
      <c r="AF1940">
        <v>916.45</v>
      </c>
      <c r="AG1940">
        <v>1880.31</v>
      </c>
      <c r="AH1940">
        <f t="shared" si="665"/>
        <v>-5.1239184949574135E-3</v>
      </c>
      <c r="AI1940">
        <f t="shared" si="666"/>
        <v>-6.2716251481542695E-4</v>
      </c>
      <c r="AJ1940">
        <f t="shared" si="667"/>
        <v>-4.4967559801419865E-3</v>
      </c>
      <c r="AK1940" s="1">
        <v>41995</v>
      </c>
      <c r="AL1940">
        <v>2402.5100000000002</v>
      </c>
      <c r="AM1940">
        <v>1796.79</v>
      </c>
      <c r="AN1940">
        <f t="shared" si="668"/>
        <v>9.46222463119617E-3</v>
      </c>
      <c r="AO1940">
        <f t="shared" si="669"/>
        <v>-8.1915181356017053E-3</v>
      </c>
      <c r="AP1940">
        <f t="shared" si="670"/>
        <v>1.7653742766797875E-2</v>
      </c>
    </row>
    <row r="1941" spans="1:42" x14ac:dyDescent="0.25">
      <c r="A1941" s="3">
        <v>41963</v>
      </c>
      <c r="B1941">
        <v>2863.67</v>
      </c>
      <c r="C1941">
        <v>1901.07</v>
      </c>
      <c r="D1941">
        <f t="shared" si="653"/>
        <v>5.4244405277683594E-3</v>
      </c>
      <c r="E1941">
        <f t="shared" si="654"/>
        <v>8.284494417778232E-3</v>
      </c>
      <c r="F1941">
        <f t="shared" si="655"/>
        <v>-2.8600538900098726E-3</v>
      </c>
      <c r="G1941" s="3">
        <v>41977</v>
      </c>
      <c r="H1941">
        <v>712.02</v>
      </c>
      <c r="I1941">
        <v>1967.62</v>
      </c>
      <c r="J1941">
        <f t="shared" si="656"/>
        <v>4.6279312582893084E-3</v>
      </c>
      <c r="K1941">
        <f t="shared" si="657"/>
        <v>-1.5407248762766446E-2</v>
      </c>
      <c r="L1941">
        <f t="shared" si="658"/>
        <v>2.0035180021055754E-2</v>
      </c>
      <c r="M1941" s="1">
        <v>42879</v>
      </c>
      <c r="N1941">
        <v>1350.37</v>
      </c>
      <c r="O1941">
        <v>2666.8</v>
      </c>
      <c r="P1941">
        <f t="shared" si="650"/>
        <v>-4.0050154890102219E-3</v>
      </c>
      <c r="Q1941">
        <f t="shared" si="651"/>
        <v>-4.1710698775563326E-3</v>
      </c>
      <c r="R1941">
        <f t="shared" si="652"/>
        <v>1.6605438854611076E-4</v>
      </c>
      <c r="S1941" s="1">
        <v>42279</v>
      </c>
      <c r="T1941">
        <v>941.04</v>
      </c>
      <c r="U1941">
        <v>2094.63</v>
      </c>
      <c r="V1941">
        <f t="shared" si="659"/>
        <v>-1.1813628201493231E-2</v>
      </c>
      <c r="W1941">
        <f t="shared" si="660"/>
        <v>-8.8579743061962812E-3</v>
      </c>
      <c r="X1941">
        <f t="shared" si="661"/>
        <v>-2.9556538952969502E-3</v>
      </c>
      <c r="Y1941" s="1">
        <v>42501</v>
      </c>
      <c r="Z1941">
        <v>4088.98</v>
      </c>
      <c r="AA1941">
        <v>2504.6999999999998</v>
      </c>
      <c r="AB1941">
        <f t="shared" si="662"/>
        <v>1.277805711115354E-2</v>
      </c>
      <c r="AC1941">
        <f t="shared" si="663"/>
        <v>1.2576861969849418E-2</v>
      </c>
      <c r="AD1941">
        <f t="shared" si="664"/>
        <v>2.0119514130412242E-4</v>
      </c>
      <c r="AE1941" s="1">
        <v>41956</v>
      </c>
      <c r="AF1941">
        <v>910.66</v>
      </c>
      <c r="AG1941">
        <v>1853.53</v>
      </c>
      <c r="AH1941">
        <f t="shared" si="665"/>
        <v>-6.3178569480060176E-3</v>
      </c>
      <c r="AI1941">
        <f t="shared" si="666"/>
        <v>-1.4242332381362632E-2</v>
      </c>
      <c r="AJ1941">
        <f t="shared" si="667"/>
        <v>7.9244754333566148E-3</v>
      </c>
      <c r="AK1941" s="1">
        <v>41996</v>
      </c>
      <c r="AL1941">
        <v>2353.2399999999998</v>
      </c>
      <c r="AM1941">
        <v>1748.18</v>
      </c>
      <c r="AN1941">
        <f t="shared" si="668"/>
        <v>-2.0507719010534942E-2</v>
      </c>
      <c r="AO1941">
        <f t="shared" si="669"/>
        <v>-2.7053801501566666E-2</v>
      </c>
      <c r="AP1941">
        <f t="shared" si="670"/>
        <v>6.5460824910317239E-3</v>
      </c>
    </row>
    <row r="1942" spans="1:42" x14ac:dyDescent="0.25">
      <c r="A1942" s="3">
        <v>41964</v>
      </c>
      <c r="B1942">
        <v>2869.47</v>
      </c>
      <c r="C1942">
        <v>1911.67</v>
      </c>
      <c r="D1942">
        <f t="shared" si="653"/>
        <v>2.0253730353008148E-3</v>
      </c>
      <c r="E1942">
        <f t="shared" si="654"/>
        <v>5.5758073085157012E-3</v>
      </c>
      <c r="F1942">
        <f t="shared" si="655"/>
        <v>-3.5504342732148864E-3</v>
      </c>
      <c r="G1942" s="3">
        <v>41978</v>
      </c>
      <c r="H1942">
        <v>689.68</v>
      </c>
      <c r="I1942">
        <v>1901.85</v>
      </c>
      <c r="J1942">
        <f t="shared" si="656"/>
        <v>-3.1375523159461904E-2</v>
      </c>
      <c r="K1942">
        <f t="shared" si="657"/>
        <v>-3.3426169687236329E-2</v>
      </c>
      <c r="L1942">
        <f t="shared" si="658"/>
        <v>2.0506465277744246E-3</v>
      </c>
      <c r="M1942" s="1">
        <v>42880</v>
      </c>
      <c r="N1942">
        <v>1347.24</v>
      </c>
      <c r="O1942">
        <v>2660.35</v>
      </c>
      <c r="P1942">
        <f t="shared" si="650"/>
        <v>-2.3178832468137012E-3</v>
      </c>
      <c r="Q1942">
        <f t="shared" si="651"/>
        <v>-2.4186290685467293E-3</v>
      </c>
      <c r="R1942">
        <f t="shared" si="652"/>
        <v>1.0074582173302815E-4</v>
      </c>
      <c r="S1942" s="1">
        <v>42282</v>
      </c>
      <c r="T1942">
        <v>957.02</v>
      </c>
      <c r="U1942">
        <v>2147.7800000000002</v>
      </c>
      <c r="V1942">
        <f t="shared" si="659"/>
        <v>1.6981212275779978E-2</v>
      </c>
      <c r="W1942">
        <f t="shared" si="660"/>
        <v>2.5374409800298814E-2</v>
      </c>
      <c r="X1942">
        <f t="shared" si="661"/>
        <v>-8.3931975245188362E-3</v>
      </c>
      <c r="Y1942" s="1">
        <v>42502</v>
      </c>
      <c r="Z1942">
        <v>4068.64</v>
      </c>
      <c r="AA1942">
        <v>2495.3200000000002</v>
      </c>
      <c r="AB1942">
        <f t="shared" si="662"/>
        <v>-4.9743456803408304E-3</v>
      </c>
      <c r="AC1942">
        <f t="shared" si="663"/>
        <v>-3.7449594761845839E-3</v>
      </c>
      <c r="AD1942">
        <f t="shared" si="664"/>
        <v>-1.2293862041562464E-3</v>
      </c>
      <c r="AE1942" s="1">
        <v>41957</v>
      </c>
      <c r="AF1942">
        <v>906.04</v>
      </c>
      <c r="AG1942">
        <v>1864.07</v>
      </c>
      <c r="AH1942">
        <f t="shared" si="665"/>
        <v>-5.0732435815782351E-3</v>
      </c>
      <c r="AI1942">
        <f t="shared" si="666"/>
        <v>5.6864469417814423E-3</v>
      </c>
      <c r="AJ1942">
        <f t="shared" si="667"/>
        <v>-1.0759690523359677E-2</v>
      </c>
      <c r="AK1942" s="1">
        <v>41997</v>
      </c>
      <c r="AL1942">
        <v>2333.16</v>
      </c>
      <c r="AM1942">
        <v>1752.3</v>
      </c>
      <c r="AN1942">
        <f t="shared" si="668"/>
        <v>-8.5329163196273816E-3</v>
      </c>
      <c r="AO1942">
        <f t="shared" si="669"/>
        <v>2.3567367204748724E-3</v>
      </c>
      <c r="AP1942">
        <f t="shared" si="670"/>
        <v>-1.0889653040102254E-2</v>
      </c>
    </row>
    <row r="1943" spans="1:42" x14ac:dyDescent="0.25">
      <c r="A1943" s="3">
        <v>41967</v>
      </c>
      <c r="B1943">
        <v>2870.42</v>
      </c>
      <c r="C1943">
        <v>1902.28</v>
      </c>
      <c r="D1943">
        <f t="shared" si="653"/>
        <v>3.3107159161804844E-4</v>
      </c>
      <c r="E1943">
        <f t="shared" si="654"/>
        <v>-4.9119356374269785E-3</v>
      </c>
      <c r="F1943">
        <f t="shared" si="655"/>
        <v>5.2430072290450269E-3</v>
      </c>
      <c r="G1943" s="3">
        <v>41981</v>
      </c>
      <c r="H1943">
        <v>669.16</v>
      </c>
      <c r="I1943">
        <v>1842.24</v>
      </c>
      <c r="J1943">
        <f t="shared" si="656"/>
        <v>-2.9752928894559827E-2</v>
      </c>
      <c r="K1943">
        <f t="shared" si="657"/>
        <v>-3.1343165864815781E-2</v>
      </c>
      <c r="L1943">
        <f t="shared" si="658"/>
        <v>1.5902369702559538E-3</v>
      </c>
      <c r="M1943" s="1">
        <v>42881</v>
      </c>
      <c r="N1943">
        <v>1338.37</v>
      </c>
      <c r="O1943">
        <v>2643.13</v>
      </c>
      <c r="P1943">
        <f t="shared" si="650"/>
        <v>-6.5838306463585905E-3</v>
      </c>
      <c r="Q1943">
        <f t="shared" si="651"/>
        <v>-6.4728325220364535E-3</v>
      </c>
      <c r="R1943">
        <f t="shared" si="652"/>
        <v>-1.1099812432213696E-4</v>
      </c>
      <c r="S1943" s="1">
        <v>42283</v>
      </c>
      <c r="T1943">
        <v>968.29</v>
      </c>
      <c r="U1943">
        <v>2171.46</v>
      </c>
      <c r="V1943">
        <f t="shared" si="659"/>
        <v>1.1776138429708816E-2</v>
      </c>
      <c r="W1943">
        <f t="shared" si="660"/>
        <v>1.1025337790648848E-2</v>
      </c>
      <c r="X1943">
        <f t="shared" si="661"/>
        <v>7.5080063905996752E-4</v>
      </c>
      <c r="Y1943" s="1">
        <v>42503</v>
      </c>
      <c r="Z1943">
        <v>4078.21</v>
      </c>
      <c r="AA1943">
        <v>2504.5</v>
      </c>
      <c r="AB1943">
        <f t="shared" si="662"/>
        <v>2.3521373235282361E-3</v>
      </c>
      <c r="AC1943">
        <f t="shared" si="663"/>
        <v>3.6788868762323013E-3</v>
      </c>
      <c r="AD1943">
        <f t="shared" si="664"/>
        <v>-1.3267495527040651E-3</v>
      </c>
      <c r="AE1943" s="1">
        <v>41960</v>
      </c>
      <c r="AF1943">
        <v>910.73</v>
      </c>
      <c r="AG1943">
        <v>1871.95</v>
      </c>
      <c r="AH1943">
        <f t="shared" si="665"/>
        <v>5.1763719041102441E-3</v>
      </c>
      <c r="AI1943">
        <f t="shared" si="666"/>
        <v>4.2273090602822361E-3</v>
      </c>
      <c r="AJ1943">
        <f t="shared" si="667"/>
        <v>9.4906284382800798E-4</v>
      </c>
      <c r="AK1943" s="1">
        <v>41998</v>
      </c>
      <c r="AL1943">
        <v>2330.0100000000002</v>
      </c>
      <c r="AM1943">
        <v>1766.87</v>
      </c>
      <c r="AN1943">
        <f t="shared" si="668"/>
        <v>-1.3501002931645134E-3</v>
      </c>
      <c r="AO1943">
        <f t="shared" si="669"/>
        <v>8.314786280887887E-3</v>
      </c>
      <c r="AP1943">
        <f t="shared" si="670"/>
        <v>-9.6648865740524004E-3</v>
      </c>
    </row>
    <row r="1944" spans="1:42" x14ac:dyDescent="0.25">
      <c r="A1944" s="3">
        <v>41968</v>
      </c>
      <c r="B1944">
        <v>2866.25</v>
      </c>
      <c r="C1944">
        <v>1902.31</v>
      </c>
      <c r="D1944">
        <f t="shared" si="653"/>
        <v>-1.4527490750482208E-3</v>
      </c>
      <c r="E1944">
        <f t="shared" si="654"/>
        <v>1.5770549025351244E-5</v>
      </c>
      <c r="F1944">
        <f t="shared" si="655"/>
        <v>-1.4685196240735721E-3</v>
      </c>
      <c r="G1944" s="3">
        <v>41982</v>
      </c>
      <c r="H1944">
        <v>653.58000000000004</v>
      </c>
      <c r="I1944">
        <v>1834.72</v>
      </c>
      <c r="J1944">
        <f t="shared" si="656"/>
        <v>-2.3282921872197826E-2</v>
      </c>
      <c r="K1944">
        <f t="shared" si="657"/>
        <v>-4.0819871460829882E-3</v>
      </c>
      <c r="L1944">
        <f t="shared" si="658"/>
        <v>-1.9200934726114838E-2</v>
      </c>
      <c r="M1944" s="1">
        <v>42885</v>
      </c>
      <c r="N1944">
        <v>1337.79</v>
      </c>
      <c r="O1944">
        <v>2641.3</v>
      </c>
      <c r="P1944">
        <f t="shared" si="650"/>
        <v>-4.3336297137552826E-4</v>
      </c>
      <c r="Q1944">
        <f t="shared" si="651"/>
        <v>-6.9236095084235227E-4</v>
      </c>
      <c r="R1944">
        <f t="shared" si="652"/>
        <v>2.5899797946682401E-4</v>
      </c>
      <c r="S1944" s="1">
        <v>42284</v>
      </c>
      <c r="T1944">
        <v>972.49</v>
      </c>
      <c r="U1944">
        <v>2182.9</v>
      </c>
      <c r="V1944">
        <f t="shared" si="659"/>
        <v>4.3375435045287514E-3</v>
      </c>
      <c r="W1944">
        <f t="shared" si="660"/>
        <v>5.2683448002726063E-3</v>
      </c>
      <c r="X1944">
        <f t="shared" si="661"/>
        <v>-9.3080129574385495E-4</v>
      </c>
      <c r="Y1944" s="1">
        <v>42506</v>
      </c>
      <c r="Z1944">
        <v>4093.24</v>
      </c>
      <c r="AA1944">
        <v>2515.19</v>
      </c>
      <c r="AB1944">
        <f t="shared" si="662"/>
        <v>3.6854404260691087E-3</v>
      </c>
      <c r="AC1944">
        <f t="shared" si="663"/>
        <v>4.2683170293471573E-3</v>
      </c>
      <c r="AD1944">
        <f t="shared" si="664"/>
        <v>-5.8287660327804858E-4</v>
      </c>
      <c r="AE1944" s="1">
        <v>41961</v>
      </c>
      <c r="AF1944">
        <v>914.03</v>
      </c>
      <c r="AG1944">
        <v>1887.49</v>
      </c>
      <c r="AH1944">
        <f t="shared" si="665"/>
        <v>3.6234668891987898E-3</v>
      </c>
      <c r="AI1944">
        <f t="shared" si="666"/>
        <v>8.3015037794813562E-3</v>
      </c>
      <c r="AJ1944">
        <f t="shared" si="667"/>
        <v>-4.6780368902825664E-3</v>
      </c>
      <c r="AK1944" s="1">
        <v>41999</v>
      </c>
      <c r="AL1944">
        <v>2366.5700000000002</v>
      </c>
      <c r="AM1944">
        <v>1778.48</v>
      </c>
      <c r="AN1944">
        <f t="shared" si="668"/>
        <v>1.5690919781460089E-2</v>
      </c>
      <c r="AO1944">
        <f t="shared" si="669"/>
        <v>6.5709418349964022E-3</v>
      </c>
      <c r="AP1944">
        <f t="shared" si="670"/>
        <v>9.1199779464636865E-3</v>
      </c>
    </row>
    <row r="1945" spans="1:42" x14ac:dyDescent="0.25">
      <c r="A1945" s="3">
        <v>41969</v>
      </c>
      <c r="B1945">
        <v>2867.85</v>
      </c>
      <c r="C1945">
        <v>1912.09</v>
      </c>
      <c r="D1945">
        <f t="shared" si="653"/>
        <v>5.5822067160926636E-4</v>
      </c>
      <c r="E1945">
        <f t="shared" si="654"/>
        <v>5.1411179040219412E-3</v>
      </c>
      <c r="F1945">
        <f t="shared" si="655"/>
        <v>-4.5828972324126749E-3</v>
      </c>
      <c r="G1945" s="3">
        <v>41983</v>
      </c>
      <c r="H1945">
        <v>663.53</v>
      </c>
      <c r="I1945">
        <v>1849.18</v>
      </c>
      <c r="J1945">
        <f t="shared" si="656"/>
        <v>1.5223844058875668E-2</v>
      </c>
      <c r="K1945">
        <f t="shared" si="657"/>
        <v>7.8813115897793384E-3</v>
      </c>
      <c r="L1945">
        <f t="shared" si="658"/>
        <v>7.3425324690963301E-3</v>
      </c>
      <c r="M1945" s="1">
        <v>42886</v>
      </c>
      <c r="N1945">
        <v>1314.96</v>
      </c>
      <c r="O1945">
        <v>2596.85</v>
      </c>
      <c r="P1945">
        <f t="shared" si="650"/>
        <v>-1.7065458704280889E-2</v>
      </c>
      <c r="Q1945">
        <f t="shared" si="651"/>
        <v>-1.6828834286147121E-2</v>
      </c>
      <c r="R1945">
        <f t="shared" si="652"/>
        <v>-2.3662441813376844E-4</v>
      </c>
      <c r="S1945" s="1">
        <v>42285</v>
      </c>
      <c r="T1945">
        <v>977.78</v>
      </c>
      <c r="U1945">
        <v>2197.3000000000002</v>
      </c>
      <c r="V1945">
        <f t="shared" si="659"/>
        <v>5.4396446235951412E-3</v>
      </c>
      <c r="W1945">
        <f t="shared" si="660"/>
        <v>6.5967291218105295E-3</v>
      </c>
      <c r="X1945">
        <f t="shared" si="661"/>
        <v>-1.1570844982153883E-3</v>
      </c>
      <c r="Y1945" s="1">
        <v>42507</v>
      </c>
      <c r="Z1945">
        <v>4091.04</v>
      </c>
      <c r="AA1945">
        <v>2506.88</v>
      </c>
      <c r="AB1945">
        <f t="shared" si="662"/>
        <v>-5.3747153843897166E-4</v>
      </c>
      <c r="AC1945">
        <f t="shared" si="663"/>
        <v>-3.3039253495759091E-3</v>
      </c>
      <c r="AD1945">
        <f t="shared" si="664"/>
        <v>2.7664538111369374E-3</v>
      </c>
      <c r="AE1945" s="1">
        <v>41962</v>
      </c>
      <c r="AF1945">
        <v>917.7</v>
      </c>
      <c r="AG1945">
        <v>1885.45</v>
      </c>
      <c r="AH1945">
        <f t="shared" si="665"/>
        <v>4.0151854971939294E-3</v>
      </c>
      <c r="AI1945">
        <f t="shared" si="666"/>
        <v>-1.0808004280816741E-3</v>
      </c>
      <c r="AJ1945">
        <f t="shared" si="667"/>
        <v>5.0959859252756035E-3</v>
      </c>
      <c r="AK1945" s="1">
        <v>42002</v>
      </c>
      <c r="AL1945">
        <v>2405.71</v>
      </c>
      <c r="AM1945">
        <v>1799.39</v>
      </c>
      <c r="AN1945">
        <f t="shared" si="668"/>
        <v>1.6538703693531165E-2</v>
      </c>
      <c r="AO1945">
        <f t="shared" si="669"/>
        <v>1.1757230893796988E-2</v>
      </c>
      <c r="AP1945">
        <f t="shared" si="670"/>
        <v>4.7814727997341766E-3</v>
      </c>
    </row>
    <row r="1946" spans="1:42" x14ac:dyDescent="0.25">
      <c r="A1946" s="3">
        <v>41970</v>
      </c>
      <c r="B1946">
        <v>2881.4</v>
      </c>
      <c r="C1946">
        <v>1904.95</v>
      </c>
      <c r="D1946">
        <f t="shared" si="653"/>
        <v>4.7247938351029362E-3</v>
      </c>
      <c r="E1946">
        <f t="shared" si="654"/>
        <v>-3.7341338535319402E-3</v>
      </c>
      <c r="F1946">
        <f t="shared" si="655"/>
        <v>8.4589276886348763E-3</v>
      </c>
      <c r="G1946" s="3">
        <v>41984</v>
      </c>
      <c r="H1946">
        <v>651.02</v>
      </c>
      <c r="I1946">
        <v>1809.62</v>
      </c>
      <c r="J1946">
        <f t="shared" si="656"/>
        <v>-1.8853706689976324E-2</v>
      </c>
      <c r="K1946">
        <f t="shared" si="657"/>
        <v>-2.1393266204479899E-2</v>
      </c>
      <c r="L1946">
        <f t="shared" si="658"/>
        <v>2.5395595145035754E-3</v>
      </c>
      <c r="M1946" s="1">
        <v>42887</v>
      </c>
      <c r="N1946">
        <v>1294.24</v>
      </c>
      <c r="O1946">
        <v>2554.87</v>
      </c>
      <c r="P1946">
        <f t="shared" si="650"/>
        <v>-1.5757133296830372E-2</v>
      </c>
      <c r="Q1946">
        <f t="shared" si="651"/>
        <v>-1.6165739261027823E-2</v>
      </c>
      <c r="R1946">
        <f t="shared" si="652"/>
        <v>4.0860596419745043E-4</v>
      </c>
      <c r="S1946" s="1">
        <v>42286</v>
      </c>
      <c r="T1946">
        <v>999.38</v>
      </c>
      <c r="U1946">
        <v>2248.37</v>
      </c>
      <c r="V1946">
        <f t="shared" si="659"/>
        <v>2.2090858884411757E-2</v>
      </c>
      <c r="W1946">
        <f t="shared" si="660"/>
        <v>2.3242160833750303E-2</v>
      </c>
      <c r="X1946">
        <f t="shared" si="661"/>
        <v>-1.1513019493385457E-3</v>
      </c>
      <c r="Y1946" s="1">
        <v>42508</v>
      </c>
      <c r="Z1946">
        <v>4105.8999999999996</v>
      </c>
      <c r="AA1946">
        <v>2517.6999999999998</v>
      </c>
      <c r="AB1946">
        <f t="shared" si="662"/>
        <v>3.6323282099417487E-3</v>
      </c>
      <c r="AC1946">
        <f t="shared" si="663"/>
        <v>4.3161220321674687E-3</v>
      </c>
      <c r="AD1946">
        <f t="shared" si="664"/>
        <v>-6.8379382222572005E-4</v>
      </c>
      <c r="AE1946" s="1">
        <v>41963</v>
      </c>
      <c r="AF1946">
        <v>922.52</v>
      </c>
      <c r="AG1946">
        <v>1901.07</v>
      </c>
      <c r="AH1946">
        <f t="shared" si="665"/>
        <v>5.2522610875012088E-3</v>
      </c>
      <c r="AI1946">
        <f t="shared" si="666"/>
        <v>8.284494417778232E-3</v>
      </c>
      <c r="AJ1946">
        <f t="shared" si="667"/>
        <v>-3.0322333302770232E-3</v>
      </c>
      <c r="AK1946" s="1">
        <v>42003</v>
      </c>
      <c r="AL1946">
        <v>2321.92</v>
      </c>
      <c r="AM1946">
        <v>1753.76</v>
      </c>
      <c r="AN1946">
        <f t="shared" si="668"/>
        <v>-3.4829634494598305E-2</v>
      </c>
      <c r="AO1946">
        <f t="shared" si="669"/>
        <v>-2.5358593745658298E-2</v>
      </c>
      <c r="AP1946">
        <f t="shared" si="670"/>
        <v>-9.4710407489400072E-3</v>
      </c>
    </row>
    <row r="1947" spans="1:42" x14ac:dyDescent="0.25">
      <c r="A1947" s="3">
        <v>41971</v>
      </c>
      <c r="B1947">
        <v>2875.25</v>
      </c>
      <c r="C1947">
        <v>1907.43</v>
      </c>
      <c r="D1947">
        <f t="shared" si="653"/>
        <v>-2.1343791212605767E-3</v>
      </c>
      <c r="E1947">
        <f t="shared" si="654"/>
        <v>1.3018714401953346E-3</v>
      </c>
      <c r="F1947">
        <f t="shared" si="655"/>
        <v>-3.4362505614559113E-3</v>
      </c>
      <c r="G1947" s="3">
        <v>41985</v>
      </c>
      <c r="H1947">
        <v>649.04</v>
      </c>
      <c r="I1947">
        <v>1815.39</v>
      </c>
      <c r="J1947">
        <f t="shared" si="656"/>
        <v>-3.0413812171669052E-3</v>
      </c>
      <c r="K1947">
        <f t="shared" si="657"/>
        <v>3.1885147157968419E-3</v>
      </c>
      <c r="L1947">
        <f t="shared" si="658"/>
        <v>-6.2298959329637471E-3</v>
      </c>
      <c r="M1947" s="1">
        <v>42888</v>
      </c>
      <c r="N1947">
        <v>1302.23</v>
      </c>
      <c r="O1947">
        <v>2571.56</v>
      </c>
      <c r="P1947">
        <f t="shared" si="650"/>
        <v>6.1735072320434625E-3</v>
      </c>
      <c r="Q1947">
        <f t="shared" si="651"/>
        <v>6.5326220120789369E-3</v>
      </c>
      <c r="R1947">
        <f t="shared" si="652"/>
        <v>-3.5911478003547437E-4</v>
      </c>
      <c r="S1947" s="1">
        <v>42289</v>
      </c>
      <c r="T1947">
        <v>1000.65</v>
      </c>
      <c r="U1947">
        <v>2225.16</v>
      </c>
      <c r="V1947">
        <f t="shared" si="659"/>
        <v>1.2707878884907764E-3</v>
      </c>
      <c r="W1947">
        <f t="shared" si="660"/>
        <v>-1.0323034020201294E-2</v>
      </c>
      <c r="X1947">
        <f t="shared" si="661"/>
        <v>1.159382190869207E-2</v>
      </c>
      <c r="Y1947" s="1">
        <v>42509</v>
      </c>
      <c r="Z1947">
        <v>4054.47</v>
      </c>
      <c r="AA1947">
        <v>2483.9299999999998</v>
      </c>
      <c r="AB1947">
        <f t="shared" si="662"/>
        <v>-1.2525877395942353E-2</v>
      </c>
      <c r="AC1947">
        <f t="shared" si="663"/>
        <v>-1.3413035707193099E-2</v>
      </c>
      <c r="AD1947">
        <f t="shared" si="664"/>
        <v>8.871583112507464E-4</v>
      </c>
      <c r="AE1947" s="1">
        <v>41964</v>
      </c>
      <c r="AF1947">
        <v>924.38</v>
      </c>
      <c r="AG1947">
        <v>1911.67</v>
      </c>
      <c r="AH1947">
        <f t="shared" si="665"/>
        <v>2.0162164505919122E-3</v>
      </c>
      <c r="AI1947">
        <f t="shared" si="666"/>
        <v>5.5758073085157012E-3</v>
      </c>
      <c r="AJ1947">
        <f t="shared" si="667"/>
        <v>-3.5595908579237889E-3</v>
      </c>
      <c r="AK1947" s="1">
        <v>42004</v>
      </c>
      <c r="AL1947">
        <v>2321.71</v>
      </c>
      <c r="AM1947">
        <v>1753.76</v>
      </c>
      <c r="AN1947">
        <f t="shared" si="668"/>
        <v>-9.0442392502776414E-5</v>
      </c>
      <c r="AO1947">
        <f t="shared" si="669"/>
        <v>0</v>
      </c>
      <c r="AP1947">
        <f t="shared" si="670"/>
        <v>-9.0442392502776414E-5</v>
      </c>
    </row>
    <row r="1948" spans="1:42" x14ac:dyDescent="0.25">
      <c r="A1948" s="3">
        <v>41974</v>
      </c>
      <c r="B1948">
        <v>2949.75</v>
      </c>
      <c r="C1948">
        <v>1963.02</v>
      </c>
      <c r="D1948">
        <f t="shared" si="653"/>
        <v>2.5910790366055148E-2</v>
      </c>
      <c r="E1948">
        <f t="shared" si="654"/>
        <v>2.9143926644752405E-2</v>
      </c>
      <c r="F1948">
        <f t="shared" si="655"/>
        <v>-3.2331362786972573E-3</v>
      </c>
      <c r="G1948" s="3">
        <v>41988</v>
      </c>
      <c r="H1948">
        <v>641.21</v>
      </c>
      <c r="I1948">
        <v>1772.7</v>
      </c>
      <c r="J1948">
        <f t="shared" si="656"/>
        <v>-1.2063971403919571E-2</v>
      </c>
      <c r="K1948">
        <f t="shared" si="657"/>
        <v>-2.3515608216416295E-2</v>
      </c>
      <c r="L1948">
        <f t="shared" si="658"/>
        <v>1.1451636812496724E-2</v>
      </c>
      <c r="M1948" s="1">
        <v>42891</v>
      </c>
      <c r="N1948">
        <v>1299.46</v>
      </c>
      <c r="O1948">
        <v>2566.29</v>
      </c>
      <c r="P1948">
        <f t="shared" si="650"/>
        <v>-2.1271204011580336E-3</v>
      </c>
      <c r="Q1948">
        <f t="shared" si="651"/>
        <v>-2.0493397004153202E-3</v>
      </c>
      <c r="R1948">
        <f t="shared" si="652"/>
        <v>-7.7780700742713371E-5</v>
      </c>
      <c r="S1948" s="1">
        <v>42290</v>
      </c>
      <c r="T1948">
        <v>994.94</v>
      </c>
      <c r="U1948">
        <v>2239.71</v>
      </c>
      <c r="V1948">
        <f t="shared" si="659"/>
        <v>-5.7062909109077964E-3</v>
      </c>
      <c r="W1948">
        <f t="shared" si="660"/>
        <v>6.5388556328533909E-3</v>
      </c>
      <c r="X1948">
        <f t="shared" si="661"/>
        <v>-1.2245146543761187E-2</v>
      </c>
      <c r="Y1948" s="1">
        <v>42510</v>
      </c>
      <c r="Z1948">
        <v>4038.41</v>
      </c>
      <c r="AA1948">
        <v>2483.6799999999998</v>
      </c>
      <c r="AB1948">
        <f t="shared" si="662"/>
        <v>-3.9610602618838087E-3</v>
      </c>
      <c r="AC1948">
        <f t="shared" si="663"/>
        <v>-1.0064695865019679E-4</v>
      </c>
      <c r="AD1948">
        <f t="shared" si="664"/>
        <v>-3.8604133032336119E-3</v>
      </c>
      <c r="AE1948" s="1">
        <v>41967</v>
      </c>
      <c r="AF1948">
        <v>924.72</v>
      </c>
      <c r="AG1948">
        <v>1902.28</v>
      </c>
      <c r="AH1948">
        <f t="shared" si="665"/>
        <v>3.6781410242547885E-4</v>
      </c>
      <c r="AI1948">
        <f t="shared" si="666"/>
        <v>-4.9119356374269785E-3</v>
      </c>
      <c r="AJ1948">
        <f t="shared" si="667"/>
        <v>5.2797497398524573E-3</v>
      </c>
      <c r="AK1948" s="1">
        <v>42016</v>
      </c>
      <c r="AL1948">
        <v>2572.4499999999998</v>
      </c>
      <c r="AM1948">
        <v>1900.34</v>
      </c>
      <c r="AN1948">
        <f t="shared" si="668"/>
        <v>0.10799798424437146</v>
      </c>
      <c r="AO1948">
        <f t="shared" si="669"/>
        <v>8.3580421494389157E-2</v>
      </c>
      <c r="AP1948">
        <f t="shared" si="670"/>
        <v>2.4417562749982302E-2</v>
      </c>
    </row>
    <row r="1949" spans="1:42" x14ac:dyDescent="0.25">
      <c r="A1949" s="3">
        <v>41975</v>
      </c>
      <c r="B1949">
        <v>2965.09</v>
      </c>
      <c r="C1949">
        <v>1968.91</v>
      </c>
      <c r="D1949">
        <f t="shared" si="653"/>
        <v>5.2004407153150023E-3</v>
      </c>
      <c r="E1949">
        <f t="shared" si="654"/>
        <v>3.0004788540107796E-3</v>
      </c>
      <c r="F1949">
        <f t="shared" si="655"/>
        <v>2.1999618613042227E-3</v>
      </c>
      <c r="G1949" s="3">
        <v>41989</v>
      </c>
      <c r="H1949">
        <v>623.63</v>
      </c>
      <c r="I1949">
        <v>1796.74</v>
      </c>
      <c r="J1949">
        <f t="shared" si="656"/>
        <v>-2.7416914895276201E-2</v>
      </c>
      <c r="K1949">
        <f t="shared" si="657"/>
        <v>1.3561234275399014E-2</v>
      </c>
      <c r="L1949">
        <f t="shared" si="658"/>
        <v>-4.0978149170675215E-2</v>
      </c>
      <c r="M1949" s="1">
        <v>42892</v>
      </c>
      <c r="N1949">
        <v>1294.18</v>
      </c>
      <c r="O1949">
        <v>2555.84</v>
      </c>
      <c r="P1949">
        <f t="shared" si="650"/>
        <v>-4.0632262632169791E-3</v>
      </c>
      <c r="Q1949">
        <f t="shared" si="651"/>
        <v>-4.0720261544875402E-3</v>
      </c>
      <c r="R1949">
        <f t="shared" si="652"/>
        <v>8.7998912705611332E-6</v>
      </c>
      <c r="S1949" s="1">
        <v>42291</v>
      </c>
      <c r="T1949">
        <v>1002.55</v>
      </c>
      <c r="U1949">
        <v>2242.5700000000002</v>
      </c>
      <c r="V1949">
        <f t="shared" si="659"/>
        <v>7.6487024343174781E-3</v>
      </c>
      <c r="W1949">
        <f t="shared" si="660"/>
        <v>1.2769510338392909E-3</v>
      </c>
      <c r="X1949">
        <f t="shared" si="661"/>
        <v>6.3717514004781872E-3</v>
      </c>
      <c r="Y1949" s="1">
        <v>42513</v>
      </c>
      <c r="Z1949">
        <v>4007.15</v>
      </c>
      <c r="AA1949">
        <v>2453.6</v>
      </c>
      <c r="AB1949">
        <f t="shared" si="662"/>
        <v>-7.7406702142673867E-3</v>
      </c>
      <c r="AC1949">
        <f t="shared" si="663"/>
        <v>-1.2111061006248813E-2</v>
      </c>
      <c r="AD1949">
        <f t="shared" si="664"/>
        <v>4.3703907919814267E-3</v>
      </c>
      <c r="AE1949" s="1">
        <v>41968</v>
      </c>
      <c r="AF1949">
        <v>923.21</v>
      </c>
      <c r="AG1949">
        <v>1902.31</v>
      </c>
      <c r="AH1949">
        <f t="shared" si="665"/>
        <v>-1.6329267237650269E-3</v>
      </c>
      <c r="AI1949">
        <f t="shared" si="666"/>
        <v>1.5770549025351244E-5</v>
      </c>
      <c r="AJ1949">
        <f t="shared" si="667"/>
        <v>-1.6486972727903781E-3</v>
      </c>
      <c r="AK1949" s="1">
        <v>42017</v>
      </c>
      <c r="AL1949">
        <v>2586.59</v>
      </c>
      <c r="AM1949">
        <v>1925.29</v>
      </c>
      <c r="AN1949">
        <f t="shared" si="668"/>
        <v>5.4967054753252143E-3</v>
      </c>
      <c r="AO1949">
        <f t="shared" si="669"/>
        <v>1.3129229506298801E-2</v>
      </c>
      <c r="AP1949">
        <f t="shared" si="670"/>
        <v>-7.6325240309735864E-3</v>
      </c>
    </row>
    <row r="1950" spans="1:42" x14ac:dyDescent="0.25">
      <c r="A1950" s="3">
        <v>41976</v>
      </c>
      <c r="B1950">
        <v>2995.66</v>
      </c>
      <c r="C1950">
        <v>1998.41</v>
      </c>
      <c r="D1950">
        <f t="shared" si="653"/>
        <v>1.0309973727610222E-2</v>
      </c>
      <c r="E1950">
        <f t="shared" si="654"/>
        <v>1.4982909325464311E-2</v>
      </c>
      <c r="F1950">
        <f t="shared" si="655"/>
        <v>-4.6729355978540887E-3</v>
      </c>
      <c r="G1950" s="3">
        <v>41990</v>
      </c>
      <c r="H1950">
        <v>628.24</v>
      </c>
      <c r="I1950">
        <v>1758.76</v>
      </c>
      <c r="J1950">
        <f t="shared" si="656"/>
        <v>7.392203710533618E-3</v>
      </c>
      <c r="K1950">
        <f t="shared" si="657"/>
        <v>-2.1138283780624878E-2</v>
      </c>
      <c r="L1950">
        <f t="shared" si="658"/>
        <v>2.8530487491158496E-2</v>
      </c>
      <c r="M1950" s="1">
        <v>42893</v>
      </c>
      <c r="N1950">
        <v>1292.92</v>
      </c>
      <c r="O1950">
        <v>2553.62</v>
      </c>
      <c r="P1950">
        <f t="shared" si="650"/>
        <v>-9.7358945432624022E-4</v>
      </c>
      <c r="Q1950">
        <f t="shared" si="651"/>
        <v>-8.6859897333180225E-4</v>
      </c>
      <c r="R1950">
        <f t="shared" si="652"/>
        <v>-1.0499048099443797E-4</v>
      </c>
      <c r="S1950" s="1">
        <v>42292</v>
      </c>
      <c r="T1950">
        <v>1013.51</v>
      </c>
      <c r="U1950">
        <v>2254.5</v>
      </c>
      <c r="V1950">
        <f t="shared" si="659"/>
        <v>1.0932123086130341E-2</v>
      </c>
      <c r="W1950">
        <f t="shared" si="660"/>
        <v>5.3197893488274861E-3</v>
      </c>
      <c r="X1950">
        <f t="shared" si="661"/>
        <v>5.6123337373028548E-3</v>
      </c>
      <c r="Y1950" s="1">
        <v>42514</v>
      </c>
      <c r="Z1950">
        <v>4029.61</v>
      </c>
      <c r="AA1950">
        <v>2474.21</v>
      </c>
      <c r="AB1950">
        <f t="shared" si="662"/>
        <v>5.6049810962903734E-3</v>
      </c>
      <c r="AC1950">
        <f t="shared" si="663"/>
        <v>8.3999021845451161E-3</v>
      </c>
      <c r="AD1950">
        <f t="shared" si="664"/>
        <v>-2.7949210882547426E-3</v>
      </c>
      <c r="AE1950" s="1">
        <v>41969</v>
      </c>
      <c r="AF1950">
        <v>923.84</v>
      </c>
      <c r="AG1950">
        <v>1912.09</v>
      </c>
      <c r="AH1950">
        <f t="shared" si="665"/>
        <v>6.8240162043298191E-4</v>
      </c>
      <c r="AI1950">
        <f t="shared" si="666"/>
        <v>5.1411179040219412E-3</v>
      </c>
      <c r="AJ1950">
        <f t="shared" si="667"/>
        <v>-4.4587162835889593E-3</v>
      </c>
      <c r="AK1950" s="1">
        <v>42018</v>
      </c>
      <c r="AL1950">
        <v>2620.7800000000002</v>
      </c>
      <c r="AM1950">
        <v>1952.13</v>
      </c>
      <c r="AN1950">
        <f t="shared" si="668"/>
        <v>1.3218175280968358E-2</v>
      </c>
      <c r="AO1950">
        <f t="shared" si="669"/>
        <v>1.3940756976871027E-2</v>
      </c>
      <c r="AP1950">
        <f t="shared" si="670"/>
        <v>-7.2258169590266874E-4</v>
      </c>
    </row>
    <row r="1951" spans="1:42" x14ac:dyDescent="0.25">
      <c r="A1951" s="3">
        <v>41977</v>
      </c>
      <c r="B1951">
        <v>3009.25</v>
      </c>
      <c r="C1951">
        <v>1967.62</v>
      </c>
      <c r="D1951">
        <f t="shared" si="653"/>
        <v>4.5365628943205838E-3</v>
      </c>
      <c r="E1951">
        <f t="shared" si="654"/>
        <v>-1.5407248762766446E-2</v>
      </c>
      <c r="F1951">
        <f t="shared" si="655"/>
        <v>1.9943811657087029E-2</v>
      </c>
      <c r="G1951" s="3">
        <v>41991</v>
      </c>
      <c r="H1951">
        <v>654.66</v>
      </c>
      <c r="I1951">
        <v>1837.8</v>
      </c>
      <c r="J1951">
        <f t="shared" si="656"/>
        <v>4.2053992104927884E-2</v>
      </c>
      <c r="K1951">
        <f t="shared" si="657"/>
        <v>4.4940753712843229E-2</v>
      </c>
      <c r="L1951">
        <f t="shared" si="658"/>
        <v>-2.8867616079153446E-3</v>
      </c>
      <c r="M1951" s="1">
        <v>42894</v>
      </c>
      <c r="N1951">
        <v>1296.8599999999999</v>
      </c>
      <c r="O1951">
        <v>2561.54</v>
      </c>
      <c r="P1951">
        <f t="shared" si="650"/>
        <v>3.0473656529403925E-3</v>
      </c>
      <c r="Q1951">
        <f t="shared" si="651"/>
        <v>3.101479468362589E-3</v>
      </c>
      <c r="R1951">
        <f t="shared" si="652"/>
        <v>-5.411381542219651E-5</v>
      </c>
      <c r="S1951" s="1">
        <v>42293</v>
      </c>
      <c r="T1951">
        <v>1007.94</v>
      </c>
      <c r="U1951">
        <v>2235.09</v>
      </c>
      <c r="V1951">
        <f t="shared" si="659"/>
        <v>-5.495752385274888E-3</v>
      </c>
      <c r="W1951">
        <f t="shared" si="660"/>
        <v>-8.6094477711243789E-3</v>
      </c>
      <c r="X1951">
        <f t="shared" si="661"/>
        <v>3.1136953858494909E-3</v>
      </c>
      <c r="Y1951" s="1">
        <v>42515</v>
      </c>
      <c r="Z1951">
        <v>4059.62</v>
      </c>
      <c r="AA1951">
        <v>2493.64</v>
      </c>
      <c r="AB1951">
        <f t="shared" si="662"/>
        <v>7.4473708373763436E-3</v>
      </c>
      <c r="AC1951">
        <f t="shared" si="663"/>
        <v>7.853011668370824E-3</v>
      </c>
      <c r="AD1951">
        <f t="shared" si="664"/>
        <v>-4.0564083099448034E-4</v>
      </c>
      <c r="AE1951" s="1">
        <v>41970</v>
      </c>
      <c r="AF1951">
        <v>928.32</v>
      </c>
      <c r="AG1951">
        <v>1904.95</v>
      </c>
      <c r="AH1951">
        <f t="shared" si="665"/>
        <v>4.8493245583651756E-3</v>
      </c>
      <c r="AI1951">
        <f t="shared" si="666"/>
        <v>-3.7341338535319402E-3</v>
      </c>
      <c r="AJ1951">
        <f t="shared" si="667"/>
        <v>8.5834584118971158E-3</v>
      </c>
      <c r="AK1951" s="1">
        <v>42019</v>
      </c>
      <c r="AL1951">
        <v>2668.94</v>
      </c>
      <c r="AM1951">
        <v>1963.12</v>
      </c>
      <c r="AN1951">
        <f t="shared" si="668"/>
        <v>1.8376208609650613E-2</v>
      </c>
      <c r="AO1951">
        <f t="shared" si="669"/>
        <v>5.6297480188305382E-3</v>
      </c>
      <c r="AP1951">
        <f t="shared" si="670"/>
        <v>1.2746460590820075E-2</v>
      </c>
    </row>
    <row r="1952" spans="1:42" x14ac:dyDescent="0.25">
      <c r="A1952" s="3">
        <v>41978</v>
      </c>
      <c r="B1952">
        <v>2917.79</v>
      </c>
      <c r="C1952">
        <v>1901.85</v>
      </c>
      <c r="D1952">
        <f t="shared" si="653"/>
        <v>-3.0392955055246307E-2</v>
      </c>
      <c r="E1952">
        <f t="shared" si="654"/>
        <v>-3.3426169687236329E-2</v>
      </c>
      <c r="F1952">
        <f t="shared" si="655"/>
        <v>3.0332146319900222E-3</v>
      </c>
      <c r="G1952" s="3">
        <v>41992</v>
      </c>
      <c r="H1952">
        <v>635.72</v>
      </c>
      <c r="I1952">
        <v>1811.63</v>
      </c>
      <c r="J1952">
        <f t="shared" si="656"/>
        <v>-2.8931048177679886E-2</v>
      </c>
      <c r="K1952">
        <f t="shared" si="657"/>
        <v>-1.4239851996952768E-2</v>
      </c>
      <c r="L1952">
        <f t="shared" si="658"/>
        <v>-1.4691196180727117E-2</v>
      </c>
      <c r="M1952" s="1">
        <v>42895</v>
      </c>
      <c r="N1952">
        <v>1303.24</v>
      </c>
      <c r="O1952">
        <v>2574.2600000000002</v>
      </c>
      <c r="P1952">
        <f t="shared" si="650"/>
        <v>4.9195749733974559E-3</v>
      </c>
      <c r="Q1952">
        <f t="shared" si="651"/>
        <v>4.9657627833257223E-3</v>
      </c>
      <c r="R1952">
        <f t="shared" si="652"/>
        <v>-4.6187809928266432E-5</v>
      </c>
      <c r="S1952" s="1">
        <v>42296</v>
      </c>
      <c r="T1952">
        <v>998.02</v>
      </c>
      <c r="U1952">
        <v>2233.89</v>
      </c>
      <c r="V1952">
        <f t="shared" si="659"/>
        <v>-9.8418556660119227E-3</v>
      </c>
      <c r="W1952">
        <f t="shared" si="660"/>
        <v>-5.3689113190080739E-4</v>
      </c>
      <c r="X1952">
        <f t="shared" si="661"/>
        <v>-9.3049645341111153E-3</v>
      </c>
      <c r="Y1952" s="1">
        <v>42516</v>
      </c>
      <c r="Z1952">
        <v>4096.5600000000004</v>
      </c>
      <c r="AA1952">
        <v>2514.1999999999998</v>
      </c>
      <c r="AB1952">
        <f t="shared" si="662"/>
        <v>9.0993738330189533E-3</v>
      </c>
      <c r="AC1952">
        <f t="shared" si="663"/>
        <v>8.2449752169519996E-3</v>
      </c>
      <c r="AD1952">
        <f t="shared" si="664"/>
        <v>8.5439861606695366E-4</v>
      </c>
      <c r="AE1952" s="1">
        <v>41971</v>
      </c>
      <c r="AF1952">
        <v>926.17</v>
      </c>
      <c r="AG1952">
        <v>1907.43</v>
      </c>
      <c r="AH1952">
        <f t="shared" si="665"/>
        <v>-2.3160117200966557E-3</v>
      </c>
      <c r="AI1952">
        <f t="shared" si="666"/>
        <v>1.3018714401953346E-3</v>
      </c>
      <c r="AJ1952">
        <f t="shared" si="667"/>
        <v>-3.6178831602919903E-3</v>
      </c>
      <c r="AK1952" s="1">
        <v>42020</v>
      </c>
      <c r="AL1952">
        <v>2684.56</v>
      </c>
      <c r="AM1952">
        <v>1998.55</v>
      </c>
      <c r="AN1952">
        <f t="shared" si="668"/>
        <v>5.8525107345988037E-3</v>
      </c>
      <c r="AO1952">
        <f t="shared" si="669"/>
        <v>1.8047801458902279E-2</v>
      </c>
      <c r="AP1952">
        <f t="shared" si="670"/>
        <v>-1.2195290724303476E-2</v>
      </c>
    </row>
    <row r="1953" spans="1:42" x14ac:dyDescent="0.25">
      <c r="A1953" s="3">
        <v>41981</v>
      </c>
      <c r="B1953">
        <v>2832.71</v>
      </c>
      <c r="C1953">
        <v>1842.24</v>
      </c>
      <c r="D1953">
        <f t="shared" si="653"/>
        <v>-2.9159055312411031E-2</v>
      </c>
      <c r="E1953">
        <f t="shared" si="654"/>
        <v>-3.1343165864815781E-2</v>
      </c>
      <c r="F1953">
        <f t="shared" si="655"/>
        <v>2.1841105524047499E-3</v>
      </c>
      <c r="G1953" s="3">
        <v>41995</v>
      </c>
      <c r="H1953">
        <v>641.13</v>
      </c>
      <c r="I1953">
        <v>1796.79</v>
      </c>
      <c r="J1953">
        <f t="shared" si="656"/>
        <v>8.5100358648459995E-3</v>
      </c>
      <c r="K1953">
        <f t="shared" si="657"/>
        <v>-8.1915181356017053E-3</v>
      </c>
      <c r="L1953">
        <f t="shared" si="658"/>
        <v>1.6701554000447705E-2</v>
      </c>
      <c r="M1953" s="1">
        <v>42899</v>
      </c>
      <c r="N1953">
        <v>1288.8399999999999</v>
      </c>
      <c r="O1953">
        <v>2559.85</v>
      </c>
      <c r="P1953">
        <f t="shared" si="650"/>
        <v>-1.1049384610662738E-2</v>
      </c>
      <c r="Q1953">
        <f t="shared" si="651"/>
        <v>-5.5977251715056964E-3</v>
      </c>
      <c r="R1953">
        <f t="shared" si="652"/>
        <v>-5.4516594391570417E-3</v>
      </c>
      <c r="S1953" s="1">
        <v>42297</v>
      </c>
      <c r="T1953">
        <v>999.71</v>
      </c>
      <c r="U1953">
        <v>2242.41</v>
      </c>
      <c r="V1953">
        <f t="shared" si="659"/>
        <v>1.6933528386204877E-3</v>
      </c>
      <c r="W1953">
        <f t="shared" si="660"/>
        <v>3.8139747257026624E-3</v>
      </c>
      <c r="X1953">
        <f t="shared" si="661"/>
        <v>-2.1206218870821747E-3</v>
      </c>
      <c r="Y1953" s="1">
        <v>42517</v>
      </c>
      <c r="Z1953">
        <v>4118.53</v>
      </c>
      <c r="AA1953">
        <v>2531.63</v>
      </c>
      <c r="AB1953">
        <f t="shared" si="662"/>
        <v>5.3630363036301087E-3</v>
      </c>
      <c r="AC1953">
        <f t="shared" si="663"/>
        <v>6.9326227030468424E-3</v>
      </c>
      <c r="AD1953">
        <f t="shared" si="664"/>
        <v>-1.5695863994167336E-3</v>
      </c>
      <c r="AE1953" s="1">
        <v>41974</v>
      </c>
      <c r="AF1953">
        <v>950.08</v>
      </c>
      <c r="AG1953">
        <v>1963.02</v>
      </c>
      <c r="AH1953">
        <f t="shared" si="665"/>
        <v>2.5815994903743533E-2</v>
      </c>
      <c r="AI1953">
        <f t="shared" si="666"/>
        <v>2.9143926644752405E-2</v>
      </c>
      <c r="AJ1953">
        <f t="shared" si="667"/>
        <v>-3.3279317410088716E-3</v>
      </c>
      <c r="AK1953" s="1">
        <v>42023</v>
      </c>
      <c r="AL1953">
        <v>2730.78</v>
      </c>
      <c r="AM1953">
        <v>1979.68</v>
      </c>
      <c r="AN1953">
        <f t="shared" si="668"/>
        <v>1.7216974103763771E-2</v>
      </c>
      <c r="AO1953">
        <f t="shared" si="669"/>
        <v>-9.4418453378698475E-3</v>
      </c>
      <c r="AP1953">
        <f t="shared" si="670"/>
        <v>2.6658819441633619E-2</v>
      </c>
    </row>
    <row r="1954" spans="1:42" x14ac:dyDescent="0.25">
      <c r="A1954" s="3">
        <v>41982</v>
      </c>
      <c r="B1954">
        <v>2767.13</v>
      </c>
      <c r="C1954">
        <v>1834.72</v>
      </c>
      <c r="D1954">
        <f t="shared" si="653"/>
        <v>-2.3150975567566068E-2</v>
      </c>
      <c r="E1954">
        <f t="shared" si="654"/>
        <v>-4.0819871460829882E-3</v>
      </c>
      <c r="F1954">
        <f t="shared" si="655"/>
        <v>-1.906898842148308E-2</v>
      </c>
      <c r="G1954" s="3">
        <v>41996</v>
      </c>
      <c r="H1954">
        <v>628.86</v>
      </c>
      <c r="I1954">
        <v>1748.18</v>
      </c>
      <c r="J1954">
        <f t="shared" si="656"/>
        <v>-1.9138084319872739E-2</v>
      </c>
      <c r="K1954">
        <f t="shared" si="657"/>
        <v>-2.7053801501566666E-2</v>
      </c>
      <c r="L1954">
        <f t="shared" si="658"/>
        <v>7.9157171816939265E-3</v>
      </c>
      <c r="M1954" s="1">
        <v>42900</v>
      </c>
      <c r="N1954">
        <v>1281.47</v>
      </c>
      <c r="O1954">
        <v>2528.2800000000002</v>
      </c>
      <c r="P1954">
        <f t="shared" si="650"/>
        <v>-5.7183203500821289E-3</v>
      </c>
      <c r="Q1954">
        <f t="shared" si="651"/>
        <v>-1.2332753872297042E-2</v>
      </c>
      <c r="R1954">
        <f t="shared" si="652"/>
        <v>6.6144335222149131E-3</v>
      </c>
      <c r="S1954" s="1">
        <v>42298</v>
      </c>
      <c r="T1954">
        <v>996.53</v>
      </c>
      <c r="U1954">
        <v>2225.9</v>
      </c>
      <c r="V1954">
        <f t="shared" si="659"/>
        <v>-3.1809224675156678E-3</v>
      </c>
      <c r="W1954">
        <f t="shared" si="660"/>
        <v>-7.3626143301179781E-3</v>
      </c>
      <c r="X1954">
        <f t="shared" si="661"/>
        <v>4.1816918626023103E-3</v>
      </c>
      <c r="Y1954" s="1">
        <v>42520</v>
      </c>
      <c r="Z1954">
        <v>4134.8500000000004</v>
      </c>
      <c r="AA1954">
        <v>2542.09</v>
      </c>
      <c r="AB1954">
        <f t="shared" si="662"/>
        <v>3.9625788813000273E-3</v>
      </c>
      <c r="AC1954">
        <f t="shared" si="663"/>
        <v>4.1317254101111978E-3</v>
      </c>
      <c r="AD1954">
        <f t="shared" si="664"/>
        <v>-1.6914652881117043E-4</v>
      </c>
      <c r="AE1954" s="1">
        <v>41975</v>
      </c>
      <c r="AF1954">
        <v>954.79</v>
      </c>
      <c r="AG1954">
        <v>1968.91</v>
      </c>
      <c r="AH1954">
        <f t="shared" si="665"/>
        <v>4.9574772650722299E-3</v>
      </c>
      <c r="AI1954">
        <f t="shared" si="666"/>
        <v>3.0004788540107796E-3</v>
      </c>
      <c r="AJ1954">
        <f t="shared" si="667"/>
        <v>1.9569984110614502E-3</v>
      </c>
      <c r="AK1954" s="1">
        <v>42024</v>
      </c>
      <c r="AL1954">
        <v>2686.5</v>
      </c>
      <c r="AM1954">
        <v>1972.86</v>
      </c>
      <c r="AN1954">
        <f t="shared" si="668"/>
        <v>-1.6215147320545853E-2</v>
      </c>
      <c r="AO1954">
        <f t="shared" si="669"/>
        <v>-3.445001212317278E-3</v>
      </c>
      <c r="AP1954">
        <f t="shared" si="670"/>
        <v>-1.2770146108228575E-2</v>
      </c>
    </row>
    <row r="1955" spans="1:42" x14ac:dyDescent="0.25">
      <c r="A1955" s="3">
        <v>41983</v>
      </c>
      <c r="B1955">
        <v>2808.17</v>
      </c>
      <c r="C1955">
        <v>1849.18</v>
      </c>
      <c r="D1955">
        <f t="shared" si="653"/>
        <v>1.4831251151915525E-2</v>
      </c>
      <c r="E1955">
        <f t="shared" si="654"/>
        <v>7.8813115897793384E-3</v>
      </c>
      <c r="F1955">
        <f t="shared" si="655"/>
        <v>6.949939562136187E-3</v>
      </c>
      <c r="G1955" s="3">
        <v>41997</v>
      </c>
      <c r="H1955">
        <v>619.75</v>
      </c>
      <c r="I1955">
        <v>1752.3</v>
      </c>
      <c r="J1955">
        <f t="shared" si="656"/>
        <v>-1.4486531183411255E-2</v>
      </c>
      <c r="K1955">
        <f t="shared" si="657"/>
        <v>2.3567367204748724E-3</v>
      </c>
      <c r="L1955">
        <f t="shared" si="658"/>
        <v>-1.6843267903886128E-2</v>
      </c>
      <c r="M1955" s="1">
        <v>42901</v>
      </c>
      <c r="N1955">
        <v>1267.05</v>
      </c>
      <c r="O1955">
        <v>2500.09</v>
      </c>
      <c r="P1955">
        <f t="shared" si="650"/>
        <v>-1.1252701975075552E-2</v>
      </c>
      <c r="Q1955">
        <f t="shared" si="651"/>
        <v>-1.1149872640688563E-2</v>
      </c>
      <c r="R1955">
        <f t="shared" si="652"/>
        <v>-1.0282933438698905E-4</v>
      </c>
      <c r="S1955" s="1">
        <v>42299</v>
      </c>
      <c r="T1955">
        <v>998.03</v>
      </c>
      <c r="U1955">
        <v>2228.86</v>
      </c>
      <c r="V1955">
        <f t="shared" si="659"/>
        <v>1.5052231242411729E-3</v>
      </c>
      <c r="W1955">
        <f t="shared" si="660"/>
        <v>1.3297991823533195E-3</v>
      </c>
      <c r="X1955">
        <f t="shared" si="661"/>
        <v>1.7542394188785337E-4</v>
      </c>
      <c r="Y1955" s="1">
        <v>42521</v>
      </c>
      <c r="Z1955">
        <v>4057.55</v>
      </c>
      <c r="AA1955">
        <v>2494.11</v>
      </c>
      <c r="AB1955">
        <f t="shared" si="662"/>
        <v>-1.8694753134938402E-2</v>
      </c>
      <c r="AC1955">
        <f t="shared" si="663"/>
        <v>-1.88742334063704E-2</v>
      </c>
      <c r="AD1955">
        <f t="shared" si="664"/>
        <v>1.7948027143199763E-4</v>
      </c>
      <c r="AE1955" s="1">
        <v>41976</v>
      </c>
      <c r="AF1955">
        <v>964.03</v>
      </c>
      <c r="AG1955">
        <v>1998.41</v>
      </c>
      <c r="AH1955">
        <f t="shared" si="665"/>
        <v>9.6775207113606321E-3</v>
      </c>
      <c r="AI1955">
        <f t="shared" si="666"/>
        <v>1.4982909325464311E-2</v>
      </c>
      <c r="AJ1955">
        <f t="shared" si="667"/>
        <v>-5.3053886141036788E-3</v>
      </c>
      <c r="AK1955" s="1">
        <v>42025</v>
      </c>
      <c r="AL1955">
        <v>2720.17</v>
      </c>
      <c r="AM1955">
        <v>2032.14</v>
      </c>
      <c r="AN1955">
        <f t="shared" si="668"/>
        <v>1.2533035548111027E-2</v>
      </c>
      <c r="AO1955">
        <f t="shared" si="669"/>
        <v>3.0047747939539571E-2</v>
      </c>
      <c r="AP1955">
        <f t="shared" si="670"/>
        <v>-1.7514712391428544E-2</v>
      </c>
    </row>
    <row r="1956" spans="1:42" x14ac:dyDescent="0.25">
      <c r="A1956" s="3">
        <v>41984</v>
      </c>
      <c r="B1956">
        <v>2755.25</v>
      </c>
      <c r="C1956">
        <v>1809.62</v>
      </c>
      <c r="D1956">
        <f t="shared" si="653"/>
        <v>-1.8845012944373019E-2</v>
      </c>
      <c r="E1956">
        <f t="shared" si="654"/>
        <v>-2.1393266204479899E-2</v>
      </c>
      <c r="F1956">
        <f t="shared" si="655"/>
        <v>2.5482532601068808E-3</v>
      </c>
      <c r="G1956" s="3">
        <v>41998</v>
      </c>
      <c r="H1956">
        <v>621.64</v>
      </c>
      <c r="I1956">
        <v>1766.87</v>
      </c>
      <c r="J1956">
        <f t="shared" si="656"/>
        <v>3.0496167809599406E-3</v>
      </c>
      <c r="K1956">
        <f t="shared" si="657"/>
        <v>8.314786280887887E-3</v>
      </c>
      <c r="L1956">
        <f t="shared" si="658"/>
        <v>-5.2651694999279464E-3</v>
      </c>
      <c r="M1956" s="1">
        <v>42902</v>
      </c>
      <c r="N1956">
        <v>1270.58</v>
      </c>
      <c r="O1956">
        <v>2507.09</v>
      </c>
      <c r="P1956">
        <f t="shared" si="650"/>
        <v>2.7859989739946744E-3</v>
      </c>
      <c r="Q1956">
        <f t="shared" si="651"/>
        <v>2.7998992036286641E-3</v>
      </c>
      <c r="R1956">
        <f t="shared" si="652"/>
        <v>-1.3900229633989625E-5</v>
      </c>
      <c r="S1956" s="1">
        <v>42300</v>
      </c>
      <c r="T1956">
        <v>1005.82</v>
      </c>
      <c r="U1956">
        <v>2246.2399999999998</v>
      </c>
      <c r="V1956">
        <f t="shared" si="659"/>
        <v>7.8053765918861817E-3</v>
      </c>
      <c r="W1956">
        <f t="shared" si="660"/>
        <v>7.7977082454705471E-3</v>
      </c>
      <c r="X1956">
        <f t="shared" si="661"/>
        <v>7.6683464156346304E-6</v>
      </c>
      <c r="Y1956" s="1">
        <v>42522</v>
      </c>
      <c r="Z1956">
        <v>4043.38</v>
      </c>
      <c r="AA1956">
        <v>2486.4499999999998</v>
      </c>
      <c r="AB1956">
        <f t="shared" si="662"/>
        <v>-3.4922551786176204E-3</v>
      </c>
      <c r="AC1956">
        <f t="shared" si="663"/>
        <v>-3.07123583161939E-3</v>
      </c>
      <c r="AD1956">
        <f t="shared" si="664"/>
        <v>-4.210193469982304E-4</v>
      </c>
      <c r="AE1956" s="1">
        <v>41977</v>
      </c>
      <c r="AF1956">
        <v>968.01</v>
      </c>
      <c r="AG1956">
        <v>1967.62</v>
      </c>
      <c r="AH1956">
        <f t="shared" si="665"/>
        <v>4.1285022250345804E-3</v>
      </c>
      <c r="AI1956">
        <f t="shared" si="666"/>
        <v>-1.5407248762766446E-2</v>
      </c>
      <c r="AJ1956">
        <f t="shared" si="667"/>
        <v>1.9535750987801026E-2</v>
      </c>
      <c r="AK1956" s="1">
        <v>42026</v>
      </c>
      <c r="AL1956">
        <v>2824.34</v>
      </c>
      <c r="AM1956">
        <v>2092.9</v>
      </c>
      <c r="AN1956">
        <f t="shared" si="668"/>
        <v>3.8295400655106171E-2</v>
      </c>
      <c r="AO1956">
        <f t="shared" si="669"/>
        <v>2.9899514797208759E-2</v>
      </c>
      <c r="AP1956">
        <f t="shared" si="670"/>
        <v>8.3958858578974116E-3</v>
      </c>
    </row>
    <row r="1957" spans="1:42" x14ac:dyDescent="0.25">
      <c r="A1957" s="3">
        <v>41985</v>
      </c>
      <c r="B1957">
        <v>2747.36</v>
      </c>
      <c r="C1957">
        <v>1815.39</v>
      </c>
      <c r="D1957">
        <f t="shared" si="653"/>
        <v>-2.8636239905633909E-3</v>
      </c>
      <c r="E1957">
        <f t="shared" si="654"/>
        <v>3.1885147157968419E-3</v>
      </c>
      <c r="F1957">
        <f t="shared" si="655"/>
        <v>-6.0521387063602328E-3</v>
      </c>
      <c r="G1957" s="3">
        <v>41999</v>
      </c>
      <c r="H1957">
        <v>631.83000000000004</v>
      </c>
      <c r="I1957">
        <v>1778.48</v>
      </c>
      <c r="J1957">
        <f t="shared" si="656"/>
        <v>1.639212405894086E-2</v>
      </c>
      <c r="K1957">
        <f t="shared" si="657"/>
        <v>6.5709418349964022E-3</v>
      </c>
      <c r="L1957">
        <f t="shared" si="658"/>
        <v>9.8211822239444579E-3</v>
      </c>
      <c r="M1957" s="1">
        <v>42905</v>
      </c>
      <c r="N1957">
        <v>1289.1099999999999</v>
      </c>
      <c r="O1957">
        <v>2547.7199999999998</v>
      </c>
      <c r="P1957">
        <f t="shared" si="650"/>
        <v>1.4583890821514567E-2</v>
      </c>
      <c r="Q1957">
        <f t="shared" si="651"/>
        <v>1.620603967149159E-2</v>
      </c>
      <c r="R1957">
        <f t="shared" si="652"/>
        <v>-1.6221488499770231E-3</v>
      </c>
      <c r="S1957" s="1">
        <v>42303</v>
      </c>
      <c r="T1957">
        <v>1001.67</v>
      </c>
      <c r="U1957">
        <v>2228.9</v>
      </c>
      <c r="V1957">
        <f t="shared" si="659"/>
        <v>-4.125986757073874E-3</v>
      </c>
      <c r="W1957">
        <f t="shared" si="660"/>
        <v>-7.7195669207207329E-3</v>
      </c>
      <c r="X1957">
        <f t="shared" si="661"/>
        <v>3.5935801636468589E-3</v>
      </c>
      <c r="Y1957" s="1">
        <v>42523</v>
      </c>
      <c r="Z1957">
        <v>4045.43</v>
      </c>
      <c r="AA1957">
        <v>2483.3000000000002</v>
      </c>
      <c r="AB1957">
        <f t="shared" si="662"/>
        <v>5.0700156799510232E-4</v>
      </c>
      <c r="AC1957">
        <f t="shared" si="663"/>
        <v>-1.2668664159743992E-3</v>
      </c>
      <c r="AD1957">
        <f t="shared" si="664"/>
        <v>1.7738679839695015E-3</v>
      </c>
      <c r="AE1957" s="1">
        <v>41978</v>
      </c>
      <c r="AF1957">
        <v>938.38</v>
      </c>
      <c r="AG1957">
        <v>1901.85</v>
      </c>
      <c r="AH1957">
        <f t="shared" si="665"/>
        <v>-3.060918792161238E-2</v>
      </c>
      <c r="AI1957">
        <f t="shared" si="666"/>
        <v>-3.3426169687236329E-2</v>
      </c>
      <c r="AJ1957">
        <f t="shared" si="667"/>
        <v>2.8169817656239493E-3</v>
      </c>
      <c r="AK1957" s="1">
        <v>42027</v>
      </c>
      <c r="AL1957">
        <v>2875.2</v>
      </c>
      <c r="AM1957">
        <v>2099.4899999999998</v>
      </c>
      <c r="AN1957">
        <f t="shared" si="668"/>
        <v>1.8007746942648506E-2</v>
      </c>
      <c r="AO1957">
        <f t="shared" si="669"/>
        <v>3.1487409814132672E-3</v>
      </c>
      <c r="AP1957">
        <f t="shared" si="670"/>
        <v>1.4859005961235239E-2</v>
      </c>
    </row>
    <row r="1958" spans="1:42" x14ac:dyDescent="0.25">
      <c r="A1958" s="3">
        <v>41988</v>
      </c>
      <c r="B1958">
        <v>2716</v>
      </c>
      <c r="C1958">
        <v>1772.7</v>
      </c>
      <c r="D1958">
        <f t="shared" si="653"/>
        <v>-1.1414594374235643E-2</v>
      </c>
      <c r="E1958">
        <f t="shared" si="654"/>
        <v>-2.3515608216416295E-2</v>
      </c>
      <c r="F1958">
        <f t="shared" si="655"/>
        <v>1.2101013842180652E-2</v>
      </c>
      <c r="G1958" s="3">
        <v>42002</v>
      </c>
      <c r="H1958">
        <v>642.54999999999995</v>
      </c>
      <c r="I1958">
        <v>1799.39</v>
      </c>
      <c r="J1958">
        <f t="shared" si="656"/>
        <v>1.696658911416038E-2</v>
      </c>
      <c r="K1958">
        <f t="shared" si="657"/>
        <v>1.1757230893796988E-2</v>
      </c>
      <c r="L1958">
        <f t="shared" si="658"/>
        <v>5.2093582203633915E-3</v>
      </c>
      <c r="M1958" s="1">
        <v>42906</v>
      </c>
      <c r="N1958">
        <v>1296.45</v>
      </c>
      <c r="O1958">
        <v>2558.9899999999998</v>
      </c>
      <c r="P1958">
        <f t="shared" si="650"/>
        <v>5.6938507962858154E-3</v>
      </c>
      <c r="Q1958">
        <f t="shared" si="651"/>
        <v>4.4235630289042316E-3</v>
      </c>
      <c r="R1958">
        <f t="shared" si="652"/>
        <v>1.2702877673815838E-3</v>
      </c>
      <c r="S1958" s="1">
        <v>42304</v>
      </c>
      <c r="T1958">
        <v>995.94</v>
      </c>
      <c r="U1958">
        <v>2246.81</v>
      </c>
      <c r="V1958">
        <f t="shared" si="659"/>
        <v>-5.7204468537541686E-3</v>
      </c>
      <c r="W1958">
        <f t="shared" si="660"/>
        <v>8.0353537619453075E-3</v>
      </c>
      <c r="X1958">
        <f t="shared" si="661"/>
        <v>-1.3755800615699476E-2</v>
      </c>
      <c r="Y1958" s="1">
        <v>42524</v>
      </c>
      <c r="Z1958">
        <v>4022.66</v>
      </c>
      <c r="AA1958">
        <v>2478.12</v>
      </c>
      <c r="AB1958">
        <f t="shared" si="662"/>
        <v>-5.6285734767379525E-3</v>
      </c>
      <c r="AC1958">
        <f t="shared" si="663"/>
        <v>-2.0859340393831749E-3</v>
      </c>
      <c r="AD1958">
        <f t="shared" si="664"/>
        <v>-3.5426394373547776E-3</v>
      </c>
      <c r="AE1958" s="1">
        <v>41981</v>
      </c>
      <c r="AF1958">
        <v>910.63</v>
      </c>
      <c r="AG1958">
        <v>1842.24</v>
      </c>
      <c r="AH1958">
        <f t="shared" si="665"/>
        <v>-2.9572241522624054E-2</v>
      </c>
      <c r="AI1958">
        <f t="shared" si="666"/>
        <v>-3.1343165864815781E-2</v>
      </c>
      <c r="AJ1958">
        <f t="shared" si="667"/>
        <v>1.7709243421917265E-3</v>
      </c>
      <c r="AK1958" s="1">
        <v>42030</v>
      </c>
      <c r="AL1958">
        <v>2787.65</v>
      </c>
      <c r="AM1958">
        <v>2062.5300000000002</v>
      </c>
      <c r="AN1958">
        <f t="shared" si="668"/>
        <v>-3.045005564830261E-2</v>
      </c>
      <c r="AO1958">
        <f t="shared" si="669"/>
        <v>-1.7604275324007101E-2</v>
      </c>
      <c r="AP1958">
        <f t="shared" si="670"/>
        <v>-1.2845780324295508E-2</v>
      </c>
    </row>
    <row r="1959" spans="1:42" x14ac:dyDescent="0.25">
      <c r="A1959" s="3">
        <v>41989</v>
      </c>
      <c r="B1959">
        <v>2648.87</v>
      </c>
      <c r="C1959">
        <v>1796.74</v>
      </c>
      <c r="D1959">
        <f t="shared" si="653"/>
        <v>-2.471649484536087E-2</v>
      </c>
      <c r="E1959">
        <f t="shared" si="654"/>
        <v>1.3561234275399014E-2</v>
      </c>
      <c r="F1959">
        <f t="shared" si="655"/>
        <v>-3.8277729120759885E-2</v>
      </c>
      <c r="G1959" s="3">
        <v>42003</v>
      </c>
      <c r="H1959">
        <v>621.28</v>
      </c>
      <c r="I1959">
        <v>1753.76</v>
      </c>
      <c r="J1959">
        <f t="shared" si="656"/>
        <v>-3.3102482297097446E-2</v>
      </c>
      <c r="K1959">
        <f t="shared" si="657"/>
        <v>-2.5358593745658298E-2</v>
      </c>
      <c r="L1959">
        <f t="shared" si="658"/>
        <v>-7.7438885514391487E-3</v>
      </c>
      <c r="M1959" s="1">
        <v>42907</v>
      </c>
      <c r="N1959">
        <v>1291.78</v>
      </c>
      <c r="O1959">
        <v>2549.14</v>
      </c>
      <c r="P1959">
        <f t="shared" si="650"/>
        <v>-3.6021443171738721E-3</v>
      </c>
      <c r="Q1959">
        <f t="shared" si="651"/>
        <v>-3.8491748697727646E-3</v>
      </c>
      <c r="R1959">
        <f t="shared" si="652"/>
        <v>2.4703055259889251E-4</v>
      </c>
      <c r="S1959" s="1">
        <v>42305</v>
      </c>
      <c r="T1959">
        <v>1002.88</v>
      </c>
      <c r="U1959">
        <v>2247.75</v>
      </c>
      <c r="V1959">
        <f t="shared" si="659"/>
        <v>6.9682912625257387E-3</v>
      </c>
      <c r="W1959">
        <f t="shared" si="660"/>
        <v>4.1837093479202281E-4</v>
      </c>
      <c r="X1959">
        <f t="shared" si="661"/>
        <v>6.5499203277337159E-3</v>
      </c>
      <c r="Y1959" s="1">
        <v>42527</v>
      </c>
      <c r="Z1959">
        <v>4081.77</v>
      </c>
      <c r="AA1959">
        <v>2515.94</v>
      </c>
      <c r="AB1959">
        <f t="shared" si="662"/>
        <v>1.4694257033903035E-2</v>
      </c>
      <c r="AC1959">
        <f t="shared" si="663"/>
        <v>1.526156925411204E-2</v>
      </c>
      <c r="AD1959">
        <f t="shared" si="664"/>
        <v>-5.6731222020900418E-4</v>
      </c>
      <c r="AE1959" s="1">
        <v>41982</v>
      </c>
      <c r="AF1959">
        <v>889.35</v>
      </c>
      <c r="AG1959">
        <v>1834.72</v>
      </c>
      <c r="AH1959">
        <f t="shared" si="665"/>
        <v>-2.3368437235759876E-2</v>
      </c>
      <c r="AI1959">
        <f t="shared" si="666"/>
        <v>-4.0819871460829882E-3</v>
      </c>
      <c r="AJ1959">
        <f t="shared" si="667"/>
        <v>-1.9286450089676888E-2</v>
      </c>
      <c r="AK1959" s="1">
        <v>42031</v>
      </c>
      <c r="AL1959">
        <v>2831.66</v>
      </c>
      <c r="AM1959">
        <v>2102.15</v>
      </c>
      <c r="AN1959">
        <f t="shared" si="668"/>
        <v>1.5787491256075814E-2</v>
      </c>
      <c r="AO1959">
        <f t="shared" si="669"/>
        <v>1.9209417559986841E-2</v>
      </c>
      <c r="AP1959">
        <f t="shared" si="670"/>
        <v>-3.421926303911027E-3</v>
      </c>
    </row>
    <row r="1960" spans="1:42" x14ac:dyDescent="0.25">
      <c r="A1960" s="3">
        <v>41990</v>
      </c>
      <c r="B1960">
        <v>2666.65</v>
      </c>
      <c r="C1960">
        <v>1758.76</v>
      </c>
      <c r="D1960">
        <f t="shared" si="653"/>
        <v>6.7122961866759034E-3</v>
      </c>
      <c r="E1960">
        <f t="shared" si="654"/>
        <v>-2.1138283780624878E-2</v>
      </c>
      <c r="F1960">
        <f t="shared" si="655"/>
        <v>2.7850579967300781E-2</v>
      </c>
      <c r="G1960" s="3">
        <v>42004</v>
      </c>
      <c r="H1960">
        <v>621.24</v>
      </c>
      <c r="I1960">
        <v>1753.76</v>
      </c>
      <c r="J1960">
        <f t="shared" si="656"/>
        <v>-6.4383208859042362E-5</v>
      </c>
      <c r="K1960">
        <f t="shared" si="657"/>
        <v>0</v>
      </c>
      <c r="L1960">
        <f t="shared" si="658"/>
        <v>-6.4383208859042362E-5</v>
      </c>
      <c r="M1960" s="1">
        <v>42908</v>
      </c>
      <c r="N1960">
        <v>1298.29</v>
      </c>
      <c r="O1960">
        <v>2568.9299999999998</v>
      </c>
      <c r="P1960">
        <f t="shared" si="650"/>
        <v>5.0395578194428747E-3</v>
      </c>
      <c r="Q1960">
        <f t="shared" si="651"/>
        <v>7.7634025592945299E-3</v>
      </c>
      <c r="R1960">
        <f t="shared" si="652"/>
        <v>-2.7238447398516552E-3</v>
      </c>
      <c r="S1960" s="1">
        <v>42306</v>
      </c>
      <c r="T1960">
        <v>1001.68</v>
      </c>
      <c r="U1960">
        <v>2224.3000000000002</v>
      </c>
      <c r="V1960">
        <f t="shared" si="659"/>
        <v>-1.1965539246968637E-3</v>
      </c>
      <c r="W1960">
        <f t="shared" si="660"/>
        <v>-1.0432654877099212E-2</v>
      </c>
      <c r="X1960">
        <f t="shared" si="661"/>
        <v>9.2361009524023485E-3</v>
      </c>
      <c r="Y1960" s="1">
        <v>42528</v>
      </c>
      <c r="Z1960">
        <v>4156.96</v>
      </c>
      <c r="AA1960">
        <v>2562.85</v>
      </c>
      <c r="AB1960">
        <f t="shared" si="662"/>
        <v>1.8420930135701008E-2</v>
      </c>
      <c r="AC1960">
        <f t="shared" si="663"/>
        <v>1.8645118723021881E-2</v>
      </c>
      <c r="AD1960">
        <f t="shared" si="664"/>
        <v>-2.2418858732087266E-4</v>
      </c>
      <c r="AE1960" s="1">
        <v>41983</v>
      </c>
      <c r="AF1960">
        <v>902.81</v>
      </c>
      <c r="AG1960">
        <v>1849.18</v>
      </c>
      <c r="AH1960">
        <f t="shared" si="665"/>
        <v>1.5134648900882564E-2</v>
      </c>
      <c r="AI1960">
        <f t="shared" si="666"/>
        <v>7.8813115897793384E-3</v>
      </c>
      <c r="AJ1960">
        <f t="shared" si="667"/>
        <v>7.2533373111032251E-3</v>
      </c>
      <c r="AK1960" s="1">
        <v>42032</v>
      </c>
      <c r="AL1960">
        <v>2861.6</v>
      </c>
      <c r="AM1960">
        <v>2069.23</v>
      </c>
      <c r="AN1960">
        <f t="shared" si="668"/>
        <v>1.0573303292061853E-2</v>
      </c>
      <c r="AO1960">
        <f t="shared" si="669"/>
        <v>-1.5660157457840773E-2</v>
      </c>
      <c r="AP1960">
        <f t="shared" si="670"/>
        <v>2.6233460749902626E-2</v>
      </c>
    </row>
    <row r="1961" spans="1:42" x14ac:dyDescent="0.25">
      <c r="A1961" s="3">
        <v>41991</v>
      </c>
      <c r="B1961">
        <v>2765.32</v>
      </c>
      <c r="C1961">
        <v>1837.8</v>
      </c>
      <c r="D1961">
        <f t="shared" si="653"/>
        <v>3.700148125925784E-2</v>
      </c>
      <c r="E1961">
        <f t="shared" si="654"/>
        <v>4.4940753712843229E-2</v>
      </c>
      <c r="F1961">
        <f t="shared" si="655"/>
        <v>-7.9392724535853887E-3</v>
      </c>
      <c r="G1961" s="3">
        <v>42016</v>
      </c>
      <c r="H1961">
        <v>679.93</v>
      </c>
      <c r="I1961">
        <v>1900.34</v>
      </c>
      <c r="J1961">
        <f t="shared" si="656"/>
        <v>9.44723456313179E-2</v>
      </c>
      <c r="K1961">
        <f t="shared" si="657"/>
        <v>8.3580421494389157E-2</v>
      </c>
      <c r="L1961">
        <f t="shared" si="658"/>
        <v>1.0891924136928743E-2</v>
      </c>
      <c r="M1961" s="1">
        <v>42909</v>
      </c>
      <c r="N1961">
        <v>1307.78</v>
      </c>
      <c r="O1961">
        <v>2579.16</v>
      </c>
      <c r="P1961">
        <f t="shared" si="650"/>
        <v>7.3096149550562206E-3</v>
      </c>
      <c r="Q1961">
        <f t="shared" si="651"/>
        <v>3.982202706963589E-3</v>
      </c>
      <c r="R1961">
        <f t="shared" si="652"/>
        <v>3.3274122480926316E-3</v>
      </c>
      <c r="S1961" s="1">
        <v>42307</v>
      </c>
      <c r="T1961">
        <v>1001.75</v>
      </c>
      <c r="U1961">
        <v>2228.12</v>
      </c>
      <c r="V1961">
        <f t="shared" si="659"/>
        <v>6.988259723672563E-5</v>
      </c>
      <c r="W1961">
        <f t="shared" si="660"/>
        <v>1.7173942363888361E-3</v>
      </c>
      <c r="X1961">
        <f t="shared" si="661"/>
        <v>-1.6475116391521105E-3</v>
      </c>
      <c r="Y1961" s="1">
        <v>42529</v>
      </c>
      <c r="Z1961">
        <v>4150.6499999999996</v>
      </c>
      <c r="AA1961">
        <v>2563.23</v>
      </c>
      <c r="AB1961">
        <f t="shared" si="662"/>
        <v>-1.5179361841346495E-3</v>
      </c>
      <c r="AC1961">
        <f t="shared" si="663"/>
        <v>1.4827243108261889E-4</v>
      </c>
      <c r="AD1961">
        <f t="shared" si="664"/>
        <v>-1.6662086152172684E-3</v>
      </c>
      <c r="AE1961" s="1">
        <v>41984</v>
      </c>
      <c r="AF1961">
        <v>886.26</v>
      </c>
      <c r="AG1961">
        <v>1809.62</v>
      </c>
      <c r="AH1961">
        <f t="shared" si="665"/>
        <v>-1.8331653393294234E-2</v>
      </c>
      <c r="AI1961">
        <f t="shared" si="666"/>
        <v>-2.1393266204479899E-2</v>
      </c>
      <c r="AJ1961">
        <f t="shared" si="667"/>
        <v>3.0616128111856655E-3</v>
      </c>
      <c r="AK1961" s="1">
        <v>42033</v>
      </c>
      <c r="AL1961">
        <v>2818.38</v>
      </c>
      <c r="AM1961">
        <v>2059.11</v>
      </c>
      <c r="AN1961">
        <f t="shared" si="668"/>
        <v>-1.5103438635728161E-2</v>
      </c>
      <c r="AO1961">
        <f t="shared" si="669"/>
        <v>-4.8907081378096739E-3</v>
      </c>
      <c r="AP1961">
        <f t="shared" si="670"/>
        <v>-1.0212730497918487E-2</v>
      </c>
    </row>
    <row r="1962" spans="1:42" x14ac:dyDescent="0.25">
      <c r="A1962" s="3">
        <v>41992</v>
      </c>
      <c r="B1962">
        <v>2685.73</v>
      </c>
      <c r="C1962">
        <v>1811.63</v>
      </c>
      <c r="D1962">
        <f t="shared" si="653"/>
        <v>-2.8781479177816705E-2</v>
      </c>
      <c r="E1962">
        <f t="shared" si="654"/>
        <v>-1.4239851996952768E-2</v>
      </c>
      <c r="F1962">
        <f t="shared" si="655"/>
        <v>-1.4541627180863936E-2</v>
      </c>
      <c r="G1962" s="3">
        <v>42017</v>
      </c>
      <c r="H1962">
        <v>684.13</v>
      </c>
      <c r="I1962">
        <v>1925.29</v>
      </c>
      <c r="J1962">
        <f t="shared" si="656"/>
        <v>6.1771064668423303E-3</v>
      </c>
      <c r="K1962">
        <f t="shared" si="657"/>
        <v>1.3129229506298801E-2</v>
      </c>
      <c r="L1962">
        <f t="shared" si="658"/>
        <v>-6.9521230394564704E-3</v>
      </c>
      <c r="M1962" s="1">
        <v>42912</v>
      </c>
      <c r="N1962">
        <v>1302.75</v>
      </c>
      <c r="O1962">
        <v>2569.4</v>
      </c>
      <c r="P1962">
        <f t="shared" si="650"/>
        <v>-3.8462126657388129E-3</v>
      </c>
      <c r="Q1962">
        <f t="shared" si="651"/>
        <v>-3.7841777943204979E-3</v>
      </c>
      <c r="R1962">
        <f t="shared" si="652"/>
        <v>-6.2034871418314985E-5</v>
      </c>
      <c r="S1962" s="1">
        <v>42310</v>
      </c>
      <c r="T1962">
        <v>1008.82</v>
      </c>
      <c r="U1962">
        <v>2259.65</v>
      </c>
      <c r="V1962">
        <f t="shared" si="659"/>
        <v>7.0576491140503794E-3</v>
      </c>
      <c r="W1962">
        <f t="shared" si="660"/>
        <v>1.4150943396226578E-2</v>
      </c>
      <c r="X1962">
        <f t="shared" si="661"/>
        <v>-7.0932942821761991E-3</v>
      </c>
      <c r="Y1962" s="1">
        <v>42530</v>
      </c>
      <c r="Z1962">
        <v>4122.43</v>
      </c>
      <c r="AA1962">
        <v>2541.73</v>
      </c>
      <c r="AB1962">
        <f t="shared" si="662"/>
        <v>-6.7989351065493864E-3</v>
      </c>
      <c r="AC1962">
        <f t="shared" si="663"/>
        <v>-8.3878543868478594E-3</v>
      </c>
      <c r="AD1962">
        <f t="shared" si="664"/>
        <v>1.5889192802984731E-3</v>
      </c>
      <c r="AE1962" s="1">
        <v>41985</v>
      </c>
      <c r="AF1962">
        <v>883.63</v>
      </c>
      <c r="AG1962">
        <v>1815.39</v>
      </c>
      <c r="AH1962">
        <f t="shared" si="665"/>
        <v>-2.967526459503933E-3</v>
      </c>
      <c r="AI1962">
        <f t="shared" si="666"/>
        <v>3.1885147157968419E-3</v>
      </c>
      <c r="AJ1962">
        <f t="shared" si="667"/>
        <v>-6.1560411753007749E-3</v>
      </c>
      <c r="AK1962" s="1">
        <v>42034</v>
      </c>
      <c r="AL1962">
        <v>2795.18</v>
      </c>
      <c r="AM1962">
        <v>2069.21</v>
      </c>
      <c r="AN1962">
        <f t="shared" si="668"/>
        <v>-8.2316791915924004E-3</v>
      </c>
      <c r="AO1962">
        <f t="shared" si="669"/>
        <v>4.9050317855772185E-3</v>
      </c>
      <c r="AP1962">
        <f t="shared" si="670"/>
        <v>-1.3136710977169619E-2</v>
      </c>
    </row>
    <row r="1963" spans="1:42" x14ac:dyDescent="0.25">
      <c r="A1963" s="3">
        <v>41995</v>
      </c>
      <c r="B1963">
        <v>2705.36</v>
      </c>
      <c r="C1963">
        <v>1796.79</v>
      </c>
      <c r="D1963">
        <f t="shared" si="653"/>
        <v>7.3089997877673341E-3</v>
      </c>
      <c r="E1963">
        <f t="shared" si="654"/>
        <v>-8.1915181356017053E-3</v>
      </c>
      <c r="F1963">
        <f t="shared" si="655"/>
        <v>1.5500517923369039E-2</v>
      </c>
      <c r="G1963" s="3">
        <v>42018</v>
      </c>
      <c r="H1963">
        <v>692.51</v>
      </c>
      <c r="I1963">
        <v>1952.13</v>
      </c>
      <c r="J1963">
        <f t="shared" si="656"/>
        <v>1.2249133936532486E-2</v>
      </c>
      <c r="K1963">
        <f t="shared" si="657"/>
        <v>1.3940756976871027E-2</v>
      </c>
      <c r="L1963">
        <f t="shared" si="658"/>
        <v>-1.6916230403385413E-3</v>
      </c>
      <c r="M1963" s="1">
        <v>42913</v>
      </c>
      <c r="N1963">
        <v>1315.52</v>
      </c>
      <c r="O1963">
        <v>2595.02</v>
      </c>
      <c r="P1963">
        <f t="shared" si="650"/>
        <v>9.8023412013048539E-3</v>
      </c>
      <c r="Q1963">
        <f t="shared" si="651"/>
        <v>9.971199501829231E-3</v>
      </c>
      <c r="R1963">
        <f t="shared" si="652"/>
        <v>-1.6885830052437711E-4</v>
      </c>
      <c r="S1963" s="1">
        <v>42311</v>
      </c>
      <c r="T1963">
        <v>1027.3499999999999</v>
      </c>
      <c r="U1963">
        <v>2295.9</v>
      </c>
      <c r="V1963">
        <f t="shared" si="659"/>
        <v>1.8367994290358958E-2</v>
      </c>
      <c r="W1963">
        <f t="shared" si="660"/>
        <v>1.604230743699242E-2</v>
      </c>
      <c r="X1963">
        <f t="shared" si="661"/>
        <v>2.3256868533665376E-3</v>
      </c>
      <c r="Y1963" s="1">
        <v>42531</v>
      </c>
      <c r="Z1963">
        <v>4067.72</v>
      </c>
      <c r="AA1963">
        <v>2507.06</v>
      </c>
      <c r="AB1963">
        <f t="shared" si="662"/>
        <v>-1.3271298724296221E-2</v>
      </c>
      <c r="AC1963">
        <f t="shared" si="663"/>
        <v>-1.3640315847867401E-2</v>
      </c>
      <c r="AD1963">
        <f t="shared" si="664"/>
        <v>3.6901712357118033E-4</v>
      </c>
      <c r="AE1963" s="1">
        <v>41988</v>
      </c>
      <c r="AF1963">
        <v>873.54</v>
      </c>
      <c r="AG1963">
        <v>1772.7</v>
      </c>
      <c r="AH1963">
        <f t="shared" si="665"/>
        <v>-1.1418806514038704E-2</v>
      </c>
      <c r="AI1963">
        <f t="shared" si="666"/>
        <v>-2.3515608216416295E-2</v>
      </c>
      <c r="AJ1963">
        <f t="shared" si="667"/>
        <v>1.2096801702377591E-2</v>
      </c>
      <c r="AK1963" s="1">
        <v>42037</v>
      </c>
      <c r="AL1963">
        <v>2779.27</v>
      </c>
      <c r="AM1963">
        <v>2041.1</v>
      </c>
      <c r="AN1963">
        <f t="shared" si="668"/>
        <v>-5.6919411272261522E-3</v>
      </c>
      <c r="AO1963">
        <f t="shared" si="669"/>
        <v>-1.3584894718274176E-2</v>
      </c>
      <c r="AP1963">
        <f t="shared" si="670"/>
        <v>7.8929535910480242E-3</v>
      </c>
    </row>
    <row r="1964" spans="1:42" x14ac:dyDescent="0.25">
      <c r="A1964" s="3">
        <v>41996</v>
      </c>
      <c r="B1964">
        <v>2658.39</v>
      </c>
      <c r="C1964">
        <v>1748.18</v>
      </c>
      <c r="D1964">
        <f t="shared" si="653"/>
        <v>-1.7361829848892674E-2</v>
      </c>
      <c r="E1964">
        <f t="shared" si="654"/>
        <v>-2.7053801501566666E-2</v>
      </c>
      <c r="F1964">
        <f t="shared" si="655"/>
        <v>9.6919716526739919E-3</v>
      </c>
      <c r="G1964" s="3">
        <v>42019</v>
      </c>
      <c r="H1964">
        <v>704.87</v>
      </c>
      <c r="I1964">
        <v>1963.12</v>
      </c>
      <c r="J1964">
        <f t="shared" si="656"/>
        <v>1.7848117716711798E-2</v>
      </c>
      <c r="K1964">
        <f t="shared" si="657"/>
        <v>5.6297480188305382E-3</v>
      </c>
      <c r="L1964">
        <f t="shared" si="658"/>
        <v>1.2218369697881259E-2</v>
      </c>
      <c r="M1964" s="1">
        <v>42914</v>
      </c>
      <c r="N1964">
        <v>1324.16</v>
      </c>
      <c r="O1964">
        <v>2613.0300000000002</v>
      </c>
      <c r="P1964">
        <f t="shared" si="650"/>
        <v>6.5677450741912224E-3</v>
      </c>
      <c r="Q1964">
        <f t="shared" si="651"/>
        <v>6.9402162603757755E-3</v>
      </c>
      <c r="R1964">
        <f t="shared" si="652"/>
        <v>-3.724711861845531E-4</v>
      </c>
      <c r="S1964" s="1">
        <v>42313</v>
      </c>
      <c r="T1964">
        <v>1036.51</v>
      </c>
      <c r="U1964">
        <v>2299.39</v>
      </c>
      <c r="V1964">
        <f t="shared" si="659"/>
        <v>8.9161434759332803E-3</v>
      </c>
      <c r="W1964">
        <f t="shared" si="660"/>
        <v>1.5201010496972422E-3</v>
      </c>
      <c r="X1964">
        <f t="shared" si="661"/>
        <v>7.396042426236038E-3</v>
      </c>
      <c r="Y1964" s="1">
        <v>42535</v>
      </c>
      <c r="Z1964">
        <v>4026.81</v>
      </c>
      <c r="AA1964">
        <v>2483.7600000000002</v>
      </c>
      <c r="AB1964">
        <f t="shared" si="662"/>
        <v>-1.0057231077851947E-2</v>
      </c>
      <c r="AC1964">
        <f t="shared" si="663"/>
        <v>-9.2937544374684933E-3</v>
      </c>
      <c r="AD1964">
        <f t="shared" si="664"/>
        <v>-7.6347664038345364E-4</v>
      </c>
      <c r="AE1964" s="1">
        <v>41989</v>
      </c>
      <c r="AF1964">
        <v>852.27</v>
      </c>
      <c r="AG1964">
        <v>1796.74</v>
      </c>
      <c r="AH1964">
        <f t="shared" si="665"/>
        <v>-2.4349199807679134E-2</v>
      </c>
      <c r="AI1964">
        <f t="shared" si="666"/>
        <v>1.3561234275399014E-2</v>
      </c>
      <c r="AJ1964">
        <f t="shared" si="667"/>
        <v>-3.7910434083078148E-2</v>
      </c>
      <c r="AK1964" s="1">
        <v>42038</v>
      </c>
      <c r="AL1964">
        <v>2802.05</v>
      </c>
      <c r="AM1964">
        <v>2077.58</v>
      </c>
      <c r="AN1964">
        <f t="shared" si="668"/>
        <v>8.1963968955878208E-3</v>
      </c>
      <c r="AO1964">
        <f t="shared" si="669"/>
        <v>1.7872715692518693E-2</v>
      </c>
      <c r="AP1964">
        <f t="shared" si="670"/>
        <v>-9.6763187969308717E-3</v>
      </c>
    </row>
    <row r="1965" spans="1:42" x14ac:dyDescent="0.25">
      <c r="A1965" s="3">
        <v>41997</v>
      </c>
      <c r="B1965">
        <v>2631.92</v>
      </c>
      <c r="C1965">
        <v>1752.3</v>
      </c>
      <c r="D1965">
        <f t="shared" si="653"/>
        <v>-9.9571545183362309E-3</v>
      </c>
      <c r="E1965">
        <f t="shared" si="654"/>
        <v>2.3567367204748724E-3</v>
      </c>
      <c r="F1965">
        <f t="shared" si="655"/>
        <v>-1.2313891238811103E-2</v>
      </c>
      <c r="G1965" s="3">
        <v>42020</v>
      </c>
      <c r="H1965">
        <v>707.01</v>
      </c>
      <c r="I1965">
        <v>1998.55</v>
      </c>
      <c r="J1965">
        <f t="shared" si="656"/>
        <v>3.0360208265354238E-3</v>
      </c>
      <c r="K1965">
        <f t="shared" si="657"/>
        <v>1.8047801458902279E-2</v>
      </c>
      <c r="L1965">
        <f t="shared" si="658"/>
        <v>-1.5011780632366856E-2</v>
      </c>
      <c r="M1965" s="1">
        <v>42915</v>
      </c>
      <c r="N1965">
        <v>1316.7</v>
      </c>
      <c r="O1965">
        <v>2597.92</v>
      </c>
      <c r="P1965">
        <f t="shared" si="650"/>
        <v>-5.6337602706622025E-3</v>
      </c>
      <c r="Q1965">
        <f t="shared" si="651"/>
        <v>-5.7825589449795878E-3</v>
      </c>
      <c r="R1965">
        <f t="shared" si="652"/>
        <v>1.4879867431738525E-4</v>
      </c>
      <c r="S1965" s="1">
        <v>42314</v>
      </c>
      <c r="T1965">
        <v>1029.2</v>
      </c>
      <c r="U1965">
        <v>2283.87</v>
      </c>
      <c r="V1965">
        <f t="shared" si="659"/>
        <v>-7.0525127591628545E-3</v>
      </c>
      <c r="W1965">
        <f t="shared" si="660"/>
        <v>-6.7496162025580952E-3</v>
      </c>
      <c r="X1965">
        <f t="shared" si="661"/>
        <v>-3.0289655660475923E-4</v>
      </c>
      <c r="Y1965" s="1">
        <v>42536</v>
      </c>
      <c r="Z1965">
        <v>4045.77</v>
      </c>
      <c r="AA1965">
        <v>2488.81</v>
      </c>
      <c r="AB1965">
        <f t="shared" si="662"/>
        <v>4.7084416697087406E-3</v>
      </c>
      <c r="AC1965">
        <f t="shared" si="663"/>
        <v>2.0332077173317309E-3</v>
      </c>
      <c r="AD1965">
        <f t="shared" si="664"/>
        <v>2.6752339523770097E-3</v>
      </c>
      <c r="AE1965" s="1">
        <v>41990</v>
      </c>
      <c r="AF1965">
        <v>857.58</v>
      </c>
      <c r="AG1965">
        <v>1758.76</v>
      </c>
      <c r="AH1965">
        <f t="shared" si="665"/>
        <v>6.2304199373439673E-3</v>
      </c>
      <c r="AI1965">
        <f t="shared" si="666"/>
        <v>-2.1138283780624878E-2</v>
      </c>
      <c r="AJ1965">
        <f t="shared" si="667"/>
        <v>2.7368703717968845E-2</v>
      </c>
      <c r="AK1965" s="1">
        <v>42039</v>
      </c>
      <c r="AL1965">
        <v>2816.65</v>
      </c>
      <c r="AM1965">
        <v>2079.67</v>
      </c>
      <c r="AN1965">
        <f t="shared" si="668"/>
        <v>5.2104709052300802E-3</v>
      </c>
      <c r="AO1965">
        <f t="shared" si="669"/>
        <v>1.0059781091462661E-3</v>
      </c>
      <c r="AP1965">
        <f t="shared" si="670"/>
        <v>4.2044927960838141E-3</v>
      </c>
    </row>
    <row r="1966" spans="1:42" x14ac:dyDescent="0.25">
      <c r="A1966" s="3">
        <v>41998</v>
      </c>
      <c r="B1966">
        <v>2623.55</v>
      </c>
      <c r="C1966">
        <v>1766.87</v>
      </c>
      <c r="D1966">
        <f t="shared" si="653"/>
        <v>-3.1801878476549472E-3</v>
      </c>
      <c r="E1966">
        <f t="shared" si="654"/>
        <v>8.314786280887887E-3</v>
      </c>
      <c r="F1966">
        <f t="shared" si="655"/>
        <v>-1.1494974128542834E-2</v>
      </c>
      <c r="G1966" s="3">
        <v>42023</v>
      </c>
      <c r="H1966">
        <v>719.02</v>
      </c>
      <c r="I1966">
        <v>1979.68</v>
      </c>
      <c r="J1966">
        <f t="shared" si="656"/>
        <v>1.6987029886423199E-2</v>
      </c>
      <c r="K1966">
        <f t="shared" si="657"/>
        <v>-9.4418453378698475E-3</v>
      </c>
      <c r="L1966">
        <f t="shared" si="658"/>
        <v>2.6428875224293047E-2</v>
      </c>
      <c r="M1966" s="1">
        <v>42916</v>
      </c>
      <c r="N1966">
        <v>1315.56</v>
      </c>
      <c r="O1966">
        <v>2597.6</v>
      </c>
      <c r="P1966">
        <f t="shared" si="650"/>
        <v>-8.658008658009031E-4</v>
      </c>
      <c r="Q1966">
        <f t="shared" si="651"/>
        <v>-1.2317546344775554E-4</v>
      </c>
      <c r="R1966">
        <f t="shared" si="652"/>
        <v>-7.4262540235314756E-4</v>
      </c>
      <c r="S1966" s="1">
        <v>42317</v>
      </c>
      <c r="T1966">
        <v>1024.44</v>
      </c>
      <c r="U1966">
        <v>2280.0700000000002</v>
      </c>
      <c r="V1966">
        <f t="shared" si="659"/>
        <v>-4.6249514185775498E-3</v>
      </c>
      <c r="W1966">
        <f t="shared" si="660"/>
        <v>-1.6638425129275047E-3</v>
      </c>
      <c r="X1966">
        <f t="shared" si="661"/>
        <v>-2.961108905650045E-3</v>
      </c>
      <c r="Y1966" s="1">
        <v>42537</v>
      </c>
      <c r="Z1966">
        <v>4000.03</v>
      </c>
      <c r="AA1966">
        <v>2463.04</v>
      </c>
      <c r="AB1966">
        <f t="shared" si="662"/>
        <v>-1.1305635268440861E-2</v>
      </c>
      <c r="AC1966">
        <f t="shared" si="663"/>
        <v>-1.035434605293295E-2</v>
      </c>
      <c r="AD1966">
        <f t="shared" si="664"/>
        <v>-9.5128921550791112E-4</v>
      </c>
      <c r="AE1966" s="1">
        <v>41991</v>
      </c>
      <c r="AF1966">
        <v>892.08</v>
      </c>
      <c r="AG1966">
        <v>1837.8</v>
      </c>
      <c r="AH1966">
        <f t="shared" si="665"/>
        <v>4.0229482963688445E-2</v>
      </c>
      <c r="AI1966">
        <f t="shared" si="666"/>
        <v>4.4940753712843229E-2</v>
      </c>
      <c r="AJ1966">
        <f t="shared" si="667"/>
        <v>-4.7112707491547834E-3</v>
      </c>
      <c r="AK1966" s="1">
        <v>42040</v>
      </c>
      <c r="AL1966">
        <v>2851.69</v>
      </c>
      <c r="AM1966">
        <v>2129.9499999999998</v>
      </c>
      <c r="AN1966">
        <f t="shared" si="668"/>
        <v>1.2440310297693991E-2</v>
      </c>
      <c r="AO1966">
        <f t="shared" si="669"/>
        <v>2.4176912683262053E-2</v>
      </c>
      <c r="AP1966">
        <f t="shared" si="670"/>
        <v>-1.1736602385568062E-2</v>
      </c>
    </row>
    <row r="1967" spans="1:42" x14ac:dyDescent="0.25">
      <c r="A1967" s="3">
        <v>41999</v>
      </c>
      <c r="B1967">
        <v>2668.11</v>
      </c>
      <c r="C1967">
        <v>1778.48</v>
      </c>
      <c r="D1967">
        <f t="shared" si="653"/>
        <v>1.6984620075851442E-2</v>
      </c>
      <c r="E1967">
        <f t="shared" si="654"/>
        <v>6.5709418349964022E-3</v>
      </c>
      <c r="F1967">
        <f t="shared" si="655"/>
        <v>1.041367824085504E-2</v>
      </c>
      <c r="G1967" s="3">
        <v>42024</v>
      </c>
      <c r="H1967">
        <v>706.8</v>
      </c>
      <c r="I1967">
        <v>1972.86</v>
      </c>
      <c r="J1967">
        <f t="shared" si="656"/>
        <v>-1.6995354788462147E-2</v>
      </c>
      <c r="K1967">
        <f t="shared" si="657"/>
        <v>-3.445001212317278E-3</v>
      </c>
      <c r="L1967">
        <f t="shared" si="658"/>
        <v>-1.3550353576144869E-2</v>
      </c>
      <c r="M1967" s="1">
        <v>42919</v>
      </c>
      <c r="N1967">
        <v>1332.38</v>
      </c>
      <c r="O1967">
        <v>2629.84</v>
      </c>
      <c r="P1967">
        <f t="shared" si="650"/>
        <v>1.2785429778953583E-2</v>
      </c>
      <c r="Q1967">
        <f t="shared" si="651"/>
        <v>1.2411456729288561E-2</v>
      </c>
      <c r="R1967">
        <f t="shared" si="652"/>
        <v>3.7397304966502176E-4</v>
      </c>
      <c r="S1967" s="1">
        <v>42318</v>
      </c>
      <c r="T1967">
        <v>1018.06</v>
      </c>
      <c r="U1967">
        <v>2274.21</v>
      </c>
      <c r="V1967">
        <f t="shared" si="659"/>
        <v>-6.2277927453048276E-3</v>
      </c>
      <c r="W1967">
        <f t="shared" si="660"/>
        <v>-2.5700965321240332E-3</v>
      </c>
      <c r="X1967">
        <f t="shared" si="661"/>
        <v>-3.6576962131807944E-3</v>
      </c>
      <c r="Y1967" s="1">
        <v>42538</v>
      </c>
      <c r="Z1967">
        <v>4031.25</v>
      </c>
      <c r="AA1967">
        <v>2472.65</v>
      </c>
      <c r="AB1967">
        <f t="shared" si="662"/>
        <v>7.8049414629390856E-3</v>
      </c>
      <c r="AC1967">
        <f t="shared" si="663"/>
        <v>3.9016824736910483E-3</v>
      </c>
      <c r="AD1967">
        <f t="shared" si="664"/>
        <v>3.9032589892480374E-3</v>
      </c>
      <c r="AE1967" s="1">
        <v>41992</v>
      </c>
      <c r="AF1967">
        <v>868.04</v>
      </c>
      <c r="AG1967">
        <v>1811.63</v>
      </c>
      <c r="AH1967">
        <f t="shared" si="665"/>
        <v>-2.6948255761815143E-2</v>
      </c>
      <c r="AI1967">
        <f t="shared" si="666"/>
        <v>-1.4239851996952768E-2</v>
      </c>
      <c r="AJ1967">
        <f t="shared" si="667"/>
        <v>-1.2708403764862375E-2</v>
      </c>
      <c r="AK1967" s="1">
        <v>42041</v>
      </c>
      <c r="AL1967">
        <v>2963.93</v>
      </c>
      <c r="AM1967">
        <v>2204.54</v>
      </c>
      <c r="AN1967">
        <f t="shared" si="668"/>
        <v>3.9359116874555067E-2</v>
      </c>
      <c r="AO1967">
        <f t="shared" si="669"/>
        <v>3.5019601399093991E-2</v>
      </c>
      <c r="AP1967">
        <f t="shared" si="670"/>
        <v>4.3395154754610754E-3</v>
      </c>
    </row>
    <row r="1968" spans="1:42" x14ac:dyDescent="0.25">
      <c r="A1968" s="3">
        <v>42002</v>
      </c>
      <c r="B1968">
        <v>2715.69</v>
      </c>
      <c r="C1968">
        <v>1799.39</v>
      </c>
      <c r="D1968">
        <f t="shared" si="653"/>
        <v>1.7832847971035681E-2</v>
      </c>
      <c r="E1968">
        <f t="shared" si="654"/>
        <v>1.1757230893796988E-2</v>
      </c>
      <c r="F1968">
        <f t="shared" si="655"/>
        <v>6.075617077238693E-3</v>
      </c>
      <c r="G1968" s="3">
        <v>42025</v>
      </c>
      <c r="H1968">
        <v>715.48</v>
      </c>
      <c r="I1968">
        <v>2032.14</v>
      </c>
      <c r="J1968">
        <f t="shared" si="656"/>
        <v>1.2280701754386003E-2</v>
      </c>
      <c r="K1968">
        <f t="shared" si="657"/>
        <v>3.0047747939539571E-2</v>
      </c>
      <c r="L1968">
        <f t="shared" si="658"/>
        <v>-1.7767046185153568E-2</v>
      </c>
      <c r="M1968" s="1">
        <v>42920</v>
      </c>
      <c r="N1968">
        <v>1342.6</v>
      </c>
      <c r="O1968">
        <v>2650.31</v>
      </c>
      <c r="P1968">
        <f t="shared" si="650"/>
        <v>7.6704843963433245E-3</v>
      </c>
      <c r="Q1968">
        <f t="shared" si="651"/>
        <v>7.7837434977032771E-3</v>
      </c>
      <c r="R1968">
        <f t="shared" si="652"/>
        <v>-1.1325910135995265E-4</v>
      </c>
      <c r="S1968" s="1">
        <v>42319</v>
      </c>
      <c r="T1968">
        <v>1017.68</v>
      </c>
      <c r="U1968">
        <v>2265.91</v>
      </c>
      <c r="V1968">
        <f t="shared" si="659"/>
        <v>-3.7325894348072541E-4</v>
      </c>
      <c r="W1968">
        <f t="shared" si="660"/>
        <v>-3.6496189885719676E-3</v>
      </c>
      <c r="X1968">
        <f t="shared" si="661"/>
        <v>3.2763600450912422E-3</v>
      </c>
      <c r="Y1968" s="1">
        <v>42541</v>
      </c>
      <c r="Z1968">
        <v>4064.59</v>
      </c>
      <c r="AA1968">
        <v>2509.21</v>
      </c>
      <c r="AB1968">
        <f t="shared" si="662"/>
        <v>8.2703875968992424E-3</v>
      </c>
      <c r="AC1968">
        <f t="shared" si="663"/>
        <v>1.4785756172527531E-2</v>
      </c>
      <c r="AD1968">
        <f t="shared" si="664"/>
        <v>-6.5153685756282886E-3</v>
      </c>
      <c r="AE1968" s="1">
        <v>41995</v>
      </c>
      <c r="AF1968">
        <v>872.7</v>
      </c>
      <c r="AG1968">
        <v>1796.79</v>
      </c>
      <c r="AH1968">
        <f t="shared" si="665"/>
        <v>5.3684162020184445E-3</v>
      </c>
      <c r="AI1968">
        <f t="shared" si="666"/>
        <v>-8.1915181356017053E-3</v>
      </c>
      <c r="AJ1968">
        <f t="shared" si="667"/>
        <v>1.355993433762015E-2</v>
      </c>
      <c r="AK1968" s="1">
        <v>42044</v>
      </c>
      <c r="AL1968">
        <v>3029.51</v>
      </c>
      <c r="AM1968">
        <v>2195.87</v>
      </c>
      <c r="AN1968">
        <f t="shared" si="668"/>
        <v>2.2126028617410087E-2</v>
      </c>
      <c r="AO1968">
        <f t="shared" si="669"/>
        <v>-3.93279323577711E-3</v>
      </c>
      <c r="AP1968">
        <f t="shared" si="670"/>
        <v>2.6058821853187197E-2</v>
      </c>
    </row>
    <row r="1969" spans="1:42" x14ac:dyDescent="0.25">
      <c r="A1969" s="3">
        <v>42003</v>
      </c>
      <c r="B1969">
        <v>2626.54</v>
      </c>
      <c r="C1969">
        <v>1753.76</v>
      </c>
      <c r="D1969">
        <f t="shared" si="653"/>
        <v>-3.2827752799472698E-2</v>
      </c>
      <c r="E1969">
        <f t="shared" si="654"/>
        <v>-2.5358593745658298E-2</v>
      </c>
      <c r="F1969">
        <f t="shared" si="655"/>
        <v>-7.4691590538144004E-3</v>
      </c>
      <c r="G1969" s="3">
        <v>42026</v>
      </c>
      <c r="H1969">
        <v>743.41</v>
      </c>
      <c r="I1969">
        <v>2092.9</v>
      </c>
      <c r="J1969">
        <f t="shared" si="656"/>
        <v>3.9036730586459401E-2</v>
      </c>
      <c r="K1969">
        <f t="shared" si="657"/>
        <v>2.9899514797208759E-2</v>
      </c>
      <c r="L1969">
        <f t="shared" si="658"/>
        <v>9.1372157892506412E-3</v>
      </c>
      <c r="M1969" s="1">
        <v>42921</v>
      </c>
      <c r="N1969">
        <v>1345.25</v>
      </c>
      <c r="O1969">
        <v>2655.81</v>
      </c>
      <c r="P1969">
        <f t="shared" si="650"/>
        <v>1.9737822136154382E-3</v>
      </c>
      <c r="Q1969">
        <f t="shared" si="651"/>
        <v>2.0752289354830644E-3</v>
      </c>
      <c r="R1969">
        <f t="shared" si="652"/>
        <v>-1.0144672186762627E-4</v>
      </c>
      <c r="S1969" s="1">
        <v>42320</v>
      </c>
      <c r="T1969">
        <v>1017.24</v>
      </c>
      <c r="U1969">
        <v>2265.13</v>
      </c>
      <c r="V1969">
        <f t="shared" si="659"/>
        <v>-4.3235594685941958E-4</v>
      </c>
      <c r="W1969">
        <f t="shared" si="660"/>
        <v>-3.4423255998683455E-4</v>
      </c>
      <c r="X1969">
        <f t="shared" si="661"/>
        <v>-8.812338687258503E-5</v>
      </c>
      <c r="Y1969" s="1">
        <v>42542</v>
      </c>
      <c r="Z1969">
        <v>4069.87</v>
      </c>
      <c r="AA1969">
        <v>2510.9499999999998</v>
      </c>
      <c r="AB1969">
        <f t="shared" si="662"/>
        <v>1.2990240098016415E-3</v>
      </c>
      <c r="AC1969">
        <f t="shared" si="663"/>
        <v>6.9344534734039343E-4</v>
      </c>
      <c r="AD1969">
        <f t="shared" si="664"/>
        <v>6.0557866246124803E-4</v>
      </c>
      <c r="AE1969" s="1">
        <v>41996</v>
      </c>
      <c r="AF1969">
        <v>856.13</v>
      </c>
      <c r="AG1969">
        <v>1748.18</v>
      </c>
      <c r="AH1969">
        <f t="shared" si="665"/>
        <v>-1.8987051678698297E-2</v>
      </c>
      <c r="AI1969">
        <f t="shared" si="666"/>
        <v>-2.7053801501566666E-2</v>
      </c>
      <c r="AJ1969">
        <f t="shared" si="667"/>
        <v>8.0667498228683687E-3</v>
      </c>
      <c r="AK1969" s="1">
        <v>42045</v>
      </c>
      <c r="AL1969">
        <v>2986.88</v>
      </c>
      <c r="AM1969">
        <v>2188.08</v>
      </c>
      <c r="AN1969">
        <f t="shared" si="668"/>
        <v>-1.4071582533148996E-2</v>
      </c>
      <c r="AO1969">
        <f t="shared" si="669"/>
        <v>-3.547568845150173E-3</v>
      </c>
      <c r="AP1969">
        <f t="shared" si="670"/>
        <v>-1.0524013687998823E-2</v>
      </c>
    </row>
    <row r="1970" spans="1:42" x14ac:dyDescent="0.25">
      <c r="A1970" s="3">
        <v>42004</v>
      </c>
      <c r="B1970">
        <v>2626.38</v>
      </c>
      <c r="C1970">
        <v>1753.76</v>
      </c>
      <c r="D1970">
        <f t="shared" si="653"/>
        <v>-6.0916643188302366E-5</v>
      </c>
      <c r="E1970">
        <f t="shared" si="654"/>
        <v>0</v>
      </c>
      <c r="F1970">
        <f t="shared" si="655"/>
        <v>-6.0916643188302366E-5</v>
      </c>
      <c r="G1970" s="3">
        <v>42027</v>
      </c>
      <c r="H1970">
        <v>756.88</v>
      </c>
      <c r="I1970">
        <v>2099.4899999999998</v>
      </c>
      <c r="J1970">
        <f t="shared" si="656"/>
        <v>1.811920743600437E-2</v>
      </c>
      <c r="K1970">
        <f t="shared" si="657"/>
        <v>3.1487409814132672E-3</v>
      </c>
      <c r="L1970">
        <f t="shared" si="658"/>
        <v>1.4970466454591103E-2</v>
      </c>
      <c r="M1970" s="1">
        <v>42922</v>
      </c>
      <c r="N1970">
        <v>1346.48</v>
      </c>
      <c r="O1970">
        <v>2676.69</v>
      </c>
      <c r="P1970">
        <f t="shared" si="650"/>
        <v>9.1432819178582925E-4</v>
      </c>
      <c r="Q1970">
        <f t="shared" si="651"/>
        <v>7.8620082008880043E-3</v>
      </c>
      <c r="R1970">
        <f t="shared" si="652"/>
        <v>-6.9476800091021751E-3</v>
      </c>
      <c r="S1970" s="1">
        <v>42321</v>
      </c>
      <c r="T1970">
        <v>1012.94</v>
      </c>
      <c r="U1970">
        <v>2249.7800000000002</v>
      </c>
      <c r="V1970">
        <f t="shared" si="659"/>
        <v>-4.2271243757617816E-3</v>
      </c>
      <c r="W1970">
        <f t="shared" si="660"/>
        <v>-6.7766529956337918E-3</v>
      </c>
      <c r="X1970">
        <f t="shared" si="661"/>
        <v>2.5495286198720102E-3</v>
      </c>
      <c r="Y1970" s="1">
        <v>42543</v>
      </c>
      <c r="Z1970">
        <v>4057.95</v>
      </c>
      <c r="AA1970">
        <v>2501.3000000000002</v>
      </c>
      <c r="AB1970">
        <f t="shared" si="662"/>
        <v>-2.9288404789342692E-3</v>
      </c>
      <c r="AC1970">
        <f t="shared" si="663"/>
        <v>-3.8431669288514492E-3</v>
      </c>
      <c r="AD1970">
        <f t="shared" si="664"/>
        <v>9.1432644991717993E-4</v>
      </c>
      <c r="AE1970" s="1">
        <v>41997</v>
      </c>
      <c r="AF1970">
        <v>848.28</v>
      </c>
      <c r="AG1970">
        <v>1752.3</v>
      </c>
      <c r="AH1970">
        <f t="shared" si="665"/>
        <v>-9.169168233796321E-3</v>
      </c>
      <c r="AI1970">
        <f t="shared" si="666"/>
        <v>2.3567367204748724E-3</v>
      </c>
      <c r="AJ1970">
        <f t="shared" si="667"/>
        <v>-1.1525904954271193E-2</v>
      </c>
      <c r="AK1970" s="1">
        <v>42046</v>
      </c>
      <c r="AL1970">
        <v>3018.27</v>
      </c>
      <c r="AM1970">
        <v>2214.77</v>
      </c>
      <c r="AN1970">
        <f t="shared" si="668"/>
        <v>1.0509293979001466E-2</v>
      </c>
      <c r="AO1970">
        <f t="shared" si="669"/>
        <v>1.2197908668787338E-2</v>
      </c>
      <c r="AP1970">
        <f t="shared" si="670"/>
        <v>-1.6886146897858723E-3</v>
      </c>
    </row>
    <row r="1971" spans="1:42" x14ac:dyDescent="0.25">
      <c r="A1971" s="3">
        <v>42016</v>
      </c>
      <c r="B1971">
        <v>2861.26</v>
      </c>
      <c r="C1971">
        <v>1900.34</v>
      </c>
      <c r="D1971">
        <f t="shared" si="653"/>
        <v>8.9431080041730393E-2</v>
      </c>
      <c r="E1971">
        <f t="shared" si="654"/>
        <v>8.3580421494389157E-2</v>
      </c>
      <c r="F1971">
        <f t="shared" si="655"/>
        <v>5.8506585473412365E-3</v>
      </c>
      <c r="G1971" s="3">
        <v>42030</v>
      </c>
      <c r="H1971">
        <v>733.45</v>
      </c>
      <c r="I1971">
        <v>2062.5300000000002</v>
      </c>
      <c r="J1971">
        <f t="shared" si="656"/>
        <v>-3.0956030017968428E-2</v>
      </c>
      <c r="K1971">
        <f t="shared" si="657"/>
        <v>-1.7604275324007101E-2</v>
      </c>
      <c r="L1971">
        <f t="shared" si="658"/>
        <v>-1.3351754693961326E-2</v>
      </c>
      <c r="M1971" s="1">
        <v>42923</v>
      </c>
      <c r="N1971">
        <v>1343.18</v>
      </c>
      <c r="O1971">
        <v>2666.73</v>
      </c>
      <c r="P1971">
        <f t="shared" si="650"/>
        <v>-2.450834769175847E-3</v>
      </c>
      <c r="Q1971">
        <f t="shared" si="651"/>
        <v>-3.7210136399807858E-3</v>
      </c>
      <c r="R1971">
        <f t="shared" si="652"/>
        <v>1.2701788708049389E-3</v>
      </c>
      <c r="S1971" s="1">
        <v>42324</v>
      </c>
      <c r="T1971">
        <v>1018.21</v>
      </c>
      <c r="U1971">
        <v>2264.92</v>
      </c>
      <c r="V1971">
        <f t="shared" si="659"/>
        <v>5.2026773550259975E-3</v>
      </c>
      <c r="W1971">
        <f t="shared" si="660"/>
        <v>6.7295468890291588E-3</v>
      </c>
      <c r="X1971">
        <f t="shared" si="661"/>
        <v>-1.5268695340031613E-3</v>
      </c>
      <c r="Y1971" s="1">
        <v>42544</v>
      </c>
      <c r="Z1971">
        <v>4107.57</v>
      </c>
      <c r="AA1971">
        <v>2531.0700000000002</v>
      </c>
      <c r="AB1971">
        <f t="shared" si="662"/>
        <v>1.22278490370753E-2</v>
      </c>
      <c r="AC1971">
        <f t="shared" si="663"/>
        <v>1.1901811058249612E-2</v>
      </c>
      <c r="AD1971">
        <f t="shared" si="664"/>
        <v>3.2603797882568841E-4</v>
      </c>
      <c r="AE1971" s="1">
        <v>41998</v>
      </c>
      <c r="AF1971">
        <v>845.42</v>
      </c>
      <c r="AG1971">
        <v>1766.87</v>
      </c>
      <c r="AH1971">
        <f t="shared" si="665"/>
        <v>-3.371528268967805E-3</v>
      </c>
      <c r="AI1971">
        <f t="shared" si="666"/>
        <v>8.314786280887887E-3</v>
      </c>
      <c r="AJ1971">
        <f t="shared" si="667"/>
        <v>-1.1686314549855692E-2</v>
      </c>
      <c r="AK1971" s="1">
        <v>42047</v>
      </c>
      <c r="AL1971">
        <v>3060.22</v>
      </c>
      <c r="AM1971">
        <v>2264</v>
      </c>
      <c r="AN1971">
        <f t="shared" si="668"/>
        <v>1.3898690309349426E-2</v>
      </c>
      <c r="AO1971">
        <f t="shared" si="669"/>
        <v>2.2228041737968329E-2</v>
      </c>
      <c r="AP1971">
        <f t="shared" si="670"/>
        <v>-8.329351428618903E-3</v>
      </c>
    </row>
    <row r="1972" spans="1:42" x14ac:dyDescent="0.25">
      <c r="A1972" s="3">
        <v>42017</v>
      </c>
      <c r="B1972">
        <v>2880.72</v>
      </c>
      <c r="C1972">
        <v>1925.29</v>
      </c>
      <c r="D1972">
        <f t="shared" si="653"/>
        <v>6.8011994715613255E-3</v>
      </c>
      <c r="E1972">
        <f t="shared" si="654"/>
        <v>1.3129229506298801E-2</v>
      </c>
      <c r="F1972">
        <f t="shared" si="655"/>
        <v>-6.3280300347374752E-3</v>
      </c>
      <c r="G1972" s="3">
        <v>42031</v>
      </c>
      <c r="H1972">
        <v>745.54</v>
      </c>
      <c r="I1972">
        <v>2102.15</v>
      </c>
      <c r="J1972">
        <f t="shared" si="656"/>
        <v>1.6483741222987236E-2</v>
      </c>
      <c r="K1972">
        <f t="shared" si="657"/>
        <v>1.9209417559986841E-2</v>
      </c>
      <c r="L1972">
        <f t="shared" si="658"/>
        <v>-2.7256763369996051E-3</v>
      </c>
      <c r="M1972" s="1">
        <v>42926</v>
      </c>
      <c r="N1972">
        <v>1361.99</v>
      </c>
      <c r="O1972">
        <v>2686.17</v>
      </c>
      <c r="P1972">
        <f t="shared" si="650"/>
        <v>1.4004079870158836E-2</v>
      </c>
      <c r="Q1972">
        <f t="shared" si="651"/>
        <v>7.2898268666119481E-3</v>
      </c>
      <c r="R1972">
        <f t="shared" si="652"/>
        <v>6.7142530035468884E-3</v>
      </c>
      <c r="S1972" s="1">
        <v>42325</v>
      </c>
      <c r="T1972">
        <v>1039.6099999999999</v>
      </c>
      <c r="U1972">
        <v>2326.66</v>
      </c>
      <c r="V1972">
        <f t="shared" si="659"/>
        <v>2.1017275414698222E-2</v>
      </c>
      <c r="W1972">
        <f t="shared" si="660"/>
        <v>2.7259240944492502E-2</v>
      </c>
      <c r="X1972">
        <f t="shared" si="661"/>
        <v>-6.24196552979428E-3</v>
      </c>
      <c r="Y1972" s="1">
        <v>42545</v>
      </c>
      <c r="Z1972">
        <v>4037.07</v>
      </c>
      <c r="AA1972">
        <v>2488.8200000000002</v>
      </c>
      <c r="AB1972">
        <f t="shared" si="662"/>
        <v>-1.7163432394335265E-2</v>
      </c>
      <c r="AC1972">
        <f t="shared" si="663"/>
        <v>-1.6692545050117191E-2</v>
      </c>
      <c r="AD1972">
        <f t="shared" si="664"/>
        <v>-4.7088734421807388E-4</v>
      </c>
      <c r="AE1972" s="1">
        <v>41999</v>
      </c>
      <c r="AF1972">
        <v>859.46</v>
      </c>
      <c r="AG1972">
        <v>1778.48</v>
      </c>
      <c r="AH1972">
        <f t="shared" si="665"/>
        <v>1.660713018381399E-2</v>
      </c>
      <c r="AI1972">
        <f t="shared" si="666"/>
        <v>6.5709418349964022E-3</v>
      </c>
      <c r="AJ1972">
        <f t="shared" si="667"/>
        <v>1.0036188348817587E-2</v>
      </c>
      <c r="AK1972" s="1">
        <v>42048</v>
      </c>
      <c r="AL1972">
        <v>3121.78</v>
      </c>
      <c r="AM1972">
        <v>2308.4299999999998</v>
      </c>
      <c r="AN1972">
        <f t="shared" si="668"/>
        <v>2.0116200796021388E-2</v>
      </c>
      <c r="AO1972">
        <f t="shared" si="669"/>
        <v>1.9624558303886763E-2</v>
      </c>
      <c r="AP1972">
        <f t="shared" si="670"/>
        <v>4.9164249213462519E-4</v>
      </c>
    </row>
    <row r="1973" spans="1:42" x14ac:dyDescent="0.25">
      <c r="A1973" s="3">
        <v>42018</v>
      </c>
      <c r="B1973">
        <v>2915.66</v>
      </c>
      <c r="C1973">
        <v>1952.13</v>
      </c>
      <c r="D1973">
        <f t="shared" si="653"/>
        <v>1.2128912216390342E-2</v>
      </c>
      <c r="E1973">
        <f t="shared" si="654"/>
        <v>1.3940756976871027E-2</v>
      </c>
      <c r="F1973">
        <f t="shared" si="655"/>
        <v>-1.8118447604806853E-3</v>
      </c>
      <c r="G1973" s="3">
        <v>42032</v>
      </c>
      <c r="H1973">
        <v>752.88</v>
      </c>
      <c r="I1973">
        <v>2069.23</v>
      </c>
      <c r="J1973">
        <f t="shared" si="656"/>
        <v>9.8452128658421678E-3</v>
      </c>
      <c r="K1973">
        <f t="shared" si="657"/>
        <v>-1.5660157457840773E-2</v>
      </c>
      <c r="L1973">
        <f t="shared" si="658"/>
        <v>2.5505370323682941E-2</v>
      </c>
      <c r="M1973" s="1">
        <v>42927</v>
      </c>
      <c r="N1973">
        <v>1370.34</v>
      </c>
      <c r="O1973">
        <v>2702.77</v>
      </c>
      <c r="P1973">
        <f t="shared" si="650"/>
        <v>6.130735174266988E-3</v>
      </c>
      <c r="Q1973">
        <f t="shared" si="651"/>
        <v>6.1798024696873011E-3</v>
      </c>
      <c r="R1973">
        <f t="shared" si="652"/>
        <v>-4.9067295420313073E-5</v>
      </c>
      <c r="S1973" s="1">
        <v>42326</v>
      </c>
      <c r="T1973">
        <v>1055.25</v>
      </c>
      <c r="U1973">
        <v>2356.9299999999998</v>
      </c>
      <c r="V1973">
        <f t="shared" si="659"/>
        <v>1.5044103077115567E-2</v>
      </c>
      <c r="W1973">
        <f t="shared" si="660"/>
        <v>1.3010065931420955E-2</v>
      </c>
      <c r="X1973">
        <f t="shared" si="661"/>
        <v>2.0340371456946116E-3</v>
      </c>
      <c r="Y1973" s="1">
        <v>42548</v>
      </c>
      <c r="Z1973">
        <v>3962.8</v>
      </c>
      <c r="AA1973">
        <v>2432.4499999999998</v>
      </c>
      <c r="AB1973">
        <f t="shared" si="662"/>
        <v>-1.8397005749219097E-2</v>
      </c>
      <c r="AC1973">
        <f t="shared" si="663"/>
        <v>-2.2649287614210922E-2</v>
      </c>
      <c r="AD1973">
        <f t="shared" si="664"/>
        <v>4.2522818649918248E-3</v>
      </c>
      <c r="AE1973" s="1">
        <v>42002</v>
      </c>
      <c r="AF1973">
        <v>874.32</v>
      </c>
      <c r="AG1973">
        <v>1799.39</v>
      </c>
      <c r="AH1973">
        <f t="shared" si="665"/>
        <v>1.728992623275083E-2</v>
      </c>
      <c r="AI1973">
        <f t="shared" si="666"/>
        <v>1.1757230893796988E-2</v>
      </c>
      <c r="AJ1973">
        <f t="shared" si="667"/>
        <v>5.5326953389538414E-3</v>
      </c>
      <c r="AK1973" s="1">
        <v>42051</v>
      </c>
      <c r="AL1973">
        <v>3082.35</v>
      </c>
      <c r="AM1973">
        <v>2261.2199999999998</v>
      </c>
      <c r="AN1973">
        <f t="shared" si="668"/>
        <v>-1.2630614585268707E-2</v>
      </c>
      <c r="AO1973">
        <f t="shared" si="669"/>
        <v>-2.0451129122390554E-2</v>
      </c>
      <c r="AP1973">
        <f t="shared" si="670"/>
        <v>7.8205145371218476E-3</v>
      </c>
    </row>
    <row r="1974" spans="1:42" x14ac:dyDescent="0.25">
      <c r="A1974" s="3">
        <v>42019</v>
      </c>
      <c r="B1974">
        <v>2968.76</v>
      </c>
      <c r="C1974">
        <v>1963.12</v>
      </c>
      <c r="D1974">
        <f t="shared" si="653"/>
        <v>1.8212000027438169E-2</v>
      </c>
      <c r="E1974">
        <f t="shared" si="654"/>
        <v>5.6297480188305382E-3</v>
      </c>
      <c r="F1974">
        <f t="shared" si="655"/>
        <v>1.2582252008607631E-2</v>
      </c>
      <c r="G1974" s="3">
        <v>42033</v>
      </c>
      <c r="H1974">
        <v>743.06</v>
      </c>
      <c r="I1974">
        <v>2059.11</v>
      </c>
      <c r="J1974">
        <f t="shared" si="656"/>
        <v>-1.3043247263840207E-2</v>
      </c>
      <c r="K1974">
        <f t="shared" si="657"/>
        <v>-4.8907081378096739E-3</v>
      </c>
      <c r="L1974">
        <f t="shared" si="658"/>
        <v>-8.1525391260305335E-3</v>
      </c>
      <c r="M1974" s="1">
        <v>42928</v>
      </c>
      <c r="N1974">
        <v>1382.56</v>
      </c>
      <c r="O1974">
        <v>2726.87</v>
      </c>
      <c r="P1974">
        <f t="shared" si="650"/>
        <v>8.9174949282659899E-3</v>
      </c>
      <c r="Q1974">
        <f t="shared" si="651"/>
        <v>8.9167779722285623E-3</v>
      </c>
      <c r="R1974">
        <f t="shared" si="652"/>
        <v>7.1695603742760738E-7</v>
      </c>
      <c r="S1974" s="1">
        <v>42327</v>
      </c>
      <c r="T1974">
        <v>1065.75</v>
      </c>
      <c r="U1974">
        <v>2357.87</v>
      </c>
      <c r="V1974">
        <f t="shared" si="659"/>
        <v>9.9502487562188602E-3</v>
      </c>
      <c r="W1974">
        <f t="shared" si="660"/>
        <v>3.9882389379397587E-4</v>
      </c>
      <c r="X1974">
        <f t="shared" si="661"/>
        <v>9.5514248624248843E-3</v>
      </c>
      <c r="Y1974" s="1">
        <v>42550</v>
      </c>
      <c r="Z1974">
        <v>4046.63</v>
      </c>
      <c r="AA1974">
        <v>2493.7600000000002</v>
      </c>
      <c r="AB1974">
        <f t="shared" si="662"/>
        <v>2.1154234379731518E-2</v>
      </c>
      <c r="AC1974">
        <f t="shared" si="663"/>
        <v>2.5205040185821037E-2</v>
      </c>
      <c r="AD1974">
        <f t="shared" si="664"/>
        <v>-4.0508058060895191E-3</v>
      </c>
      <c r="AE1974" s="1">
        <v>42003</v>
      </c>
      <c r="AF1974">
        <v>845.04</v>
      </c>
      <c r="AG1974">
        <v>1753.76</v>
      </c>
      <c r="AH1974">
        <f t="shared" si="665"/>
        <v>-3.3488882788910379E-2</v>
      </c>
      <c r="AI1974">
        <f t="shared" si="666"/>
        <v>-2.5358593745658298E-2</v>
      </c>
      <c r="AJ1974">
        <f t="shared" si="667"/>
        <v>-8.1302890432520813E-3</v>
      </c>
      <c r="AK1974" s="1">
        <v>42052</v>
      </c>
      <c r="AL1974">
        <v>3086.68</v>
      </c>
      <c r="AM1974">
        <v>2252.7199999999998</v>
      </c>
      <c r="AN1974">
        <f t="shared" si="668"/>
        <v>1.4047723327978989E-3</v>
      </c>
      <c r="AO1974">
        <f t="shared" si="669"/>
        <v>-3.7590327345414787E-3</v>
      </c>
      <c r="AP1974">
        <f t="shared" si="670"/>
        <v>5.1638050673393776E-3</v>
      </c>
    </row>
    <row r="1975" spans="1:42" x14ac:dyDescent="0.25">
      <c r="A1975" s="3">
        <v>42020</v>
      </c>
      <c r="B1975">
        <v>2992.33</v>
      </c>
      <c r="C1975">
        <v>1998.55</v>
      </c>
      <c r="D1975">
        <f t="shared" si="653"/>
        <v>7.939341678006917E-3</v>
      </c>
      <c r="E1975">
        <f t="shared" si="654"/>
        <v>1.8047801458902279E-2</v>
      </c>
      <c r="F1975">
        <f t="shared" si="655"/>
        <v>-1.0108459780895362E-2</v>
      </c>
      <c r="G1975" s="3">
        <v>42034</v>
      </c>
      <c r="H1975">
        <v>737.4</v>
      </c>
      <c r="I1975">
        <v>2069.21</v>
      </c>
      <c r="J1975">
        <f t="shared" si="656"/>
        <v>-7.6171507011546513E-3</v>
      </c>
      <c r="K1975">
        <f t="shared" si="657"/>
        <v>4.9050317855772185E-3</v>
      </c>
      <c r="L1975">
        <f t="shared" si="658"/>
        <v>-1.252218248673187E-2</v>
      </c>
      <c r="M1975" s="1">
        <v>42929</v>
      </c>
      <c r="N1975">
        <v>1386.29</v>
      </c>
      <c r="O1975">
        <v>2736.65</v>
      </c>
      <c r="P1975">
        <f t="shared" si="650"/>
        <v>2.6978937622961219E-3</v>
      </c>
      <c r="Q1975">
        <f t="shared" si="651"/>
        <v>3.5865296108725797E-3</v>
      </c>
      <c r="R1975">
        <f t="shared" si="652"/>
        <v>-8.8863584857645783E-4</v>
      </c>
      <c r="S1975" s="1">
        <v>42328</v>
      </c>
      <c r="T1975">
        <v>1058.5</v>
      </c>
      <c r="U1975">
        <v>2378.0700000000002</v>
      </c>
      <c r="V1975">
        <f t="shared" si="659"/>
        <v>-6.8027210884353817E-3</v>
      </c>
      <c r="W1975">
        <f t="shared" si="660"/>
        <v>8.5670541632916208E-3</v>
      </c>
      <c r="X1975">
        <f t="shared" si="661"/>
        <v>-1.5369775251727003E-2</v>
      </c>
      <c r="Y1975" s="1">
        <v>42551</v>
      </c>
      <c r="Z1975">
        <v>4055.8</v>
      </c>
      <c r="AA1975">
        <v>2498.02</v>
      </c>
      <c r="AB1975">
        <f t="shared" si="662"/>
        <v>2.266083135843866E-3</v>
      </c>
      <c r="AC1975">
        <f t="shared" si="663"/>
        <v>1.7082638265109029E-3</v>
      </c>
      <c r="AD1975">
        <f t="shared" si="664"/>
        <v>5.5781930933296309E-4</v>
      </c>
      <c r="AE1975" s="1">
        <v>42004</v>
      </c>
      <c r="AF1975">
        <v>844.93</v>
      </c>
      <c r="AG1975">
        <v>1753.76</v>
      </c>
      <c r="AH1975">
        <f t="shared" si="665"/>
        <v>-1.3017135283543979E-4</v>
      </c>
      <c r="AI1975">
        <f t="shared" si="666"/>
        <v>0</v>
      </c>
      <c r="AJ1975">
        <f t="shared" si="667"/>
        <v>-1.3017135283543979E-4</v>
      </c>
      <c r="AK1975" s="1">
        <v>42053</v>
      </c>
      <c r="AL1975">
        <v>3101.94</v>
      </c>
      <c r="AM1975">
        <v>2272.63</v>
      </c>
      <c r="AN1975">
        <f t="shared" si="668"/>
        <v>4.9438231368332808E-3</v>
      </c>
      <c r="AO1975">
        <f t="shared" si="669"/>
        <v>8.8382044816934791E-3</v>
      </c>
      <c r="AP1975">
        <f t="shared" si="670"/>
        <v>-3.8943813448601983E-3</v>
      </c>
    </row>
    <row r="1976" spans="1:42" x14ac:dyDescent="0.25">
      <c r="A1976" s="3">
        <v>42023</v>
      </c>
      <c r="B1976">
        <v>3044.02</v>
      </c>
      <c r="C1976">
        <v>1979.68</v>
      </c>
      <c r="D1976">
        <f t="shared" si="653"/>
        <v>1.7274164280009163E-2</v>
      </c>
      <c r="E1976">
        <f t="shared" si="654"/>
        <v>-9.4418453378698475E-3</v>
      </c>
      <c r="F1976">
        <f t="shared" si="655"/>
        <v>2.6716009617879011E-2</v>
      </c>
      <c r="G1976" s="3">
        <v>42037</v>
      </c>
      <c r="H1976">
        <v>734.75</v>
      </c>
      <c r="I1976">
        <v>2041.1</v>
      </c>
      <c r="J1976">
        <f t="shared" si="656"/>
        <v>-3.593707621372344E-3</v>
      </c>
      <c r="K1976">
        <f t="shared" si="657"/>
        <v>-1.3584894718274176E-2</v>
      </c>
      <c r="L1976">
        <f t="shared" si="658"/>
        <v>9.9911870969018324E-3</v>
      </c>
      <c r="M1976" s="1">
        <v>42930</v>
      </c>
      <c r="N1976">
        <v>1388.17</v>
      </c>
      <c r="O1976">
        <v>2738.19</v>
      </c>
      <c r="P1976">
        <f t="shared" ref="P1976:P1988" si="671">IFERROR(N1976/N1975-1,"")</f>
        <v>1.356137604686003E-3</v>
      </c>
      <c r="Q1976">
        <f t="shared" ref="Q1976:Q1988" si="672">IFERROR(O1976/O1975-1,"")</f>
        <v>5.6273180713639626E-4</v>
      </c>
      <c r="R1976">
        <f t="shared" ref="R1976:R1988" si="673">IFERROR(P1976-Q1976,"")</f>
        <v>7.9340579754960672E-4</v>
      </c>
      <c r="S1976" s="1">
        <v>42331</v>
      </c>
      <c r="T1976">
        <v>1079.1099999999999</v>
      </c>
      <c r="U1976">
        <v>2431.9</v>
      </c>
      <c r="V1976">
        <f t="shared" si="659"/>
        <v>1.9470949456778408E-2</v>
      </c>
      <c r="W1976">
        <f t="shared" si="660"/>
        <v>2.2636003145407813E-2</v>
      </c>
      <c r="X1976">
        <f t="shared" si="661"/>
        <v>-3.1650536886294045E-3</v>
      </c>
      <c r="Y1976" s="1">
        <v>42552</v>
      </c>
      <c r="Z1976">
        <v>4071.62</v>
      </c>
      <c r="AA1976">
        <v>2507.36</v>
      </c>
      <c r="AB1976">
        <f t="shared" si="662"/>
        <v>3.9005868139454503E-3</v>
      </c>
      <c r="AC1976">
        <f t="shared" si="663"/>
        <v>3.7389612573157649E-3</v>
      </c>
      <c r="AD1976">
        <f t="shared" si="664"/>
        <v>1.6162555662968536E-4</v>
      </c>
      <c r="AE1976" s="1">
        <v>42016</v>
      </c>
      <c r="AF1976">
        <v>917.38</v>
      </c>
      <c r="AG1976">
        <v>1900.34</v>
      </c>
      <c r="AH1976">
        <f t="shared" si="665"/>
        <v>8.5746748251334548E-2</v>
      </c>
      <c r="AI1976">
        <f t="shared" si="666"/>
        <v>8.3580421494389157E-2</v>
      </c>
      <c r="AJ1976">
        <f t="shared" si="667"/>
        <v>2.1663267569453915E-3</v>
      </c>
      <c r="AK1976" s="1">
        <v>42054</v>
      </c>
      <c r="AL1976">
        <v>3050.97</v>
      </c>
      <c r="AM1976">
        <v>2257.81</v>
      </c>
      <c r="AN1976">
        <f t="shared" si="668"/>
        <v>-1.6431652449757306E-2</v>
      </c>
      <c r="AO1976">
        <f t="shared" si="669"/>
        <v>-6.5210791021856895E-3</v>
      </c>
      <c r="AP1976">
        <f t="shared" si="670"/>
        <v>-9.9105733475716162E-3</v>
      </c>
    </row>
    <row r="1977" spans="1:42" x14ac:dyDescent="0.25">
      <c r="A1977" s="3">
        <v>42024</v>
      </c>
      <c r="B1977">
        <v>2995.44</v>
      </c>
      <c r="C1977">
        <v>1972.86</v>
      </c>
      <c r="D1977">
        <f t="shared" si="653"/>
        <v>-1.595915926964997E-2</v>
      </c>
      <c r="E1977">
        <f t="shared" si="654"/>
        <v>-3.445001212317278E-3</v>
      </c>
      <c r="F1977">
        <f t="shared" si="655"/>
        <v>-1.2514158057332692E-2</v>
      </c>
      <c r="G1977" s="3">
        <v>42038</v>
      </c>
      <c r="H1977">
        <v>740.12</v>
      </c>
      <c r="I1977">
        <v>2077.58</v>
      </c>
      <c r="J1977">
        <f t="shared" si="656"/>
        <v>7.3086083701938698E-3</v>
      </c>
      <c r="K1977">
        <f t="shared" si="657"/>
        <v>1.7872715692518693E-2</v>
      </c>
      <c r="L1977">
        <f t="shared" si="658"/>
        <v>-1.0564107322324823E-2</v>
      </c>
      <c r="M1977" s="1">
        <v>42933</v>
      </c>
      <c r="N1977">
        <v>1387.29</v>
      </c>
      <c r="O1977">
        <v>2735.98</v>
      </c>
      <c r="P1977">
        <f t="shared" si="671"/>
        <v>-6.3392812119555941E-4</v>
      </c>
      <c r="Q1977">
        <f t="shared" si="672"/>
        <v>-8.0710250201776468E-4</v>
      </c>
      <c r="R1977">
        <f t="shared" si="673"/>
        <v>1.7317438082220526E-4</v>
      </c>
      <c r="S1977" s="1">
        <v>42332</v>
      </c>
      <c r="T1977">
        <v>1067.8499999999999</v>
      </c>
      <c r="U1977">
        <v>2356.37</v>
      </c>
      <c r="V1977">
        <f t="shared" si="659"/>
        <v>-1.0434524747245377E-2</v>
      </c>
      <c r="W1977">
        <f t="shared" si="660"/>
        <v>-3.1058020477815806E-2</v>
      </c>
      <c r="X1977">
        <f t="shared" si="661"/>
        <v>2.0623495730570429E-2</v>
      </c>
      <c r="Y1977" s="1">
        <v>42555</v>
      </c>
      <c r="Z1977">
        <v>4096.79</v>
      </c>
      <c r="AA1977">
        <v>2525.94</v>
      </c>
      <c r="AB1977">
        <f t="shared" si="662"/>
        <v>6.1818146094183568E-3</v>
      </c>
      <c r="AC1977">
        <f t="shared" si="663"/>
        <v>7.4101844170761932E-3</v>
      </c>
      <c r="AD1977">
        <f t="shared" si="664"/>
        <v>-1.2283698076578364E-3</v>
      </c>
      <c r="AE1977" s="1">
        <v>42017</v>
      </c>
      <c r="AF1977">
        <v>923.7</v>
      </c>
      <c r="AG1977">
        <v>1925.29</v>
      </c>
      <c r="AH1977">
        <f t="shared" si="665"/>
        <v>6.8891844164904459E-3</v>
      </c>
      <c r="AI1977">
        <f t="shared" si="666"/>
        <v>1.3129229506298801E-2</v>
      </c>
      <c r="AJ1977">
        <f t="shared" si="667"/>
        <v>-6.2400450898083548E-3</v>
      </c>
      <c r="AK1977" s="1">
        <v>42055</v>
      </c>
      <c r="AL1977">
        <v>3066.86</v>
      </c>
      <c r="AM1977">
        <v>2251.31</v>
      </c>
      <c r="AN1977">
        <f t="shared" si="668"/>
        <v>5.2081796936713776E-3</v>
      </c>
      <c r="AO1977">
        <f t="shared" si="669"/>
        <v>-2.8788959212688869E-3</v>
      </c>
      <c r="AP1977">
        <f t="shared" si="670"/>
        <v>8.0870756149402645E-3</v>
      </c>
    </row>
    <row r="1978" spans="1:42" x14ac:dyDescent="0.25">
      <c r="A1978" s="3">
        <v>42025</v>
      </c>
      <c r="B1978">
        <v>3031.22</v>
      </c>
      <c r="C1978">
        <v>2032.14</v>
      </c>
      <c r="D1978">
        <f t="shared" si="653"/>
        <v>1.1944822797318455E-2</v>
      </c>
      <c r="E1978">
        <f t="shared" si="654"/>
        <v>3.0047747939539571E-2</v>
      </c>
      <c r="F1978">
        <f t="shared" si="655"/>
        <v>-1.8102925142221116E-2</v>
      </c>
      <c r="G1978" s="3">
        <v>42039</v>
      </c>
      <c r="H1978">
        <v>745.55</v>
      </c>
      <c r="I1978">
        <v>2079.67</v>
      </c>
      <c r="J1978">
        <f t="shared" si="656"/>
        <v>7.3366481111170057E-3</v>
      </c>
      <c r="K1978">
        <f t="shared" si="657"/>
        <v>1.0059781091462661E-3</v>
      </c>
      <c r="L1978">
        <f t="shared" si="658"/>
        <v>6.3306700019707396E-3</v>
      </c>
      <c r="M1978" s="1">
        <v>42934</v>
      </c>
      <c r="N1978">
        <v>1379.28</v>
      </c>
      <c r="O1978">
        <v>2723.46</v>
      </c>
      <c r="P1978">
        <f t="shared" si="671"/>
        <v>-5.7738468524966002E-3</v>
      </c>
      <c r="Q1978">
        <f t="shared" si="672"/>
        <v>-4.5760568425208259E-3</v>
      </c>
      <c r="R1978">
        <f t="shared" si="673"/>
        <v>-1.1977900099757743E-3</v>
      </c>
      <c r="S1978" s="1">
        <v>42333</v>
      </c>
      <c r="T1978">
        <v>1067.28</v>
      </c>
      <c r="U1978">
        <v>2386.94</v>
      </c>
      <c r="V1978">
        <f t="shared" si="659"/>
        <v>-5.33782834667762E-4</v>
      </c>
      <c r="W1978">
        <f t="shared" si="660"/>
        <v>1.2973344593591118E-2</v>
      </c>
      <c r="X1978">
        <f t="shared" si="661"/>
        <v>-1.350712742825888E-2</v>
      </c>
      <c r="Y1978" s="1">
        <v>42556</v>
      </c>
      <c r="Z1978">
        <v>4077.03</v>
      </c>
      <c r="AA1978">
        <v>2510.2600000000002</v>
      </c>
      <c r="AB1978">
        <f t="shared" si="662"/>
        <v>-4.8232884770759155E-3</v>
      </c>
      <c r="AC1978">
        <f t="shared" si="663"/>
        <v>-6.2075900456859401E-3</v>
      </c>
      <c r="AD1978">
        <f t="shared" si="664"/>
        <v>1.3843015686100246E-3</v>
      </c>
      <c r="AE1978" s="1">
        <v>42018</v>
      </c>
      <c r="AF1978">
        <v>935.07</v>
      </c>
      <c r="AG1978">
        <v>1952.13</v>
      </c>
      <c r="AH1978">
        <f t="shared" si="665"/>
        <v>1.2309191295875266E-2</v>
      </c>
      <c r="AI1978">
        <f t="shared" si="666"/>
        <v>1.3940756976871027E-2</v>
      </c>
      <c r="AJ1978">
        <f t="shared" si="667"/>
        <v>-1.6315656809957613E-3</v>
      </c>
      <c r="AK1978" s="1">
        <v>42059</v>
      </c>
      <c r="AL1978">
        <v>3021.29</v>
      </c>
      <c r="AM1978">
        <v>2225.52</v>
      </c>
      <c r="AN1978">
        <f t="shared" si="668"/>
        <v>-1.4858845855370006E-2</v>
      </c>
      <c r="AO1978">
        <f t="shared" si="669"/>
        <v>-1.1455552544962666E-2</v>
      </c>
      <c r="AP1978">
        <f t="shared" si="670"/>
        <v>-3.4032933104073404E-3</v>
      </c>
    </row>
    <row r="1979" spans="1:42" x14ac:dyDescent="0.25">
      <c r="A1979" s="3">
        <v>42026</v>
      </c>
      <c r="B1979">
        <v>3143.23</v>
      </c>
      <c r="C1979">
        <v>2092.9</v>
      </c>
      <c r="D1979">
        <f t="shared" si="653"/>
        <v>3.6952118289005798E-2</v>
      </c>
      <c r="E1979">
        <f t="shared" si="654"/>
        <v>2.9899514797208759E-2</v>
      </c>
      <c r="F1979">
        <f t="shared" si="655"/>
        <v>7.0526034917970382E-3</v>
      </c>
      <c r="G1979" s="3">
        <v>42040</v>
      </c>
      <c r="H1979">
        <v>754.42</v>
      </c>
      <c r="I1979">
        <v>2129.9499999999998</v>
      </c>
      <c r="J1979">
        <f t="shared" si="656"/>
        <v>1.1897257058547384E-2</v>
      </c>
      <c r="K1979">
        <f t="shared" si="657"/>
        <v>2.4176912683262053E-2</v>
      </c>
      <c r="L1979">
        <f t="shared" si="658"/>
        <v>-1.2279655624714669E-2</v>
      </c>
      <c r="M1979" s="1">
        <v>42935</v>
      </c>
      <c r="N1979">
        <v>1384</v>
      </c>
      <c r="O1979">
        <v>2758.16</v>
      </c>
      <c r="P1979">
        <f t="shared" si="671"/>
        <v>3.4220752856564118E-3</v>
      </c>
      <c r="Q1979">
        <f t="shared" si="672"/>
        <v>1.2741145454678859E-2</v>
      </c>
      <c r="R1979">
        <f t="shared" si="673"/>
        <v>-9.3190701690224476E-3</v>
      </c>
      <c r="S1979" s="1">
        <v>42334</v>
      </c>
      <c r="T1979">
        <v>1072.53</v>
      </c>
      <c r="U1979">
        <v>2380.13</v>
      </c>
      <c r="V1979">
        <f t="shared" si="659"/>
        <v>4.9190465482347179E-3</v>
      </c>
      <c r="W1979">
        <f t="shared" si="660"/>
        <v>-2.8530252121963251E-3</v>
      </c>
      <c r="X1979">
        <f t="shared" si="661"/>
        <v>7.772071760431043E-3</v>
      </c>
      <c r="Y1979" s="1">
        <v>42557</v>
      </c>
      <c r="Z1979">
        <v>4050.49</v>
      </c>
      <c r="AA1979">
        <v>2488.79</v>
      </c>
      <c r="AB1979">
        <f t="shared" si="662"/>
        <v>-6.5096405962183912E-3</v>
      </c>
      <c r="AC1979">
        <f t="shared" si="663"/>
        <v>-8.5528989029025615E-3</v>
      </c>
      <c r="AD1979">
        <f t="shared" si="664"/>
        <v>2.0432583066841703E-3</v>
      </c>
      <c r="AE1979" s="1">
        <v>42019</v>
      </c>
      <c r="AF1979">
        <v>951.81</v>
      </c>
      <c r="AG1979">
        <v>1963.12</v>
      </c>
      <c r="AH1979">
        <f t="shared" si="665"/>
        <v>1.7902403028650093E-2</v>
      </c>
      <c r="AI1979">
        <f t="shared" si="666"/>
        <v>5.6297480188305382E-3</v>
      </c>
      <c r="AJ1979">
        <f t="shared" si="667"/>
        <v>1.2272655009819555E-2</v>
      </c>
      <c r="AK1979" s="1">
        <v>42060</v>
      </c>
      <c r="AL1979">
        <v>2987.46</v>
      </c>
      <c r="AM1979">
        <v>2192.96</v>
      </c>
      <c r="AN1979">
        <f t="shared" si="668"/>
        <v>-1.1197203843391401E-2</v>
      </c>
      <c r="AO1979">
        <f t="shared" si="669"/>
        <v>-1.4630288651640955E-2</v>
      </c>
      <c r="AP1979">
        <f t="shared" si="670"/>
        <v>3.4330848082495535E-3</v>
      </c>
    </row>
    <row r="1980" spans="1:42" x14ac:dyDescent="0.25">
      <c r="A1980" s="3">
        <v>42027</v>
      </c>
      <c r="B1980">
        <v>3196.03</v>
      </c>
      <c r="C1980">
        <v>2099.4899999999998</v>
      </c>
      <c r="D1980">
        <f t="shared" si="653"/>
        <v>1.6798007145516047E-2</v>
      </c>
      <c r="E1980">
        <f t="shared" si="654"/>
        <v>3.1487409814132672E-3</v>
      </c>
      <c r="F1980">
        <f t="shared" si="655"/>
        <v>1.364926616410278E-2</v>
      </c>
      <c r="G1980" s="3">
        <v>42041</v>
      </c>
      <c r="H1980">
        <v>783.62</v>
      </c>
      <c r="I1980">
        <v>2204.54</v>
      </c>
      <c r="J1980">
        <f t="shared" si="656"/>
        <v>3.8705230508204957E-2</v>
      </c>
      <c r="K1980">
        <f t="shared" si="657"/>
        <v>3.5019601399093991E-2</v>
      </c>
      <c r="L1980">
        <f t="shared" si="658"/>
        <v>3.6856291091109661E-3</v>
      </c>
      <c r="M1980" s="1">
        <v>42936</v>
      </c>
      <c r="N1980">
        <v>1397.18</v>
      </c>
      <c r="O1980">
        <v>2750.56</v>
      </c>
      <c r="P1980">
        <f t="shared" si="671"/>
        <v>9.5231213872832843E-3</v>
      </c>
      <c r="Q1980">
        <f t="shared" si="672"/>
        <v>-2.7554601618470231E-3</v>
      </c>
      <c r="R1980">
        <f t="shared" si="673"/>
        <v>1.2278581549130307E-2</v>
      </c>
      <c r="S1980" s="1">
        <v>42335</v>
      </c>
      <c r="T1980">
        <v>1054.79</v>
      </c>
      <c r="U1980">
        <v>2337.69</v>
      </c>
      <c r="V1980">
        <f t="shared" si="659"/>
        <v>-1.6540329874222603E-2</v>
      </c>
      <c r="W1980">
        <f t="shared" si="660"/>
        <v>-1.7830958813174091E-2</v>
      </c>
      <c r="X1980">
        <f t="shared" si="661"/>
        <v>1.290628938951488E-3</v>
      </c>
      <c r="Y1980" s="1">
        <v>42558</v>
      </c>
      <c r="Z1980">
        <v>4046.17</v>
      </c>
      <c r="AA1980">
        <v>2497.36</v>
      </c>
      <c r="AB1980">
        <f t="shared" si="662"/>
        <v>-1.0665376287806172E-3</v>
      </c>
      <c r="AC1980">
        <f t="shared" si="663"/>
        <v>3.4434403866940855E-3</v>
      </c>
      <c r="AD1980">
        <f t="shared" si="664"/>
        <v>-4.5099780154747027E-3</v>
      </c>
      <c r="AE1980" s="1">
        <v>42020</v>
      </c>
      <c r="AF1980">
        <v>958.73</v>
      </c>
      <c r="AG1980">
        <v>1998.55</v>
      </c>
      <c r="AH1980">
        <f t="shared" si="665"/>
        <v>7.2703585799687165E-3</v>
      </c>
      <c r="AI1980">
        <f t="shared" si="666"/>
        <v>1.8047801458902279E-2</v>
      </c>
      <c r="AJ1980">
        <f t="shared" si="667"/>
        <v>-1.0777442878933563E-2</v>
      </c>
      <c r="AK1980" s="1">
        <v>42061</v>
      </c>
      <c r="AL1980">
        <v>3011.01</v>
      </c>
      <c r="AM1980">
        <v>2211.08</v>
      </c>
      <c r="AN1980">
        <f t="shared" si="668"/>
        <v>7.8829507340685279E-3</v>
      </c>
      <c r="AO1980">
        <f t="shared" si="669"/>
        <v>8.2628046111192788E-3</v>
      </c>
      <c r="AP1980">
        <f t="shared" si="670"/>
        <v>-3.7985387705075091E-4</v>
      </c>
    </row>
    <row r="1981" spans="1:42" x14ac:dyDescent="0.25">
      <c r="A1981" s="3">
        <v>42030</v>
      </c>
      <c r="B1981">
        <v>3100.57</v>
      </c>
      <c r="C1981">
        <v>2062.5300000000002</v>
      </c>
      <c r="D1981">
        <f t="shared" si="653"/>
        <v>-2.9868305366345105E-2</v>
      </c>
      <c r="E1981">
        <f t="shared" si="654"/>
        <v>-1.7604275324007101E-2</v>
      </c>
      <c r="F1981">
        <f t="shared" si="655"/>
        <v>-1.2264030042338003E-2</v>
      </c>
      <c r="G1981" s="3">
        <v>42044</v>
      </c>
      <c r="H1981">
        <v>801.22</v>
      </c>
      <c r="I1981">
        <v>2195.87</v>
      </c>
      <c r="J1981">
        <f t="shared" si="656"/>
        <v>2.2459865751256913E-2</v>
      </c>
      <c r="K1981">
        <f t="shared" si="657"/>
        <v>-3.93279323577711E-3</v>
      </c>
      <c r="L1981">
        <f t="shared" si="658"/>
        <v>2.6392658987034023E-2</v>
      </c>
      <c r="M1981" s="1">
        <v>42937</v>
      </c>
      <c r="N1981">
        <v>1382.07</v>
      </c>
      <c r="O1981">
        <v>2720.35</v>
      </c>
      <c r="P1981">
        <f t="shared" si="671"/>
        <v>-1.0814640919566632E-2</v>
      </c>
      <c r="Q1981">
        <f t="shared" si="672"/>
        <v>-1.0983217962887593E-2</v>
      </c>
      <c r="R1981">
        <f t="shared" si="673"/>
        <v>1.6857704332096102E-4</v>
      </c>
      <c r="S1981" s="1">
        <v>42338</v>
      </c>
      <c r="T1981">
        <v>1045.03</v>
      </c>
      <c r="U1981">
        <v>2305.6</v>
      </c>
      <c r="V1981">
        <f t="shared" si="659"/>
        <v>-9.253026668815556E-3</v>
      </c>
      <c r="W1981">
        <f t="shared" si="660"/>
        <v>-1.3727226450042651E-2</v>
      </c>
      <c r="X1981">
        <f t="shared" si="661"/>
        <v>4.4741997812270951E-3</v>
      </c>
      <c r="Y1981" s="1">
        <v>42559</v>
      </c>
      <c r="Z1981">
        <v>4093.28</v>
      </c>
      <c r="AA1981">
        <v>2515.41</v>
      </c>
      <c r="AB1981">
        <f t="shared" si="662"/>
        <v>1.1643109409639196E-2</v>
      </c>
      <c r="AC1981">
        <f t="shared" si="663"/>
        <v>7.2276323797928477E-3</v>
      </c>
      <c r="AD1981">
        <f t="shared" si="664"/>
        <v>4.4154770298463486E-3</v>
      </c>
      <c r="AE1981" s="1">
        <v>42023</v>
      </c>
      <c r="AF1981">
        <v>974.76</v>
      </c>
      <c r="AG1981">
        <v>1979.68</v>
      </c>
      <c r="AH1981">
        <f t="shared" si="665"/>
        <v>1.6720035880800621E-2</v>
      </c>
      <c r="AI1981">
        <f t="shared" si="666"/>
        <v>-9.4418453378698475E-3</v>
      </c>
      <c r="AJ1981">
        <f t="shared" si="667"/>
        <v>2.6161881218670469E-2</v>
      </c>
      <c r="AK1981" s="1">
        <v>42062</v>
      </c>
      <c r="AL1981">
        <v>3011.21</v>
      </c>
      <c r="AM1981">
        <v>2208.96</v>
      </c>
      <c r="AN1981">
        <f t="shared" si="668"/>
        <v>6.6422894643203279E-5</v>
      </c>
      <c r="AO1981">
        <f t="shared" si="669"/>
        <v>-9.5880746060739153E-4</v>
      </c>
      <c r="AP1981">
        <f t="shared" si="670"/>
        <v>1.0252303552505948E-3</v>
      </c>
    </row>
    <row r="1982" spans="1:42" x14ac:dyDescent="0.25">
      <c r="A1982" s="3">
        <v>42031</v>
      </c>
      <c r="B1982">
        <v>3153.2</v>
      </c>
      <c r="C1982">
        <v>2102.15</v>
      </c>
      <c r="D1982">
        <f t="shared" si="653"/>
        <v>1.6974298274188282E-2</v>
      </c>
      <c r="E1982">
        <f t="shared" si="654"/>
        <v>1.9209417559986841E-2</v>
      </c>
      <c r="F1982">
        <f t="shared" si="655"/>
        <v>-2.2351192857985591E-3</v>
      </c>
      <c r="G1982" s="3">
        <v>42045</v>
      </c>
      <c r="H1982">
        <v>789.53</v>
      </c>
      <c r="I1982">
        <v>2188.08</v>
      </c>
      <c r="J1982">
        <f t="shared" si="656"/>
        <v>-1.4590249868949967E-2</v>
      </c>
      <c r="K1982">
        <f t="shared" si="657"/>
        <v>-3.547568845150173E-3</v>
      </c>
      <c r="L1982">
        <f t="shared" si="658"/>
        <v>-1.1042681023799794E-2</v>
      </c>
      <c r="M1982" s="1">
        <v>42940</v>
      </c>
      <c r="N1982">
        <v>1385.88</v>
      </c>
      <c r="O1982">
        <v>2729.7</v>
      </c>
      <c r="P1982">
        <f t="shared" si="671"/>
        <v>2.7567344635222035E-3</v>
      </c>
      <c r="Q1982">
        <f t="shared" si="672"/>
        <v>3.4370577315419037E-3</v>
      </c>
      <c r="R1982">
        <f t="shared" si="673"/>
        <v>-6.8032326801970022E-4</v>
      </c>
      <c r="S1982" s="1">
        <v>42339</v>
      </c>
      <c r="T1982">
        <v>1037.29</v>
      </c>
      <c r="U1982">
        <v>2308.1</v>
      </c>
      <c r="V1982">
        <f t="shared" si="659"/>
        <v>-7.4064859382027004E-3</v>
      </c>
      <c r="W1982">
        <f t="shared" si="660"/>
        <v>1.0843164469118705E-3</v>
      </c>
      <c r="X1982">
        <f t="shared" si="661"/>
        <v>-8.4908023851145709E-3</v>
      </c>
      <c r="Y1982" s="1">
        <v>42562</v>
      </c>
      <c r="Z1982">
        <v>4123.53</v>
      </c>
      <c r="AA1982">
        <v>2551.34</v>
      </c>
      <c r="AB1982">
        <f t="shared" si="662"/>
        <v>7.3901614353280021E-3</v>
      </c>
      <c r="AC1982">
        <f t="shared" si="663"/>
        <v>1.4283953709335773E-2</v>
      </c>
      <c r="AD1982">
        <f t="shared" si="664"/>
        <v>-6.8937922740077706E-3</v>
      </c>
      <c r="AE1982" s="1">
        <v>42024</v>
      </c>
      <c r="AF1982">
        <v>957.92</v>
      </c>
      <c r="AG1982">
        <v>1972.86</v>
      </c>
      <c r="AH1982">
        <f t="shared" si="665"/>
        <v>-1.7276047437317921E-2</v>
      </c>
      <c r="AI1982">
        <f t="shared" si="666"/>
        <v>-3.445001212317278E-3</v>
      </c>
      <c r="AJ1982">
        <f t="shared" si="667"/>
        <v>-1.3831046225000643E-2</v>
      </c>
      <c r="AK1982" s="1">
        <v>42065</v>
      </c>
      <c r="AL1982">
        <v>3052.88</v>
      </c>
      <c r="AM1982">
        <v>2239.56</v>
      </c>
      <c r="AN1982">
        <f t="shared" si="668"/>
        <v>1.3838290919597096E-2</v>
      </c>
      <c r="AO1982">
        <f t="shared" si="669"/>
        <v>1.385267275097779E-2</v>
      </c>
      <c r="AP1982">
        <f t="shared" si="670"/>
        <v>-1.4381831380694265E-5</v>
      </c>
    </row>
    <row r="1983" spans="1:42" x14ac:dyDescent="0.25">
      <c r="A1983" s="3">
        <v>42032</v>
      </c>
      <c r="B1983">
        <v>3185.99</v>
      </c>
      <c r="C1983">
        <v>2069.23</v>
      </c>
      <c r="D1983">
        <f t="shared" si="653"/>
        <v>1.0398959786883211E-2</v>
      </c>
      <c r="E1983">
        <f t="shared" si="654"/>
        <v>-1.5660157457840773E-2</v>
      </c>
      <c r="F1983">
        <f t="shared" si="655"/>
        <v>2.6059117244723984E-2</v>
      </c>
      <c r="G1983" s="3">
        <v>42046</v>
      </c>
      <c r="H1983">
        <v>797.43</v>
      </c>
      <c r="I1983">
        <v>2214.77</v>
      </c>
      <c r="J1983">
        <f t="shared" si="656"/>
        <v>1.0005952908692439E-2</v>
      </c>
      <c r="K1983">
        <f t="shared" si="657"/>
        <v>1.2197908668787338E-2</v>
      </c>
      <c r="L1983">
        <f t="shared" si="658"/>
        <v>-2.1919557600948991E-3</v>
      </c>
      <c r="M1983" s="1">
        <v>42941</v>
      </c>
      <c r="N1983">
        <v>1380.77</v>
      </c>
      <c r="O1983">
        <v>2718.37</v>
      </c>
      <c r="P1983">
        <f t="shared" si="671"/>
        <v>-3.6871879239184224E-3</v>
      </c>
      <c r="Q1983">
        <f t="shared" si="672"/>
        <v>-4.1506392643879675E-3</v>
      </c>
      <c r="R1983">
        <f t="shared" si="673"/>
        <v>4.6345134046954506E-4</v>
      </c>
      <c r="S1983" s="1">
        <v>42340</v>
      </c>
      <c r="T1983">
        <v>1035.6400000000001</v>
      </c>
      <c r="U1983">
        <v>2304.4</v>
      </c>
      <c r="V1983">
        <f t="shared" si="659"/>
        <v>-1.590683415438221E-3</v>
      </c>
      <c r="W1983">
        <f t="shared" si="660"/>
        <v>-1.6030501278107012E-3</v>
      </c>
      <c r="X1983">
        <f t="shared" si="661"/>
        <v>1.2366712372480215E-5</v>
      </c>
      <c r="Y1983" s="1">
        <v>42564</v>
      </c>
      <c r="Z1983">
        <v>4181.49</v>
      </c>
      <c r="AA1983">
        <v>2582.2800000000002</v>
      </c>
      <c r="AB1983">
        <f t="shared" si="662"/>
        <v>1.4055918108998755E-2</v>
      </c>
      <c r="AC1983">
        <f t="shared" si="663"/>
        <v>1.212696073435926E-2</v>
      </c>
      <c r="AD1983">
        <f t="shared" si="664"/>
        <v>1.928957374639495E-3</v>
      </c>
      <c r="AE1983" s="1">
        <v>42025</v>
      </c>
      <c r="AF1983">
        <v>970.07</v>
      </c>
      <c r="AG1983">
        <v>2032.14</v>
      </c>
      <c r="AH1983">
        <f t="shared" si="665"/>
        <v>1.2683731418072552E-2</v>
      </c>
      <c r="AI1983">
        <f t="shared" si="666"/>
        <v>3.0047747939539571E-2</v>
      </c>
      <c r="AJ1983">
        <f t="shared" si="667"/>
        <v>-1.7364016521467018E-2</v>
      </c>
      <c r="AK1983" s="1">
        <v>42066</v>
      </c>
      <c r="AL1983">
        <v>3095.16</v>
      </c>
      <c r="AM1983">
        <v>2270.15</v>
      </c>
      <c r="AN1983">
        <f t="shared" si="668"/>
        <v>1.3849217787793799E-2</v>
      </c>
      <c r="AO1983">
        <f t="shared" si="669"/>
        <v>1.3658933004697449E-2</v>
      </c>
      <c r="AP1983">
        <f t="shared" si="670"/>
        <v>1.9028478309635055E-4</v>
      </c>
    </row>
    <row r="1984" spans="1:42" x14ac:dyDescent="0.25">
      <c r="A1984" s="3">
        <v>42034</v>
      </c>
      <c r="B1984">
        <v>3117.49</v>
      </c>
      <c r="C1984">
        <v>2069.21</v>
      </c>
      <c r="D1984">
        <f t="shared" si="653"/>
        <v>-2.1500381357129172E-2</v>
      </c>
      <c r="E1984">
        <f t="shared" si="654"/>
        <v>-9.6654311023680606E-6</v>
      </c>
      <c r="F1984">
        <f t="shared" si="655"/>
        <v>-2.1490715926026804E-2</v>
      </c>
      <c r="G1984" s="3">
        <v>42047</v>
      </c>
      <c r="H1984">
        <v>807.13</v>
      </c>
      <c r="I1984">
        <v>2264</v>
      </c>
      <c r="J1984">
        <f t="shared" si="656"/>
        <v>1.2164077097676307E-2</v>
      </c>
      <c r="K1984">
        <f t="shared" si="657"/>
        <v>2.2228041737968329E-2</v>
      </c>
      <c r="L1984">
        <f t="shared" si="658"/>
        <v>-1.0063964640292022E-2</v>
      </c>
      <c r="M1984" s="1">
        <v>42942</v>
      </c>
      <c r="N1984">
        <v>1387.5</v>
      </c>
      <c r="O1984">
        <v>2731.61</v>
      </c>
      <c r="P1984">
        <f t="shared" si="671"/>
        <v>4.8740919921492765E-3</v>
      </c>
      <c r="Q1984">
        <f t="shared" si="672"/>
        <v>4.8705658170153932E-3</v>
      </c>
      <c r="R1984">
        <f t="shared" si="673"/>
        <v>3.5261751338833136E-6</v>
      </c>
      <c r="S1984" s="1">
        <v>42341</v>
      </c>
      <c r="T1984">
        <v>1040.3499999999999</v>
      </c>
      <c r="U1984">
        <v>2326.66</v>
      </c>
      <c r="V1984">
        <f t="shared" si="659"/>
        <v>4.5479124019927042E-3</v>
      </c>
      <c r="W1984">
        <f t="shared" si="660"/>
        <v>9.6597812879706257E-3</v>
      </c>
      <c r="X1984">
        <f t="shared" si="661"/>
        <v>-5.1118688859779216E-3</v>
      </c>
      <c r="Y1984" s="1">
        <v>42572</v>
      </c>
      <c r="Z1984">
        <v>4239.93</v>
      </c>
      <c r="AA1984">
        <v>2603.36</v>
      </c>
      <c r="AB1984">
        <f t="shared" si="662"/>
        <v>1.3975879411406211E-2</v>
      </c>
      <c r="AC1984">
        <f t="shared" si="663"/>
        <v>8.1633285313753579E-3</v>
      </c>
      <c r="AD1984">
        <f t="shared" si="664"/>
        <v>5.8125508800308534E-3</v>
      </c>
      <c r="AE1984" s="1">
        <v>42026</v>
      </c>
      <c r="AF1984">
        <v>1006.73</v>
      </c>
      <c r="AG1984">
        <v>2092.9</v>
      </c>
      <c r="AH1984">
        <f t="shared" si="665"/>
        <v>3.7791087241126897E-2</v>
      </c>
      <c r="AI1984">
        <f t="shared" si="666"/>
        <v>2.9899514797208759E-2</v>
      </c>
      <c r="AJ1984">
        <f t="shared" si="667"/>
        <v>7.8915724439181378E-3</v>
      </c>
      <c r="AK1984" s="1">
        <v>42067</v>
      </c>
      <c r="AL1984">
        <v>3055.49</v>
      </c>
      <c r="AM1984">
        <v>2209.4299999999998</v>
      </c>
      <c r="AN1984">
        <f t="shared" si="668"/>
        <v>-1.2816784915804069E-2</v>
      </c>
      <c r="AO1984">
        <f t="shared" si="669"/>
        <v>-2.6747131246834033E-2</v>
      </c>
      <c r="AP1984">
        <f t="shared" si="670"/>
        <v>1.3930346331029964E-2</v>
      </c>
    </row>
    <row r="1985" spans="1:42" x14ac:dyDescent="0.25">
      <c r="A1985" s="3">
        <v>42037</v>
      </c>
      <c r="B1985">
        <v>3099.81</v>
      </c>
      <c r="C1985">
        <v>2041.1</v>
      </c>
      <c r="D1985">
        <f t="shared" si="653"/>
        <v>-5.6712290977677382E-3</v>
      </c>
      <c r="E1985">
        <f t="shared" si="654"/>
        <v>-1.3584894718274176E-2</v>
      </c>
      <c r="F1985">
        <f t="shared" si="655"/>
        <v>7.9136656205064382E-3</v>
      </c>
      <c r="G1985" s="3">
        <v>42048</v>
      </c>
      <c r="H1985">
        <v>821.61</v>
      </c>
      <c r="I1985">
        <v>2308.4299999999998</v>
      </c>
      <c r="J1985">
        <f t="shared" si="656"/>
        <v>1.7940108780493791E-2</v>
      </c>
      <c r="K1985">
        <f t="shared" si="657"/>
        <v>1.9624558303886763E-2</v>
      </c>
      <c r="L1985">
        <f t="shared" si="658"/>
        <v>-1.6844495233929724E-3</v>
      </c>
      <c r="M1985" s="1">
        <v>42943</v>
      </c>
      <c r="N1985">
        <v>1395.48</v>
      </c>
      <c r="O1985">
        <v>2748.59</v>
      </c>
      <c r="P1985">
        <f t="shared" si="671"/>
        <v>5.7513513513514081E-3</v>
      </c>
      <c r="Q1985">
        <f t="shared" si="672"/>
        <v>6.2161143062149371E-3</v>
      </c>
      <c r="R1985">
        <f t="shared" si="673"/>
        <v>-4.6476295486352903E-4</v>
      </c>
      <c r="S1985" s="1">
        <v>42342</v>
      </c>
      <c r="T1985">
        <v>1031.73</v>
      </c>
      <c r="U1985">
        <v>2284.9899999999998</v>
      </c>
      <c r="V1985">
        <f t="shared" si="659"/>
        <v>-8.2856730907866494E-3</v>
      </c>
      <c r="W1985">
        <f t="shared" si="660"/>
        <v>-1.7909793437803634E-2</v>
      </c>
      <c r="X1985">
        <f t="shared" si="661"/>
        <v>9.6241203470169845E-3</v>
      </c>
      <c r="Y1985" s="1">
        <v>42573</v>
      </c>
      <c r="Z1985">
        <v>4244.5600000000004</v>
      </c>
      <c r="AA1985">
        <v>2602.2800000000002</v>
      </c>
      <c r="AB1985">
        <f t="shared" si="662"/>
        <v>1.0919991603635104E-3</v>
      </c>
      <c r="AC1985">
        <f t="shared" si="663"/>
        <v>-4.148485034723981E-4</v>
      </c>
      <c r="AD1985">
        <f t="shared" si="664"/>
        <v>1.5068476638359085E-3</v>
      </c>
      <c r="AE1985" s="1">
        <v>42027</v>
      </c>
      <c r="AF1985">
        <v>1023.67</v>
      </c>
      <c r="AG1985">
        <v>2099.4899999999998</v>
      </c>
      <c r="AH1985">
        <f t="shared" si="665"/>
        <v>1.6826755932573656E-2</v>
      </c>
      <c r="AI1985">
        <f t="shared" si="666"/>
        <v>3.1487409814132672E-3</v>
      </c>
      <c r="AJ1985">
        <f t="shared" si="667"/>
        <v>1.3678014951160389E-2</v>
      </c>
      <c r="AK1985" s="1">
        <v>42068</v>
      </c>
      <c r="AL1985">
        <v>3028.59</v>
      </c>
      <c r="AM1985">
        <v>2210.94</v>
      </c>
      <c r="AN1985">
        <f t="shared" si="668"/>
        <v>-8.8038252457051103E-3</v>
      </c>
      <c r="AO1985">
        <f t="shared" si="669"/>
        <v>6.8343418890859375E-4</v>
      </c>
      <c r="AP1985">
        <f t="shared" si="670"/>
        <v>-9.487259434613704E-3</v>
      </c>
    </row>
    <row r="1986" spans="1:42" x14ac:dyDescent="0.25">
      <c r="A1986" s="3">
        <v>42038</v>
      </c>
      <c r="B1986">
        <v>3123.66</v>
      </c>
      <c r="C1986">
        <v>2077.58</v>
      </c>
      <c r="D1986">
        <f t="shared" si="653"/>
        <v>7.6940199560617817E-3</v>
      </c>
      <c r="E1986">
        <f t="shared" si="654"/>
        <v>1.7872715692518693E-2</v>
      </c>
      <c r="F1986">
        <f t="shared" si="655"/>
        <v>-1.0178695736456911E-2</v>
      </c>
      <c r="G1986" s="3">
        <v>42051</v>
      </c>
      <c r="H1986">
        <v>811.59</v>
      </c>
      <c r="I1986">
        <v>2261.2199999999998</v>
      </c>
      <c r="J1986">
        <f t="shared" si="656"/>
        <v>-1.2195567239931315E-2</v>
      </c>
      <c r="K1986">
        <f t="shared" si="657"/>
        <v>-2.0451129122390554E-2</v>
      </c>
      <c r="L1986">
        <f t="shared" si="658"/>
        <v>8.2555618824592392E-3</v>
      </c>
      <c r="M1986" s="1">
        <v>42944</v>
      </c>
      <c r="N1986">
        <v>1376.13</v>
      </c>
      <c r="O1986">
        <v>2708.5</v>
      </c>
      <c r="P1986">
        <f t="shared" si="671"/>
        <v>-1.3866196577521639E-2</v>
      </c>
      <c r="Q1986">
        <f t="shared" si="672"/>
        <v>-1.4585660284000213E-2</v>
      </c>
      <c r="R1986">
        <f t="shared" si="673"/>
        <v>7.1946370647857361E-4</v>
      </c>
      <c r="S1986" s="1">
        <v>42345</v>
      </c>
      <c r="T1986">
        <v>1020.57</v>
      </c>
      <c r="U1986">
        <v>2266.66</v>
      </c>
      <c r="V1986">
        <f t="shared" si="659"/>
        <v>-1.0816783460789181E-2</v>
      </c>
      <c r="W1986">
        <f t="shared" si="660"/>
        <v>-8.0219169449319283E-3</v>
      </c>
      <c r="X1986">
        <f t="shared" si="661"/>
        <v>-2.7948665158572528E-3</v>
      </c>
      <c r="Y1986" s="1">
        <v>42576</v>
      </c>
      <c r="Z1986">
        <v>4235.79</v>
      </c>
      <c r="AA1986">
        <v>2608.87</v>
      </c>
      <c r="AB1986">
        <f t="shared" si="662"/>
        <v>-2.0661741146315027E-3</v>
      </c>
      <c r="AC1986">
        <f t="shared" si="663"/>
        <v>2.5323946692898947E-3</v>
      </c>
      <c r="AD1986">
        <f t="shared" si="664"/>
        <v>-4.5985687839213973E-3</v>
      </c>
      <c r="AE1986" s="1">
        <v>42030</v>
      </c>
      <c r="AF1986">
        <v>992.54</v>
      </c>
      <c r="AG1986">
        <v>2062.5300000000002</v>
      </c>
      <c r="AH1986">
        <f t="shared" si="665"/>
        <v>-3.0410190784139424E-2</v>
      </c>
      <c r="AI1986">
        <f t="shared" si="666"/>
        <v>-1.7604275324007101E-2</v>
      </c>
      <c r="AJ1986">
        <f t="shared" si="667"/>
        <v>-1.2805915460132322E-2</v>
      </c>
      <c r="AK1986" s="1">
        <v>42069</v>
      </c>
      <c r="AL1986">
        <v>2986.22</v>
      </c>
      <c r="AM1986">
        <v>2170.75</v>
      </c>
      <c r="AN1986">
        <f t="shared" si="668"/>
        <v>-1.3990008551834521E-2</v>
      </c>
      <c r="AO1986">
        <f t="shared" si="669"/>
        <v>-1.8177788632889214E-2</v>
      </c>
      <c r="AP1986">
        <f t="shared" si="670"/>
        <v>4.1877800810546928E-3</v>
      </c>
    </row>
    <row r="1987" spans="1:42" x14ac:dyDescent="0.25">
      <c r="A1987" s="3">
        <v>42040</v>
      </c>
      <c r="B1987">
        <v>3174.75</v>
      </c>
      <c r="C1987">
        <v>2129.9499999999998</v>
      </c>
      <c r="D1987">
        <f t="shared" si="653"/>
        <v>1.6355813372774364E-2</v>
      </c>
      <c r="E1987">
        <f t="shared" si="654"/>
        <v>2.5207212237314591E-2</v>
      </c>
      <c r="F1987">
        <f t="shared" si="655"/>
        <v>-8.8513988645402275E-3</v>
      </c>
      <c r="G1987" s="3">
        <v>42052</v>
      </c>
      <c r="H1987">
        <v>813.04</v>
      </c>
      <c r="I1987">
        <v>2252.7199999999998</v>
      </c>
      <c r="J1987">
        <f t="shared" si="656"/>
        <v>1.7866163949775693E-3</v>
      </c>
      <c r="K1987">
        <f t="shared" si="657"/>
        <v>-3.7590327345414787E-3</v>
      </c>
      <c r="L1987">
        <f t="shared" si="658"/>
        <v>5.545649129519048E-3</v>
      </c>
      <c r="M1987" s="1">
        <v>42947</v>
      </c>
      <c r="N1987">
        <v>1377.18</v>
      </c>
      <c r="O1987">
        <v>2712.43</v>
      </c>
      <c r="P1987">
        <f t="shared" si="671"/>
        <v>7.6300930871342487E-4</v>
      </c>
      <c r="Q1987">
        <f t="shared" si="672"/>
        <v>1.4509876315302872E-3</v>
      </c>
      <c r="R1987">
        <f t="shared" si="673"/>
        <v>-6.8797832281686233E-4</v>
      </c>
      <c r="S1987" s="1">
        <v>42346</v>
      </c>
      <c r="T1987">
        <v>1005.53</v>
      </c>
      <c r="U1987">
        <v>2237.54</v>
      </c>
      <c r="V1987">
        <f t="shared" si="659"/>
        <v>-1.4736862733570555E-2</v>
      </c>
      <c r="W1987">
        <f t="shared" si="660"/>
        <v>-1.2847096609107655E-2</v>
      </c>
      <c r="X1987">
        <f t="shared" si="661"/>
        <v>-1.8897661244628994E-3</v>
      </c>
      <c r="Y1987" s="1">
        <v>42577</v>
      </c>
      <c r="Z1987">
        <v>4260.2</v>
      </c>
      <c r="AA1987">
        <v>2617.9699999999998</v>
      </c>
      <c r="AB1987">
        <f t="shared" si="662"/>
        <v>5.7627974946821148E-3</v>
      </c>
      <c r="AC1987">
        <f t="shared" si="663"/>
        <v>3.4881002119691029E-3</v>
      </c>
      <c r="AD1987">
        <f t="shared" si="664"/>
        <v>2.2746972827130119E-3</v>
      </c>
      <c r="AE1987" s="1">
        <v>42031</v>
      </c>
      <c r="AF1987">
        <v>1009.56</v>
      </c>
      <c r="AG1987">
        <v>2102.15</v>
      </c>
      <c r="AH1987">
        <f t="shared" si="665"/>
        <v>1.7147923509379881E-2</v>
      </c>
      <c r="AI1987">
        <f t="shared" si="666"/>
        <v>1.9209417559986841E-2</v>
      </c>
      <c r="AJ1987">
        <f t="shared" si="667"/>
        <v>-2.0614940506069601E-3</v>
      </c>
      <c r="AK1987" s="1">
        <v>42073</v>
      </c>
      <c r="AL1987">
        <v>2883.38</v>
      </c>
      <c r="AM1987">
        <v>2091.42</v>
      </c>
      <c r="AN1987">
        <f t="shared" si="668"/>
        <v>-3.4438186068005638E-2</v>
      </c>
      <c r="AO1987">
        <f t="shared" si="669"/>
        <v>-3.6544972935621312E-2</v>
      </c>
      <c r="AP1987">
        <f t="shared" si="670"/>
        <v>2.1067868676156731E-3</v>
      </c>
    </row>
    <row r="1988" spans="1:42" x14ac:dyDescent="0.25">
      <c r="A1988" s="3">
        <v>42041</v>
      </c>
      <c r="B1988">
        <v>3300.55</v>
      </c>
      <c r="C1988">
        <v>2204.54</v>
      </c>
      <c r="D1988">
        <f t="shared" si="653"/>
        <v>3.9625167336010847E-2</v>
      </c>
      <c r="E1988">
        <f t="shared" si="654"/>
        <v>3.5019601399093991E-2</v>
      </c>
      <c r="F1988">
        <f t="shared" si="655"/>
        <v>4.6055659369168556E-3</v>
      </c>
      <c r="G1988" s="3">
        <v>42053</v>
      </c>
      <c r="H1988">
        <v>816.6</v>
      </c>
      <c r="I1988">
        <v>2272.63</v>
      </c>
      <c r="J1988">
        <f t="shared" si="656"/>
        <v>4.378628357768477E-3</v>
      </c>
      <c r="K1988">
        <f t="shared" si="657"/>
        <v>8.8382044816934791E-3</v>
      </c>
      <c r="L1988">
        <f t="shared" si="658"/>
        <v>-4.459576123925002E-3</v>
      </c>
      <c r="M1988" s="1">
        <v>42948</v>
      </c>
      <c r="N1988">
        <v>1392.14</v>
      </c>
      <c r="O1988">
        <v>2742.3</v>
      </c>
      <c r="P1988">
        <f t="shared" si="671"/>
        <v>1.086277755994125E-2</v>
      </c>
      <c r="Q1988">
        <f t="shared" si="672"/>
        <v>1.101226575432368E-2</v>
      </c>
      <c r="R1988">
        <f t="shared" si="673"/>
        <v>-1.4948819438243E-4</v>
      </c>
      <c r="S1988" s="1">
        <v>42347</v>
      </c>
      <c r="T1988">
        <v>1008.94</v>
      </c>
      <c r="U1988">
        <v>2256.1799999999998</v>
      </c>
      <c r="V1988">
        <f t="shared" si="659"/>
        <v>3.391246407367321E-3</v>
      </c>
      <c r="W1988">
        <f t="shared" si="660"/>
        <v>8.3305773304611641E-3</v>
      </c>
      <c r="X1988">
        <f t="shared" si="661"/>
        <v>-4.9393309230938431E-3</v>
      </c>
      <c r="Y1988" s="1">
        <v>42578</v>
      </c>
      <c r="Z1988">
        <v>4247.1899999999996</v>
      </c>
      <c r="AA1988">
        <v>2618.15</v>
      </c>
      <c r="AB1988">
        <f t="shared" si="662"/>
        <v>-3.0538472372189096E-3</v>
      </c>
      <c r="AC1988">
        <f t="shared" si="663"/>
        <v>6.8755562516065183E-5</v>
      </c>
      <c r="AD1988">
        <f t="shared" si="664"/>
        <v>-3.1226027997349748E-3</v>
      </c>
      <c r="AE1988" s="1">
        <v>42032</v>
      </c>
      <c r="AF1988">
        <v>1019.9</v>
      </c>
      <c r="AG1988">
        <v>2069.23</v>
      </c>
      <c r="AH1988">
        <f t="shared" si="665"/>
        <v>1.0242085661080091E-2</v>
      </c>
      <c r="AI1988">
        <f t="shared" si="666"/>
        <v>-1.5660157457840773E-2</v>
      </c>
      <c r="AJ1988">
        <f t="shared" si="667"/>
        <v>2.5902243118920865E-2</v>
      </c>
      <c r="AK1988" s="1">
        <v>42074</v>
      </c>
      <c r="AL1988">
        <v>2863.08</v>
      </c>
      <c r="AM1988">
        <v>2099.0700000000002</v>
      </c>
      <c r="AN1988">
        <f t="shared" si="668"/>
        <v>-7.0403484799090865E-3</v>
      </c>
      <c r="AO1988">
        <f t="shared" si="669"/>
        <v>3.65780187623721E-3</v>
      </c>
      <c r="AP1988">
        <f t="shared" si="670"/>
        <v>-1.0698150356146297E-2</v>
      </c>
    </row>
    <row r="1989" spans="1:42" x14ac:dyDescent="0.25">
      <c r="A1989" s="3">
        <v>42044</v>
      </c>
      <c r="B1989">
        <v>3372.86</v>
      </c>
      <c r="C1989">
        <v>2195.87</v>
      </c>
      <c r="D1989">
        <f t="shared" si="653"/>
        <v>2.1908469800487884E-2</v>
      </c>
      <c r="E1989">
        <f t="shared" si="654"/>
        <v>-3.93279323577711E-3</v>
      </c>
      <c r="F1989">
        <f t="shared" si="655"/>
        <v>2.5841263036264994E-2</v>
      </c>
      <c r="G1989" s="3">
        <v>42054</v>
      </c>
      <c r="H1989">
        <v>801.31</v>
      </c>
      <c r="I1989">
        <v>2257.81</v>
      </c>
      <c r="J1989">
        <f t="shared" si="656"/>
        <v>-1.8723977467548503E-2</v>
      </c>
      <c r="K1989">
        <f t="shared" si="657"/>
        <v>-6.5210791021856895E-3</v>
      </c>
      <c r="L1989">
        <f t="shared" si="658"/>
        <v>-1.2202898365362813E-2</v>
      </c>
      <c r="M1989" s="1">
        <v>42949</v>
      </c>
      <c r="N1989">
        <v>1409.55</v>
      </c>
      <c r="O1989">
        <v>2778.12</v>
      </c>
      <c r="P1989">
        <f t="shared" ref="P1989:P2052" si="674">IFERROR(N1989/N1988-1,"")</f>
        <v>1.2505926128119293E-2</v>
      </c>
      <c r="Q1989">
        <f t="shared" ref="Q1989:Q2052" si="675">IFERROR(O1989/O1988-1,"")</f>
        <v>1.3062028224483102E-2</v>
      </c>
      <c r="R1989">
        <f t="shared" ref="R1989:R2052" si="676">IFERROR(P1989-Q1989,"")</f>
        <v>-5.5610209636380858E-4</v>
      </c>
      <c r="S1989" s="1">
        <v>42348</v>
      </c>
      <c r="T1989">
        <v>1011.67</v>
      </c>
      <c r="U1989">
        <v>2256.4699999999998</v>
      </c>
      <c r="V1989">
        <f t="shared" si="659"/>
        <v>2.7058100580805711E-3</v>
      </c>
      <c r="W1989">
        <f t="shared" si="660"/>
        <v>1.2853584377126026E-4</v>
      </c>
      <c r="X1989">
        <f t="shared" si="661"/>
        <v>2.5772742143093108E-3</v>
      </c>
      <c r="Y1989" s="1">
        <v>42579</v>
      </c>
      <c r="Z1989">
        <v>4284.6099999999997</v>
      </c>
      <c r="AA1989">
        <v>2639.49</v>
      </c>
      <c r="AB1989">
        <f t="shared" si="662"/>
        <v>8.8105311982746848E-3</v>
      </c>
      <c r="AC1989">
        <f t="shared" si="663"/>
        <v>8.1507934992264275E-3</v>
      </c>
      <c r="AD1989">
        <f t="shared" si="664"/>
        <v>6.597376990482573E-4</v>
      </c>
      <c r="AE1989" s="1">
        <v>42033</v>
      </c>
      <c r="AF1989">
        <v>1006.68</v>
      </c>
      <c r="AG1989">
        <v>2059.11</v>
      </c>
      <c r="AH1989">
        <f t="shared" si="665"/>
        <v>-1.2962055103441505E-2</v>
      </c>
      <c r="AI1989">
        <f t="shared" si="666"/>
        <v>-4.8907081378096739E-3</v>
      </c>
      <c r="AJ1989">
        <f t="shared" si="667"/>
        <v>-8.0713469656318315E-3</v>
      </c>
      <c r="AK1989" s="1">
        <v>42075</v>
      </c>
      <c r="AL1989">
        <v>2848.26</v>
      </c>
      <c r="AM1989">
        <v>2090.5700000000002</v>
      </c>
      <c r="AN1989">
        <f t="shared" si="668"/>
        <v>-5.176243765455335E-3</v>
      </c>
      <c r="AO1989">
        <f t="shared" si="669"/>
        <v>-4.0494123588065145E-3</v>
      </c>
      <c r="AP1989">
        <f t="shared" si="670"/>
        <v>-1.1268314066488205E-3</v>
      </c>
    </row>
    <row r="1990" spans="1:42" x14ac:dyDescent="0.25">
      <c r="A1990" s="3">
        <v>42045</v>
      </c>
      <c r="B1990">
        <v>3323.17</v>
      </c>
      <c r="C1990">
        <v>2188.08</v>
      </c>
      <c r="D1990">
        <f t="shared" si="653"/>
        <v>-1.4732304335193347E-2</v>
      </c>
      <c r="E1990">
        <f t="shared" si="654"/>
        <v>-3.547568845150173E-3</v>
      </c>
      <c r="F1990">
        <f t="shared" si="655"/>
        <v>-1.1184735490043174E-2</v>
      </c>
      <c r="G1990" s="3">
        <v>42055</v>
      </c>
      <c r="H1990">
        <v>804.86</v>
      </c>
      <c r="I1990">
        <v>2251.31</v>
      </c>
      <c r="J1990">
        <f t="shared" si="656"/>
        <v>4.4302454730380525E-3</v>
      </c>
      <c r="K1990">
        <f t="shared" si="657"/>
        <v>-2.8788959212688869E-3</v>
      </c>
      <c r="L1990">
        <f t="shared" si="658"/>
        <v>7.3091413943069394E-3</v>
      </c>
      <c r="M1990" s="1">
        <v>42950</v>
      </c>
      <c r="N1990">
        <v>1410.35</v>
      </c>
      <c r="O1990">
        <v>2777.85</v>
      </c>
      <c r="P1990">
        <f t="shared" si="674"/>
        <v>5.6755702174449141E-4</v>
      </c>
      <c r="Q1990">
        <f t="shared" si="675"/>
        <v>-9.7188026435102159E-5</v>
      </c>
      <c r="R1990">
        <f t="shared" si="676"/>
        <v>6.6474504817959357E-4</v>
      </c>
      <c r="S1990" s="1">
        <v>42349</v>
      </c>
      <c r="T1990">
        <v>1004.4</v>
      </c>
      <c r="U1990">
        <v>2240.09</v>
      </c>
      <c r="V1990">
        <f t="shared" si="659"/>
        <v>-7.1861377721984532E-3</v>
      </c>
      <c r="W1990">
        <f t="shared" si="660"/>
        <v>-7.2591259799597019E-3</v>
      </c>
      <c r="X1990">
        <f t="shared" si="661"/>
        <v>7.2988207761248702E-5</v>
      </c>
      <c r="Y1990" s="1">
        <v>42580</v>
      </c>
      <c r="Z1990">
        <v>4271.82</v>
      </c>
      <c r="AA1990">
        <v>2626.21</v>
      </c>
      <c r="AB1990">
        <f t="shared" si="662"/>
        <v>-2.9851024947428195E-3</v>
      </c>
      <c r="AC1990">
        <f t="shared" si="663"/>
        <v>-5.0312749811515234E-3</v>
      </c>
      <c r="AD1990">
        <f t="shared" si="664"/>
        <v>2.0461724864087039E-3</v>
      </c>
      <c r="AE1990" s="1">
        <v>42034</v>
      </c>
      <c r="AF1990">
        <v>998.67</v>
      </c>
      <c r="AG1990">
        <v>2069.21</v>
      </c>
      <c r="AH1990">
        <f t="shared" si="665"/>
        <v>-7.9568482536654939E-3</v>
      </c>
      <c r="AI1990">
        <f t="shared" si="666"/>
        <v>4.9050317855772185E-3</v>
      </c>
      <c r="AJ1990">
        <f t="shared" si="667"/>
        <v>-1.2861880039242712E-2</v>
      </c>
      <c r="AK1990" s="1">
        <v>42076</v>
      </c>
      <c r="AL1990">
        <v>2807</v>
      </c>
      <c r="AM1990">
        <v>2044.33</v>
      </c>
      <c r="AN1990">
        <f t="shared" si="668"/>
        <v>-1.4486037089310733E-2</v>
      </c>
      <c r="AO1990">
        <f t="shared" si="669"/>
        <v>-2.2118369631249024E-2</v>
      </c>
      <c r="AP1990">
        <f t="shared" si="670"/>
        <v>7.6323325419382915E-3</v>
      </c>
    </row>
    <row r="1991" spans="1:42" x14ac:dyDescent="0.25">
      <c r="A1991" s="3">
        <v>42046</v>
      </c>
      <c r="B1991">
        <v>3355.61</v>
      </c>
      <c r="C1991">
        <v>2214.77</v>
      </c>
      <c r="D1991">
        <f t="shared" ref="D1991:D2054" si="677">IFERROR(B1991/B1990-1,"")</f>
        <v>9.7617636172691036E-3</v>
      </c>
      <c r="E1991">
        <f t="shared" ref="E1991:E2054" si="678">IFERROR(C1991/C1990-1,"")</f>
        <v>1.2197908668787338E-2</v>
      </c>
      <c r="F1991">
        <f t="shared" ref="F1991:F2054" si="679">IFERROR(D1991-E1991,"")</f>
        <v>-2.4361450515182348E-3</v>
      </c>
      <c r="G1991" s="3">
        <v>42059</v>
      </c>
      <c r="H1991">
        <v>793.27</v>
      </c>
      <c r="I1991">
        <v>2225.52</v>
      </c>
      <c r="J1991">
        <f t="shared" ref="J1991:J2054" si="680">IFERROR(H1991/H1990-1,"")</f>
        <v>-1.4400019879233672E-2</v>
      </c>
      <c r="K1991">
        <f t="shared" ref="K1991:K2054" si="681">IFERROR(I1991/I1990-1,"")</f>
        <v>-1.1455552544962666E-2</v>
      </c>
      <c r="L1991">
        <f t="shared" ref="L1991:L2054" si="682">IFERROR(J1991-K1991,"")</f>
        <v>-2.9444673342710059E-3</v>
      </c>
      <c r="M1991" s="1">
        <v>42951</v>
      </c>
      <c r="N1991">
        <v>1402.34</v>
      </c>
      <c r="O1991">
        <v>2761.17</v>
      </c>
      <c r="P1991">
        <f t="shared" si="674"/>
        <v>-5.6794412734427757E-3</v>
      </c>
      <c r="Q1991">
        <f t="shared" si="675"/>
        <v>-6.0046438792590306E-3</v>
      </c>
      <c r="R1991">
        <f t="shared" si="676"/>
        <v>3.2520260581625493E-4</v>
      </c>
      <c r="S1991" s="1">
        <v>42352</v>
      </c>
      <c r="T1991">
        <v>994.42</v>
      </c>
      <c r="U1991">
        <v>2224.9699999999998</v>
      </c>
      <c r="V1991">
        <f t="shared" ref="V1991:V2054" si="683">IFERROR(T1991/T1990-1,"")</f>
        <v>-9.9362803663879395E-3</v>
      </c>
      <c r="W1991">
        <f t="shared" ref="W1991:W2054" si="684">IFERROR(U1991/U1990-1,"")</f>
        <v>-6.7497288055392568E-3</v>
      </c>
      <c r="X1991">
        <f t="shared" ref="X1991:X2054" si="685">IFERROR(V1991-W1991,"")</f>
        <v>-3.1865515608486827E-3</v>
      </c>
      <c r="Y1991" s="1">
        <v>42583</v>
      </c>
      <c r="Z1991">
        <v>4268.92</v>
      </c>
      <c r="AA1991">
        <v>2629.91</v>
      </c>
      <c r="AB1991">
        <f t="shared" ref="AB1991:AB2054" si="686">IFERROR(Z1991/Z1990-1,"")</f>
        <v>-6.7886755528079323E-4</v>
      </c>
      <c r="AC1991">
        <f t="shared" ref="AC1991:AC2054" si="687">IFERROR(AA1991/AA1990-1,"")</f>
        <v>1.4088743855211749E-3</v>
      </c>
      <c r="AD1991">
        <f t="shared" ref="AD1991:AD2054" si="688">IFERROR(AB1991-AC1991,"")</f>
        <v>-2.0877419408019682E-3</v>
      </c>
      <c r="AE1991" s="1">
        <v>42037</v>
      </c>
      <c r="AF1991">
        <v>993.55</v>
      </c>
      <c r="AG1991">
        <v>2041.1</v>
      </c>
      <c r="AH1991">
        <f t="shared" ref="AH1991:AH2054" si="689">IFERROR(AF1991/AF1990-1,"")</f>
        <v>-5.1268186688295803E-3</v>
      </c>
      <c r="AI1991">
        <f t="shared" ref="AI1991:AI2054" si="690">IFERROR(AG1991/AG1990-1,"")</f>
        <v>-1.3584894718274176E-2</v>
      </c>
      <c r="AJ1991">
        <f t="shared" ref="AJ1991:AJ2054" si="691">IFERROR(AH1991-AI1991,"")</f>
        <v>8.4580760494445961E-3</v>
      </c>
      <c r="AK1991" s="1">
        <v>42079</v>
      </c>
      <c r="AL1991">
        <v>2766.66</v>
      </c>
      <c r="AM1991">
        <v>2021.69</v>
      </c>
      <c r="AN1991">
        <f t="shared" ref="AN1991:AN2054" si="692">IFERROR(AL1991/AL1990-1,"")</f>
        <v>-1.4371214820092626E-2</v>
      </c>
      <c r="AO1991">
        <f t="shared" ref="AO1991:AO2054" si="693">IFERROR(AM1991/AM1990-1,"")</f>
        <v>-1.1074532976574125E-2</v>
      </c>
      <c r="AP1991">
        <f t="shared" ref="AP1991:AP2054" si="694">IFERROR(AN1991-AO1991,"")</f>
        <v>-3.2966818435185008E-3</v>
      </c>
    </row>
    <row r="1992" spans="1:42" x14ac:dyDescent="0.25">
      <c r="A1992" s="3">
        <v>42047</v>
      </c>
      <c r="B1992">
        <v>3396.2</v>
      </c>
      <c r="C1992">
        <v>2264</v>
      </c>
      <c r="D1992">
        <f t="shared" si="677"/>
        <v>1.2096161353673418E-2</v>
      </c>
      <c r="E1992">
        <f t="shared" si="678"/>
        <v>2.2228041737968329E-2</v>
      </c>
      <c r="F1992">
        <f t="shared" si="679"/>
        <v>-1.0131880384294911E-2</v>
      </c>
      <c r="G1992" s="3">
        <v>42060</v>
      </c>
      <c r="H1992">
        <v>783.98</v>
      </c>
      <c r="I1992">
        <v>2192.96</v>
      </c>
      <c r="J1992">
        <f t="shared" si="680"/>
        <v>-1.1711018946890639E-2</v>
      </c>
      <c r="K1992">
        <f t="shared" si="681"/>
        <v>-1.4630288651640955E-2</v>
      </c>
      <c r="L1992">
        <f t="shared" si="682"/>
        <v>2.9192697047503158E-3</v>
      </c>
      <c r="M1992" s="1">
        <v>42954</v>
      </c>
      <c r="N1992">
        <v>1413.72</v>
      </c>
      <c r="O1992">
        <v>2785.03</v>
      </c>
      <c r="P1992">
        <f t="shared" si="674"/>
        <v>8.1150077727227821E-3</v>
      </c>
      <c r="Q1992">
        <f t="shared" si="675"/>
        <v>8.6412643915441123E-3</v>
      </c>
      <c r="R1992">
        <f t="shared" si="676"/>
        <v>-5.2625661882133024E-4</v>
      </c>
      <c r="S1992" s="1">
        <v>42353</v>
      </c>
      <c r="T1992">
        <v>1011.31</v>
      </c>
      <c r="U1992">
        <v>2268.9299999999998</v>
      </c>
      <c r="V1992">
        <f t="shared" si="683"/>
        <v>1.69847750447496E-2</v>
      </c>
      <c r="W1992">
        <f t="shared" si="684"/>
        <v>1.9757569764985661E-2</v>
      </c>
      <c r="X1992">
        <f t="shared" si="685"/>
        <v>-2.7727947202360603E-3</v>
      </c>
      <c r="Y1992" s="1">
        <v>42584</v>
      </c>
      <c r="Z1992">
        <v>4193.55</v>
      </c>
      <c r="AA1992">
        <v>2583.09</v>
      </c>
      <c r="AB1992">
        <f t="shared" si="686"/>
        <v>-1.7655519428801614E-2</v>
      </c>
      <c r="AC1992">
        <f t="shared" si="687"/>
        <v>-1.780289059321416E-2</v>
      </c>
      <c r="AD1992">
        <f t="shared" si="688"/>
        <v>1.4737116441254638E-4</v>
      </c>
      <c r="AE1992" s="1">
        <v>42038</v>
      </c>
      <c r="AF1992">
        <v>1001.22</v>
      </c>
      <c r="AG1992">
        <v>2077.58</v>
      </c>
      <c r="AH1992">
        <f t="shared" si="689"/>
        <v>7.7197926626744184E-3</v>
      </c>
      <c r="AI1992">
        <f t="shared" si="690"/>
        <v>1.7872715692518693E-2</v>
      </c>
      <c r="AJ1992">
        <f t="shared" si="691"/>
        <v>-1.0152923029844274E-2</v>
      </c>
      <c r="AK1992" s="1">
        <v>42080</v>
      </c>
      <c r="AL1992">
        <v>2756.26</v>
      </c>
      <c r="AM1992">
        <v>2024</v>
      </c>
      <c r="AN1992">
        <f t="shared" si="692"/>
        <v>-3.7590452025184629E-3</v>
      </c>
      <c r="AO1992">
        <f t="shared" si="693"/>
        <v>1.1426084117742707E-3</v>
      </c>
      <c r="AP1992">
        <f t="shared" si="694"/>
        <v>-4.9016536142927336E-3</v>
      </c>
    </row>
    <row r="1993" spans="1:42" x14ac:dyDescent="0.25">
      <c r="A1993" s="3">
        <v>42048</v>
      </c>
      <c r="B1993">
        <v>3455.73</v>
      </c>
      <c r="C1993">
        <v>2308.4299999999998</v>
      </c>
      <c r="D1993">
        <f t="shared" si="677"/>
        <v>1.752841410988748E-2</v>
      </c>
      <c r="E1993">
        <f t="shared" si="678"/>
        <v>1.9624558303886763E-2</v>
      </c>
      <c r="F1993">
        <f t="shared" si="679"/>
        <v>-2.0961441939992831E-3</v>
      </c>
      <c r="G1993" s="3">
        <v>42061</v>
      </c>
      <c r="H1993">
        <v>789.21</v>
      </c>
      <c r="I1993">
        <v>2211.08</v>
      </c>
      <c r="J1993">
        <f t="shared" si="680"/>
        <v>6.6710885481773285E-3</v>
      </c>
      <c r="K1993">
        <f t="shared" si="681"/>
        <v>8.2628046111192788E-3</v>
      </c>
      <c r="L1993">
        <f t="shared" si="682"/>
        <v>-1.5917160629419502E-3</v>
      </c>
      <c r="M1993" s="1">
        <v>42955</v>
      </c>
      <c r="N1993">
        <v>1426.79</v>
      </c>
      <c r="O1993">
        <v>2812.23</v>
      </c>
      <c r="P1993">
        <f t="shared" si="674"/>
        <v>9.2451121862886509E-3</v>
      </c>
      <c r="Q1993">
        <f t="shared" si="675"/>
        <v>9.7665016175767505E-3</v>
      </c>
      <c r="R1993">
        <f t="shared" si="676"/>
        <v>-5.2138943128809956E-4</v>
      </c>
      <c r="S1993" s="1">
        <v>42354</v>
      </c>
      <c r="T1993">
        <v>1020.3</v>
      </c>
      <c r="U1993">
        <v>2284.88</v>
      </c>
      <c r="V1993">
        <f t="shared" si="683"/>
        <v>8.8894602050806348E-3</v>
      </c>
      <c r="W1993">
        <f t="shared" si="684"/>
        <v>7.0297452984446895E-3</v>
      </c>
      <c r="X1993">
        <f t="shared" si="685"/>
        <v>1.8597149066359453E-3</v>
      </c>
      <c r="Y1993" s="1">
        <v>42585</v>
      </c>
      <c r="Z1993">
        <v>4214.22</v>
      </c>
      <c r="AA1993">
        <v>2591.8200000000002</v>
      </c>
      <c r="AB1993">
        <f t="shared" si="686"/>
        <v>4.9289981042315301E-3</v>
      </c>
      <c r="AC1993">
        <f t="shared" si="687"/>
        <v>3.3796731821191806E-3</v>
      </c>
      <c r="AD1993">
        <f t="shared" si="688"/>
        <v>1.5493249221123495E-3</v>
      </c>
      <c r="AE1993" s="1">
        <v>42039</v>
      </c>
      <c r="AF1993">
        <v>1005.28</v>
      </c>
      <c r="AG1993">
        <v>2079.67</v>
      </c>
      <c r="AH1993">
        <f t="shared" si="689"/>
        <v>4.0550528355405291E-3</v>
      </c>
      <c r="AI1993">
        <f t="shared" si="690"/>
        <v>1.0059781091462661E-3</v>
      </c>
      <c r="AJ1993">
        <f t="shared" si="691"/>
        <v>3.049074726394263E-3</v>
      </c>
      <c r="AK1993" s="1">
        <v>42081</v>
      </c>
      <c r="AL1993">
        <v>2777.78</v>
      </c>
      <c r="AM1993">
        <v>2049.65</v>
      </c>
      <c r="AN1993">
        <f t="shared" si="692"/>
        <v>7.8076814233780656E-3</v>
      </c>
      <c r="AO1993">
        <f t="shared" si="693"/>
        <v>1.2672924901185878E-2</v>
      </c>
      <c r="AP1993">
        <f t="shared" si="694"/>
        <v>-4.8652434778078124E-3</v>
      </c>
    </row>
    <row r="1994" spans="1:42" x14ac:dyDescent="0.25">
      <c r="A1994" s="3">
        <v>42051</v>
      </c>
      <c r="B1994">
        <v>3412.98</v>
      </c>
      <c r="C1994">
        <v>2261.2199999999998</v>
      </c>
      <c r="D1994">
        <f t="shared" si="677"/>
        <v>-1.2370758132145721E-2</v>
      </c>
      <c r="E1994">
        <f t="shared" si="678"/>
        <v>-2.0451129122390554E-2</v>
      </c>
      <c r="F1994">
        <f t="shared" si="679"/>
        <v>8.080370990244834E-3</v>
      </c>
      <c r="G1994" s="3">
        <v>42062</v>
      </c>
      <c r="H1994">
        <v>789.32</v>
      </c>
      <c r="I1994">
        <v>2208.96</v>
      </c>
      <c r="J1994">
        <f t="shared" si="680"/>
        <v>1.3937988621526287E-4</v>
      </c>
      <c r="K1994">
        <f t="shared" si="681"/>
        <v>-9.5880746060739153E-4</v>
      </c>
      <c r="L1994">
        <f t="shared" si="682"/>
        <v>1.0981873468226544E-3</v>
      </c>
      <c r="M1994" s="1">
        <v>42956</v>
      </c>
      <c r="N1994">
        <v>1417.03</v>
      </c>
      <c r="O1994">
        <v>2792.86</v>
      </c>
      <c r="P1994">
        <f t="shared" si="674"/>
        <v>-6.8405301410858765E-3</v>
      </c>
      <c r="Q1994">
        <f t="shared" si="675"/>
        <v>-6.88777233725546E-3</v>
      </c>
      <c r="R1994">
        <f t="shared" si="676"/>
        <v>4.7242196169583472E-5</v>
      </c>
      <c r="S1994" s="1">
        <v>42355</v>
      </c>
      <c r="T1994">
        <v>1031.31</v>
      </c>
      <c r="U1994">
        <v>2319.0700000000002</v>
      </c>
      <c r="V1994">
        <f t="shared" si="683"/>
        <v>1.0790943840047085E-2</v>
      </c>
      <c r="W1994">
        <f t="shared" si="684"/>
        <v>1.4963586709148879E-2</v>
      </c>
      <c r="X1994">
        <f t="shared" si="685"/>
        <v>-4.1726428691017947E-3</v>
      </c>
      <c r="Y1994" s="1">
        <v>42586</v>
      </c>
      <c r="Z1994">
        <v>4261.66</v>
      </c>
      <c r="AA1994">
        <v>2626.64</v>
      </c>
      <c r="AB1994">
        <f t="shared" si="686"/>
        <v>1.1257124687367837E-2</v>
      </c>
      <c r="AC1994">
        <f t="shared" si="687"/>
        <v>1.3434574931900922E-2</v>
      </c>
      <c r="AD1994">
        <f t="shared" si="688"/>
        <v>-2.1774502445330857E-3</v>
      </c>
      <c r="AE1994" s="1">
        <v>42040</v>
      </c>
      <c r="AF1994">
        <v>1017.01</v>
      </c>
      <c r="AG1994">
        <v>2129.9499999999998</v>
      </c>
      <c r="AH1994">
        <f t="shared" si="689"/>
        <v>1.1668390896068859E-2</v>
      </c>
      <c r="AI1994">
        <f t="shared" si="690"/>
        <v>2.4176912683262053E-2</v>
      </c>
      <c r="AJ1994">
        <f t="shared" si="691"/>
        <v>-1.2508521787193194E-2</v>
      </c>
      <c r="AK1994" s="1">
        <v>42082</v>
      </c>
      <c r="AL1994">
        <v>2785.41</v>
      </c>
      <c r="AM1994">
        <v>2019.33</v>
      </c>
      <c r="AN1994">
        <f t="shared" si="692"/>
        <v>2.7467978025617068E-3</v>
      </c>
      <c r="AO1994">
        <f t="shared" si="693"/>
        <v>-1.4792769497231295E-2</v>
      </c>
      <c r="AP1994">
        <f t="shared" si="694"/>
        <v>1.7539567299793002E-2</v>
      </c>
    </row>
    <row r="1995" spans="1:42" x14ac:dyDescent="0.25">
      <c r="A1995" s="3">
        <v>42052</v>
      </c>
      <c r="B1995">
        <v>3418.98</v>
      </c>
      <c r="C1995">
        <v>2252.7199999999998</v>
      </c>
      <c r="D1995">
        <f t="shared" si="677"/>
        <v>1.757994479897329E-3</v>
      </c>
      <c r="E1995">
        <f t="shared" si="678"/>
        <v>-3.7590327345414787E-3</v>
      </c>
      <c r="F1995">
        <f t="shared" si="679"/>
        <v>5.5170272144388077E-3</v>
      </c>
      <c r="G1995" s="3">
        <v>42065</v>
      </c>
      <c r="H1995">
        <v>800.3</v>
      </c>
      <c r="I1995">
        <v>2239.56</v>
      </c>
      <c r="J1995">
        <f t="shared" si="680"/>
        <v>1.3910707951147794E-2</v>
      </c>
      <c r="K1995">
        <f t="shared" si="681"/>
        <v>1.385267275097779E-2</v>
      </c>
      <c r="L1995">
        <f t="shared" si="682"/>
        <v>5.803520017000352E-5</v>
      </c>
      <c r="M1995" s="1">
        <v>42957</v>
      </c>
      <c r="N1995">
        <v>1405.82</v>
      </c>
      <c r="O1995">
        <v>2770.7</v>
      </c>
      <c r="P1995">
        <f t="shared" si="674"/>
        <v>-7.9109122601497273E-3</v>
      </c>
      <c r="Q1995">
        <f t="shared" si="675"/>
        <v>-7.9345187370652992E-3</v>
      </c>
      <c r="R1995">
        <f t="shared" si="676"/>
        <v>2.3606476915571939E-5</v>
      </c>
      <c r="S1995" s="1">
        <v>42356</v>
      </c>
      <c r="T1995">
        <v>1009.51</v>
      </c>
      <c r="U1995">
        <v>2239.15</v>
      </c>
      <c r="V1995">
        <f t="shared" si="683"/>
        <v>-2.1138164082574518E-2</v>
      </c>
      <c r="W1995">
        <f t="shared" si="684"/>
        <v>-3.4462090406930379E-2</v>
      </c>
      <c r="X1995">
        <f t="shared" si="685"/>
        <v>1.3323926324355861E-2</v>
      </c>
      <c r="Y1995" s="1">
        <v>42587</v>
      </c>
      <c r="Z1995">
        <v>4263.04</v>
      </c>
      <c r="AA1995">
        <v>2625.79</v>
      </c>
      <c r="AB1995">
        <f t="shared" si="686"/>
        <v>3.2381747957366258E-4</v>
      </c>
      <c r="AC1995">
        <f t="shared" si="687"/>
        <v>-3.2360734626746268E-4</v>
      </c>
      <c r="AD1995">
        <f t="shared" si="688"/>
        <v>6.4742482584112526E-4</v>
      </c>
      <c r="AE1995" s="1">
        <v>42041</v>
      </c>
      <c r="AF1995">
        <v>1056.6400000000001</v>
      </c>
      <c r="AG1995">
        <v>2204.54</v>
      </c>
      <c r="AH1995">
        <f t="shared" si="689"/>
        <v>3.8967168464420388E-2</v>
      </c>
      <c r="AI1995">
        <f t="shared" si="690"/>
        <v>3.5019601399093991E-2</v>
      </c>
      <c r="AJ1995">
        <f t="shared" si="691"/>
        <v>3.9475670653263961E-3</v>
      </c>
      <c r="AK1995" s="1">
        <v>42083</v>
      </c>
      <c r="AL1995">
        <v>2773.75</v>
      </c>
      <c r="AM1995">
        <v>2045.28</v>
      </c>
      <c r="AN1995">
        <f t="shared" si="692"/>
        <v>-4.1860982763757271E-3</v>
      </c>
      <c r="AO1995">
        <f t="shared" si="693"/>
        <v>1.2850797046545237E-2</v>
      </c>
      <c r="AP1995">
        <f t="shared" si="694"/>
        <v>-1.7036895322920964E-2</v>
      </c>
    </row>
    <row r="1996" spans="1:42" x14ac:dyDescent="0.25">
      <c r="A1996" s="3">
        <v>42053</v>
      </c>
      <c r="B1996">
        <v>3435.63</v>
      </c>
      <c r="C1996">
        <v>2272.63</v>
      </c>
      <c r="D1996">
        <f t="shared" si="677"/>
        <v>4.8698734710352909E-3</v>
      </c>
      <c r="E1996">
        <f t="shared" si="678"/>
        <v>8.8382044816934791E-3</v>
      </c>
      <c r="F1996">
        <f t="shared" si="679"/>
        <v>-3.9683310106581882E-3</v>
      </c>
      <c r="G1996" s="3">
        <v>42066</v>
      </c>
      <c r="H1996">
        <v>811.22</v>
      </c>
      <c r="I1996">
        <v>2270.15</v>
      </c>
      <c r="J1996">
        <f t="shared" si="680"/>
        <v>1.364488316881185E-2</v>
      </c>
      <c r="K1996">
        <f t="shared" si="681"/>
        <v>1.3658933004697449E-2</v>
      </c>
      <c r="L1996">
        <f t="shared" si="682"/>
        <v>-1.4049835885598938E-5</v>
      </c>
      <c r="M1996" s="1">
        <v>42958</v>
      </c>
      <c r="N1996">
        <v>1395.08</v>
      </c>
      <c r="O1996">
        <v>2748.93</v>
      </c>
      <c r="P1996">
        <f t="shared" si="674"/>
        <v>-7.6396693744575916E-3</v>
      </c>
      <c r="Q1996">
        <f t="shared" si="675"/>
        <v>-7.8572201970621425E-3</v>
      </c>
      <c r="R1996">
        <f t="shared" si="676"/>
        <v>2.1755082260455083E-4</v>
      </c>
      <c r="S1996" s="1">
        <v>42359</v>
      </c>
      <c r="T1996">
        <v>1000.95</v>
      </c>
      <c r="U1996">
        <v>2237.67</v>
      </c>
      <c r="V1996">
        <f t="shared" si="683"/>
        <v>-8.479361274281505E-3</v>
      </c>
      <c r="W1996">
        <f t="shared" si="684"/>
        <v>-6.6096509836321982E-4</v>
      </c>
      <c r="X1996">
        <f t="shared" si="685"/>
        <v>-7.8183961759182852E-3</v>
      </c>
      <c r="Y1996" s="1">
        <v>42590</v>
      </c>
      <c r="Z1996">
        <v>4281.5600000000004</v>
      </c>
      <c r="AA1996">
        <v>2642.92</v>
      </c>
      <c r="AB1996">
        <f t="shared" si="686"/>
        <v>4.3443176700195263E-3</v>
      </c>
      <c r="AC1996">
        <f t="shared" si="687"/>
        <v>6.5237509473339284E-3</v>
      </c>
      <c r="AD1996">
        <f t="shared" si="688"/>
        <v>-2.1794332773144021E-3</v>
      </c>
      <c r="AE1996" s="1">
        <v>42044</v>
      </c>
      <c r="AF1996">
        <v>1080.3599999999999</v>
      </c>
      <c r="AG1996">
        <v>2195.87</v>
      </c>
      <c r="AH1996">
        <f t="shared" si="689"/>
        <v>2.2448516050878053E-2</v>
      </c>
      <c r="AI1996">
        <f t="shared" si="690"/>
        <v>-3.93279323577711E-3</v>
      </c>
      <c r="AJ1996">
        <f t="shared" si="691"/>
        <v>2.6381309286655164E-2</v>
      </c>
      <c r="AK1996" s="1">
        <v>42086</v>
      </c>
      <c r="AL1996">
        <v>2764.98</v>
      </c>
      <c r="AM1996">
        <v>2012.9</v>
      </c>
      <c r="AN1996">
        <f t="shared" si="692"/>
        <v>-3.161784587652039E-3</v>
      </c>
      <c r="AO1996">
        <f t="shared" si="693"/>
        <v>-1.5831573183133774E-2</v>
      </c>
      <c r="AP1996">
        <f t="shared" si="694"/>
        <v>1.2669788595481735E-2</v>
      </c>
    </row>
    <row r="1997" spans="1:42" x14ac:dyDescent="0.25">
      <c r="A1997" s="3">
        <v>42054</v>
      </c>
      <c r="B1997">
        <v>3372.82</v>
      </c>
      <c r="C1997">
        <v>2257.81</v>
      </c>
      <c r="D1997">
        <f t="shared" si="677"/>
        <v>-1.8281945378285758E-2</v>
      </c>
      <c r="E1997">
        <f t="shared" si="678"/>
        <v>-6.5210791021856895E-3</v>
      </c>
      <c r="F1997">
        <f t="shared" si="679"/>
        <v>-1.1760866276100068E-2</v>
      </c>
      <c r="G1997" s="3">
        <v>42067</v>
      </c>
      <c r="H1997">
        <v>801.33</v>
      </c>
      <c r="I1997">
        <v>2209.4299999999998</v>
      </c>
      <c r="J1997">
        <f t="shared" si="680"/>
        <v>-1.2191514015926663E-2</v>
      </c>
      <c r="K1997">
        <f t="shared" si="681"/>
        <v>-2.6747131246834033E-2</v>
      </c>
      <c r="L1997">
        <f t="shared" si="682"/>
        <v>1.4555617230907369E-2</v>
      </c>
      <c r="M1997" s="1">
        <v>42961</v>
      </c>
      <c r="N1997">
        <v>1400.35</v>
      </c>
      <c r="O1997">
        <v>2758.71</v>
      </c>
      <c r="P1997">
        <f t="shared" si="674"/>
        <v>3.7775611434469614E-3</v>
      </c>
      <c r="Q1997">
        <f t="shared" si="675"/>
        <v>3.5577479237376419E-3</v>
      </c>
      <c r="R1997">
        <f t="shared" si="676"/>
        <v>2.1981321970931944E-4</v>
      </c>
      <c r="S1997" s="1">
        <v>42360</v>
      </c>
      <c r="T1997">
        <v>999.29</v>
      </c>
      <c r="U1997">
        <v>2246.06</v>
      </c>
      <c r="V1997">
        <f t="shared" si="683"/>
        <v>-1.6584244967281503E-3</v>
      </c>
      <c r="W1997">
        <f t="shared" si="684"/>
        <v>3.7494357970566661E-3</v>
      </c>
      <c r="X1997">
        <f t="shared" si="685"/>
        <v>-5.4078602937848164E-3</v>
      </c>
      <c r="Y1997" s="1">
        <v>42591</v>
      </c>
      <c r="Z1997">
        <v>4294.79</v>
      </c>
      <c r="AA1997">
        <v>2642.54</v>
      </c>
      <c r="AB1997">
        <f t="shared" si="686"/>
        <v>3.0899952353813376E-3</v>
      </c>
      <c r="AC1997">
        <f t="shared" si="687"/>
        <v>-1.4378036414275375E-4</v>
      </c>
      <c r="AD1997">
        <f t="shared" si="688"/>
        <v>3.2337755995240913E-3</v>
      </c>
      <c r="AE1997" s="1">
        <v>42045</v>
      </c>
      <c r="AF1997">
        <v>1063.94</v>
      </c>
      <c r="AG1997">
        <v>2188.08</v>
      </c>
      <c r="AH1997">
        <f t="shared" si="689"/>
        <v>-1.5198637491206535E-2</v>
      </c>
      <c r="AI1997">
        <f t="shared" si="690"/>
        <v>-3.547568845150173E-3</v>
      </c>
      <c r="AJ1997">
        <f t="shared" si="691"/>
        <v>-1.1651068646056362E-2</v>
      </c>
      <c r="AK1997" s="1">
        <v>42087</v>
      </c>
      <c r="AL1997">
        <v>2754.72</v>
      </c>
      <c r="AM1997">
        <v>2032.7</v>
      </c>
      <c r="AN1997">
        <f t="shared" si="692"/>
        <v>-3.7106959182345856E-3</v>
      </c>
      <c r="AO1997">
        <f t="shared" si="693"/>
        <v>9.8365542252472071E-3</v>
      </c>
      <c r="AP1997">
        <f t="shared" si="694"/>
        <v>-1.3547250143481793E-2</v>
      </c>
    </row>
    <row r="1998" spans="1:42" x14ac:dyDescent="0.25">
      <c r="A1998" s="3">
        <v>42055</v>
      </c>
      <c r="B1998">
        <v>3387.49</v>
      </c>
      <c r="C1998">
        <v>2251.31</v>
      </c>
      <c r="D1998">
        <f t="shared" si="677"/>
        <v>4.3494761060476339E-3</v>
      </c>
      <c r="E1998">
        <f t="shared" si="678"/>
        <v>-2.8788959212688869E-3</v>
      </c>
      <c r="F1998">
        <f t="shared" si="679"/>
        <v>7.2283720273165208E-3</v>
      </c>
      <c r="G1998" s="3">
        <v>42068</v>
      </c>
      <c r="H1998">
        <v>794.35</v>
      </c>
      <c r="I1998">
        <v>2210.94</v>
      </c>
      <c r="J1998">
        <f t="shared" si="680"/>
        <v>-8.71051876255724E-3</v>
      </c>
      <c r="K1998">
        <f t="shared" si="681"/>
        <v>6.8343418890859375E-4</v>
      </c>
      <c r="L1998">
        <f t="shared" si="682"/>
        <v>-9.3939529514658338E-3</v>
      </c>
      <c r="M1998" s="1">
        <v>42962</v>
      </c>
      <c r="N1998">
        <v>1398.99</v>
      </c>
      <c r="O1998">
        <v>2756.64</v>
      </c>
      <c r="P1998">
        <f t="shared" si="674"/>
        <v>-9.7118577498478409E-4</v>
      </c>
      <c r="Q1998">
        <f t="shared" si="675"/>
        <v>-7.5035070739593035E-4</v>
      </c>
      <c r="R1998">
        <f t="shared" si="676"/>
        <v>-2.2083506758885374E-4</v>
      </c>
      <c r="S1998" s="1">
        <v>42361</v>
      </c>
      <c r="T1998">
        <v>1008.93</v>
      </c>
      <c r="U1998">
        <v>2284.14</v>
      </c>
      <c r="V1998">
        <f t="shared" si="683"/>
        <v>9.6468492629766533E-3</v>
      </c>
      <c r="W1998">
        <f t="shared" si="684"/>
        <v>1.6954133015146589E-2</v>
      </c>
      <c r="X1998">
        <f t="shared" si="685"/>
        <v>-7.3072837521699352E-3</v>
      </c>
      <c r="Y1998" s="1">
        <v>42592</v>
      </c>
      <c r="Z1998">
        <v>4250.0600000000004</v>
      </c>
      <c r="AA1998">
        <v>2623.97</v>
      </c>
      <c r="AB1998">
        <f t="shared" si="686"/>
        <v>-1.041494461894521E-2</v>
      </c>
      <c r="AC1998">
        <f t="shared" si="687"/>
        <v>-7.0273297660584655E-3</v>
      </c>
      <c r="AD1998">
        <f t="shared" si="688"/>
        <v>-3.3876148528867445E-3</v>
      </c>
      <c r="AE1998" s="1">
        <v>42046</v>
      </c>
      <c r="AF1998">
        <v>1074.54</v>
      </c>
      <c r="AG1998">
        <v>2214.77</v>
      </c>
      <c r="AH1998">
        <f t="shared" si="689"/>
        <v>9.9629678365320551E-3</v>
      </c>
      <c r="AI1998">
        <f t="shared" si="690"/>
        <v>1.2197908668787338E-2</v>
      </c>
      <c r="AJ1998">
        <f t="shared" si="691"/>
        <v>-2.2349408322552833E-3</v>
      </c>
      <c r="AK1998" s="1">
        <v>42088</v>
      </c>
      <c r="AL1998">
        <v>2755.05</v>
      </c>
      <c r="AM1998">
        <v>2028.78</v>
      </c>
      <c r="AN1998">
        <f t="shared" si="692"/>
        <v>1.1979438926656982E-4</v>
      </c>
      <c r="AO1998">
        <f t="shared" si="693"/>
        <v>-1.928469523294174E-3</v>
      </c>
      <c r="AP1998">
        <f t="shared" si="694"/>
        <v>2.0482639125607438E-3</v>
      </c>
    </row>
    <row r="1999" spans="1:42" x14ac:dyDescent="0.25">
      <c r="A1999" s="3">
        <v>42059</v>
      </c>
      <c r="B1999">
        <v>3337.55</v>
      </c>
      <c r="C1999">
        <v>2225.52</v>
      </c>
      <c r="D1999">
        <f t="shared" si="677"/>
        <v>-1.4742478944587134E-2</v>
      </c>
      <c r="E1999">
        <f t="shared" si="678"/>
        <v>-1.1455552544962666E-2</v>
      </c>
      <c r="F1999">
        <f t="shared" si="679"/>
        <v>-3.286926399624468E-3</v>
      </c>
      <c r="G1999" s="3">
        <v>42069</v>
      </c>
      <c r="H1999">
        <v>783.25</v>
      </c>
      <c r="I1999">
        <v>2170.75</v>
      </c>
      <c r="J1999">
        <f t="shared" si="680"/>
        <v>-1.3973689179832549E-2</v>
      </c>
      <c r="K1999">
        <f t="shared" si="681"/>
        <v>-1.8177788632889214E-2</v>
      </c>
      <c r="L1999">
        <f t="shared" si="682"/>
        <v>4.2040994530566644E-3</v>
      </c>
      <c r="M1999" s="1">
        <v>42963</v>
      </c>
      <c r="N1999">
        <v>1394.23</v>
      </c>
      <c r="O1999">
        <v>2746.18</v>
      </c>
      <c r="P1999">
        <f t="shared" si="674"/>
        <v>-3.4024546279816104E-3</v>
      </c>
      <c r="Q1999">
        <f t="shared" si="675"/>
        <v>-3.7944744326426916E-3</v>
      </c>
      <c r="R1999">
        <f t="shared" si="676"/>
        <v>3.9201980466108122E-4</v>
      </c>
      <c r="S1999" s="1">
        <v>42362</v>
      </c>
      <c r="T1999">
        <v>1013.21</v>
      </c>
      <c r="U1999">
        <v>2277.42</v>
      </c>
      <c r="V1999">
        <f t="shared" si="683"/>
        <v>4.2421178872666943E-3</v>
      </c>
      <c r="W1999">
        <f t="shared" si="684"/>
        <v>-2.9420263206282327E-3</v>
      </c>
      <c r="X1999">
        <f t="shared" si="685"/>
        <v>7.1841442078949269E-3</v>
      </c>
      <c r="Y1999" s="1">
        <v>42593</v>
      </c>
      <c r="Z1999">
        <v>4268.22</v>
      </c>
      <c r="AA1999">
        <v>2636.82</v>
      </c>
      <c r="AB1999">
        <f t="shared" si="686"/>
        <v>4.2728808534466811E-3</v>
      </c>
      <c r="AC1999">
        <f t="shared" si="687"/>
        <v>4.8971596474045587E-3</v>
      </c>
      <c r="AD1999">
        <f t="shared" si="688"/>
        <v>-6.2427879395787755E-4</v>
      </c>
      <c r="AE1999" s="1">
        <v>42047</v>
      </c>
      <c r="AF1999">
        <v>1088.24</v>
      </c>
      <c r="AG1999">
        <v>2264</v>
      </c>
      <c r="AH1999">
        <f t="shared" si="689"/>
        <v>1.2749641707149095E-2</v>
      </c>
      <c r="AI1999">
        <f t="shared" si="690"/>
        <v>2.2228041737968329E-2</v>
      </c>
      <c r="AJ1999">
        <f t="shared" si="691"/>
        <v>-9.478400030819234E-3</v>
      </c>
      <c r="AK1999" s="1">
        <v>42089</v>
      </c>
      <c r="AL1999">
        <v>2740.66</v>
      </c>
      <c r="AM1999">
        <v>1986.51</v>
      </c>
      <c r="AN1999">
        <f t="shared" si="692"/>
        <v>-5.2231356962669784E-3</v>
      </c>
      <c r="AO1999">
        <f t="shared" si="693"/>
        <v>-2.0835181734835673E-2</v>
      </c>
      <c r="AP1999">
        <f t="shared" si="694"/>
        <v>1.5612046038568694E-2</v>
      </c>
    </row>
    <row r="2000" spans="1:42" x14ac:dyDescent="0.25">
      <c r="A2000" s="3">
        <v>42060</v>
      </c>
      <c r="B2000">
        <v>3297.97</v>
      </c>
      <c r="C2000">
        <v>2192.96</v>
      </c>
      <c r="D2000">
        <f t="shared" si="677"/>
        <v>-1.1858998367065721E-2</v>
      </c>
      <c r="E2000">
        <f t="shared" si="678"/>
        <v>-1.4630288651640955E-2</v>
      </c>
      <c r="F2000">
        <f t="shared" si="679"/>
        <v>2.7712902845752341E-3</v>
      </c>
      <c r="G2000" s="3">
        <v>42073</v>
      </c>
      <c r="H2000">
        <v>757.24</v>
      </c>
      <c r="I2000">
        <v>2091.42</v>
      </c>
      <c r="J2000">
        <f t="shared" si="680"/>
        <v>-3.3207788062559862E-2</v>
      </c>
      <c r="K2000">
        <f t="shared" si="681"/>
        <v>-3.6544972935621312E-2</v>
      </c>
      <c r="L2000">
        <f t="shared" si="682"/>
        <v>3.3371848730614495E-3</v>
      </c>
      <c r="M2000" s="1">
        <v>42964</v>
      </c>
      <c r="N2000">
        <v>1392.45</v>
      </c>
      <c r="O2000">
        <v>2744.25</v>
      </c>
      <c r="P2000">
        <f t="shared" si="674"/>
        <v>-1.2766903595532453E-3</v>
      </c>
      <c r="Q2000">
        <f t="shared" si="675"/>
        <v>-7.0279442716780771E-4</v>
      </c>
      <c r="R2000">
        <f t="shared" si="676"/>
        <v>-5.7389593238543757E-4</v>
      </c>
      <c r="S2000" s="1">
        <v>42363</v>
      </c>
      <c r="T2000">
        <v>1007.5</v>
      </c>
      <c r="U2000">
        <v>2266.3200000000002</v>
      </c>
      <c r="V2000">
        <f t="shared" si="683"/>
        <v>-5.6355543273359787E-3</v>
      </c>
      <c r="W2000">
        <f t="shared" si="684"/>
        <v>-4.8739362963352573E-3</v>
      </c>
      <c r="X2000">
        <f t="shared" si="685"/>
        <v>-7.6161803100072145E-4</v>
      </c>
      <c r="Y2000" s="1">
        <v>42594</v>
      </c>
      <c r="Z2000">
        <v>4295.25</v>
      </c>
      <c r="AA2000">
        <v>2657.08</v>
      </c>
      <c r="AB2000">
        <f t="shared" si="686"/>
        <v>6.332850696543213E-3</v>
      </c>
      <c r="AC2000">
        <f t="shared" si="687"/>
        <v>7.6834975462867217E-3</v>
      </c>
      <c r="AD2000">
        <f t="shared" si="688"/>
        <v>-1.3506468497435087E-3</v>
      </c>
      <c r="AE2000" s="1">
        <v>42048</v>
      </c>
      <c r="AF2000">
        <v>1108.3499999999999</v>
      </c>
      <c r="AG2000">
        <v>2308.4299999999998</v>
      </c>
      <c r="AH2000">
        <f t="shared" si="689"/>
        <v>1.8479379548628883E-2</v>
      </c>
      <c r="AI2000">
        <f t="shared" si="690"/>
        <v>1.9624558303886763E-2</v>
      </c>
      <c r="AJ2000">
        <f t="shared" si="691"/>
        <v>-1.1451787552578807E-3</v>
      </c>
      <c r="AK2000" s="1">
        <v>42090</v>
      </c>
      <c r="AL2000">
        <v>2698.58</v>
      </c>
      <c r="AM2000">
        <v>1973.59</v>
      </c>
      <c r="AN2000">
        <f t="shared" si="692"/>
        <v>-1.5353965833047489E-2</v>
      </c>
      <c r="AO2000">
        <f t="shared" si="693"/>
        <v>-6.5038685936642526E-3</v>
      </c>
      <c r="AP2000">
        <f t="shared" si="694"/>
        <v>-8.8500972393832367E-3</v>
      </c>
    </row>
    <row r="2001" spans="1:42" x14ac:dyDescent="0.25">
      <c r="A2001" s="3">
        <v>42061</v>
      </c>
      <c r="B2001">
        <v>3320.72</v>
      </c>
      <c r="C2001">
        <v>2211.08</v>
      </c>
      <c r="D2001">
        <f t="shared" si="677"/>
        <v>6.8981828215539664E-3</v>
      </c>
      <c r="E2001">
        <f t="shared" si="678"/>
        <v>8.2628046111192788E-3</v>
      </c>
      <c r="F2001">
        <f t="shared" si="679"/>
        <v>-1.3646217895653123E-3</v>
      </c>
      <c r="G2001" s="3">
        <v>42074</v>
      </c>
      <c r="H2001">
        <v>752.79</v>
      </c>
      <c r="I2001">
        <v>2099.0700000000002</v>
      </c>
      <c r="J2001">
        <f t="shared" si="680"/>
        <v>-5.8766045111193765E-3</v>
      </c>
      <c r="K2001">
        <f t="shared" si="681"/>
        <v>3.65780187623721E-3</v>
      </c>
      <c r="L2001">
        <f t="shared" si="682"/>
        <v>-9.5344063873565865E-3</v>
      </c>
      <c r="M2001" s="1">
        <v>42965</v>
      </c>
      <c r="N2001">
        <v>1384.95</v>
      </c>
      <c r="O2001">
        <v>2728.97</v>
      </c>
      <c r="P2001">
        <f t="shared" si="674"/>
        <v>-5.3861898093289229E-3</v>
      </c>
      <c r="Q2001">
        <f t="shared" si="675"/>
        <v>-5.5680058303726465E-3</v>
      </c>
      <c r="R2001">
        <f t="shared" si="676"/>
        <v>1.8181602104372363E-4</v>
      </c>
      <c r="S2001" s="1">
        <v>42366</v>
      </c>
      <c r="T2001">
        <v>1002.08</v>
      </c>
      <c r="U2001">
        <v>2262.38</v>
      </c>
      <c r="V2001">
        <f t="shared" si="683"/>
        <v>-5.3796526054590288E-3</v>
      </c>
      <c r="W2001">
        <f t="shared" si="684"/>
        <v>-1.7385011825338248E-3</v>
      </c>
      <c r="X2001">
        <f t="shared" si="685"/>
        <v>-3.641151422925204E-3</v>
      </c>
      <c r="Y2001" s="1">
        <v>42597</v>
      </c>
      <c r="Z2001">
        <v>4326.72</v>
      </c>
      <c r="AA2001">
        <v>2670.72</v>
      </c>
      <c r="AB2001">
        <f t="shared" si="686"/>
        <v>7.3266980967348072E-3</v>
      </c>
      <c r="AC2001">
        <f t="shared" si="687"/>
        <v>5.1334547698977939E-3</v>
      </c>
      <c r="AD2001">
        <f t="shared" si="688"/>
        <v>2.1932433268370133E-3</v>
      </c>
      <c r="AE2001" s="1">
        <v>42051</v>
      </c>
      <c r="AF2001">
        <v>1093.92</v>
      </c>
      <c r="AG2001">
        <v>2261.2199999999998</v>
      </c>
      <c r="AH2001">
        <f t="shared" si="689"/>
        <v>-1.3019353092434516E-2</v>
      </c>
      <c r="AI2001">
        <f t="shared" si="690"/>
        <v>-2.0451129122390554E-2</v>
      </c>
      <c r="AJ2001">
        <f t="shared" si="691"/>
        <v>7.4317760299560387E-3</v>
      </c>
      <c r="AK2001" s="1">
        <v>42093</v>
      </c>
      <c r="AL2001">
        <v>2736.84</v>
      </c>
      <c r="AM2001">
        <v>2025.44</v>
      </c>
      <c r="AN2001">
        <f t="shared" si="692"/>
        <v>1.4177826857087794E-2</v>
      </c>
      <c r="AO2001">
        <f t="shared" si="693"/>
        <v>2.627192071301554E-2</v>
      </c>
      <c r="AP2001">
        <f t="shared" si="694"/>
        <v>-1.2094093855927746E-2</v>
      </c>
    </row>
    <row r="2002" spans="1:42" x14ac:dyDescent="0.25">
      <c r="A2002" s="3">
        <v>42062</v>
      </c>
      <c r="B2002">
        <v>3321.18</v>
      </c>
      <c r="C2002">
        <v>2208.96</v>
      </c>
      <c r="D2002">
        <f t="shared" si="677"/>
        <v>1.3852417548010365E-4</v>
      </c>
      <c r="E2002">
        <f t="shared" si="678"/>
        <v>-9.5880746060739153E-4</v>
      </c>
      <c r="F2002">
        <f t="shared" si="679"/>
        <v>1.0973316360874952E-3</v>
      </c>
      <c r="G2002" s="3">
        <v>42075</v>
      </c>
      <c r="H2002">
        <v>748.19</v>
      </c>
      <c r="I2002">
        <v>2090.5700000000002</v>
      </c>
      <c r="J2002">
        <f t="shared" si="680"/>
        <v>-6.1106018942864715E-3</v>
      </c>
      <c r="K2002">
        <f t="shared" si="681"/>
        <v>-4.0494123588065145E-3</v>
      </c>
      <c r="L2002">
        <f t="shared" si="682"/>
        <v>-2.061189535479957E-3</v>
      </c>
      <c r="M2002" s="1">
        <v>42968</v>
      </c>
      <c r="N2002">
        <v>1389.9</v>
      </c>
      <c r="O2002">
        <v>2738.8</v>
      </c>
      <c r="P2002">
        <f t="shared" si="674"/>
        <v>3.5741362504062568E-3</v>
      </c>
      <c r="Q2002">
        <f t="shared" si="675"/>
        <v>3.6020916316414908E-3</v>
      </c>
      <c r="R2002">
        <f t="shared" si="676"/>
        <v>-2.7955381235234E-5</v>
      </c>
      <c r="S2002" s="1">
        <v>42367</v>
      </c>
      <c r="T2002">
        <v>1012.55</v>
      </c>
      <c r="U2002">
        <v>2308.14</v>
      </c>
      <c r="V2002">
        <f t="shared" si="683"/>
        <v>1.0448267603384798E-2</v>
      </c>
      <c r="W2002">
        <f t="shared" si="684"/>
        <v>2.0226487150699635E-2</v>
      </c>
      <c r="X2002">
        <f t="shared" si="685"/>
        <v>-9.778219547314837E-3</v>
      </c>
      <c r="Y2002" s="1">
        <v>42598</v>
      </c>
      <c r="Z2002">
        <v>4310.93</v>
      </c>
      <c r="AA2002">
        <v>2668.72</v>
      </c>
      <c r="AB2002">
        <f t="shared" si="686"/>
        <v>-3.6494157236890423E-3</v>
      </c>
      <c r="AC2002">
        <f t="shared" si="687"/>
        <v>-7.4886173017019164E-4</v>
      </c>
      <c r="AD2002">
        <f t="shared" si="688"/>
        <v>-2.9005539935188507E-3</v>
      </c>
      <c r="AE2002" s="1">
        <v>42052</v>
      </c>
      <c r="AF2002">
        <v>1096.5</v>
      </c>
      <c r="AG2002">
        <v>2252.7199999999998</v>
      </c>
      <c r="AH2002">
        <f t="shared" si="689"/>
        <v>2.3584905660376521E-3</v>
      </c>
      <c r="AI2002">
        <f t="shared" si="690"/>
        <v>-3.7590327345414787E-3</v>
      </c>
      <c r="AJ2002">
        <f t="shared" si="691"/>
        <v>6.1175233005791307E-3</v>
      </c>
      <c r="AK2002" s="1">
        <v>42094</v>
      </c>
      <c r="AL2002">
        <v>2764.74</v>
      </c>
      <c r="AM2002">
        <v>2042.19</v>
      </c>
      <c r="AN2002">
        <f t="shared" si="692"/>
        <v>1.0194238610952588E-2</v>
      </c>
      <c r="AO2002">
        <f t="shared" si="693"/>
        <v>8.2698080417094033E-3</v>
      </c>
      <c r="AP2002">
        <f t="shared" si="694"/>
        <v>1.9244305692431851E-3</v>
      </c>
    </row>
    <row r="2003" spans="1:42" x14ac:dyDescent="0.25">
      <c r="A2003" s="3">
        <v>42066</v>
      </c>
      <c r="B2003">
        <v>3413.81</v>
      </c>
      <c r="C2003">
        <v>2270.15</v>
      </c>
      <c r="D2003">
        <f t="shared" si="677"/>
        <v>2.7890689453748507E-2</v>
      </c>
      <c r="E2003">
        <f t="shared" si="678"/>
        <v>2.7700818484716727E-2</v>
      </c>
      <c r="F2003">
        <f t="shared" si="679"/>
        <v>1.8987096903178013E-4</v>
      </c>
      <c r="G2003" s="3">
        <v>42076</v>
      </c>
      <c r="H2003">
        <v>737.7</v>
      </c>
      <c r="I2003">
        <v>2044.33</v>
      </c>
      <c r="J2003">
        <f t="shared" si="680"/>
        <v>-1.4020502813456459E-2</v>
      </c>
      <c r="K2003">
        <f t="shared" si="681"/>
        <v>-2.2118369631249024E-2</v>
      </c>
      <c r="L2003">
        <f t="shared" si="682"/>
        <v>8.097866817792565E-3</v>
      </c>
      <c r="M2003" s="1">
        <v>42969</v>
      </c>
      <c r="N2003">
        <v>1396.88</v>
      </c>
      <c r="O2003">
        <v>2752.56</v>
      </c>
      <c r="P2003">
        <f t="shared" si="674"/>
        <v>5.0219440247500913E-3</v>
      </c>
      <c r="Q2003">
        <f t="shared" si="675"/>
        <v>5.0240981451730171E-3</v>
      </c>
      <c r="R2003">
        <f t="shared" si="676"/>
        <v>-2.1541204229258426E-6</v>
      </c>
      <c r="S2003" s="1">
        <v>42368</v>
      </c>
      <c r="T2003">
        <v>1020.47</v>
      </c>
      <c r="U2003">
        <v>2305.5</v>
      </c>
      <c r="V2003">
        <f t="shared" si="683"/>
        <v>7.8218359587181041E-3</v>
      </c>
      <c r="W2003">
        <f t="shared" si="684"/>
        <v>-1.1437781070471331E-3</v>
      </c>
      <c r="X2003">
        <f t="shared" si="685"/>
        <v>8.9656140657652372E-3</v>
      </c>
      <c r="Y2003" s="1">
        <v>42599</v>
      </c>
      <c r="Z2003">
        <v>4295.3999999999996</v>
      </c>
      <c r="AA2003">
        <v>2659.79</v>
      </c>
      <c r="AB2003">
        <f t="shared" si="686"/>
        <v>-3.6024709285469303E-3</v>
      </c>
      <c r="AC2003">
        <f t="shared" si="687"/>
        <v>-3.3461734464461657E-3</v>
      </c>
      <c r="AD2003">
        <f t="shared" si="688"/>
        <v>-2.5629748210076464E-4</v>
      </c>
      <c r="AE2003" s="1">
        <v>42053</v>
      </c>
      <c r="AF2003">
        <v>1101.52</v>
      </c>
      <c r="AG2003">
        <v>2272.63</v>
      </c>
      <c r="AH2003">
        <f t="shared" si="689"/>
        <v>4.578203374373091E-3</v>
      </c>
      <c r="AI2003">
        <f t="shared" si="690"/>
        <v>8.8382044816934791E-3</v>
      </c>
      <c r="AJ2003">
        <f t="shared" si="691"/>
        <v>-4.2600011073203881E-3</v>
      </c>
      <c r="AK2003" s="1">
        <v>42095</v>
      </c>
      <c r="AL2003">
        <v>2814.4</v>
      </c>
      <c r="AM2003">
        <v>2087.0500000000002</v>
      </c>
      <c r="AN2003">
        <f t="shared" si="692"/>
        <v>1.7961906002011085E-2</v>
      </c>
      <c r="AO2003">
        <f t="shared" si="693"/>
        <v>2.1966614271933693E-2</v>
      </c>
      <c r="AP2003">
        <f t="shared" si="694"/>
        <v>-4.0047082699226078E-3</v>
      </c>
    </row>
    <row r="2004" spans="1:42" x14ac:dyDescent="0.25">
      <c r="A2004" s="3">
        <v>42067</v>
      </c>
      <c r="B2004">
        <v>3372.63</v>
      </c>
      <c r="C2004">
        <v>2209.4299999999998</v>
      </c>
      <c r="D2004">
        <f t="shared" si="677"/>
        <v>-1.2062768578216088E-2</v>
      </c>
      <c r="E2004">
        <f t="shared" si="678"/>
        <v>-2.6747131246834033E-2</v>
      </c>
      <c r="F2004">
        <f t="shared" si="679"/>
        <v>1.4684362668617945E-2</v>
      </c>
      <c r="G2004" s="3">
        <v>42079</v>
      </c>
      <c r="H2004">
        <v>727.58</v>
      </c>
      <c r="I2004">
        <v>2021.69</v>
      </c>
      <c r="J2004">
        <f t="shared" si="680"/>
        <v>-1.3718313677646754E-2</v>
      </c>
      <c r="K2004">
        <f t="shared" si="681"/>
        <v>-1.1074532976574125E-2</v>
      </c>
      <c r="L2004">
        <f t="shared" si="682"/>
        <v>-2.6437807010726289E-3</v>
      </c>
      <c r="M2004" s="1">
        <v>42970</v>
      </c>
      <c r="N2004">
        <v>1404.33</v>
      </c>
      <c r="O2004">
        <v>2768.28</v>
      </c>
      <c r="P2004">
        <f t="shared" si="674"/>
        <v>5.3333142431704061E-3</v>
      </c>
      <c r="Q2004">
        <f t="shared" si="675"/>
        <v>5.711047170633865E-3</v>
      </c>
      <c r="R2004">
        <f t="shared" si="676"/>
        <v>-3.7773292746345888E-4</v>
      </c>
      <c r="S2004" s="1">
        <v>42369</v>
      </c>
      <c r="T2004">
        <v>1020.1</v>
      </c>
      <c r="U2004">
        <v>2305.5</v>
      </c>
      <c r="V2004">
        <f t="shared" si="683"/>
        <v>-3.625780277715096E-4</v>
      </c>
      <c r="W2004">
        <f t="shared" si="684"/>
        <v>0</v>
      </c>
      <c r="X2004">
        <f t="shared" si="685"/>
        <v>-3.625780277715096E-4</v>
      </c>
      <c r="Y2004" s="1">
        <v>42600</v>
      </c>
      <c r="Z2004">
        <v>4309.57</v>
      </c>
      <c r="AA2004">
        <v>2660.98</v>
      </c>
      <c r="AB2004">
        <f t="shared" si="686"/>
        <v>3.298877869348571E-3</v>
      </c>
      <c r="AC2004">
        <f t="shared" si="687"/>
        <v>4.4740374240070935E-4</v>
      </c>
      <c r="AD2004">
        <f t="shared" si="688"/>
        <v>2.8514741269478616E-3</v>
      </c>
      <c r="AE2004" s="1">
        <v>42054</v>
      </c>
      <c r="AF2004">
        <v>1080.8499999999999</v>
      </c>
      <c r="AG2004">
        <v>2257.81</v>
      </c>
      <c r="AH2004">
        <f t="shared" si="689"/>
        <v>-1.8764979301329143E-2</v>
      </c>
      <c r="AI2004">
        <f t="shared" si="690"/>
        <v>-6.5210791021856895E-3</v>
      </c>
      <c r="AJ2004">
        <f t="shared" si="691"/>
        <v>-1.2243900199143454E-2</v>
      </c>
      <c r="AK2004" s="1">
        <v>42096</v>
      </c>
      <c r="AL2004">
        <v>2853.89</v>
      </c>
      <c r="AM2004">
        <v>2108.83</v>
      </c>
      <c r="AN2004">
        <f t="shared" si="692"/>
        <v>1.4031409891984037E-2</v>
      </c>
      <c r="AO2004">
        <f t="shared" si="693"/>
        <v>1.0435782563905871E-2</v>
      </c>
      <c r="AP2004">
        <f t="shared" si="694"/>
        <v>3.5956273280781659E-3</v>
      </c>
    </row>
    <row r="2005" spans="1:42" x14ac:dyDescent="0.25">
      <c r="A2005" s="3">
        <v>42068</v>
      </c>
      <c r="B2005">
        <v>3343.7</v>
      </c>
      <c r="C2005">
        <v>2210.94</v>
      </c>
      <c r="D2005">
        <f t="shared" si="677"/>
        <v>-8.5778754265959378E-3</v>
      </c>
      <c r="E2005">
        <f t="shared" si="678"/>
        <v>6.8343418890859375E-4</v>
      </c>
      <c r="F2005">
        <f t="shared" si="679"/>
        <v>-9.2613096155045316E-3</v>
      </c>
      <c r="G2005" s="3">
        <v>42080</v>
      </c>
      <c r="H2005">
        <v>724.62</v>
      </c>
      <c r="I2005">
        <v>2024</v>
      </c>
      <c r="J2005">
        <f t="shared" si="680"/>
        <v>-4.0682811512137151E-3</v>
      </c>
      <c r="K2005">
        <f t="shared" si="681"/>
        <v>1.1426084117742707E-3</v>
      </c>
      <c r="L2005">
        <f t="shared" si="682"/>
        <v>-5.2108895629879859E-3</v>
      </c>
      <c r="M2005" s="1">
        <v>42971</v>
      </c>
      <c r="N2005">
        <v>1414.62</v>
      </c>
      <c r="O2005">
        <v>2789.46</v>
      </c>
      <c r="P2005">
        <f t="shared" si="674"/>
        <v>7.3273375915916539E-3</v>
      </c>
      <c r="Q2005">
        <f t="shared" si="675"/>
        <v>7.6509601629892732E-3</v>
      </c>
      <c r="R2005">
        <f t="shared" si="676"/>
        <v>-3.236225713976193E-4</v>
      </c>
      <c r="S2005" s="1">
        <v>42380</v>
      </c>
      <c r="T2005">
        <v>975.22</v>
      </c>
      <c r="U2005">
        <v>2204.85</v>
      </c>
      <c r="V2005">
        <f t="shared" si="683"/>
        <v>-4.399568669738263E-2</v>
      </c>
      <c r="W2005">
        <f t="shared" si="684"/>
        <v>-4.3656473649967498E-2</v>
      </c>
      <c r="X2005">
        <f t="shared" si="685"/>
        <v>-3.3921304741513225E-4</v>
      </c>
      <c r="Y2005" s="1">
        <v>42601</v>
      </c>
      <c r="Z2005">
        <v>4291.05</v>
      </c>
      <c r="AA2005">
        <v>2647</v>
      </c>
      <c r="AB2005">
        <f t="shared" si="686"/>
        <v>-4.2974125028714116E-3</v>
      </c>
      <c r="AC2005">
        <f t="shared" si="687"/>
        <v>-5.2537035227623319E-3</v>
      </c>
      <c r="AD2005">
        <f t="shared" si="688"/>
        <v>9.5629101989092025E-4</v>
      </c>
      <c r="AE2005" s="1">
        <v>42055</v>
      </c>
      <c r="AF2005">
        <v>1085.3900000000001</v>
      </c>
      <c r="AG2005">
        <v>2251.31</v>
      </c>
      <c r="AH2005">
        <f t="shared" si="689"/>
        <v>4.2003978350373394E-3</v>
      </c>
      <c r="AI2005">
        <f t="shared" si="690"/>
        <v>-2.8788959212688869E-3</v>
      </c>
      <c r="AJ2005">
        <f t="shared" si="691"/>
        <v>7.0792937563062264E-3</v>
      </c>
      <c r="AK2005" s="1">
        <v>42097</v>
      </c>
      <c r="AL2005">
        <v>2878.76</v>
      </c>
      <c r="AM2005">
        <v>2111.63</v>
      </c>
      <c r="AN2005">
        <f t="shared" si="692"/>
        <v>8.7144213687284644E-3</v>
      </c>
      <c r="AO2005">
        <f t="shared" si="693"/>
        <v>1.3277504587851929E-3</v>
      </c>
      <c r="AP2005">
        <f t="shared" si="694"/>
        <v>7.3866709099432715E-3</v>
      </c>
    </row>
    <row r="2006" spans="1:42" x14ac:dyDescent="0.25">
      <c r="A2006" s="3">
        <v>42069</v>
      </c>
      <c r="B2006">
        <v>3297.03</v>
      </c>
      <c r="C2006">
        <v>2170.75</v>
      </c>
      <c r="D2006">
        <f t="shared" si="677"/>
        <v>-1.3957591889224408E-2</v>
      </c>
      <c r="E2006">
        <f t="shared" si="678"/>
        <v>-1.8177788632889214E-2</v>
      </c>
      <c r="F2006">
        <f t="shared" si="679"/>
        <v>4.2201967436648058E-3</v>
      </c>
      <c r="G2006" s="3">
        <v>42081</v>
      </c>
      <c r="H2006">
        <v>730.03</v>
      </c>
      <c r="I2006">
        <v>2049.65</v>
      </c>
      <c r="J2006">
        <f t="shared" si="680"/>
        <v>7.4659821699649687E-3</v>
      </c>
      <c r="K2006">
        <f t="shared" si="681"/>
        <v>1.2672924901185878E-2</v>
      </c>
      <c r="L2006">
        <f t="shared" si="682"/>
        <v>-5.2069427312209093E-3</v>
      </c>
      <c r="M2006" s="1">
        <v>42972</v>
      </c>
      <c r="N2006">
        <v>1418.74</v>
      </c>
      <c r="O2006">
        <v>2797.43</v>
      </c>
      <c r="P2006">
        <f t="shared" si="674"/>
        <v>2.912442917532676E-3</v>
      </c>
      <c r="Q2006">
        <f t="shared" si="675"/>
        <v>2.8571838276942874E-3</v>
      </c>
      <c r="R2006">
        <f t="shared" si="676"/>
        <v>5.5259089838388675E-5</v>
      </c>
      <c r="S2006" s="1">
        <v>42382</v>
      </c>
      <c r="T2006">
        <v>984.18</v>
      </c>
      <c r="U2006">
        <v>2207.7800000000002</v>
      </c>
      <c r="V2006">
        <f t="shared" si="683"/>
        <v>9.1876704743543147E-3</v>
      </c>
      <c r="W2006">
        <f t="shared" si="684"/>
        <v>1.3288885865252453E-3</v>
      </c>
      <c r="X2006">
        <f t="shared" si="685"/>
        <v>7.8587818878290694E-3</v>
      </c>
      <c r="Y2006" s="1">
        <v>42604</v>
      </c>
      <c r="Z2006">
        <v>4322.04</v>
      </c>
      <c r="AA2006">
        <v>2673.16</v>
      </c>
      <c r="AB2006">
        <f t="shared" si="686"/>
        <v>7.2220085992937832E-3</v>
      </c>
      <c r="AC2006">
        <f t="shared" si="687"/>
        <v>9.8828862863618028E-3</v>
      </c>
      <c r="AD2006">
        <f t="shared" si="688"/>
        <v>-2.6608776870680195E-3</v>
      </c>
      <c r="AE2006" s="1">
        <v>42059</v>
      </c>
      <c r="AF2006">
        <v>1069.17</v>
      </c>
      <c r="AG2006">
        <v>2225.52</v>
      </c>
      <c r="AH2006">
        <f t="shared" si="689"/>
        <v>-1.494393720229592E-2</v>
      </c>
      <c r="AI2006">
        <f t="shared" si="690"/>
        <v>-1.1455552544962666E-2</v>
      </c>
      <c r="AJ2006">
        <f t="shared" si="691"/>
        <v>-3.4883846573332544E-3</v>
      </c>
      <c r="AK2006" s="1">
        <v>42100</v>
      </c>
      <c r="AL2006">
        <v>2894.22</v>
      </c>
      <c r="AM2006">
        <v>2135.6999999999998</v>
      </c>
      <c r="AN2006">
        <f t="shared" si="692"/>
        <v>5.3703677972458674E-3</v>
      </c>
      <c r="AO2006">
        <f t="shared" si="693"/>
        <v>1.1398777247907832E-2</v>
      </c>
      <c r="AP2006">
        <f t="shared" si="694"/>
        <v>-6.0284094506619645E-3</v>
      </c>
    </row>
    <row r="2007" spans="1:42" x14ac:dyDescent="0.25">
      <c r="A2007" s="3">
        <v>42073</v>
      </c>
      <c r="B2007">
        <v>3187.69</v>
      </c>
      <c r="C2007">
        <v>2091.42</v>
      </c>
      <c r="D2007">
        <f t="shared" si="677"/>
        <v>-3.3163180195509345E-2</v>
      </c>
      <c r="E2007">
        <f t="shared" si="678"/>
        <v>-3.6544972935621312E-2</v>
      </c>
      <c r="F2007">
        <f t="shared" si="679"/>
        <v>3.3817927401119663E-3</v>
      </c>
      <c r="G2007" s="3">
        <v>42082</v>
      </c>
      <c r="H2007">
        <v>731.92</v>
      </c>
      <c r="I2007">
        <v>2019.33</v>
      </c>
      <c r="J2007">
        <f t="shared" si="680"/>
        <v>2.5889347013137165E-3</v>
      </c>
      <c r="K2007">
        <f t="shared" si="681"/>
        <v>-1.4792769497231295E-2</v>
      </c>
      <c r="L2007">
        <f t="shared" si="682"/>
        <v>1.7381704198545012E-2</v>
      </c>
      <c r="M2007" s="1">
        <v>42975</v>
      </c>
      <c r="N2007">
        <v>1424.42</v>
      </c>
      <c r="O2007">
        <v>2808.75</v>
      </c>
      <c r="P2007">
        <f t="shared" si="674"/>
        <v>4.0035524479469231E-3</v>
      </c>
      <c r="Q2007">
        <f t="shared" si="675"/>
        <v>4.0465713172448403E-3</v>
      </c>
      <c r="R2007">
        <f t="shared" si="676"/>
        <v>-4.3018869297917206E-5</v>
      </c>
      <c r="S2007" s="1">
        <v>42383</v>
      </c>
      <c r="T2007">
        <v>981.66</v>
      </c>
      <c r="U2007">
        <v>2202.5300000000002</v>
      </c>
      <c r="V2007">
        <f t="shared" si="683"/>
        <v>-2.5605072242882443E-3</v>
      </c>
      <c r="W2007">
        <f t="shared" si="684"/>
        <v>-2.3779543251591928E-3</v>
      </c>
      <c r="X2007">
        <f t="shared" si="685"/>
        <v>-1.8255289912905148E-4</v>
      </c>
      <c r="Y2007" s="1">
        <v>42605</v>
      </c>
      <c r="Z2007">
        <v>4352.04</v>
      </c>
      <c r="AA2007">
        <v>2687.24</v>
      </c>
      <c r="AB2007">
        <f t="shared" si="686"/>
        <v>6.9411666712941855E-3</v>
      </c>
      <c r="AC2007">
        <f t="shared" si="687"/>
        <v>5.2671744302623669E-3</v>
      </c>
      <c r="AD2007">
        <f t="shared" si="688"/>
        <v>1.6739922410318187E-3</v>
      </c>
      <c r="AE2007" s="1">
        <v>42060</v>
      </c>
      <c r="AF2007">
        <v>1056.27</v>
      </c>
      <c r="AG2007">
        <v>2192.96</v>
      </c>
      <c r="AH2007">
        <f t="shared" si="689"/>
        <v>-1.2065433934734471E-2</v>
      </c>
      <c r="AI2007">
        <f t="shared" si="690"/>
        <v>-1.4630288651640955E-2</v>
      </c>
      <c r="AJ2007">
        <f t="shared" si="691"/>
        <v>2.5648547169064839E-3</v>
      </c>
      <c r="AK2007" s="1">
        <v>42101</v>
      </c>
      <c r="AL2007">
        <v>2899.29</v>
      </c>
      <c r="AM2007">
        <v>2129.42</v>
      </c>
      <c r="AN2007">
        <f t="shared" si="692"/>
        <v>1.751767315546271E-3</v>
      </c>
      <c r="AO2007">
        <f t="shared" si="693"/>
        <v>-2.9404878962400183E-3</v>
      </c>
      <c r="AP2007">
        <f t="shared" si="694"/>
        <v>4.6922552117862892E-3</v>
      </c>
    </row>
    <row r="2008" spans="1:42" x14ac:dyDescent="0.25">
      <c r="A2008" s="3">
        <v>42074</v>
      </c>
      <c r="B2008">
        <v>3168.68</v>
      </c>
      <c r="C2008">
        <v>2099.0700000000002</v>
      </c>
      <c r="D2008">
        <f t="shared" si="677"/>
        <v>-5.9635660933152757E-3</v>
      </c>
      <c r="E2008">
        <f t="shared" si="678"/>
        <v>3.65780187623721E-3</v>
      </c>
      <c r="F2008">
        <f t="shared" si="679"/>
        <v>-9.6213679695524856E-3</v>
      </c>
      <c r="G2008" s="3">
        <v>42083</v>
      </c>
      <c r="H2008">
        <v>728.09</v>
      </c>
      <c r="I2008">
        <v>2045.28</v>
      </c>
      <c r="J2008">
        <f t="shared" si="680"/>
        <v>-5.232812329216241E-3</v>
      </c>
      <c r="K2008">
        <f t="shared" si="681"/>
        <v>1.2850797046545237E-2</v>
      </c>
      <c r="L2008">
        <f t="shared" si="682"/>
        <v>-1.8083609375761478E-2</v>
      </c>
      <c r="M2008" s="1">
        <v>42976</v>
      </c>
      <c r="N2008">
        <v>1425.13</v>
      </c>
      <c r="O2008">
        <v>2811.53</v>
      </c>
      <c r="P2008">
        <f t="shared" si="674"/>
        <v>4.9844849131575053E-4</v>
      </c>
      <c r="Q2008">
        <f t="shared" si="675"/>
        <v>9.8976412995122054E-4</v>
      </c>
      <c r="R2008">
        <f t="shared" si="676"/>
        <v>-4.9131563863547001E-4</v>
      </c>
      <c r="S2008" s="1">
        <v>42384</v>
      </c>
      <c r="T2008">
        <v>937.18</v>
      </c>
      <c r="U2008">
        <v>2107.64</v>
      </c>
      <c r="V2008">
        <f t="shared" si="683"/>
        <v>-4.5311003809873074E-2</v>
      </c>
      <c r="W2008">
        <f t="shared" si="684"/>
        <v>-4.3082273567216056E-2</v>
      </c>
      <c r="X2008">
        <f t="shared" si="685"/>
        <v>-2.2287302426570177E-3</v>
      </c>
      <c r="Y2008" s="1">
        <v>42606</v>
      </c>
      <c r="Z2008">
        <v>4328.4399999999996</v>
      </c>
      <c r="AA2008">
        <v>2679.24</v>
      </c>
      <c r="AB2008">
        <f t="shared" si="686"/>
        <v>-5.4227442762475597E-3</v>
      </c>
      <c r="AC2008">
        <f t="shared" si="687"/>
        <v>-2.9770321966031688E-3</v>
      </c>
      <c r="AD2008">
        <f t="shared" si="688"/>
        <v>-2.445712079644391E-3</v>
      </c>
      <c r="AE2008" s="1">
        <v>42061</v>
      </c>
      <c r="AF2008">
        <v>1063.08</v>
      </c>
      <c r="AG2008">
        <v>2211.08</v>
      </c>
      <c r="AH2008">
        <f t="shared" si="689"/>
        <v>6.44721520065894E-3</v>
      </c>
      <c r="AI2008">
        <f t="shared" si="690"/>
        <v>8.2628046111192788E-3</v>
      </c>
      <c r="AJ2008">
        <f t="shared" si="691"/>
        <v>-1.8155894104603387E-3</v>
      </c>
      <c r="AK2008" s="1">
        <v>42102</v>
      </c>
      <c r="AL2008">
        <v>2876.13</v>
      </c>
      <c r="AM2008">
        <v>2114.34</v>
      </c>
      <c r="AN2008">
        <f t="shared" si="692"/>
        <v>-7.9881626191239397E-3</v>
      </c>
      <c r="AO2008">
        <f t="shared" si="693"/>
        <v>-7.0817405678541556E-3</v>
      </c>
      <c r="AP2008">
        <f t="shared" si="694"/>
        <v>-9.0642205126978403E-4</v>
      </c>
    </row>
    <row r="2009" spans="1:42" x14ac:dyDescent="0.25">
      <c r="A2009" s="3">
        <v>42075</v>
      </c>
      <c r="B2009">
        <v>3149.43</v>
      </c>
      <c r="C2009">
        <v>2090.5700000000002</v>
      </c>
      <c r="D2009">
        <f t="shared" si="677"/>
        <v>-6.0750848933941448E-3</v>
      </c>
      <c r="E2009">
        <f t="shared" si="678"/>
        <v>-4.0494123588065145E-3</v>
      </c>
      <c r="F2009">
        <f t="shared" si="679"/>
        <v>-2.0256725345876303E-3</v>
      </c>
      <c r="G2009" s="3">
        <v>42086</v>
      </c>
      <c r="H2009">
        <v>725.2</v>
      </c>
      <c r="I2009">
        <v>2012.9</v>
      </c>
      <c r="J2009">
        <f t="shared" si="680"/>
        <v>-3.9692895109121329E-3</v>
      </c>
      <c r="K2009">
        <f t="shared" si="681"/>
        <v>-1.5831573183133774E-2</v>
      </c>
      <c r="L2009">
        <f t="shared" si="682"/>
        <v>1.1862283672221641E-2</v>
      </c>
      <c r="M2009" s="1">
        <v>42977</v>
      </c>
      <c r="N2009">
        <v>1439.76</v>
      </c>
      <c r="O2009">
        <v>2839.46</v>
      </c>
      <c r="P2009">
        <f t="shared" si="674"/>
        <v>1.0265730143916629E-2</v>
      </c>
      <c r="Q2009">
        <f t="shared" si="675"/>
        <v>9.9340928249032068E-3</v>
      </c>
      <c r="R2009">
        <f t="shared" si="676"/>
        <v>3.3163731901342253E-4</v>
      </c>
      <c r="S2009" s="1">
        <v>42387</v>
      </c>
      <c r="T2009">
        <v>945.3</v>
      </c>
      <c r="U2009">
        <v>2126.08</v>
      </c>
      <c r="V2009">
        <f t="shared" si="683"/>
        <v>8.664290744574199E-3</v>
      </c>
      <c r="W2009">
        <f t="shared" si="684"/>
        <v>8.7491222409898928E-3</v>
      </c>
      <c r="X2009">
        <f t="shared" si="685"/>
        <v>-8.4831496415693763E-5</v>
      </c>
      <c r="Y2009" s="1">
        <v>42607</v>
      </c>
      <c r="Z2009">
        <v>4343.26</v>
      </c>
      <c r="AA2009">
        <v>2681.9</v>
      </c>
      <c r="AB2009">
        <f t="shared" si="686"/>
        <v>3.4238663352155196E-3</v>
      </c>
      <c r="AC2009">
        <f t="shared" si="687"/>
        <v>9.9281885907953615E-4</v>
      </c>
      <c r="AD2009">
        <f t="shared" si="688"/>
        <v>2.4310474761359835E-3</v>
      </c>
      <c r="AE2009" s="1">
        <v>42062</v>
      </c>
      <c r="AF2009">
        <v>1062.93</v>
      </c>
      <c r="AG2009">
        <v>2208.96</v>
      </c>
      <c r="AH2009">
        <f t="shared" si="689"/>
        <v>-1.4109944689000287E-4</v>
      </c>
      <c r="AI2009">
        <f t="shared" si="690"/>
        <v>-9.5880746060739153E-4</v>
      </c>
      <c r="AJ2009">
        <f t="shared" si="691"/>
        <v>8.1770801371738866E-4</v>
      </c>
      <c r="AK2009" s="1">
        <v>42103</v>
      </c>
      <c r="AL2009">
        <v>2844.99</v>
      </c>
      <c r="AM2009">
        <v>2094.21</v>
      </c>
      <c r="AN2009">
        <f t="shared" si="692"/>
        <v>-1.0827048846888121E-2</v>
      </c>
      <c r="AO2009">
        <f t="shared" si="693"/>
        <v>-9.5207014955022151E-3</v>
      </c>
      <c r="AP2009">
        <f t="shared" si="694"/>
        <v>-1.3063473513859059E-3</v>
      </c>
    </row>
    <row r="2010" spans="1:42" x14ac:dyDescent="0.25">
      <c r="A2010" s="3">
        <v>42076</v>
      </c>
      <c r="B2010">
        <v>3105.31</v>
      </c>
      <c r="C2010">
        <v>2044.33</v>
      </c>
      <c r="D2010">
        <f t="shared" si="677"/>
        <v>-1.4008884147290068E-2</v>
      </c>
      <c r="E2010">
        <f t="shared" si="678"/>
        <v>-2.2118369631249024E-2</v>
      </c>
      <c r="F2010">
        <f t="shared" si="679"/>
        <v>8.1094854839589559E-3</v>
      </c>
      <c r="G2010" s="3">
        <v>42087</v>
      </c>
      <c r="H2010">
        <v>722.29</v>
      </c>
      <c r="I2010">
        <v>2032.7</v>
      </c>
      <c r="J2010">
        <f t="shared" si="680"/>
        <v>-4.012686155543399E-3</v>
      </c>
      <c r="K2010">
        <f t="shared" si="681"/>
        <v>9.8365542252472071E-3</v>
      </c>
      <c r="L2010">
        <f t="shared" si="682"/>
        <v>-1.3849240380790606E-2</v>
      </c>
      <c r="M2010" s="1">
        <v>42978</v>
      </c>
      <c r="N2010">
        <v>1449.12</v>
      </c>
      <c r="O2010">
        <v>2858.32</v>
      </c>
      <c r="P2010">
        <f t="shared" si="674"/>
        <v>6.5010835139189815E-3</v>
      </c>
      <c r="Q2010">
        <f t="shared" si="675"/>
        <v>6.642108006452041E-3</v>
      </c>
      <c r="R2010">
        <f t="shared" si="676"/>
        <v>-1.4102449253305949E-4</v>
      </c>
      <c r="S2010" s="1">
        <v>42388</v>
      </c>
      <c r="T2010">
        <v>960.14</v>
      </c>
      <c r="U2010">
        <v>2156.39</v>
      </c>
      <c r="V2010">
        <f t="shared" si="683"/>
        <v>1.5698719983074261E-2</v>
      </c>
      <c r="W2010">
        <f t="shared" si="684"/>
        <v>1.4256283865141439E-2</v>
      </c>
      <c r="X2010">
        <f t="shared" si="685"/>
        <v>1.4424361179328216E-3</v>
      </c>
      <c r="Y2010" s="1">
        <v>42608</v>
      </c>
      <c r="Z2010">
        <v>4354.57</v>
      </c>
      <c r="AA2010">
        <v>2692.43</v>
      </c>
      <c r="AB2010">
        <f t="shared" si="686"/>
        <v>2.6040347573019762E-3</v>
      </c>
      <c r="AC2010">
        <f t="shared" si="687"/>
        <v>3.926320891904922E-3</v>
      </c>
      <c r="AD2010">
        <f t="shared" si="688"/>
        <v>-1.3222861346029458E-3</v>
      </c>
      <c r="AE2010" s="1">
        <v>42065</v>
      </c>
      <c r="AF2010">
        <v>1077.8599999999999</v>
      </c>
      <c r="AG2010">
        <v>2239.56</v>
      </c>
      <c r="AH2010">
        <f t="shared" si="689"/>
        <v>1.4046080174611619E-2</v>
      </c>
      <c r="AI2010">
        <f t="shared" si="690"/>
        <v>1.385267275097779E-2</v>
      </c>
      <c r="AJ2010">
        <f t="shared" si="691"/>
        <v>1.9340742363382901E-4</v>
      </c>
      <c r="AK2010" s="1">
        <v>42104</v>
      </c>
      <c r="AL2010">
        <v>2836.39</v>
      </c>
      <c r="AM2010">
        <v>2080.92</v>
      </c>
      <c r="AN2010">
        <f t="shared" si="692"/>
        <v>-3.0228577253347266E-3</v>
      </c>
      <c r="AO2010">
        <f t="shared" si="693"/>
        <v>-6.3460684458578331E-3</v>
      </c>
      <c r="AP2010">
        <f t="shared" si="694"/>
        <v>3.3232107205231065E-3</v>
      </c>
    </row>
    <row r="2011" spans="1:42" x14ac:dyDescent="0.25">
      <c r="A2011" s="3">
        <v>42079</v>
      </c>
      <c r="B2011">
        <v>3062.8</v>
      </c>
      <c r="C2011">
        <v>2021.69</v>
      </c>
      <c r="D2011">
        <f t="shared" si="677"/>
        <v>-1.3689454515008137E-2</v>
      </c>
      <c r="E2011">
        <f t="shared" si="678"/>
        <v>-1.1074532976574125E-2</v>
      </c>
      <c r="F2011">
        <f t="shared" si="679"/>
        <v>-2.6149215384340119E-3</v>
      </c>
      <c r="G2011" s="3">
        <v>42088</v>
      </c>
      <c r="H2011">
        <v>722.16</v>
      </c>
      <c r="I2011">
        <v>2028.78</v>
      </c>
      <c r="J2011">
        <f t="shared" si="680"/>
        <v>-1.7998310927747063E-4</v>
      </c>
      <c r="K2011">
        <f t="shared" si="681"/>
        <v>-1.928469523294174E-3</v>
      </c>
      <c r="L2011">
        <f t="shared" si="682"/>
        <v>1.7484864140167033E-3</v>
      </c>
      <c r="M2011" s="1">
        <v>42979</v>
      </c>
      <c r="N2011">
        <v>1441.68</v>
      </c>
      <c r="O2011">
        <v>2842.43</v>
      </c>
      <c r="P2011">
        <f t="shared" si="674"/>
        <v>-5.1341503809206879E-3</v>
      </c>
      <c r="Q2011">
        <f t="shared" si="675"/>
        <v>-5.559209605642601E-3</v>
      </c>
      <c r="R2011">
        <f t="shared" si="676"/>
        <v>4.2505922472191315E-4</v>
      </c>
      <c r="S2011" s="1">
        <v>42389</v>
      </c>
      <c r="T2011">
        <v>950.84</v>
      </c>
      <c r="U2011">
        <v>2136.5100000000002</v>
      </c>
      <c r="V2011">
        <f t="shared" si="683"/>
        <v>-9.6860874455808599E-3</v>
      </c>
      <c r="W2011">
        <f t="shared" si="684"/>
        <v>-9.2191115707268567E-3</v>
      </c>
      <c r="X2011">
        <f t="shared" si="685"/>
        <v>-4.6697587485400316E-4</v>
      </c>
      <c r="Y2011" s="1">
        <v>42611</v>
      </c>
      <c r="Z2011">
        <v>4330.97</v>
      </c>
      <c r="AA2011">
        <v>2683.47</v>
      </c>
      <c r="AB2011">
        <f t="shared" si="686"/>
        <v>-5.4195936682610579E-3</v>
      </c>
      <c r="AC2011">
        <f t="shared" si="687"/>
        <v>-3.3278488205821244E-3</v>
      </c>
      <c r="AD2011">
        <f t="shared" si="688"/>
        <v>-2.0917448476789335E-3</v>
      </c>
      <c r="AE2011" s="1">
        <v>42066</v>
      </c>
      <c r="AF2011">
        <v>1092.8399999999999</v>
      </c>
      <c r="AG2011">
        <v>2270.15</v>
      </c>
      <c r="AH2011">
        <f t="shared" si="689"/>
        <v>1.3897908819327176E-2</v>
      </c>
      <c r="AI2011">
        <f t="shared" si="690"/>
        <v>1.3658933004697449E-2</v>
      </c>
      <c r="AJ2011">
        <f t="shared" si="691"/>
        <v>2.3897581462972717E-4</v>
      </c>
      <c r="AK2011" s="1">
        <v>42107</v>
      </c>
      <c r="AL2011">
        <v>2879.6</v>
      </c>
      <c r="AM2011">
        <v>2107.5100000000002</v>
      </c>
      <c r="AN2011">
        <f t="shared" si="692"/>
        <v>1.5234153272293272E-2</v>
      </c>
      <c r="AO2011">
        <f t="shared" si="693"/>
        <v>1.2778002037560299E-2</v>
      </c>
      <c r="AP2011">
        <f t="shared" si="694"/>
        <v>2.4561512347329728E-3</v>
      </c>
    </row>
    <row r="2012" spans="1:42" x14ac:dyDescent="0.25">
      <c r="A2012" s="3">
        <v>42080</v>
      </c>
      <c r="B2012">
        <v>3050.71</v>
      </c>
      <c r="C2012">
        <v>2024</v>
      </c>
      <c r="D2012">
        <f t="shared" si="677"/>
        <v>-3.9473684210526994E-3</v>
      </c>
      <c r="E2012">
        <f t="shared" si="678"/>
        <v>1.1426084117742707E-3</v>
      </c>
      <c r="F2012">
        <f t="shared" si="679"/>
        <v>-5.0899768328269701E-3</v>
      </c>
      <c r="G2012" s="3">
        <v>42089</v>
      </c>
      <c r="H2012">
        <v>718.44</v>
      </c>
      <c r="I2012">
        <v>1986.51</v>
      </c>
      <c r="J2012">
        <f t="shared" si="680"/>
        <v>-5.1512130275838119E-3</v>
      </c>
      <c r="K2012">
        <f t="shared" si="681"/>
        <v>-2.0835181734835673E-2</v>
      </c>
      <c r="L2012">
        <f t="shared" si="682"/>
        <v>1.5683968707251861E-2</v>
      </c>
      <c r="M2012" s="1">
        <v>42982</v>
      </c>
      <c r="N2012">
        <v>1435.6</v>
      </c>
      <c r="O2012">
        <v>2831.6</v>
      </c>
      <c r="P2012">
        <f t="shared" si="674"/>
        <v>-4.2173020365130487E-3</v>
      </c>
      <c r="Q2012">
        <f t="shared" si="675"/>
        <v>-3.8101202140421453E-3</v>
      </c>
      <c r="R2012">
        <f t="shared" si="676"/>
        <v>-4.071818224709034E-4</v>
      </c>
      <c r="S2012" s="1">
        <v>42390</v>
      </c>
      <c r="T2012">
        <v>975.27</v>
      </c>
      <c r="U2012">
        <v>2197.84</v>
      </c>
      <c r="V2012">
        <f t="shared" si="683"/>
        <v>2.5693071389508271E-2</v>
      </c>
      <c r="W2012">
        <f t="shared" si="684"/>
        <v>2.8705692929122728E-2</v>
      </c>
      <c r="X2012">
        <f t="shared" si="685"/>
        <v>-3.0126215396144573E-3</v>
      </c>
      <c r="Y2012" s="1">
        <v>42612</v>
      </c>
      <c r="Z2012">
        <v>4332.58</v>
      </c>
      <c r="AA2012">
        <v>2682.08</v>
      </c>
      <c r="AB2012">
        <f t="shared" si="686"/>
        <v>3.7174120347160944E-4</v>
      </c>
      <c r="AC2012">
        <f t="shared" si="687"/>
        <v>-5.1798604046249253E-4</v>
      </c>
      <c r="AD2012">
        <f t="shared" si="688"/>
        <v>8.8972724393410196E-4</v>
      </c>
      <c r="AE2012" s="1">
        <v>42067</v>
      </c>
      <c r="AF2012">
        <v>1079.56</v>
      </c>
      <c r="AG2012">
        <v>2209.4299999999998</v>
      </c>
      <c r="AH2012">
        <f t="shared" si="689"/>
        <v>-1.2151824603784611E-2</v>
      </c>
      <c r="AI2012">
        <f t="shared" si="690"/>
        <v>-2.6747131246834033E-2</v>
      </c>
      <c r="AJ2012">
        <f t="shared" si="691"/>
        <v>1.4595306643049422E-2</v>
      </c>
      <c r="AK2012" s="1">
        <v>42108</v>
      </c>
      <c r="AL2012">
        <v>2838.37</v>
      </c>
      <c r="AM2012">
        <v>2068.83</v>
      </c>
      <c r="AN2012">
        <f t="shared" si="692"/>
        <v>-1.4317960827892717E-2</v>
      </c>
      <c r="AO2012">
        <f t="shared" si="693"/>
        <v>-1.8353412320700868E-2</v>
      </c>
      <c r="AP2012">
        <f t="shared" si="694"/>
        <v>4.0354514928081509E-3</v>
      </c>
    </row>
    <row r="2013" spans="1:42" x14ac:dyDescent="0.25">
      <c r="A2013" s="3">
        <v>42081</v>
      </c>
      <c r="B2013">
        <v>3073.03</v>
      </c>
      <c r="C2013">
        <v>2049.65</v>
      </c>
      <c r="D2013">
        <f t="shared" si="677"/>
        <v>7.3163296412965817E-3</v>
      </c>
      <c r="E2013">
        <f t="shared" si="678"/>
        <v>1.2672924901185878E-2</v>
      </c>
      <c r="F2013">
        <f t="shared" si="679"/>
        <v>-5.3565952598892963E-3</v>
      </c>
      <c r="G2013" s="3">
        <v>42090</v>
      </c>
      <c r="H2013">
        <v>708.02</v>
      </c>
      <c r="I2013">
        <v>1973.59</v>
      </c>
      <c r="J2013">
        <f t="shared" si="680"/>
        <v>-1.4503646790267943E-2</v>
      </c>
      <c r="K2013">
        <f t="shared" si="681"/>
        <v>-6.5038685936642526E-3</v>
      </c>
      <c r="L2013">
        <f t="shared" si="682"/>
        <v>-7.9997781966036907E-3</v>
      </c>
      <c r="M2013" s="1">
        <v>42983</v>
      </c>
      <c r="N2013">
        <v>1435.43</v>
      </c>
      <c r="O2013">
        <v>2832.59</v>
      </c>
      <c r="P2013">
        <f t="shared" si="674"/>
        <v>-1.1841738645856914E-4</v>
      </c>
      <c r="Q2013">
        <f t="shared" si="675"/>
        <v>3.4962565334084594E-4</v>
      </c>
      <c r="R2013">
        <f t="shared" si="676"/>
        <v>-4.6804303979941508E-4</v>
      </c>
      <c r="S2013" s="1">
        <v>42391</v>
      </c>
      <c r="T2013">
        <v>1007.77</v>
      </c>
      <c r="U2013">
        <v>2251.29</v>
      </c>
      <c r="V2013">
        <f t="shared" si="683"/>
        <v>3.3324105119607816E-2</v>
      </c>
      <c r="W2013">
        <f t="shared" si="684"/>
        <v>2.4319331707494563E-2</v>
      </c>
      <c r="X2013">
        <f t="shared" si="685"/>
        <v>9.0047734121132539E-3</v>
      </c>
      <c r="Y2013" s="1">
        <v>42613</v>
      </c>
      <c r="Z2013">
        <v>4306.6899999999996</v>
      </c>
      <c r="AA2013">
        <v>2663.03</v>
      </c>
      <c r="AB2013">
        <f t="shared" si="686"/>
        <v>-5.9756542291199422E-3</v>
      </c>
      <c r="AC2013">
        <f t="shared" si="687"/>
        <v>-7.1026964147228311E-3</v>
      </c>
      <c r="AD2013">
        <f t="shared" si="688"/>
        <v>1.1270421856028889E-3</v>
      </c>
      <c r="AE2013" s="1">
        <v>42068</v>
      </c>
      <c r="AF2013">
        <v>1069.71</v>
      </c>
      <c r="AG2013">
        <v>2210.94</v>
      </c>
      <c r="AH2013">
        <f t="shared" si="689"/>
        <v>-9.124087591240837E-3</v>
      </c>
      <c r="AI2013">
        <f t="shared" si="690"/>
        <v>6.8343418890859375E-4</v>
      </c>
      <c r="AJ2013">
        <f t="shared" si="691"/>
        <v>-9.8075217801494308E-3</v>
      </c>
      <c r="AK2013" s="1">
        <v>42109</v>
      </c>
      <c r="AL2013">
        <v>2849.42</v>
      </c>
      <c r="AM2013">
        <v>2106.89</v>
      </c>
      <c r="AN2013">
        <f t="shared" si="692"/>
        <v>3.893079478714867E-3</v>
      </c>
      <c r="AO2013">
        <f t="shared" si="693"/>
        <v>1.8396871661760406E-2</v>
      </c>
      <c r="AP2013">
        <f t="shared" si="694"/>
        <v>-1.4503792183045539E-2</v>
      </c>
    </row>
    <row r="2014" spans="1:42" x14ac:dyDescent="0.25">
      <c r="A2014" s="3">
        <v>42082</v>
      </c>
      <c r="B2014">
        <v>3080.97</v>
      </c>
      <c r="C2014">
        <v>2019.33</v>
      </c>
      <c r="D2014">
        <f t="shared" si="677"/>
        <v>2.5837691138712593E-3</v>
      </c>
      <c r="E2014">
        <f t="shared" si="678"/>
        <v>-1.4792769497231295E-2</v>
      </c>
      <c r="F2014">
        <f t="shared" si="679"/>
        <v>1.7376538611102554E-2</v>
      </c>
      <c r="G2014" s="3">
        <v>42093</v>
      </c>
      <c r="H2014">
        <v>717.54</v>
      </c>
      <c r="I2014">
        <v>2025.44</v>
      </c>
      <c r="J2014">
        <f t="shared" si="680"/>
        <v>1.3445947854580309E-2</v>
      </c>
      <c r="K2014">
        <f t="shared" si="681"/>
        <v>2.627192071301554E-2</v>
      </c>
      <c r="L2014">
        <f t="shared" si="682"/>
        <v>-1.2825972858435231E-2</v>
      </c>
      <c r="M2014" s="1">
        <v>42984</v>
      </c>
      <c r="N2014">
        <v>1443.26</v>
      </c>
      <c r="O2014">
        <v>2847.55</v>
      </c>
      <c r="P2014">
        <f t="shared" si="674"/>
        <v>5.4548114502273037E-3</v>
      </c>
      <c r="Q2014">
        <f t="shared" si="675"/>
        <v>5.2813855870421644E-3</v>
      </c>
      <c r="R2014">
        <f t="shared" si="676"/>
        <v>1.7342586318513931E-4</v>
      </c>
      <c r="S2014" s="1">
        <v>42394</v>
      </c>
      <c r="T2014">
        <v>1003.14</v>
      </c>
      <c r="U2014">
        <v>2249.8000000000002</v>
      </c>
      <c r="V2014">
        <f t="shared" si="683"/>
        <v>-4.5943022713516024E-3</v>
      </c>
      <c r="W2014">
        <f t="shared" si="684"/>
        <v>-6.618427657031356E-4</v>
      </c>
      <c r="X2014">
        <f t="shared" si="685"/>
        <v>-3.9324595056484668E-3</v>
      </c>
      <c r="Y2014" s="1">
        <v>42614</v>
      </c>
      <c r="Z2014">
        <v>4320.1499999999996</v>
      </c>
      <c r="AA2014">
        <v>2670.38</v>
      </c>
      <c r="AB2014">
        <f t="shared" si="686"/>
        <v>3.1253700637845494E-3</v>
      </c>
      <c r="AC2014">
        <f t="shared" si="687"/>
        <v>2.7600139690502346E-3</v>
      </c>
      <c r="AD2014">
        <f t="shared" si="688"/>
        <v>3.6535609473431485E-4</v>
      </c>
      <c r="AE2014" s="1">
        <v>42069</v>
      </c>
      <c r="AF2014">
        <v>1054.44</v>
      </c>
      <c r="AG2014">
        <v>2170.75</v>
      </c>
      <c r="AH2014">
        <f t="shared" si="689"/>
        <v>-1.4274896934683201E-2</v>
      </c>
      <c r="AI2014">
        <f t="shared" si="690"/>
        <v>-1.8177788632889214E-2</v>
      </c>
      <c r="AJ2014">
        <f t="shared" si="691"/>
        <v>3.9028916982060124E-3</v>
      </c>
      <c r="AK2014" s="1">
        <v>42110</v>
      </c>
      <c r="AL2014">
        <v>2874.59</v>
      </c>
      <c r="AM2014">
        <v>2119.21</v>
      </c>
      <c r="AN2014">
        <f t="shared" si="692"/>
        <v>8.8333766169956807E-3</v>
      </c>
      <c r="AO2014">
        <f t="shared" si="693"/>
        <v>5.8474813587801044E-3</v>
      </c>
      <c r="AP2014">
        <f t="shared" si="694"/>
        <v>2.9858952582155762E-3</v>
      </c>
    </row>
    <row r="2015" spans="1:42" x14ac:dyDescent="0.25">
      <c r="A2015" s="3">
        <v>42083</v>
      </c>
      <c r="B2015">
        <v>3063.89</v>
      </c>
      <c r="C2015">
        <v>2045.28</v>
      </c>
      <c r="D2015">
        <f t="shared" si="677"/>
        <v>-5.5437086372148725E-3</v>
      </c>
      <c r="E2015">
        <f t="shared" si="678"/>
        <v>1.2850797046545237E-2</v>
      </c>
      <c r="F2015">
        <f t="shared" si="679"/>
        <v>-1.839450568376011E-2</v>
      </c>
      <c r="G2015" s="3">
        <v>42094</v>
      </c>
      <c r="H2015">
        <v>724.6</v>
      </c>
      <c r="I2015">
        <v>2042.19</v>
      </c>
      <c r="J2015">
        <f t="shared" si="680"/>
        <v>9.8391727290465525E-3</v>
      </c>
      <c r="K2015">
        <f t="shared" si="681"/>
        <v>8.2698080417094033E-3</v>
      </c>
      <c r="L2015">
        <f t="shared" si="682"/>
        <v>1.5693646873371492E-3</v>
      </c>
      <c r="M2015" s="1">
        <v>42985</v>
      </c>
      <c r="N2015">
        <v>1441.12</v>
      </c>
      <c r="O2015">
        <v>2841.63</v>
      </c>
      <c r="P2015">
        <f t="shared" si="674"/>
        <v>-1.4827543200810478E-3</v>
      </c>
      <c r="Q2015">
        <f t="shared" si="675"/>
        <v>-2.07898017594077E-3</v>
      </c>
      <c r="R2015">
        <f t="shared" si="676"/>
        <v>5.9622585585972221E-4</v>
      </c>
      <c r="S2015" s="1">
        <v>42395</v>
      </c>
      <c r="T2015">
        <v>994.12</v>
      </c>
      <c r="U2015">
        <v>2234.67</v>
      </c>
      <c r="V2015">
        <f t="shared" si="683"/>
        <v>-8.9917658552146618E-3</v>
      </c>
      <c r="W2015">
        <f t="shared" si="684"/>
        <v>-6.725042225975697E-3</v>
      </c>
      <c r="X2015">
        <f t="shared" si="685"/>
        <v>-2.2667236292389648E-3</v>
      </c>
      <c r="Y2015" s="1">
        <v>42615</v>
      </c>
      <c r="Z2015">
        <v>4371.66</v>
      </c>
      <c r="AA2015">
        <v>2706.66</v>
      </c>
      <c r="AB2015">
        <f t="shared" si="686"/>
        <v>1.1923197111211481E-2</v>
      </c>
      <c r="AC2015">
        <f t="shared" si="687"/>
        <v>1.3586081381675941E-2</v>
      </c>
      <c r="AD2015">
        <f t="shared" si="688"/>
        <v>-1.6628842704644597E-3</v>
      </c>
      <c r="AE2015" s="1">
        <v>42073</v>
      </c>
      <c r="AF2015">
        <v>1019.28</v>
      </c>
      <c r="AG2015">
        <v>2091.42</v>
      </c>
      <c r="AH2015">
        <f t="shared" si="689"/>
        <v>-3.3344713781723101E-2</v>
      </c>
      <c r="AI2015">
        <f t="shared" si="690"/>
        <v>-3.6544972935621312E-2</v>
      </c>
      <c r="AJ2015">
        <f t="shared" si="691"/>
        <v>3.2002591538982106E-3</v>
      </c>
      <c r="AK2015" s="1">
        <v>42111</v>
      </c>
      <c r="AL2015">
        <v>2871.92</v>
      </c>
      <c r="AM2015">
        <v>2081.27</v>
      </c>
      <c r="AN2015">
        <f t="shared" si="692"/>
        <v>-9.2882811113936814E-4</v>
      </c>
      <c r="AO2015">
        <f t="shared" si="693"/>
        <v>-1.7902897777945626E-2</v>
      </c>
      <c r="AP2015">
        <f t="shared" si="694"/>
        <v>1.6974069666806257E-2</v>
      </c>
    </row>
    <row r="2016" spans="1:42" x14ac:dyDescent="0.25">
      <c r="A2016" s="3">
        <v>42086</v>
      </c>
      <c r="B2016">
        <v>3051.7</v>
      </c>
      <c r="C2016">
        <v>2012.9</v>
      </c>
      <c r="D2016">
        <f t="shared" si="677"/>
        <v>-3.9786023649673874E-3</v>
      </c>
      <c r="E2016">
        <f t="shared" si="678"/>
        <v>-1.5831573183133774E-2</v>
      </c>
      <c r="F2016">
        <f t="shared" si="679"/>
        <v>1.1852970818166386E-2</v>
      </c>
      <c r="G2016" s="3">
        <v>42095</v>
      </c>
      <c r="H2016">
        <v>736.93</v>
      </c>
      <c r="I2016">
        <v>2087.0500000000002</v>
      </c>
      <c r="J2016">
        <f t="shared" si="680"/>
        <v>1.7016284846811836E-2</v>
      </c>
      <c r="K2016">
        <f t="shared" si="681"/>
        <v>2.1966614271933693E-2</v>
      </c>
      <c r="L2016">
        <f t="shared" si="682"/>
        <v>-4.9503294251218577E-3</v>
      </c>
      <c r="M2016" s="1">
        <v>42986</v>
      </c>
      <c r="N2016">
        <v>1456.32</v>
      </c>
      <c r="O2016">
        <v>2873.55</v>
      </c>
      <c r="P2016">
        <f t="shared" si="674"/>
        <v>1.0547352059509407E-2</v>
      </c>
      <c r="Q2016">
        <f t="shared" si="675"/>
        <v>1.1232989516580361E-2</v>
      </c>
      <c r="R2016">
        <f t="shared" si="676"/>
        <v>-6.8563745707095336E-4</v>
      </c>
      <c r="S2016" s="1">
        <v>42396</v>
      </c>
      <c r="T2016">
        <v>1020.39</v>
      </c>
      <c r="U2016">
        <v>2290.4499999999998</v>
      </c>
      <c r="V2016">
        <f t="shared" si="683"/>
        <v>2.642538124170124E-2</v>
      </c>
      <c r="W2016">
        <f t="shared" si="684"/>
        <v>2.4961179950507173E-2</v>
      </c>
      <c r="X2016">
        <f t="shared" si="685"/>
        <v>1.4642012911940672E-3</v>
      </c>
      <c r="Y2016" s="1">
        <v>42618</v>
      </c>
      <c r="Z2016">
        <v>4410.03</v>
      </c>
      <c r="AA2016">
        <v>2725.04</v>
      </c>
      <c r="AB2016">
        <f t="shared" si="686"/>
        <v>8.7769863164106621E-3</v>
      </c>
      <c r="AC2016">
        <f t="shared" si="687"/>
        <v>6.790657119845056E-3</v>
      </c>
      <c r="AD2016">
        <f t="shared" si="688"/>
        <v>1.986329196565606E-3</v>
      </c>
      <c r="AE2016" s="1">
        <v>42074</v>
      </c>
      <c r="AF2016">
        <v>1013.14</v>
      </c>
      <c r="AG2016">
        <v>2099.0700000000002</v>
      </c>
      <c r="AH2016">
        <f t="shared" si="689"/>
        <v>-6.0238599795934267E-3</v>
      </c>
      <c r="AI2016">
        <f t="shared" si="690"/>
        <v>3.65780187623721E-3</v>
      </c>
      <c r="AJ2016">
        <f t="shared" si="691"/>
        <v>-9.6816618558306367E-3</v>
      </c>
      <c r="AK2016" s="1">
        <v>42114</v>
      </c>
      <c r="AL2016">
        <v>2867.48</v>
      </c>
      <c r="AM2016">
        <v>2114.75</v>
      </c>
      <c r="AN2016">
        <f t="shared" si="692"/>
        <v>-1.5460040669657005E-3</v>
      </c>
      <c r="AO2016">
        <f t="shared" si="693"/>
        <v>1.6086331903116813E-2</v>
      </c>
      <c r="AP2016">
        <f t="shared" si="694"/>
        <v>-1.7632335970082513E-2</v>
      </c>
    </row>
    <row r="2017" spans="1:42" x14ac:dyDescent="0.25">
      <c r="A2017" s="3">
        <v>42087</v>
      </c>
      <c r="B2017">
        <v>3039.64</v>
      </c>
      <c r="C2017">
        <v>2032.7</v>
      </c>
      <c r="D2017">
        <f t="shared" si="677"/>
        <v>-3.9518956647114356E-3</v>
      </c>
      <c r="E2017">
        <f t="shared" si="678"/>
        <v>9.8365542252472071E-3</v>
      </c>
      <c r="F2017">
        <f t="shared" si="679"/>
        <v>-1.3788449889958643E-2</v>
      </c>
      <c r="G2017" s="3">
        <v>42096</v>
      </c>
      <c r="H2017">
        <v>746.94</v>
      </c>
      <c r="I2017">
        <v>2108.83</v>
      </c>
      <c r="J2017">
        <f t="shared" si="680"/>
        <v>1.3583379696850528E-2</v>
      </c>
      <c r="K2017">
        <f t="shared" si="681"/>
        <v>1.0435782563905871E-2</v>
      </c>
      <c r="L2017">
        <f t="shared" si="682"/>
        <v>3.1475971329446573E-3</v>
      </c>
      <c r="M2017" s="1">
        <v>42989</v>
      </c>
      <c r="N2017">
        <v>1464.8</v>
      </c>
      <c r="O2017">
        <v>2889.64</v>
      </c>
      <c r="P2017">
        <f t="shared" si="674"/>
        <v>5.822896066798533E-3</v>
      </c>
      <c r="Q2017">
        <f t="shared" si="675"/>
        <v>5.5993457569902816E-3</v>
      </c>
      <c r="R2017">
        <f t="shared" si="676"/>
        <v>2.2355030980825141E-4</v>
      </c>
      <c r="S2017" s="1">
        <v>42397</v>
      </c>
      <c r="T2017">
        <v>1033.8699999999999</v>
      </c>
      <c r="U2017">
        <v>2322.37</v>
      </c>
      <c r="V2017">
        <f t="shared" si="683"/>
        <v>1.3210635149305539E-2</v>
      </c>
      <c r="W2017">
        <f t="shared" si="684"/>
        <v>1.3936126088759826E-2</v>
      </c>
      <c r="X2017">
        <f t="shared" si="685"/>
        <v>-7.2549093945428744E-4</v>
      </c>
      <c r="Y2017" s="1">
        <v>42619</v>
      </c>
      <c r="Z2017">
        <v>4448.75</v>
      </c>
      <c r="AA2017">
        <v>2754.96</v>
      </c>
      <c r="AB2017">
        <f t="shared" si="686"/>
        <v>8.7799856236805418E-3</v>
      </c>
      <c r="AC2017">
        <f t="shared" si="687"/>
        <v>1.0979655344508732E-2</v>
      </c>
      <c r="AD2017">
        <f t="shared" si="688"/>
        <v>-2.1996697208281901E-3</v>
      </c>
      <c r="AE2017" s="1">
        <v>42075</v>
      </c>
      <c r="AF2017">
        <v>1006.91</v>
      </c>
      <c r="AG2017">
        <v>2090.5700000000002</v>
      </c>
      <c r="AH2017">
        <f t="shared" si="689"/>
        <v>-6.1491995183291515E-3</v>
      </c>
      <c r="AI2017">
        <f t="shared" si="690"/>
        <v>-4.0494123588065145E-3</v>
      </c>
      <c r="AJ2017">
        <f t="shared" si="691"/>
        <v>-2.0997871595226369E-3</v>
      </c>
      <c r="AK2017" s="1">
        <v>42115</v>
      </c>
      <c r="AL2017">
        <v>2920.2</v>
      </c>
      <c r="AM2017">
        <v>2148.67</v>
      </c>
      <c r="AN2017">
        <f t="shared" si="692"/>
        <v>1.8385481328553333E-2</v>
      </c>
      <c r="AO2017">
        <f t="shared" si="693"/>
        <v>1.6039721007211183E-2</v>
      </c>
      <c r="AP2017">
        <f t="shared" si="694"/>
        <v>2.3457603213421496E-3</v>
      </c>
    </row>
    <row r="2018" spans="1:42" x14ac:dyDescent="0.25">
      <c r="A2018" s="3">
        <v>42088</v>
      </c>
      <c r="B2018">
        <v>3039.18</v>
      </c>
      <c r="C2018">
        <v>2028.78</v>
      </c>
      <c r="D2018">
        <f t="shared" si="677"/>
        <v>-1.5133371057096667E-4</v>
      </c>
      <c r="E2018">
        <f t="shared" si="678"/>
        <v>-1.928469523294174E-3</v>
      </c>
      <c r="F2018">
        <f t="shared" si="679"/>
        <v>1.7771358127232073E-3</v>
      </c>
      <c r="G2018" s="3">
        <v>42097</v>
      </c>
      <c r="H2018">
        <v>753.04</v>
      </c>
      <c r="I2018">
        <v>2111.63</v>
      </c>
      <c r="J2018">
        <f t="shared" si="680"/>
        <v>8.1666532787103563E-3</v>
      </c>
      <c r="K2018">
        <f t="shared" si="681"/>
        <v>1.3277504587851929E-3</v>
      </c>
      <c r="L2018">
        <f t="shared" si="682"/>
        <v>6.8389028199251634E-3</v>
      </c>
      <c r="M2018" s="1">
        <v>42990</v>
      </c>
      <c r="N2018">
        <v>1474.87</v>
      </c>
      <c r="O2018">
        <v>2910.38</v>
      </c>
      <c r="P2018">
        <f t="shared" si="674"/>
        <v>6.8746586564718548E-3</v>
      </c>
      <c r="Q2018">
        <f t="shared" si="675"/>
        <v>7.1773646544206482E-3</v>
      </c>
      <c r="R2018">
        <f t="shared" si="676"/>
        <v>-3.0270599794879338E-4</v>
      </c>
      <c r="S2018" s="1">
        <v>42398</v>
      </c>
      <c r="T2018">
        <v>1042.17</v>
      </c>
      <c r="U2018">
        <v>2339.4</v>
      </c>
      <c r="V2018">
        <f t="shared" si="683"/>
        <v>8.0280886378365501E-3</v>
      </c>
      <c r="W2018">
        <f t="shared" si="684"/>
        <v>7.3330261758464133E-3</v>
      </c>
      <c r="X2018">
        <f t="shared" si="685"/>
        <v>6.9506246199013688E-4</v>
      </c>
      <c r="Y2018" s="1">
        <v>42620</v>
      </c>
      <c r="Z2018">
        <v>4472.6499999999996</v>
      </c>
      <c r="AA2018">
        <v>2774.17</v>
      </c>
      <c r="AB2018">
        <f t="shared" si="686"/>
        <v>5.3722955886483792E-3</v>
      </c>
      <c r="AC2018">
        <f t="shared" si="687"/>
        <v>6.9728780091180553E-3</v>
      </c>
      <c r="AD2018">
        <f t="shared" si="688"/>
        <v>-1.6005824204696761E-3</v>
      </c>
      <c r="AE2018" s="1">
        <v>42076</v>
      </c>
      <c r="AF2018">
        <v>992.97</v>
      </c>
      <c r="AG2018">
        <v>2044.33</v>
      </c>
      <c r="AH2018">
        <f t="shared" si="689"/>
        <v>-1.3844335640722516E-2</v>
      </c>
      <c r="AI2018">
        <f t="shared" si="690"/>
        <v>-2.2118369631249024E-2</v>
      </c>
      <c r="AJ2018">
        <f t="shared" si="691"/>
        <v>8.2740339905265081E-3</v>
      </c>
      <c r="AK2018" s="1">
        <v>42116</v>
      </c>
      <c r="AL2018">
        <v>2902.52</v>
      </c>
      <c r="AM2018">
        <v>2107.62</v>
      </c>
      <c r="AN2018">
        <f t="shared" si="692"/>
        <v>-6.0543798369974144E-3</v>
      </c>
      <c r="AO2018">
        <f t="shared" si="693"/>
        <v>-1.9104841599687283E-2</v>
      </c>
      <c r="AP2018">
        <f t="shared" si="694"/>
        <v>1.3050461762689869E-2</v>
      </c>
    </row>
    <row r="2019" spans="1:42" x14ac:dyDescent="0.25">
      <c r="A2019" s="3">
        <v>42089</v>
      </c>
      <c r="B2019">
        <v>3023.48</v>
      </c>
      <c r="C2019">
        <v>1986.51</v>
      </c>
      <c r="D2019">
        <f t="shared" si="677"/>
        <v>-5.165867108891109E-3</v>
      </c>
      <c r="E2019">
        <f t="shared" si="678"/>
        <v>-2.0835181734835673E-2</v>
      </c>
      <c r="F2019">
        <f t="shared" si="679"/>
        <v>1.5669314625944564E-2</v>
      </c>
      <c r="G2019" s="3">
        <v>42100</v>
      </c>
      <c r="H2019">
        <v>756.42</v>
      </c>
      <c r="I2019">
        <v>2135.6999999999998</v>
      </c>
      <c r="J2019">
        <f t="shared" si="680"/>
        <v>4.4884733878678418E-3</v>
      </c>
      <c r="K2019">
        <f t="shared" si="681"/>
        <v>1.1398777247907832E-2</v>
      </c>
      <c r="L2019">
        <f t="shared" si="682"/>
        <v>-6.9103038600399902E-3</v>
      </c>
      <c r="M2019" s="1">
        <v>42991</v>
      </c>
      <c r="N2019">
        <v>1471.41</v>
      </c>
      <c r="O2019">
        <v>2903.96</v>
      </c>
      <c r="P2019">
        <f t="shared" si="674"/>
        <v>-2.3459694752756555E-3</v>
      </c>
      <c r="Q2019">
        <f t="shared" si="675"/>
        <v>-2.2058975116652224E-3</v>
      </c>
      <c r="R2019">
        <f t="shared" si="676"/>
        <v>-1.4007196361043306E-4</v>
      </c>
      <c r="S2019" s="1">
        <v>42401</v>
      </c>
      <c r="T2019">
        <v>1033.98</v>
      </c>
      <c r="U2019">
        <v>2324.0500000000002</v>
      </c>
      <c r="V2019">
        <f t="shared" si="683"/>
        <v>-7.8586027231641875E-3</v>
      </c>
      <c r="W2019">
        <f t="shared" si="684"/>
        <v>-6.561511498674788E-3</v>
      </c>
      <c r="X2019">
        <f t="shared" si="685"/>
        <v>-1.2970912244893995E-3</v>
      </c>
      <c r="Y2019" s="1">
        <v>42621</v>
      </c>
      <c r="Z2019">
        <v>4471.58</v>
      </c>
      <c r="AA2019">
        <v>2770.15</v>
      </c>
      <c r="AB2019">
        <f t="shared" si="686"/>
        <v>-2.3923177534568296E-4</v>
      </c>
      <c r="AC2019">
        <f t="shared" si="687"/>
        <v>-1.4490820677895977E-3</v>
      </c>
      <c r="AD2019">
        <f t="shared" si="688"/>
        <v>1.2098502924439147E-3</v>
      </c>
      <c r="AE2019" s="1">
        <v>42079</v>
      </c>
      <c r="AF2019">
        <v>979.18</v>
      </c>
      <c r="AG2019">
        <v>2021.69</v>
      </c>
      <c r="AH2019">
        <f t="shared" si="689"/>
        <v>-1.388763003917548E-2</v>
      </c>
      <c r="AI2019">
        <f t="shared" si="690"/>
        <v>-1.1074532976574125E-2</v>
      </c>
      <c r="AJ2019">
        <f t="shared" si="691"/>
        <v>-2.8130970626013552E-3</v>
      </c>
      <c r="AK2019" s="1">
        <v>42117</v>
      </c>
      <c r="AL2019">
        <v>2842.18</v>
      </c>
      <c r="AM2019">
        <v>2088.87</v>
      </c>
      <c r="AN2019">
        <f t="shared" si="692"/>
        <v>-2.0788831773769001E-2</v>
      </c>
      <c r="AO2019">
        <f t="shared" si="693"/>
        <v>-8.8962906026702759E-3</v>
      </c>
      <c r="AP2019">
        <f t="shared" si="694"/>
        <v>-1.1892541171098725E-2</v>
      </c>
    </row>
    <row r="2020" spans="1:42" x14ac:dyDescent="0.25">
      <c r="A2020" s="3">
        <v>42090</v>
      </c>
      <c r="B2020">
        <v>2979.25</v>
      </c>
      <c r="C2020">
        <v>1973.59</v>
      </c>
      <c r="D2020">
        <f t="shared" si="677"/>
        <v>-1.4628838292298996E-2</v>
      </c>
      <c r="E2020">
        <f t="shared" si="678"/>
        <v>-6.5038685936642526E-3</v>
      </c>
      <c r="F2020">
        <f t="shared" si="679"/>
        <v>-8.1249696986347431E-3</v>
      </c>
      <c r="G2020" s="3">
        <v>42101</v>
      </c>
      <c r="H2020">
        <v>757.19</v>
      </c>
      <c r="I2020">
        <v>2129.42</v>
      </c>
      <c r="J2020">
        <f t="shared" si="680"/>
        <v>1.0179529890803618E-3</v>
      </c>
      <c r="K2020">
        <f t="shared" si="681"/>
        <v>-2.9404878962400183E-3</v>
      </c>
      <c r="L2020">
        <f t="shared" si="682"/>
        <v>3.9584408853203801E-3</v>
      </c>
      <c r="M2020" s="1">
        <v>42992</v>
      </c>
      <c r="N2020">
        <v>1470.4</v>
      </c>
      <c r="O2020">
        <v>2903.05</v>
      </c>
      <c r="P2020">
        <f t="shared" si="674"/>
        <v>-6.8641643049860424E-4</v>
      </c>
      <c r="Q2020">
        <f t="shared" si="675"/>
        <v>-3.1336519786773209E-4</v>
      </c>
      <c r="R2020">
        <f t="shared" si="676"/>
        <v>-3.7305123263087214E-4</v>
      </c>
      <c r="S2020" s="1">
        <v>42402</v>
      </c>
      <c r="T2020">
        <v>1024.98</v>
      </c>
      <c r="U2020">
        <v>2304.46</v>
      </c>
      <c r="V2020">
        <f t="shared" si="683"/>
        <v>-8.7042302559043883E-3</v>
      </c>
      <c r="W2020">
        <f t="shared" si="684"/>
        <v>-8.4292506615607499E-3</v>
      </c>
      <c r="X2020">
        <f t="shared" si="685"/>
        <v>-2.7497959434363839E-4</v>
      </c>
      <c r="Y2020" s="1">
        <v>42622</v>
      </c>
      <c r="Z2020">
        <v>4432.8900000000003</v>
      </c>
      <c r="AA2020">
        <v>2739.73</v>
      </c>
      <c r="AB2020">
        <f t="shared" si="686"/>
        <v>-8.6524226336104348E-3</v>
      </c>
      <c r="AC2020">
        <f t="shared" si="687"/>
        <v>-1.0981354800281617E-2</v>
      </c>
      <c r="AD2020">
        <f t="shared" si="688"/>
        <v>2.3289321666711826E-3</v>
      </c>
      <c r="AE2020" s="1">
        <v>42080</v>
      </c>
      <c r="AF2020">
        <v>974.95</v>
      </c>
      <c r="AG2020">
        <v>2024</v>
      </c>
      <c r="AH2020">
        <f t="shared" si="689"/>
        <v>-4.3199411752690153E-3</v>
      </c>
      <c r="AI2020">
        <f t="shared" si="690"/>
        <v>1.1426084117742707E-3</v>
      </c>
      <c r="AJ2020">
        <f t="shared" si="691"/>
        <v>-5.4625495870432861E-3</v>
      </c>
      <c r="AK2020" s="1">
        <v>42118</v>
      </c>
      <c r="AL2020">
        <v>2882.49</v>
      </c>
      <c r="AM2020">
        <v>2114.0700000000002</v>
      </c>
      <c r="AN2020">
        <f t="shared" si="692"/>
        <v>1.4182775193689379E-2</v>
      </c>
      <c r="AO2020">
        <f t="shared" si="693"/>
        <v>1.2063938876043068E-2</v>
      </c>
      <c r="AP2020">
        <f t="shared" si="694"/>
        <v>2.118836317646311E-3</v>
      </c>
    </row>
    <row r="2021" spans="1:42" x14ac:dyDescent="0.25">
      <c r="A2021" s="3">
        <v>42093</v>
      </c>
      <c r="B2021">
        <v>3021.05</v>
      </c>
      <c r="C2021">
        <v>2025.44</v>
      </c>
      <c r="D2021">
        <f t="shared" si="677"/>
        <v>1.4030376772677711E-2</v>
      </c>
      <c r="E2021">
        <f t="shared" si="678"/>
        <v>2.627192071301554E-2</v>
      </c>
      <c r="F2021">
        <f t="shared" si="679"/>
        <v>-1.2241543940337829E-2</v>
      </c>
      <c r="G2021" s="3">
        <v>42102</v>
      </c>
      <c r="H2021">
        <v>750.57</v>
      </c>
      <c r="I2021">
        <v>2114.34</v>
      </c>
      <c r="J2021">
        <f t="shared" si="680"/>
        <v>-8.7428518601672112E-3</v>
      </c>
      <c r="K2021">
        <f t="shared" si="681"/>
        <v>-7.0817405678541556E-3</v>
      </c>
      <c r="L2021">
        <f t="shared" si="682"/>
        <v>-1.6611112923130555E-3</v>
      </c>
      <c r="M2021" s="1">
        <v>42993</v>
      </c>
      <c r="N2021">
        <v>1472.17</v>
      </c>
      <c r="O2021">
        <v>2905.25</v>
      </c>
      <c r="P2021">
        <f t="shared" si="674"/>
        <v>1.2037540805223124E-3</v>
      </c>
      <c r="Q2021">
        <f t="shared" si="675"/>
        <v>7.5782366821086633E-4</v>
      </c>
      <c r="R2021">
        <f t="shared" si="676"/>
        <v>4.4593041231144603E-4</v>
      </c>
      <c r="S2021" s="1">
        <v>42403</v>
      </c>
      <c r="T2021">
        <v>1018.65</v>
      </c>
      <c r="U2021">
        <v>2288.85</v>
      </c>
      <c r="V2021">
        <f t="shared" si="683"/>
        <v>-6.1757302581514351E-3</v>
      </c>
      <c r="W2021">
        <f t="shared" si="684"/>
        <v>-6.7738211988925823E-3</v>
      </c>
      <c r="X2021">
        <f t="shared" si="685"/>
        <v>5.9809094074114721E-4</v>
      </c>
      <c r="Y2021" s="1">
        <v>42625</v>
      </c>
      <c r="Z2021">
        <v>4412.6400000000003</v>
      </c>
      <c r="AA2021">
        <v>2728.45</v>
      </c>
      <c r="AB2021">
        <f t="shared" si="686"/>
        <v>-4.5681259855309131E-3</v>
      </c>
      <c r="AC2021">
        <f t="shared" si="687"/>
        <v>-4.117194030068716E-3</v>
      </c>
      <c r="AD2021">
        <f t="shared" si="688"/>
        <v>-4.5093195546219711E-4</v>
      </c>
      <c r="AE2021" s="1">
        <v>42081</v>
      </c>
      <c r="AF2021">
        <v>982.33</v>
      </c>
      <c r="AG2021">
        <v>2049.65</v>
      </c>
      <c r="AH2021">
        <f t="shared" si="689"/>
        <v>7.5696189548182247E-3</v>
      </c>
      <c r="AI2021">
        <f t="shared" si="690"/>
        <v>1.2672924901185878E-2</v>
      </c>
      <c r="AJ2021">
        <f t="shared" si="691"/>
        <v>-5.1033059463676533E-3</v>
      </c>
      <c r="AK2021" s="1">
        <v>42121</v>
      </c>
      <c r="AL2021">
        <v>2899.33</v>
      </c>
      <c r="AM2021">
        <v>2107.19</v>
      </c>
      <c r="AN2021">
        <f t="shared" si="692"/>
        <v>5.8421711783909203E-3</v>
      </c>
      <c r="AO2021">
        <f t="shared" si="693"/>
        <v>-3.2543860893916587E-3</v>
      </c>
      <c r="AP2021">
        <f t="shared" si="694"/>
        <v>9.096557267782579E-3</v>
      </c>
    </row>
    <row r="2022" spans="1:42" x14ac:dyDescent="0.25">
      <c r="A2022" s="3">
        <v>42094</v>
      </c>
      <c r="B2022">
        <v>3052.2</v>
      </c>
      <c r="C2022">
        <v>2042.19</v>
      </c>
      <c r="D2022">
        <f t="shared" si="677"/>
        <v>1.0310984591449968E-2</v>
      </c>
      <c r="E2022">
        <f t="shared" si="678"/>
        <v>8.2698080417094033E-3</v>
      </c>
      <c r="F2022">
        <f t="shared" si="679"/>
        <v>2.0411765497405643E-3</v>
      </c>
      <c r="G2022" s="3">
        <v>42103</v>
      </c>
      <c r="H2022">
        <v>742.22</v>
      </c>
      <c r="I2022">
        <v>2094.21</v>
      </c>
      <c r="J2022">
        <f t="shared" si="680"/>
        <v>-1.1124878425729845E-2</v>
      </c>
      <c r="K2022">
        <f t="shared" si="681"/>
        <v>-9.5207014955022151E-3</v>
      </c>
      <c r="L2022">
        <f t="shared" si="682"/>
        <v>-1.6041769302276299E-3</v>
      </c>
      <c r="M2022" s="1">
        <v>42996</v>
      </c>
      <c r="N2022">
        <v>1475.71</v>
      </c>
      <c r="O2022">
        <v>2913.22</v>
      </c>
      <c r="P2022">
        <f t="shared" si="674"/>
        <v>2.4046135976143468E-3</v>
      </c>
      <c r="Q2022">
        <f t="shared" si="675"/>
        <v>2.7433095258582174E-3</v>
      </c>
      <c r="R2022">
        <f t="shared" si="676"/>
        <v>-3.3869592824387063E-4</v>
      </c>
      <c r="S2022" s="1">
        <v>42404</v>
      </c>
      <c r="T2022">
        <v>1044.4100000000001</v>
      </c>
      <c r="U2022">
        <v>2343.34</v>
      </c>
      <c r="V2022">
        <f t="shared" si="683"/>
        <v>2.5288371864722992E-2</v>
      </c>
      <c r="W2022">
        <f t="shared" si="684"/>
        <v>2.3806715162636438E-2</v>
      </c>
      <c r="X2022">
        <f t="shared" si="685"/>
        <v>1.4816567020865534E-3</v>
      </c>
      <c r="Y2022" s="1">
        <v>42626</v>
      </c>
      <c r="Z2022">
        <v>4382.7</v>
      </c>
      <c r="AA2022">
        <v>2707.65</v>
      </c>
      <c r="AB2022">
        <f t="shared" si="686"/>
        <v>-6.785053845317246E-3</v>
      </c>
      <c r="AC2022">
        <f t="shared" si="687"/>
        <v>-7.6233759093989883E-3</v>
      </c>
      <c r="AD2022">
        <f t="shared" si="688"/>
        <v>8.3832206408174237E-4</v>
      </c>
      <c r="AE2022" s="1">
        <v>42082</v>
      </c>
      <c r="AF2022">
        <v>984.95</v>
      </c>
      <c r="AG2022">
        <v>2019.33</v>
      </c>
      <c r="AH2022">
        <f t="shared" si="689"/>
        <v>2.6671281544898839E-3</v>
      </c>
      <c r="AI2022">
        <f t="shared" si="690"/>
        <v>-1.4792769497231295E-2</v>
      </c>
      <c r="AJ2022">
        <f t="shared" si="691"/>
        <v>1.7459897651721179E-2</v>
      </c>
      <c r="AK2022" s="1">
        <v>42122</v>
      </c>
      <c r="AL2022">
        <v>2871.17</v>
      </c>
      <c r="AM2022">
        <v>2108.0300000000002</v>
      </c>
      <c r="AN2022">
        <f t="shared" si="692"/>
        <v>-9.7125887705089564E-3</v>
      </c>
      <c r="AO2022">
        <f t="shared" si="693"/>
        <v>3.9863514917981568E-4</v>
      </c>
      <c r="AP2022">
        <f t="shared" si="694"/>
        <v>-1.0111223919688772E-2</v>
      </c>
    </row>
    <row r="2023" spans="1:42" x14ac:dyDescent="0.25">
      <c r="A2023" s="3">
        <v>42095</v>
      </c>
      <c r="B2023">
        <v>3106.36</v>
      </c>
      <c r="C2023">
        <v>2087.0500000000002</v>
      </c>
      <c r="D2023">
        <f t="shared" si="677"/>
        <v>1.7744577681672258E-2</v>
      </c>
      <c r="E2023">
        <f t="shared" si="678"/>
        <v>2.1966614271933693E-2</v>
      </c>
      <c r="F2023">
        <f t="shared" si="679"/>
        <v>-4.2220365902614354E-3</v>
      </c>
      <c r="G2023" s="3">
        <v>42104</v>
      </c>
      <c r="H2023">
        <v>739.67</v>
      </c>
      <c r="I2023">
        <v>2080.92</v>
      </c>
      <c r="J2023">
        <f t="shared" si="680"/>
        <v>-3.4356390288594607E-3</v>
      </c>
      <c r="K2023">
        <f t="shared" si="681"/>
        <v>-6.3460684458578331E-3</v>
      </c>
      <c r="L2023">
        <f t="shared" si="682"/>
        <v>2.9104294169983724E-3</v>
      </c>
      <c r="M2023" s="1">
        <v>42997</v>
      </c>
      <c r="N2023">
        <v>1469.13</v>
      </c>
      <c r="O2023">
        <v>2898.95</v>
      </c>
      <c r="P2023">
        <f t="shared" si="674"/>
        <v>-4.4588706453164706E-3</v>
      </c>
      <c r="Q2023">
        <f t="shared" si="675"/>
        <v>-4.8983598904305259E-3</v>
      </c>
      <c r="R2023">
        <f t="shared" si="676"/>
        <v>4.3948924511405529E-4</v>
      </c>
      <c r="S2023" s="1">
        <v>42405</v>
      </c>
      <c r="T2023">
        <v>1038.6600000000001</v>
      </c>
      <c r="U2023">
        <v>2333.7199999999998</v>
      </c>
      <c r="V2023">
        <f t="shared" si="683"/>
        <v>-5.5055007133213429E-3</v>
      </c>
      <c r="W2023">
        <f t="shared" si="684"/>
        <v>-4.1052514786588112E-3</v>
      </c>
      <c r="X2023">
        <f t="shared" si="685"/>
        <v>-1.4002492346625317E-3</v>
      </c>
      <c r="Y2023" s="1">
        <v>42627</v>
      </c>
      <c r="Z2023">
        <v>4372.9399999999996</v>
      </c>
      <c r="AA2023">
        <v>2707.62</v>
      </c>
      <c r="AB2023">
        <f t="shared" si="686"/>
        <v>-2.2269377324480866E-3</v>
      </c>
      <c r="AC2023">
        <f t="shared" si="687"/>
        <v>-1.1079718575168762E-5</v>
      </c>
      <c r="AD2023">
        <f t="shared" si="688"/>
        <v>-2.2158580138729178E-3</v>
      </c>
      <c r="AE2023" s="1">
        <v>42083</v>
      </c>
      <c r="AF2023">
        <v>980.01</v>
      </c>
      <c r="AG2023">
        <v>2045.28</v>
      </c>
      <c r="AH2023">
        <f t="shared" si="689"/>
        <v>-5.015483019442657E-3</v>
      </c>
      <c r="AI2023">
        <f t="shared" si="690"/>
        <v>1.2850797046545237E-2</v>
      </c>
      <c r="AJ2023">
        <f t="shared" si="691"/>
        <v>-1.7866280065987894E-2</v>
      </c>
      <c r="AK2023" s="1">
        <v>42123</v>
      </c>
      <c r="AL2023">
        <v>2881.68</v>
      </c>
      <c r="AM2023">
        <v>2099.5300000000002</v>
      </c>
      <c r="AN2023">
        <f t="shared" si="692"/>
        <v>3.6605286346680366E-3</v>
      </c>
      <c r="AO2023">
        <f t="shared" si="693"/>
        <v>-4.032200680256004E-3</v>
      </c>
      <c r="AP2023">
        <f t="shared" si="694"/>
        <v>7.6927293149240406E-3</v>
      </c>
    </row>
    <row r="2024" spans="1:42" x14ac:dyDescent="0.25">
      <c r="A2024" s="3">
        <v>42096</v>
      </c>
      <c r="B2024">
        <v>3149.81</v>
      </c>
      <c r="C2024">
        <v>2108.83</v>
      </c>
      <c r="D2024">
        <f t="shared" si="677"/>
        <v>1.3987432235800012E-2</v>
      </c>
      <c r="E2024">
        <f t="shared" si="678"/>
        <v>1.0435782563905871E-2</v>
      </c>
      <c r="F2024">
        <f t="shared" si="679"/>
        <v>3.5516496718941415E-3</v>
      </c>
      <c r="G2024" s="3">
        <v>42107</v>
      </c>
      <c r="H2024">
        <v>750.71</v>
      </c>
      <c r="I2024">
        <v>2107.5100000000002</v>
      </c>
      <c r="J2024">
        <f t="shared" si="680"/>
        <v>1.4925574918544848E-2</v>
      </c>
      <c r="K2024">
        <f t="shared" si="681"/>
        <v>1.2778002037560299E-2</v>
      </c>
      <c r="L2024">
        <f t="shared" si="682"/>
        <v>2.1475728809845496E-3</v>
      </c>
      <c r="M2024" s="1">
        <v>42998</v>
      </c>
      <c r="N2024">
        <v>1475.47</v>
      </c>
      <c r="O2024">
        <v>2911.03</v>
      </c>
      <c r="P2024">
        <f t="shared" si="674"/>
        <v>4.3154792292037225E-3</v>
      </c>
      <c r="Q2024">
        <f t="shared" si="675"/>
        <v>4.1670259921697816E-3</v>
      </c>
      <c r="R2024">
        <f t="shared" si="676"/>
        <v>1.4845323703394087E-4</v>
      </c>
      <c r="S2024" s="1">
        <v>42408</v>
      </c>
      <c r="T2024">
        <v>1017.05</v>
      </c>
      <c r="U2024">
        <v>2286.12</v>
      </c>
      <c r="V2024">
        <f t="shared" si="683"/>
        <v>-2.0805653438083827E-2</v>
      </c>
      <c r="W2024">
        <f t="shared" si="684"/>
        <v>-2.0396619988687581E-2</v>
      </c>
      <c r="X2024">
        <f t="shared" si="685"/>
        <v>-4.0903344939624553E-4</v>
      </c>
      <c r="Y2024" s="1">
        <v>42628</v>
      </c>
      <c r="Z2024">
        <v>4357.88</v>
      </c>
      <c r="AA2024">
        <v>2697.7</v>
      </c>
      <c r="AB2024">
        <f t="shared" si="686"/>
        <v>-3.4439073026384381E-3</v>
      </c>
      <c r="AC2024">
        <f t="shared" si="687"/>
        <v>-3.663734201992952E-3</v>
      </c>
      <c r="AD2024">
        <f t="shared" si="688"/>
        <v>2.1982689935451383E-4</v>
      </c>
      <c r="AE2024" s="1">
        <v>42086</v>
      </c>
      <c r="AF2024">
        <v>976.21</v>
      </c>
      <c r="AG2024">
        <v>2012.9</v>
      </c>
      <c r="AH2024">
        <f t="shared" si="689"/>
        <v>-3.8775114539647548E-3</v>
      </c>
      <c r="AI2024">
        <f t="shared" si="690"/>
        <v>-1.5831573183133774E-2</v>
      </c>
      <c r="AJ2024">
        <f t="shared" si="691"/>
        <v>1.1954061729169019E-2</v>
      </c>
      <c r="AK2024" s="1">
        <v>42124</v>
      </c>
      <c r="AL2024">
        <v>2884.39</v>
      </c>
      <c r="AM2024">
        <v>2122.3200000000002</v>
      </c>
      <c r="AN2024">
        <f t="shared" si="692"/>
        <v>9.4042364176449844E-4</v>
      </c>
      <c r="AO2024">
        <f t="shared" si="693"/>
        <v>1.0854810362319167E-2</v>
      </c>
      <c r="AP2024">
        <f t="shared" si="694"/>
        <v>-9.9143867205546687E-3</v>
      </c>
    </row>
    <row r="2025" spans="1:42" x14ac:dyDescent="0.25">
      <c r="A2025" s="3">
        <v>42097</v>
      </c>
      <c r="B2025">
        <v>3176.35</v>
      </c>
      <c r="C2025">
        <v>2111.63</v>
      </c>
      <c r="D2025">
        <f t="shared" si="677"/>
        <v>8.4259050545905101E-3</v>
      </c>
      <c r="E2025">
        <f t="shared" si="678"/>
        <v>1.3277504587851929E-3</v>
      </c>
      <c r="F2025">
        <f t="shared" si="679"/>
        <v>7.0981545958053172E-3</v>
      </c>
      <c r="G2025" s="3">
        <v>42108</v>
      </c>
      <c r="H2025">
        <v>740.39</v>
      </c>
      <c r="I2025">
        <v>2068.83</v>
      </c>
      <c r="J2025">
        <f t="shared" si="680"/>
        <v>-1.3746986186410237E-2</v>
      </c>
      <c r="K2025">
        <f t="shared" si="681"/>
        <v>-1.8353412320700868E-2</v>
      </c>
      <c r="L2025">
        <f t="shared" si="682"/>
        <v>4.606426134290631E-3</v>
      </c>
      <c r="M2025" s="1">
        <v>42999</v>
      </c>
      <c r="N2025">
        <v>1477.81</v>
      </c>
      <c r="O2025">
        <v>2914.86</v>
      </c>
      <c r="P2025">
        <f t="shared" si="674"/>
        <v>1.5859353290814671E-3</v>
      </c>
      <c r="Q2025">
        <f t="shared" si="675"/>
        <v>1.315685513374909E-3</v>
      </c>
      <c r="R2025">
        <f t="shared" si="676"/>
        <v>2.7024981570655804E-4</v>
      </c>
      <c r="S2025" s="1">
        <v>42409</v>
      </c>
      <c r="T2025">
        <v>1001.56</v>
      </c>
      <c r="U2025">
        <v>2258.7199999999998</v>
      </c>
      <c r="V2025">
        <f t="shared" si="683"/>
        <v>-1.5230322992969891E-2</v>
      </c>
      <c r="W2025">
        <f t="shared" si="684"/>
        <v>-1.198537259636423E-2</v>
      </c>
      <c r="X2025">
        <f t="shared" si="685"/>
        <v>-3.2449503966056614E-3</v>
      </c>
      <c r="Y2025" s="1">
        <v>42629</v>
      </c>
      <c r="Z2025">
        <v>4293.3900000000003</v>
      </c>
      <c r="AA2025">
        <v>2677.95</v>
      </c>
      <c r="AB2025">
        <f t="shared" si="686"/>
        <v>-1.4798479994859837E-2</v>
      </c>
      <c r="AC2025">
        <f t="shared" si="687"/>
        <v>-7.3210512658932192E-3</v>
      </c>
      <c r="AD2025">
        <f t="shared" si="688"/>
        <v>-7.4774287289666175E-3</v>
      </c>
      <c r="AE2025" s="1">
        <v>42087</v>
      </c>
      <c r="AF2025">
        <v>971.96</v>
      </c>
      <c r="AG2025">
        <v>2032.7</v>
      </c>
      <c r="AH2025">
        <f t="shared" si="689"/>
        <v>-4.3535714651560253E-3</v>
      </c>
      <c r="AI2025">
        <f t="shared" si="690"/>
        <v>9.8365542252472071E-3</v>
      </c>
      <c r="AJ2025">
        <f t="shared" si="691"/>
        <v>-1.4190125690403232E-2</v>
      </c>
      <c r="AK2025" s="1">
        <v>42129</v>
      </c>
      <c r="AL2025">
        <v>2941.53</v>
      </c>
      <c r="AM2025">
        <v>2164.38</v>
      </c>
      <c r="AN2025">
        <f t="shared" si="692"/>
        <v>1.9810081161008242E-2</v>
      </c>
      <c r="AO2025">
        <f t="shared" si="693"/>
        <v>1.9817935089901484E-2</v>
      </c>
      <c r="AP2025">
        <f t="shared" si="694"/>
        <v>-7.8539288932422124E-6</v>
      </c>
    </row>
    <row r="2026" spans="1:42" x14ac:dyDescent="0.25">
      <c r="A2026" s="3">
        <v>42100</v>
      </c>
      <c r="B2026">
        <v>3191.64</v>
      </c>
      <c r="C2026">
        <v>2135.6999999999998</v>
      </c>
      <c r="D2026">
        <f t="shared" si="677"/>
        <v>4.8137012608810981E-3</v>
      </c>
      <c r="E2026">
        <f t="shared" si="678"/>
        <v>1.1398777247907832E-2</v>
      </c>
      <c r="F2026">
        <f t="shared" si="679"/>
        <v>-6.5850759870267339E-3</v>
      </c>
      <c r="G2026" s="3">
        <v>42109</v>
      </c>
      <c r="H2026">
        <v>742.67</v>
      </c>
      <c r="I2026">
        <v>2106.89</v>
      </c>
      <c r="J2026">
        <f t="shared" si="680"/>
        <v>3.0794581234214746E-3</v>
      </c>
      <c r="K2026">
        <f t="shared" si="681"/>
        <v>1.8396871661760406E-2</v>
      </c>
      <c r="L2026">
        <f t="shared" si="682"/>
        <v>-1.5317413538338931E-2</v>
      </c>
      <c r="M2026" s="1">
        <v>43000</v>
      </c>
      <c r="N2026">
        <v>1471.3</v>
      </c>
      <c r="O2026">
        <v>2902.86</v>
      </c>
      <c r="P2026">
        <f t="shared" si="674"/>
        <v>-4.4051671053788599E-3</v>
      </c>
      <c r="Q2026">
        <f t="shared" si="675"/>
        <v>-4.1168358000041039E-3</v>
      </c>
      <c r="R2026">
        <f t="shared" si="676"/>
        <v>-2.8833130537475604E-4</v>
      </c>
      <c r="S2026" s="1">
        <v>42410</v>
      </c>
      <c r="T2026">
        <v>1006.19</v>
      </c>
      <c r="U2026">
        <v>2268.5100000000002</v>
      </c>
      <c r="V2026">
        <f t="shared" si="683"/>
        <v>4.6227884500180672E-3</v>
      </c>
      <c r="W2026">
        <f t="shared" si="684"/>
        <v>4.3343132393569572E-3</v>
      </c>
      <c r="X2026">
        <f t="shared" si="685"/>
        <v>2.8847521066110993E-4</v>
      </c>
      <c r="Y2026" s="1">
        <v>42632</v>
      </c>
      <c r="Z2026">
        <v>4328.47</v>
      </c>
      <c r="AA2026">
        <v>2684.97</v>
      </c>
      <c r="AB2026">
        <f t="shared" si="686"/>
        <v>8.1706996103312335E-3</v>
      </c>
      <c r="AC2026">
        <f t="shared" si="687"/>
        <v>2.6214081666946498E-3</v>
      </c>
      <c r="AD2026">
        <f t="shared" si="688"/>
        <v>5.5492914436365837E-3</v>
      </c>
      <c r="AE2026" s="1">
        <v>42088</v>
      </c>
      <c r="AF2026">
        <v>972.27</v>
      </c>
      <c r="AG2026">
        <v>2028.78</v>
      </c>
      <c r="AH2026">
        <f t="shared" si="689"/>
        <v>3.1894316638547693E-4</v>
      </c>
      <c r="AI2026">
        <f t="shared" si="690"/>
        <v>-1.928469523294174E-3</v>
      </c>
      <c r="AJ2026">
        <f t="shared" si="691"/>
        <v>2.2474126896796509E-3</v>
      </c>
      <c r="AK2026" s="1">
        <v>42130</v>
      </c>
      <c r="AL2026">
        <v>2933.18</v>
      </c>
      <c r="AM2026">
        <v>2154.9699999999998</v>
      </c>
      <c r="AN2026">
        <f t="shared" si="692"/>
        <v>-2.8386587932132112E-3</v>
      </c>
      <c r="AO2026">
        <f t="shared" si="693"/>
        <v>-4.3476653822343003E-3</v>
      </c>
      <c r="AP2026">
        <f t="shared" si="694"/>
        <v>1.5090065890210891E-3</v>
      </c>
    </row>
    <row r="2027" spans="1:42" x14ac:dyDescent="0.25">
      <c r="A2027" s="3">
        <v>42101</v>
      </c>
      <c r="B2027">
        <v>3194.99</v>
      </c>
      <c r="C2027">
        <v>2129.42</v>
      </c>
      <c r="D2027">
        <f t="shared" si="677"/>
        <v>1.049617124738278E-3</v>
      </c>
      <c r="E2027">
        <f t="shared" si="678"/>
        <v>-2.9404878962400183E-3</v>
      </c>
      <c r="F2027">
        <f t="shared" si="679"/>
        <v>3.9901050209782962E-3</v>
      </c>
      <c r="G2027" s="3">
        <v>42110</v>
      </c>
      <c r="H2027">
        <v>749.17</v>
      </c>
      <c r="I2027">
        <v>2119.21</v>
      </c>
      <c r="J2027">
        <f t="shared" si="680"/>
        <v>8.7522048823838183E-3</v>
      </c>
      <c r="K2027">
        <f t="shared" si="681"/>
        <v>5.8474813587801044E-3</v>
      </c>
      <c r="L2027">
        <f t="shared" si="682"/>
        <v>2.9047235236037139E-3</v>
      </c>
      <c r="M2027" s="1">
        <v>43003</v>
      </c>
      <c r="N2027">
        <v>1484.11</v>
      </c>
      <c r="O2027">
        <v>2928.79</v>
      </c>
      <c r="P2027">
        <f t="shared" si="674"/>
        <v>8.7065860123700656E-3</v>
      </c>
      <c r="Q2027">
        <f t="shared" si="675"/>
        <v>8.9325699482578624E-3</v>
      </c>
      <c r="R2027">
        <f t="shared" si="676"/>
        <v>-2.2598393588779686E-4</v>
      </c>
      <c r="S2027" s="1">
        <v>42411</v>
      </c>
      <c r="T2027">
        <v>994.89</v>
      </c>
      <c r="U2027">
        <v>2243.2800000000002</v>
      </c>
      <c r="V2027">
        <f t="shared" si="683"/>
        <v>-1.1230483308321548E-2</v>
      </c>
      <c r="W2027">
        <f t="shared" si="684"/>
        <v>-1.11218376820027E-2</v>
      </c>
      <c r="X2027">
        <f t="shared" si="685"/>
        <v>-1.0864562631884844E-4</v>
      </c>
      <c r="Y2027" s="1">
        <v>42633</v>
      </c>
      <c r="Z2027">
        <v>4344.75</v>
      </c>
      <c r="AA2027">
        <v>2691.47</v>
      </c>
      <c r="AB2027">
        <f t="shared" si="686"/>
        <v>3.7611442380331983E-3</v>
      </c>
      <c r="AC2027">
        <f t="shared" si="687"/>
        <v>2.4208836597801042E-3</v>
      </c>
      <c r="AD2027">
        <f t="shared" si="688"/>
        <v>1.3402605782530941E-3</v>
      </c>
      <c r="AE2027" s="1">
        <v>42089</v>
      </c>
      <c r="AF2027">
        <v>967.08</v>
      </c>
      <c r="AG2027">
        <v>1986.51</v>
      </c>
      <c r="AH2027">
        <f t="shared" si="689"/>
        <v>-5.3380233885648165E-3</v>
      </c>
      <c r="AI2027">
        <f t="shared" si="690"/>
        <v>-2.0835181734835673E-2</v>
      </c>
      <c r="AJ2027">
        <f t="shared" si="691"/>
        <v>1.5497158346270856E-2</v>
      </c>
      <c r="AK2027" s="1">
        <v>42131</v>
      </c>
      <c r="AL2027">
        <v>2890.19</v>
      </c>
      <c r="AM2027">
        <v>2120.61</v>
      </c>
      <c r="AN2027">
        <f t="shared" si="692"/>
        <v>-1.4656447950688212E-2</v>
      </c>
      <c r="AO2027">
        <f t="shared" si="693"/>
        <v>-1.5944537510962919E-2</v>
      </c>
      <c r="AP2027">
        <f t="shared" si="694"/>
        <v>1.2880895602747078E-3</v>
      </c>
    </row>
    <row r="2028" spans="1:42" x14ac:dyDescent="0.25">
      <c r="A2028" s="3">
        <v>42102</v>
      </c>
      <c r="B2028">
        <v>3165.74</v>
      </c>
      <c r="C2028">
        <v>2114.34</v>
      </c>
      <c r="D2028">
        <f t="shared" si="677"/>
        <v>-9.1549582314811584E-3</v>
      </c>
      <c r="E2028">
        <f t="shared" si="678"/>
        <v>-7.0817405678541556E-3</v>
      </c>
      <c r="F2028">
        <f t="shared" si="679"/>
        <v>-2.0732176636270028E-3</v>
      </c>
      <c r="G2028" s="3">
        <v>42111</v>
      </c>
      <c r="H2028">
        <v>748.98</v>
      </c>
      <c r="I2028">
        <v>2081.27</v>
      </c>
      <c r="J2028">
        <f t="shared" si="680"/>
        <v>-2.5361399949264118E-4</v>
      </c>
      <c r="K2028">
        <f t="shared" si="681"/>
        <v>-1.7902897777945626E-2</v>
      </c>
      <c r="L2028">
        <f t="shared" si="682"/>
        <v>1.7649283778452984E-2</v>
      </c>
      <c r="M2028" s="1">
        <v>43004</v>
      </c>
      <c r="N2028">
        <v>1485.64</v>
      </c>
      <c r="O2028">
        <v>2931.65</v>
      </c>
      <c r="P2028">
        <f t="shared" si="674"/>
        <v>1.0309208886134513E-3</v>
      </c>
      <c r="Q2028">
        <f t="shared" si="675"/>
        <v>9.7651248467811591E-4</v>
      </c>
      <c r="R2028">
        <f t="shared" si="676"/>
        <v>5.4408403935335414E-5</v>
      </c>
      <c r="S2028" s="1">
        <v>42412</v>
      </c>
      <c r="T2028">
        <v>1003.09</v>
      </c>
      <c r="U2028">
        <v>2262.23</v>
      </c>
      <c r="V2028">
        <f t="shared" si="683"/>
        <v>8.2421172189890424E-3</v>
      </c>
      <c r="W2028">
        <f t="shared" si="684"/>
        <v>8.4474519453656693E-3</v>
      </c>
      <c r="X2028">
        <f t="shared" si="685"/>
        <v>-2.0533472637662697E-4</v>
      </c>
      <c r="Y2028" s="1">
        <v>42634</v>
      </c>
      <c r="Z2028">
        <v>4353.63</v>
      </c>
      <c r="AA2028">
        <v>2699.43</v>
      </c>
      <c r="AB2028">
        <f t="shared" si="686"/>
        <v>2.0438460210598919E-3</v>
      </c>
      <c r="AC2028">
        <f t="shared" si="687"/>
        <v>2.9574916309673682E-3</v>
      </c>
      <c r="AD2028">
        <f t="shared" si="688"/>
        <v>-9.1364560990747634E-4</v>
      </c>
      <c r="AE2028" s="1">
        <v>42090</v>
      </c>
      <c r="AF2028">
        <v>952.57</v>
      </c>
      <c r="AG2028">
        <v>1973.59</v>
      </c>
      <c r="AH2028">
        <f t="shared" si="689"/>
        <v>-1.5003929354345025E-2</v>
      </c>
      <c r="AI2028">
        <f t="shared" si="690"/>
        <v>-6.5038685936642526E-3</v>
      </c>
      <c r="AJ2028">
        <f t="shared" si="691"/>
        <v>-8.5000607606807721E-3</v>
      </c>
      <c r="AK2028" s="1">
        <v>42132</v>
      </c>
      <c r="AL2028">
        <v>2912.19</v>
      </c>
      <c r="AM2028">
        <v>2148.84</v>
      </c>
      <c r="AN2028">
        <f t="shared" si="692"/>
        <v>7.6119563073708818E-3</v>
      </c>
      <c r="AO2028">
        <f t="shared" si="693"/>
        <v>1.3312207336568349E-2</v>
      </c>
      <c r="AP2028">
        <f t="shared" si="694"/>
        <v>-5.7002510291974673E-3</v>
      </c>
    </row>
    <row r="2029" spans="1:42" x14ac:dyDescent="0.25">
      <c r="A2029" s="3">
        <v>42103</v>
      </c>
      <c r="B2029">
        <v>3128.9</v>
      </c>
      <c r="C2029">
        <v>2094.21</v>
      </c>
      <c r="D2029">
        <f t="shared" si="677"/>
        <v>-1.1637089590427419E-2</v>
      </c>
      <c r="E2029">
        <f t="shared" si="678"/>
        <v>-9.5207014955022151E-3</v>
      </c>
      <c r="F2029">
        <f t="shared" si="679"/>
        <v>-2.1163880949252034E-3</v>
      </c>
      <c r="G2029" s="3">
        <v>42114</v>
      </c>
      <c r="H2029">
        <v>748.58</v>
      </c>
      <c r="I2029">
        <v>2114.75</v>
      </c>
      <c r="J2029">
        <f t="shared" si="680"/>
        <v>-5.3405965446340353E-4</v>
      </c>
      <c r="K2029">
        <f t="shared" si="681"/>
        <v>1.6086331903116813E-2</v>
      </c>
      <c r="L2029">
        <f t="shared" si="682"/>
        <v>-1.6620391557580216E-2</v>
      </c>
      <c r="M2029" s="1">
        <v>43005</v>
      </c>
      <c r="N2029">
        <v>1492.59</v>
      </c>
      <c r="O2029">
        <v>2945.79</v>
      </c>
      <c r="P2029">
        <f t="shared" si="674"/>
        <v>4.6781185213105037E-3</v>
      </c>
      <c r="Q2029">
        <f t="shared" si="675"/>
        <v>4.8232224174098448E-3</v>
      </c>
      <c r="R2029">
        <f t="shared" si="676"/>
        <v>-1.4510389609934116E-4</v>
      </c>
      <c r="S2029" s="1">
        <v>42415</v>
      </c>
      <c r="T2029">
        <v>1011.09</v>
      </c>
      <c r="U2029">
        <v>2278.61</v>
      </c>
      <c r="V2029">
        <f t="shared" si="683"/>
        <v>7.9753561494979586E-3</v>
      </c>
      <c r="W2029">
        <f t="shared" si="684"/>
        <v>7.2406430822684609E-3</v>
      </c>
      <c r="X2029">
        <f t="shared" si="685"/>
        <v>7.347130672294977E-4</v>
      </c>
      <c r="Y2029" s="1">
        <v>42635</v>
      </c>
      <c r="Z2029">
        <v>4412.45</v>
      </c>
      <c r="AA2029">
        <v>2738.01</v>
      </c>
      <c r="AB2029">
        <f t="shared" si="686"/>
        <v>1.351056474711898E-2</v>
      </c>
      <c r="AC2029">
        <f t="shared" si="687"/>
        <v>1.4291906069059168E-2</v>
      </c>
      <c r="AD2029">
        <f t="shared" si="688"/>
        <v>-7.8134132194018768E-4</v>
      </c>
      <c r="AE2029" s="1">
        <v>42093</v>
      </c>
      <c r="AF2029">
        <v>965.72</v>
      </c>
      <c r="AG2029">
        <v>2025.44</v>
      </c>
      <c r="AH2029">
        <f t="shared" si="689"/>
        <v>1.3804759755188467E-2</v>
      </c>
      <c r="AI2029">
        <f t="shared" si="690"/>
        <v>2.627192071301554E-2</v>
      </c>
      <c r="AJ2029">
        <f t="shared" si="691"/>
        <v>-1.2467160957827073E-2</v>
      </c>
      <c r="AK2029" s="1">
        <v>42136</v>
      </c>
      <c r="AL2029">
        <v>2919.31</v>
      </c>
      <c r="AM2029">
        <v>2143.9299999999998</v>
      </c>
      <c r="AN2029">
        <f t="shared" si="692"/>
        <v>2.4448954223452724E-3</v>
      </c>
      <c r="AO2029">
        <f t="shared" si="693"/>
        <v>-2.2849537424844968E-3</v>
      </c>
      <c r="AP2029">
        <f t="shared" si="694"/>
        <v>4.7298491648297691E-3</v>
      </c>
    </row>
    <row r="2030" spans="1:42" x14ac:dyDescent="0.25">
      <c r="A2030" s="3">
        <v>42104</v>
      </c>
      <c r="B2030">
        <v>3117.82</v>
      </c>
      <c r="C2030">
        <v>2080.92</v>
      </c>
      <c r="D2030">
        <f t="shared" si="677"/>
        <v>-3.5411806066029117E-3</v>
      </c>
      <c r="E2030">
        <f t="shared" si="678"/>
        <v>-6.3460684458578331E-3</v>
      </c>
      <c r="F2030">
        <f t="shared" si="679"/>
        <v>2.8048878392549215E-3</v>
      </c>
      <c r="G2030" s="3">
        <v>42115</v>
      </c>
      <c r="H2030">
        <v>760.9</v>
      </c>
      <c r="I2030">
        <v>2148.67</v>
      </c>
      <c r="J2030">
        <f t="shared" si="680"/>
        <v>1.6457826818776722E-2</v>
      </c>
      <c r="K2030">
        <f t="shared" si="681"/>
        <v>1.6039721007211183E-2</v>
      </c>
      <c r="L2030">
        <f t="shared" si="682"/>
        <v>4.1810581156553894E-4</v>
      </c>
      <c r="M2030" s="1">
        <v>43006</v>
      </c>
      <c r="N2030">
        <v>1486.17</v>
      </c>
      <c r="O2030">
        <v>2933.24</v>
      </c>
      <c r="P2030">
        <f t="shared" si="674"/>
        <v>-4.3012481659396862E-3</v>
      </c>
      <c r="Q2030">
        <f t="shared" si="675"/>
        <v>-4.2603172663361333E-3</v>
      </c>
      <c r="R2030">
        <f t="shared" si="676"/>
        <v>-4.0930899603552895E-5</v>
      </c>
      <c r="S2030" s="1">
        <v>42416</v>
      </c>
      <c r="T2030">
        <v>1019.65</v>
      </c>
      <c r="U2030">
        <v>2298.69</v>
      </c>
      <c r="V2030">
        <f t="shared" si="683"/>
        <v>8.4661108308854427E-3</v>
      </c>
      <c r="W2030">
        <f t="shared" si="684"/>
        <v>8.8123900096988006E-3</v>
      </c>
      <c r="X2030">
        <f t="shared" si="685"/>
        <v>-3.462791788133579E-4</v>
      </c>
      <c r="Y2030" s="1">
        <v>42636</v>
      </c>
      <c r="Z2030">
        <v>4387.3100000000004</v>
      </c>
      <c r="AA2030">
        <v>2719.8</v>
      </c>
      <c r="AB2030">
        <f t="shared" si="686"/>
        <v>-5.6975149860053476E-3</v>
      </c>
      <c r="AC2030">
        <f t="shared" si="687"/>
        <v>-6.650815738437732E-3</v>
      </c>
      <c r="AD2030">
        <f t="shared" si="688"/>
        <v>9.5330075243238444E-4</v>
      </c>
      <c r="AE2030" s="1">
        <v>42094</v>
      </c>
      <c r="AF2030">
        <v>975.43</v>
      </c>
      <c r="AG2030">
        <v>2042.19</v>
      </c>
      <c r="AH2030">
        <f t="shared" si="689"/>
        <v>1.0054674232696792E-2</v>
      </c>
      <c r="AI2030">
        <f t="shared" si="690"/>
        <v>8.2698080417094033E-3</v>
      </c>
      <c r="AJ2030">
        <f t="shared" si="691"/>
        <v>1.7848661909873886E-3</v>
      </c>
      <c r="AK2030" s="1">
        <v>42137</v>
      </c>
      <c r="AL2030">
        <v>2897.98</v>
      </c>
      <c r="AM2030">
        <v>2115.81</v>
      </c>
      <c r="AN2030">
        <f t="shared" si="692"/>
        <v>-7.3065210614836618E-3</v>
      </c>
      <c r="AO2030">
        <f t="shared" si="693"/>
        <v>-1.3116099872663711E-2</v>
      </c>
      <c r="AP2030">
        <f t="shared" si="694"/>
        <v>5.8095788111800495E-3</v>
      </c>
    </row>
    <row r="2031" spans="1:42" x14ac:dyDescent="0.25">
      <c r="A2031" s="3">
        <v>42107</v>
      </c>
      <c r="B2031">
        <v>3166.71</v>
      </c>
      <c r="C2031">
        <v>2107.5100000000002</v>
      </c>
      <c r="D2031">
        <f t="shared" si="677"/>
        <v>1.5680828271035452E-2</v>
      </c>
      <c r="E2031">
        <f t="shared" si="678"/>
        <v>1.2778002037560299E-2</v>
      </c>
      <c r="F2031">
        <f t="shared" si="679"/>
        <v>2.9028262334751531E-3</v>
      </c>
      <c r="G2031" s="3">
        <v>42116</v>
      </c>
      <c r="H2031">
        <v>754.66</v>
      </c>
      <c r="I2031">
        <v>2107.62</v>
      </c>
      <c r="J2031">
        <f t="shared" si="680"/>
        <v>-8.200814824549929E-3</v>
      </c>
      <c r="K2031">
        <f t="shared" si="681"/>
        <v>-1.9104841599687283E-2</v>
      </c>
      <c r="L2031">
        <f t="shared" si="682"/>
        <v>1.0904026775137354E-2</v>
      </c>
      <c r="M2031" s="1">
        <v>43007</v>
      </c>
      <c r="N2031">
        <v>1491.31</v>
      </c>
      <c r="O2031">
        <v>2941.1</v>
      </c>
      <c r="P2031">
        <f t="shared" si="674"/>
        <v>3.4585545395209305E-3</v>
      </c>
      <c r="Q2031">
        <f t="shared" si="675"/>
        <v>2.6796307155227961E-3</v>
      </c>
      <c r="R2031">
        <f t="shared" si="676"/>
        <v>7.7892382399813442E-4</v>
      </c>
      <c r="S2031" s="1">
        <v>42417</v>
      </c>
      <c r="T2031">
        <v>1028.78</v>
      </c>
      <c r="U2031">
        <v>2320.25</v>
      </c>
      <c r="V2031">
        <f t="shared" si="683"/>
        <v>8.9540528612759296E-3</v>
      </c>
      <c r="W2031">
        <f t="shared" si="684"/>
        <v>9.3792551409714875E-3</v>
      </c>
      <c r="X2031">
        <f t="shared" si="685"/>
        <v>-4.2520227969555791E-4</v>
      </c>
      <c r="Y2031" s="1">
        <v>42639</v>
      </c>
      <c r="Z2031">
        <v>4359.26</v>
      </c>
      <c r="AA2031">
        <v>2701.02</v>
      </c>
      <c r="AB2031">
        <f t="shared" si="686"/>
        <v>-6.3934392600477619E-3</v>
      </c>
      <c r="AC2031">
        <f t="shared" si="687"/>
        <v>-6.9049194793735502E-3</v>
      </c>
      <c r="AD2031">
        <f t="shared" si="688"/>
        <v>5.1148021932578835E-4</v>
      </c>
      <c r="AE2031" s="1">
        <v>42095</v>
      </c>
      <c r="AF2031">
        <v>992.32</v>
      </c>
      <c r="AG2031">
        <v>2087.0500000000002</v>
      </c>
      <c r="AH2031">
        <f t="shared" si="689"/>
        <v>1.7315440369888302E-2</v>
      </c>
      <c r="AI2031">
        <f t="shared" si="690"/>
        <v>2.1966614271933693E-2</v>
      </c>
      <c r="AJ2031">
        <f t="shared" si="691"/>
        <v>-4.6511739020453913E-3</v>
      </c>
      <c r="AK2031" s="1">
        <v>42138</v>
      </c>
      <c r="AL2031">
        <v>2879.98</v>
      </c>
      <c r="AM2031">
        <v>2109.91</v>
      </c>
      <c r="AN2031">
        <f t="shared" si="692"/>
        <v>-6.2112229898066973E-3</v>
      </c>
      <c r="AO2031">
        <f t="shared" si="693"/>
        <v>-2.7885301610258706E-3</v>
      </c>
      <c r="AP2031">
        <f t="shared" si="694"/>
        <v>-3.4226928287808267E-3</v>
      </c>
    </row>
    <row r="2032" spans="1:42" x14ac:dyDescent="0.25">
      <c r="A2032" s="3">
        <v>42108</v>
      </c>
      <c r="B2032">
        <v>3120.96</v>
      </c>
      <c r="C2032">
        <v>2068.83</v>
      </c>
      <c r="D2032">
        <f t="shared" si="677"/>
        <v>-1.4447170722926894E-2</v>
      </c>
      <c r="E2032">
        <f t="shared" si="678"/>
        <v>-1.8353412320700868E-2</v>
      </c>
      <c r="F2032">
        <f t="shared" si="679"/>
        <v>3.906241597773974E-3</v>
      </c>
      <c r="G2032" s="3">
        <v>42117</v>
      </c>
      <c r="H2032">
        <v>739.7</v>
      </c>
      <c r="I2032">
        <v>2088.87</v>
      </c>
      <c r="J2032">
        <f t="shared" si="680"/>
        <v>-1.9823496673998742E-2</v>
      </c>
      <c r="K2032">
        <f t="shared" si="681"/>
        <v>-8.8962906026702759E-3</v>
      </c>
      <c r="L2032">
        <f t="shared" si="682"/>
        <v>-1.0927206071328466E-2</v>
      </c>
      <c r="M2032" s="1">
        <v>43010</v>
      </c>
      <c r="N2032">
        <v>1489.33</v>
      </c>
      <c r="O2032">
        <v>2939.02</v>
      </c>
      <c r="P2032">
        <f t="shared" si="674"/>
        <v>-1.3276917609350569E-3</v>
      </c>
      <c r="Q2032">
        <f t="shared" si="675"/>
        <v>-7.0721838767806577E-4</v>
      </c>
      <c r="R2032">
        <f t="shared" si="676"/>
        <v>-6.2047337325699115E-4</v>
      </c>
      <c r="S2032" s="1">
        <v>42418</v>
      </c>
      <c r="T2032">
        <v>1050.1199999999999</v>
      </c>
      <c r="U2032">
        <v>2368.61</v>
      </c>
      <c r="V2032">
        <f t="shared" si="683"/>
        <v>2.0743015999533432E-2</v>
      </c>
      <c r="W2032">
        <f t="shared" si="684"/>
        <v>2.0842581618360168E-2</v>
      </c>
      <c r="X2032">
        <f t="shared" si="685"/>
        <v>-9.9565618826735758E-5</v>
      </c>
      <c r="Y2032" s="1">
        <v>42640</v>
      </c>
      <c r="Z2032">
        <v>4330.8999999999996</v>
      </c>
      <c r="AA2032">
        <v>2670.71</v>
      </c>
      <c r="AB2032">
        <f t="shared" si="686"/>
        <v>-6.5056913329327726E-3</v>
      </c>
      <c r="AC2032">
        <f t="shared" si="687"/>
        <v>-1.1221686622090887E-2</v>
      </c>
      <c r="AD2032">
        <f t="shared" si="688"/>
        <v>4.7159952891581147E-3</v>
      </c>
      <c r="AE2032" s="1">
        <v>42096</v>
      </c>
      <c r="AF2032">
        <v>1006.02</v>
      </c>
      <c r="AG2032">
        <v>2108.83</v>
      </c>
      <c r="AH2032">
        <f t="shared" si="689"/>
        <v>1.3806030312802253E-2</v>
      </c>
      <c r="AI2032">
        <f t="shared" si="690"/>
        <v>1.0435782563905871E-2</v>
      </c>
      <c r="AJ2032">
        <f t="shared" si="691"/>
        <v>3.3702477488963822E-3</v>
      </c>
      <c r="AK2032" s="1">
        <v>42139</v>
      </c>
      <c r="AL2032">
        <v>2887.89</v>
      </c>
      <c r="AM2032">
        <v>2127.38</v>
      </c>
      <c r="AN2032">
        <f t="shared" si="692"/>
        <v>2.7465468510197155E-3</v>
      </c>
      <c r="AO2032">
        <f t="shared" si="693"/>
        <v>8.279974027328274E-3</v>
      </c>
      <c r="AP2032">
        <f t="shared" si="694"/>
        <v>-5.5334271763085585E-3</v>
      </c>
    </row>
    <row r="2033" spans="1:42" x14ac:dyDescent="0.25">
      <c r="A2033" s="3">
        <v>42109</v>
      </c>
      <c r="B2033">
        <v>3130.86</v>
      </c>
      <c r="C2033">
        <v>2106.89</v>
      </c>
      <c r="D2033">
        <f t="shared" si="677"/>
        <v>3.1721008920333471E-3</v>
      </c>
      <c r="E2033">
        <f t="shared" si="678"/>
        <v>1.8396871661760406E-2</v>
      </c>
      <c r="F2033">
        <f t="shared" si="679"/>
        <v>-1.5224770769727058E-2</v>
      </c>
      <c r="G2033" s="3">
        <v>42118</v>
      </c>
      <c r="H2033">
        <v>749.84</v>
      </c>
      <c r="I2033">
        <v>2114.0700000000002</v>
      </c>
      <c r="J2033">
        <f t="shared" si="680"/>
        <v>1.3708260105448122E-2</v>
      </c>
      <c r="K2033">
        <f t="shared" si="681"/>
        <v>1.2063938876043068E-2</v>
      </c>
      <c r="L2033">
        <f t="shared" si="682"/>
        <v>1.6443212294050547E-3</v>
      </c>
      <c r="M2033" s="1">
        <v>43011</v>
      </c>
      <c r="N2033">
        <v>1490.08</v>
      </c>
      <c r="O2033">
        <v>2940.56</v>
      </c>
      <c r="P2033">
        <f t="shared" si="674"/>
        <v>5.0358214767709519E-4</v>
      </c>
      <c r="Q2033">
        <f t="shared" si="675"/>
        <v>5.2398418520449574E-4</v>
      </c>
      <c r="R2033">
        <f t="shared" si="676"/>
        <v>-2.0402037527400552E-5</v>
      </c>
      <c r="S2033" s="1">
        <v>42419</v>
      </c>
      <c r="T2033">
        <v>1039.2</v>
      </c>
      <c r="U2033">
        <v>2350.4699999999998</v>
      </c>
      <c r="V2033">
        <f t="shared" si="683"/>
        <v>-1.0398811564392485E-2</v>
      </c>
      <c r="W2033">
        <f t="shared" si="684"/>
        <v>-7.6585001329895208E-3</v>
      </c>
      <c r="X2033">
        <f t="shared" si="685"/>
        <v>-2.7403114314029642E-3</v>
      </c>
      <c r="Y2033" s="1">
        <v>42641</v>
      </c>
      <c r="Z2033">
        <v>4335.1400000000003</v>
      </c>
      <c r="AA2033">
        <v>2677.69</v>
      </c>
      <c r="AB2033">
        <f t="shared" si="686"/>
        <v>9.7901129095578909E-4</v>
      </c>
      <c r="AC2033">
        <f t="shared" si="687"/>
        <v>2.6135372241837818E-3</v>
      </c>
      <c r="AD2033">
        <f t="shared" si="688"/>
        <v>-1.6345259332279927E-3</v>
      </c>
      <c r="AE2033" s="1">
        <v>42097</v>
      </c>
      <c r="AF2033">
        <v>1014.24</v>
      </c>
      <c r="AG2033">
        <v>2111.63</v>
      </c>
      <c r="AH2033">
        <f t="shared" si="689"/>
        <v>8.1708117134848823E-3</v>
      </c>
      <c r="AI2033">
        <f t="shared" si="690"/>
        <v>1.3277504587851929E-3</v>
      </c>
      <c r="AJ2033">
        <f t="shared" si="691"/>
        <v>6.8430612546996894E-3</v>
      </c>
      <c r="AK2033" s="1">
        <v>42142</v>
      </c>
      <c r="AL2033">
        <v>2886.84</v>
      </c>
      <c r="AM2033">
        <v>2111.14</v>
      </c>
      <c r="AN2033">
        <f t="shared" si="692"/>
        <v>-3.6358725574714423E-4</v>
      </c>
      <c r="AO2033">
        <f t="shared" si="693"/>
        <v>-7.6338030817250102E-3</v>
      </c>
      <c r="AP2033">
        <f t="shared" si="694"/>
        <v>7.270215825977866E-3</v>
      </c>
    </row>
    <row r="2034" spans="1:42" x14ac:dyDescent="0.25">
      <c r="A2034" s="3">
        <v>42110</v>
      </c>
      <c r="B2034">
        <v>3159.03</v>
      </c>
      <c r="C2034">
        <v>2119.21</v>
      </c>
      <c r="D2034">
        <f t="shared" si="677"/>
        <v>8.9975278358023214E-3</v>
      </c>
      <c r="E2034">
        <f t="shared" si="678"/>
        <v>5.8474813587801044E-3</v>
      </c>
      <c r="F2034">
        <f t="shared" si="679"/>
        <v>3.150046477022217E-3</v>
      </c>
      <c r="G2034" s="3">
        <v>42121</v>
      </c>
      <c r="H2034">
        <v>754.34</v>
      </c>
      <c r="I2034">
        <v>2107.19</v>
      </c>
      <c r="J2034">
        <f t="shared" si="680"/>
        <v>6.0012802731248538E-3</v>
      </c>
      <c r="K2034">
        <f t="shared" si="681"/>
        <v>-3.2543860893916587E-3</v>
      </c>
      <c r="L2034">
        <f t="shared" si="682"/>
        <v>9.2556663625165125E-3</v>
      </c>
      <c r="M2034" s="1">
        <v>43012</v>
      </c>
      <c r="N2034">
        <v>1489.64</v>
      </c>
      <c r="O2034">
        <v>2940.96</v>
      </c>
      <c r="P2034">
        <f t="shared" si="674"/>
        <v>-2.9528615913232414E-4</v>
      </c>
      <c r="Q2034">
        <f t="shared" si="675"/>
        <v>1.3602851157612506E-4</v>
      </c>
      <c r="R2034">
        <f t="shared" si="676"/>
        <v>-4.313146707084492E-4</v>
      </c>
      <c r="S2034" s="1">
        <v>42424</v>
      </c>
      <c r="T2034">
        <v>1041.74</v>
      </c>
      <c r="U2034">
        <v>2355.59</v>
      </c>
      <c r="V2034">
        <f t="shared" si="683"/>
        <v>2.4441878367975622E-3</v>
      </c>
      <c r="W2034">
        <f t="shared" si="684"/>
        <v>2.1782877467060313E-3</v>
      </c>
      <c r="X2034">
        <f t="shared" si="685"/>
        <v>2.6590009009153093E-4</v>
      </c>
      <c r="Y2034" s="1">
        <v>42642</v>
      </c>
      <c r="Z2034">
        <v>4369.99</v>
      </c>
      <c r="AA2034">
        <v>2698.96</v>
      </c>
      <c r="AB2034">
        <f t="shared" si="686"/>
        <v>8.0389560660092396E-3</v>
      </c>
      <c r="AC2034">
        <f t="shared" si="687"/>
        <v>7.9434139127381176E-3</v>
      </c>
      <c r="AD2034">
        <f t="shared" si="688"/>
        <v>9.5542153271122032E-5</v>
      </c>
      <c r="AE2034" s="1">
        <v>42100</v>
      </c>
      <c r="AF2034">
        <v>1018.17</v>
      </c>
      <c r="AG2034">
        <v>2135.6999999999998</v>
      </c>
      <c r="AH2034">
        <f t="shared" si="689"/>
        <v>3.8748225272124959E-3</v>
      </c>
      <c r="AI2034">
        <f t="shared" si="690"/>
        <v>1.1398777247907832E-2</v>
      </c>
      <c r="AJ2034">
        <f t="shared" si="691"/>
        <v>-7.5239547206953361E-3</v>
      </c>
      <c r="AK2034" s="1">
        <v>42143</v>
      </c>
      <c r="AL2034">
        <v>2840.11</v>
      </c>
      <c r="AM2034">
        <v>2087.0100000000002</v>
      </c>
      <c r="AN2034">
        <f t="shared" si="692"/>
        <v>-1.6187249726344333E-2</v>
      </c>
      <c r="AO2034">
        <f t="shared" si="693"/>
        <v>-1.1429843591613809E-2</v>
      </c>
      <c r="AP2034">
        <f t="shared" si="694"/>
        <v>-4.7574061347305241E-3</v>
      </c>
    </row>
    <row r="2035" spans="1:42" x14ac:dyDescent="0.25">
      <c r="A2035" s="3">
        <v>42111</v>
      </c>
      <c r="B2035">
        <v>3158.23</v>
      </c>
      <c r="C2035">
        <v>2081.27</v>
      </c>
      <c r="D2035">
        <f t="shared" si="677"/>
        <v>-2.532422927291611E-4</v>
      </c>
      <c r="E2035">
        <f t="shared" si="678"/>
        <v>-1.7902897777945626E-2</v>
      </c>
      <c r="F2035">
        <f t="shared" si="679"/>
        <v>1.7649655485216464E-2</v>
      </c>
      <c r="G2035" s="3">
        <v>42122</v>
      </c>
      <c r="H2035">
        <v>748.11</v>
      </c>
      <c r="I2035">
        <v>2108.0300000000002</v>
      </c>
      <c r="J2035">
        <f t="shared" si="680"/>
        <v>-8.2588753082164512E-3</v>
      </c>
      <c r="K2035">
        <f t="shared" si="681"/>
        <v>3.9863514917981568E-4</v>
      </c>
      <c r="L2035">
        <f t="shared" si="682"/>
        <v>-8.6575104573962669E-3</v>
      </c>
      <c r="M2035" s="1">
        <v>43013</v>
      </c>
      <c r="N2035">
        <v>1498.43</v>
      </c>
      <c r="O2035">
        <v>2956.86</v>
      </c>
      <c r="P2035">
        <f t="shared" si="674"/>
        <v>5.9007545447222753E-3</v>
      </c>
      <c r="Q2035">
        <f t="shared" si="675"/>
        <v>5.4063979108862625E-3</v>
      </c>
      <c r="R2035">
        <f t="shared" si="676"/>
        <v>4.943566338360128E-4</v>
      </c>
      <c r="S2035" s="1">
        <v>42425</v>
      </c>
      <c r="T2035">
        <v>1044.4100000000001</v>
      </c>
      <c r="U2035">
        <v>2364.2600000000002</v>
      </c>
      <c r="V2035">
        <f t="shared" si="683"/>
        <v>2.5630195634227526E-3</v>
      </c>
      <c r="W2035">
        <f t="shared" si="684"/>
        <v>3.6806065571683977E-3</v>
      </c>
      <c r="X2035">
        <f t="shared" si="685"/>
        <v>-1.1175869937456451E-3</v>
      </c>
      <c r="Y2035" s="1">
        <v>42643</v>
      </c>
      <c r="Z2035">
        <v>4321.28</v>
      </c>
      <c r="AA2035">
        <v>2674.69</v>
      </c>
      <c r="AB2035">
        <f t="shared" si="686"/>
        <v>-1.1146478596060883E-2</v>
      </c>
      <c r="AC2035">
        <f t="shared" si="687"/>
        <v>-8.992352609894172E-3</v>
      </c>
      <c r="AD2035">
        <f t="shared" si="688"/>
        <v>-2.1541259861667106E-3</v>
      </c>
      <c r="AE2035" s="1">
        <v>42101</v>
      </c>
      <c r="AF2035">
        <v>1019.35</v>
      </c>
      <c r="AG2035">
        <v>2129.42</v>
      </c>
      <c r="AH2035">
        <f t="shared" si="689"/>
        <v>1.1589420234343617E-3</v>
      </c>
      <c r="AI2035">
        <f t="shared" si="690"/>
        <v>-2.9404878962400183E-3</v>
      </c>
      <c r="AJ2035">
        <f t="shared" si="691"/>
        <v>4.09942991967438E-3</v>
      </c>
      <c r="AK2035" s="1">
        <v>42144</v>
      </c>
      <c r="AL2035">
        <v>2805.5</v>
      </c>
      <c r="AM2035">
        <v>2058.71</v>
      </c>
      <c r="AN2035">
        <f t="shared" si="692"/>
        <v>-1.2186147719630669E-2</v>
      </c>
      <c r="AO2035">
        <f t="shared" si="693"/>
        <v>-1.356006918989372E-2</v>
      </c>
      <c r="AP2035">
        <f t="shared" si="694"/>
        <v>1.3739214702630509E-3</v>
      </c>
    </row>
    <row r="2036" spans="1:42" x14ac:dyDescent="0.25">
      <c r="A2036" s="3">
        <v>42114</v>
      </c>
      <c r="B2036">
        <v>3156.6</v>
      </c>
      <c r="C2036">
        <v>2114.75</v>
      </c>
      <c r="D2036">
        <f t="shared" si="677"/>
        <v>-5.1611187278954862E-4</v>
      </c>
      <c r="E2036">
        <f t="shared" si="678"/>
        <v>1.6086331903116813E-2</v>
      </c>
      <c r="F2036">
        <f t="shared" si="679"/>
        <v>-1.6602443775906361E-2</v>
      </c>
      <c r="G2036" s="3">
        <v>42123</v>
      </c>
      <c r="H2036">
        <v>751.09</v>
      </c>
      <c r="I2036">
        <v>2099.5300000000002</v>
      </c>
      <c r="J2036">
        <f t="shared" si="680"/>
        <v>3.9833714293353584E-3</v>
      </c>
      <c r="K2036">
        <f t="shared" si="681"/>
        <v>-4.032200680256004E-3</v>
      </c>
      <c r="L2036">
        <f t="shared" si="682"/>
        <v>8.0155721095913623E-3</v>
      </c>
      <c r="M2036" s="1">
        <v>43014</v>
      </c>
      <c r="N2036">
        <v>1501.58</v>
      </c>
      <c r="O2036">
        <v>2964.7</v>
      </c>
      <c r="P2036">
        <f t="shared" si="674"/>
        <v>2.1022003029838032E-3</v>
      </c>
      <c r="Q2036">
        <f t="shared" si="675"/>
        <v>2.6514613475103754E-3</v>
      </c>
      <c r="R2036">
        <f t="shared" si="676"/>
        <v>-5.4926104452657221E-4</v>
      </c>
      <c r="S2036" s="1">
        <v>42426</v>
      </c>
      <c r="T2036">
        <v>1053.19</v>
      </c>
      <c r="U2036">
        <v>2381.09</v>
      </c>
      <c r="V2036">
        <f t="shared" si="683"/>
        <v>8.4066602196455342E-3</v>
      </c>
      <c r="W2036">
        <f t="shared" si="684"/>
        <v>7.1185064248433516E-3</v>
      </c>
      <c r="X2036">
        <f t="shared" si="685"/>
        <v>1.2881537948021826E-3</v>
      </c>
      <c r="Y2036" s="1">
        <v>42646</v>
      </c>
      <c r="Z2036">
        <v>4338.49</v>
      </c>
      <c r="AA2036">
        <v>2686.59</v>
      </c>
      <c r="AB2036">
        <f t="shared" si="686"/>
        <v>3.9826162618483707E-3</v>
      </c>
      <c r="AC2036">
        <f t="shared" si="687"/>
        <v>4.4491137290676441E-3</v>
      </c>
      <c r="AD2036">
        <f t="shared" si="688"/>
        <v>-4.6649746721927343E-4</v>
      </c>
      <c r="AE2036" s="1">
        <v>42102</v>
      </c>
      <c r="AF2036">
        <v>1009.94</v>
      </c>
      <c r="AG2036">
        <v>2114.34</v>
      </c>
      <c r="AH2036">
        <f t="shared" si="689"/>
        <v>-9.2313729337322181E-3</v>
      </c>
      <c r="AI2036">
        <f t="shared" si="690"/>
        <v>-7.0817405678541556E-3</v>
      </c>
      <c r="AJ2036">
        <f t="shared" si="691"/>
        <v>-2.1496323658780625E-3</v>
      </c>
      <c r="AK2036" s="1">
        <v>42145</v>
      </c>
      <c r="AL2036">
        <v>2815.03</v>
      </c>
      <c r="AM2036">
        <v>2086.9699999999998</v>
      </c>
      <c r="AN2036">
        <f t="shared" si="692"/>
        <v>3.3968989484940426E-3</v>
      </c>
      <c r="AO2036">
        <f t="shared" si="693"/>
        <v>1.3727042662638134E-2</v>
      </c>
      <c r="AP2036">
        <f t="shared" si="694"/>
        <v>-1.0330143714144091E-2</v>
      </c>
    </row>
    <row r="2037" spans="1:42" x14ac:dyDescent="0.25">
      <c r="A2037" s="3">
        <v>42115</v>
      </c>
      <c r="B2037">
        <v>3211.59</v>
      </c>
      <c r="C2037">
        <v>2148.67</v>
      </c>
      <c r="D2037">
        <f t="shared" si="677"/>
        <v>1.7420642463410019E-2</v>
      </c>
      <c r="E2037">
        <f t="shared" si="678"/>
        <v>1.6039721007211183E-2</v>
      </c>
      <c r="F2037">
        <f t="shared" si="679"/>
        <v>1.3809214561988359E-3</v>
      </c>
      <c r="G2037" s="3">
        <v>42124</v>
      </c>
      <c r="H2037">
        <v>751.65</v>
      </c>
      <c r="I2037">
        <v>2122.3200000000002</v>
      </c>
      <c r="J2037">
        <f t="shared" si="680"/>
        <v>7.4558308591510247E-4</v>
      </c>
      <c r="K2037">
        <f t="shared" si="681"/>
        <v>1.0854810362319167E-2</v>
      </c>
      <c r="L2037">
        <f t="shared" si="682"/>
        <v>-1.0109227276404065E-2</v>
      </c>
      <c r="M2037" s="1">
        <v>43017</v>
      </c>
      <c r="N2037">
        <v>1502.44</v>
      </c>
      <c r="O2037">
        <v>2971.21</v>
      </c>
      <c r="P2037">
        <f t="shared" si="674"/>
        <v>5.7273005767277674E-4</v>
      </c>
      <c r="Q2037">
        <f t="shared" si="675"/>
        <v>2.1958376901543009E-3</v>
      </c>
      <c r="R2037">
        <f t="shared" si="676"/>
        <v>-1.6231076324815241E-3</v>
      </c>
      <c r="S2037" s="1">
        <v>42429</v>
      </c>
      <c r="T2037">
        <v>1065.9100000000001</v>
      </c>
      <c r="U2037">
        <v>2411.81</v>
      </c>
      <c r="V2037">
        <f t="shared" si="683"/>
        <v>1.2077592837000051E-2</v>
      </c>
      <c r="W2037">
        <f t="shared" si="684"/>
        <v>1.290165428438228E-2</v>
      </c>
      <c r="X2037">
        <f t="shared" si="685"/>
        <v>-8.2406144738222942E-4</v>
      </c>
      <c r="Y2037" s="1">
        <v>42647</v>
      </c>
      <c r="Z2037">
        <v>4337.9399999999996</v>
      </c>
      <c r="AA2037">
        <v>2684.18</v>
      </c>
      <c r="AB2037">
        <f t="shared" si="686"/>
        <v>-1.2677221798373939E-4</v>
      </c>
      <c r="AC2037">
        <f t="shared" si="687"/>
        <v>-8.9704793064826482E-4</v>
      </c>
      <c r="AD2037">
        <f t="shared" si="688"/>
        <v>7.7027571266452544E-4</v>
      </c>
      <c r="AE2037" s="1">
        <v>42103</v>
      </c>
      <c r="AF2037">
        <v>998.34</v>
      </c>
      <c r="AG2037">
        <v>2094.21</v>
      </c>
      <c r="AH2037">
        <f t="shared" si="689"/>
        <v>-1.1485830841436173E-2</v>
      </c>
      <c r="AI2037">
        <f t="shared" si="690"/>
        <v>-9.5207014955022151E-3</v>
      </c>
      <c r="AJ2037">
        <f t="shared" si="691"/>
        <v>-1.965129345933958E-3</v>
      </c>
      <c r="AK2037" s="1">
        <v>42146</v>
      </c>
      <c r="AL2037">
        <v>2839.88</v>
      </c>
      <c r="AM2037">
        <v>2102.5</v>
      </c>
      <c r="AN2037">
        <f t="shared" si="692"/>
        <v>8.8276146257766364E-3</v>
      </c>
      <c r="AO2037">
        <f t="shared" si="693"/>
        <v>7.4414102742255128E-3</v>
      </c>
      <c r="AP2037">
        <f t="shared" si="694"/>
        <v>1.3862043515511235E-3</v>
      </c>
    </row>
    <row r="2038" spans="1:42" x14ac:dyDescent="0.25">
      <c r="A2038" s="3">
        <v>42116</v>
      </c>
      <c r="B2038">
        <v>3183.03</v>
      </c>
      <c r="C2038">
        <v>2107.62</v>
      </c>
      <c r="D2038">
        <f t="shared" si="677"/>
        <v>-8.8927914210717995E-3</v>
      </c>
      <c r="E2038">
        <f t="shared" si="678"/>
        <v>-1.9104841599687283E-2</v>
      </c>
      <c r="F2038">
        <f t="shared" si="679"/>
        <v>1.0212050178615484E-2</v>
      </c>
      <c r="G2038" s="3">
        <v>42129</v>
      </c>
      <c r="H2038">
        <v>766.63</v>
      </c>
      <c r="I2038">
        <v>2164.38</v>
      </c>
      <c r="J2038">
        <f t="shared" si="680"/>
        <v>1.992948845872422E-2</v>
      </c>
      <c r="K2038">
        <f t="shared" si="681"/>
        <v>1.9817935089901484E-2</v>
      </c>
      <c r="L2038">
        <f t="shared" si="682"/>
        <v>1.1155336882273659E-4</v>
      </c>
      <c r="M2038" s="1">
        <v>43018</v>
      </c>
      <c r="N2038">
        <v>1498.52</v>
      </c>
      <c r="O2038">
        <v>2957.91</v>
      </c>
      <c r="P2038">
        <f t="shared" si="674"/>
        <v>-2.609089214877236E-3</v>
      </c>
      <c r="Q2038">
        <f t="shared" si="675"/>
        <v>-4.4762908040832938E-3</v>
      </c>
      <c r="R2038">
        <f t="shared" si="676"/>
        <v>1.8672015892060578E-3</v>
      </c>
      <c r="S2038" s="1">
        <v>42430</v>
      </c>
      <c r="T2038">
        <v>1070.9100000000001</v>
      </c>
      <c r="U2038">
        <v>2417.06</v>
      </c>
      <c r="V2038">
        <f t="shared" si="683"/>
        <v>4.6908275557973056E-3</v>
      </c>
      <c r="W2038">
        <f t="shared" si="684"/>
        <v>2.1767883871448568E-3</v>
      </c>
      <c r="X2038">
        <f t="shared" si="685"/>
        <v>2.5140391686524488E-3</v>
      </c>
      <c r="Y2038" s="1">
        <v>42648</v>
      </c>
      <c r="Z2038">
        <v>4323.28</v>
      </c>
      <c r="AA2038">
        <v>2671.78</v>
      </c>
      <c r="AB2038">
        <f t="shared" si="686"/>
        <v>-3.3794842713361639E-3</v>
      </c>
      <c r="AC2038">
        <f t="shared" si="687"/>
        <v>-4.6196603804512515E-3</v>
      </c>
      <c r="AD2038">
        <f t="shared" si="688"/>
        <v>1.2401761091150876E-3</v>
      </c>
      <c r="AE2038" s="1">
        <v>42104</v>
      </c>
      <c r="AF2038">
        <v>994.73</v>
      </c>
      <c r="AG2038">
        <v>2080.92</v>
      </c>
      <c r="AH2038">
        <f t="shared" si="689"/>
        <v>-3.6160025642566485E-3</v>
      </c>
      <c r="AI2038">
        <f t="shared" si="690"/>
        <v>-6.3460684458578331E-3</v>
      </c>
      <c r="AJ2038">
        <f t="shared" si="691"/>
        <v>2.7300658816011847E-3</v>
      </c>
      <c r="AK2038" s="1">
        <v>42149</v>
      </c>
      <c r="AL2038">
        <v>2821.75</v>
      </c>
      <c r="AM2038">
        <v>2089.5500000000002</v>
      </c>
      <c r="AN2038">
        <f t="shared" si="692"/>
        <v>-6.3840725664464637E-3</v>
      </c>
      <c r="AO2038">
        <f t="shared" si="693"/>
        <v>-6.1593341260403056E-3</v>
      </c>
      <c r="AP2038">
        <f t="shared" si="694"/>
        <v>-2.2473844040615809E-4</v>
      </c>
    </row>
    <row r="2039" spans="1:42" x14ac:dyDescent="0.25">
      <c r="A2039" s="3">
        <v>42117</v>
      </c>
      <c r="B2039">
        <v>3117.86</v>
      </c>
      <c r="C2039">
        <v>2088.87</v>
      </c>
      <c r="D2039">
        <f t="shared" si="677"/>
        <v>-2.0474202253827345E-2</v>
      </c>
      <c r="E2039">
        <f t="shared" si="678"/>
        <v>-8.8962906026702759E-3</v>
      </c>
      <c r="F2039">
        <f t="shared" si="679"/>
        <v>-1.1577911651157069E-2</v>
      </c>
      <c r="G2039" s="3">
        <v>42130</v>
      </c>
      <c r="H2039">
        <v>764.5</v>
      </c>
      <c r="I2039">
        <v>2154.9699999999998</v>
      </c>
      <c r="J2039">
        <f t="shared" si="680"/>
        <v>-2.7783937492662503E-3</v>
      </c>
      <c r="K2039">
        <f t="shared" si="681"/>
        <v>-4.3476653822343003E-3</v>
      </c>
      <c r="L2039">
        <f t="shared" si="682"/>
        <v>1.5692716329680501E-3</v>
      </c>
      <c r="M2039" s="1">
        <v>43019</v>
      </c>
      <c r="N2039">
        <v>1508.35</v>
      </c>
      <c r="O2039">
        <v>2978.8</v>
      </c>
      <c r="P2039">
        <f t="shared" si="674"/>
        <v>6.5598056749325284E-3</v>
      </c>
      <c r="Q2039">
        <f t="shared" si="675"/>
        <v>7.0624190729267067E-3</v>
      </c>
      <c r="R2039">
        <f t="shared" si="676"/>
        <v>-5.0261339799417826E-4</v>
      </c>
      <c r="S2039" s="1">
        <v>42431</v>
      </c>
      <c r="T2039">
        <v>1062.8399999999999</v>
      </c>
      <c r="U2039">
        <v>2402.21</v>
      </c>
      <c r="V2039">
        <f t="shared" si="683"/>
        <v>-7.5356472532707164E-3</v>
      </c>
      <c r="W2039">
        <f t="shared" si="684"/>
        <v>-6.1438276252968604E-3</v>
      </c>
      <c r="X2039">
        <f t="shared" si="685"/>
        <v>-1.3918196279738559E-3</v>
      </c>
      <c r="Y2039" s="1">
        <v>42649</v>
      </c>
      <c r="Z2039">
        <v>4329.29</v>
      </c>
      <c r="AA2039">
        <v>2682.97</v>
      </c>
      <c r="AB2039">
        <f t="shared" si="686"/>
        <v>1.3901482207954174E-3</v>
      </c>
      <c r="AC2039">
        <f t="shared" si="687"/>
        <v>4.1882190898949734E-3</v>
      </c>
      <c r="AD2039">
        <f t="shared" si="688"/>
        <v>-2.7980708690995559E-3</v>
      </c>
      <c r="AE2039" s="1">
        <v>42107</v>
      </c>
      <c r="AF2039">
        <v>1010.27</v>
      </c>
      <c r="AG2039">
        <v>2107.5100000000002</v>
      </c>
      <c r="AH2039">
        <f t="shared" si="689"/>
        <v>1.5622329677399849E-2</v>
      </c>
      <c r="AI2039">
        <f t="shared" si="690"/>
        <v>1.2778002037560299E-2</v>
      </c>
      <c r="AJ2039">
        <f t="shared" si="691"/>
        <v>2.8443276398395501E-3</v>
      </c>
      <c r="AK2039" s="1">
        <v>42150</v>
      </c>
      <c r="AL2039">
        <v>2829.93</v>
      </c>
      <c r="AM2039">
        <v>2084.83</v>
      </c>
      <c r="AN2039">
        <f t="shared" si="692"/>
        <v>2.8989102507308573E-3</v>
      </c>
      <c r="AO2039">
        <f t="shared" si="693"/>
        <v>-2.2588595630639308E-3</v>
      </c>
      <c r="AP2039">
        <f t="shared" si="694"/>
        <v>5.157769813794788E-3</v>
      </c>
    </row>
    <row r="2040" spans="1:42" x14ac:dyDescent="0.25">
      <c r="A2040" s="3">
        <v>42118</v>
      </c>
      <c r="B2040">
        <v>3161.95</v>
      </c>
      <c r="C2040">
        <v>2114.0700000000002</v>
      </c>
      <c r="D2040">
        <f t="shared" si="677"/>
        <v>1.4141109607230584E-2</v>
      </c>
      <c r="E2040">
        <f t="shared" si="678"/>
        <v>1.2063938876043068E-2</v>
      </c>
      <c r="F2040">
        <f t="shared" si="679"/>
        <v>2.0771707311875165E-3</v>
      </c>
      <c r="G2040" s="3">
        <v>42131</v>
      </c>
      <c r="H2040">
        <v>753.34</v>
      </c>
      <c r="I2040">
        <v>2120.61</v>
      </c>
      <c r="J2040">
        <f t="shared" si="680"/>
        <v>-1.4597776324394962E-2</v>
      </c>
      <c r="K2040">
        <f t="shared" si="681"/>
        <v>-1.5944537510962919E-2</v>
      </c>
      <c r="L2040">
        <f t="shared" si="682"/>
        <v>1.3467611865679574E-3</v>
      </c>
      <c r="M2040" s="1">
        <v>43020</v>
      </c>
      <c r="N2040">
        <v>1504.7</v>
      </c>
      <c r="O2040">
        <v>2973.03</v>
      </c>
      <c r="P2040">
        <f t="shared" si="674"/>
        <v>-2.4198627639472337E-3</v>
      </c>
      <c r="Q2040">
        <f t="shared" si="675"/>
        <v>-1.9370216194440903E-3</v>
      </c>
      <c r="R2040">
        <f t="shared" si="676"/>
        <v>-4.828411445031433E-4</v>
      </c>
      <c r="S2040" s="1">
        <v>42432</v>
      </c>
      <c r="T2040">
        <v>1077.9100000000001</v>
      </c>
      <c r="U2040">
        <v>2436.09</v>
      </c>
      <c r="V2040">
        <f t="shared" si="683"/>
        <v>1.4178992134281865E-2</v>
      </c>
      <c r="W2040">
        <f t="shared" si="684"/>
        <v>1.4103679528434387E-2</v>
      </c>
      <c r="X2040">
        <f t="shared" si="685"/>
        <v>7.5312605847477343E-5</v>
      </c>
      <c r="Y2040" s="1">
        <v>42650</v>
      </c>
      <c r="Z2040">
        <v>4323.1899999999996</v>
      </c>
      <c r="AA2040">
        <v>2677.75</v>
      </c>
      <c r="AB2040">
        <f t="shared" si="686"/>
        <v>-1.4090070196268734E-3</v>
      </c>
      <c r="AC2040">
        <f t="shared" si="687"/>
        <v>-1.9456050570821892E-3</v>
      </c>
      <c r="AD2040">
        <f t="shared" si="688"/>
        <v>5.3659803745531587E-4</v>
      </c>
      <c r="AE2040" s="1">
        <v>42108</v>
      </c>
      <c r="AF2040">
        <v>995.6</v>
      </c>
      <c r="AG2040">
        <v>2068.83</v>
      </c>
      <c r="AH2040">
        <f t="shared" si="689"/>
        <v>-1.4520870658338847E-2</v>
      </c>
      <c r="AI2040">
        <f t="shared" si="690"/>
        <v>-1.8353412320700868E-2</v>
      </c>
      <c r="AJ2040">
        <f t="shared" si="691"/>
        <v>3.8325416623620212E-3</v>
      </c>
      <c r="AK2040" s="1">
        <v>42151</v>
      </c>
      <c r="AL2040">
        <v>2832.81</v>
      </c>
      <c r="AM2040">
        <v>2096.8200000000002</v>
      </c>
      <c r="AN2040">
        <f t="shared" si="692"/>
        <v>1.0176930171417187E-3</v>
      </c>
      <c r="AO2040">
        <f t="shared" si="693"/>
        <v>5.7510684324382222E-3</v>
      </c>
      <c r="AP2040">
        <f t="shared" si="694"/>
        <v>-4.7333754152965035E-3</v>
      </c>
    </row>
    <row r="2041" spans="1:42" x14ac:dyDescent="0.25">
      <c r="A2041" s="3">
        <v>42121</v>
      </c>
      <c r="B2041">
        <v>3181.65</v>
      </c>
      <c r="C2041">
        <v>2107.19</v>
      </c>
      <c r="D2041">
        <f t="shared" si="677"/>
        <v>6.2303325479531324E-3</v>
      </c>
      <c r="E2041">
        <f t="shared" si="678"/>
        <v>-3.2543860893916587E-3</v>
      </c>
      <c r="F2041">
        <f t="shared" si="679"/>
        <v>9.4847186373447911E-3</v>
      </c>
      <c r="G2041" s="3">
        <v>42132</v>
      </c>
      <c r="H2041">
        <v>759.04</v>
      </c>
      <c r="I2041">
        <v>2148.84</v>
      </c>
      <c r="J2041">
        <f t="shared" si="680"/>
        <v>7.5663047229670433E-3</v>
      </c>
      <c r="K2041">
        <f t="shared" si="681"/>
        <v>1.3312207336568349E-2</v>
      </c>
      <c r="L2041">
        <f t="shared" si="682"/>
        <v>-5.7459026136013058E-3</v>
      </c>
      <c r="M2041" s="1">
        <v>43021</v>
      </c>
      <c r="N2041">
        <v>1508.88</v>
      </c>
      <c r="O2041">
        <v>2978.43</v>
      </c>
      <c r="P2041">
        <f t="shared" si="674"/>
        <v>2.7779623845285428E-3</v>
      </c>
      <c r="Q2041">
        <f t="shared" si="675"/>
        <v>1.8163287958747887E-3</v>
      </c>
      <c r="R2041">
        <f t="shared" si="676"/>
        <v>9.6163358865375415E-4</v>
      </c>
      <c r="S2041" s="1">
        <v>42433</v>
      </c>
      <c r="T2041">
        <v>1092.5</v>
      </c>
      <c r="U2041">
        <v>2461.7800000000002</v>
      </c>
      <c r="V2041">
        <f t="shared" si="683"/>
        <v>1.3535452867122322E-2</v>
      </c>
      <c r="W2041">
        <f t="shared" si="684"/>
        <v>1.0545587396196376E-2</v>
      </c>
      <c r="X2041">
        <f t="shared" si="685"/>
        <v>2.9898654709259453E-3</v>
      </c>
      <c r="Y2041" s="1">
        <v>42653</v>
      </c>
      <c r="Z2041">
        <v>4370.91</v>
      </c>
      <c r="AA2041">
        <v>2707.93</v>
      </c>
      <c r="AB2041">
        <f t="shared" si="686"/>
        <v>1.1038145443526659E-2</v>
      </c>
      <c r="AC2041">
        <f t="shared" si="687"/>
        <v>1.1270656334609219E-2</v>
      </c>
      <c r="AD2041">
        <f t="shared" si="688"/>
        <v>-2.3251089108256018E-4</v>
      </c>
      <c r="AE2041" s="1">
        <v>42109</v>
      </c>
      <c r="AF2041">
        <v>998.63</v>
      </c>
      <c r="AG2041">
        <v>2106.89</v>
      </c>
      <c r="AH2041">
        <f t="shared" si="689"/>
        <v>3.043390920048239E-3</v>
      </c>
      <c r="AI2041">
        <f t="shared" si="690"/>
        <v>1.8396871661760406E-2</v>
      </c>
      <c r="AJ2041">
        <f t="shared" si="691"/>
        <v>-1.5353480741712167E-2</v>
      </c>
      <c r="AK2041" s="1">
        <v>42152</v>
      </c>
      <c r="AL2041">
        <v>2864.24</v>
      </c>
      <c r="AM2041">
        <v>2092.58</v>
      </c>
      <c r="AN2041">
        <f t="shared" si="692"/>
        <v>1.1094990486478107E-2</v>
      </c>
      <c r="AO2041">
        <f t="shared" si="693"/>
        <v>-2.0221096708350483E-3</v>
      </c>
      <c r="AP2041">
        <f t="shared" si="694"/>
        <v>1.3117100157313155E-2</v>
      </c>
    </row>
    <row r="2042" spans="1:42" x14ac:dyDescent="0.25">
      <c r="A2042" s="3">
        <v>42122</v>
      </c>
      <c r="B2042">
        <v>3154.93</v>
      </c>
      <c r="C2042">
        <v>2108.0300000000002</v>
      </c>
      <c r="D2042">
        <f t="shared" si="677"/>
        <v>-8.3981581883614265E-3</v>
      </c>
      <c r="E2042">
        <f t="shared" si="678"/>
        <v>3.9863514917981568E-4</v>
      </c>
      <c r="F2042">
        <f t="shared" si="679"/>
        <v>-8.7967933375412422E-3</v>
      </c>
      <c r="G2042" s="3">
        <v>42136</v>
      </c>
      <c r="H2042">
        <v>761.04</v>
      </c>
      <c r="I2042">
        <v>2143.9299999999998</v>
      </c>
      <c r="J2042">
        <f t="shared" si="680"/>
        <v>2.6349072512648064E-3</v>
      </c>
      <c r="K2042">
        <f t="shared" si="681"/>
        <v>-2.2849537424844968E-3</v>
      </c>
      <c r="L2042">
        <f t="shared" si="682"/>
        <v>4.9198609937493032E-3</v>
      </c>
      <c r="M2042" s="1">
        <v>43024</v>
      </c>
      <c r="N2042">
        <v>1513.89</v>
      </c>
      <c r="O2042">
        <v>2989.25</v>
      </c>
      <c r="P2042">
        <f t="shared" si="674"/>
        <v>3.3203435660886793E-3</v>
      </c>
      <c r="Q2042">
        <f t="shared" si="675"/>
        <v>3.6327864008891542E-3</v>
      </c>
      <c r="R2042">
        <f t="shared" si="676"/>
        <v>-3.1244283480047486E-4</v>
      </c>
      <c r="S2042" s="1">
        <v>42438</v>
      </c>
      <c r="T2042">
        <v>1092.1400000000001</v>
      </c>
      <c r="U2042">
        <v>2467.9499999999998</v>
      </c>
      <c r="V2042">
        <f t="shared" si="683"/>
        <v>-3.2951945080084144E-4</v>
      </c>
      <c r="W2042">
        <f t="shared" si="684"/>
        <v>2.5063165676866284E-3</v>
      </c>
      <c r="X2042">
        <f t="shared" si="685"/>
        <v>-2.8358360184874698E-3</v>
      </c>
      <c r="Y2042" s="1">
        <v>42654</v>
      </c>
      <c r="Z2042">
        <v>4370.68</v>
      </c>
      <c r="AA2042">
        <v>2708.58</v>
      </c>
      <c r="AB2042">
        <f t="shared" si="686"/>
        <v>-5.2620621335042195E-5</v>
      </c>
      <c r="AC2042">
        <f t="shared" si="687"/>
        <v>2.4003574686193296E-4</v>
      </c>
      <c r="AD2042">
        <f t="shared" si="688"/>
        <v>-2.9265636819697516E-4</v>
      </c>
      <c r="AE2042" s="1">
        <v>42110</v>
      </c>
      <c r="AF2042">
        <v>1007.6</v>
      </c>
      <c r="AG2042">
        <v>2119.21</v>
      </c>
      <c r="AH2042">
        <f t="shared" si="689"/>
        <v>8.9823057588898081E-3</v>
      </c>
      <c r="AI2042">
        <f t="shared" si="690"/>
        <v>5.8474813587801044E-3</v>
      </c>
      <c r="AJ2042">
        <f t="shared" si="691"/>
        <v>3.1348244001097036E-3</v>
      </c>
      <c r="AK2042" s="1">
        <v>42153</v>
      </c>
      <c r="AL2042">
        <v>2840.64</v>
      </c>
      <c r="AM2042">
        <v>2031.44</v>
      </c>
      <c r="AN2042">
        <f t="shared" si="692"/>
        <v>-8.2395330000278877E-3</v>
      </c>
      <c r="AO2042">
        <f t="shared" si="693"/>
        <v>-2.9217520954993303E-2</v>
      </c>
      <c r="AP2042">
        <f t="shared" si="694"/>
        <v>2.0977987954965416E-2</v>
      </c>
    </row>
    <row r="2043" spans="1:42" x14ac:dyDescent="0.25">
      <c r="A2043" s="3">
        <v>42123</v>
      </c>
      <c r="B2043">
        <v>3167.25</v>
      </c>
      <c r="C2043">
        <v>2099.5300000000002</v>
      </c>
      <c r="D2043">
        <f t="shared" si="677"/>
        <v>3.9049994770090635E-3</v>
      </c>
      <c r="E2043">
        <f t="shared" si="678"/>
        <v>-4.032200680256004E-3</v>
      </c>
      <c r="F2043">
        <f t="shared" si="679"/>
        <v>7.9372001572650674E-3</v>
      </c>
      <c r="G2043" s="3">
        <v>42137</v>
      </c>
      <c r="H2043">
        <v>755.88</v>
      </c>
      <c r="I2043">
        <v>2115.81</v>
      </c>
      <c r="J2043">
        <f t="shared" si="680"/>
        <v>-6.7801955219173315E-3</v>
      </c>
      <c r="K2043">
        <f t="shared" si="681"/>
        <v>-1.3116099872663711E-2</v>
      </c>
      <c r="L2043">
        <f t="shared" si="682"/>
        <v>6.3359043507463797E-3</v>
      </c>
      <c r="M2043" s="1">
        <v>43025</v>
      </c>
      <c r="N2043">
        <v>1503.54</v>
      </c>
      <c r="O2043">
        <v>2969.63</v>
      </c>
      <c r="P2043">
        <f t="shared" si="674"/>
        <v>-6.8366922299507582E-3</v>
      </c>
      <c r="Q2043">
        <f t="shared" si="675"/>
        <v>-6.5635192774107232E-3</v>
      </c>
      <c r="R2043">
        <f t="shared" si="676"/>
        <v>-2.7317295254003504E-4</v>
      </c>
      <c r="S2043" s="1">
        <v>42439</v>
      </c>
      <c r="T2043">
        <v>1092.1400000000001</v>
      </c>
      <c r="U2043">
        <v>2470.08</v>
      </c>
      <c r="V2043">
        <f t="shared" si="683"/>
        <v>0</v>
      </c>
      <c r="W2043">
        <f t="shared" si="684"/>
        <v>8.6306448671980007E-4</v>
      </c>
      <c r="X2043">
        <f t="shared" si="685"/>
        <v>-8.6306448671980007E-4</v>
      </c>
      <c r="Y2043" s="1">
        <v>42655</v>
      </c>
      <c r="Z2043">
        <v>4356.3100000000004</v>
      </c>
      <c r="AA2043">
        <v>2697.66</v>
      </c>
      <c r="AB2043">
        <f t="shared" si="686"/>
        <v>-3.2878179139173014E-3</v>
      </c>
      <c r="AC2043">
        <f t="shared" si="687"/>
        <v>-4.0316328112885991E-3</v>
      </c>
      <c r="AD2043">
        <f t="shared" si="688"/>
        <v>7.4381489737129769E-4</v>
      </c>
      <c r="AE2043" s="1">
        <v>42111</v>
      </c>
      <c r="AF2043">
        <v>1007.3</v>
      </c>
      <c r="AG2043">
        <v>2081.27</v>
      </c>
      <c r="AH2043">
        <f t="shared" si="689"/>
        <v>-2.9773719730052939E-4</v>
      </c>
      <c r="AI2043">
        <f t="shared" si="690"/>
        <v>-1.7902897777945626E-2</v>
      </c>
      <c r="AJ2043">
        <f t="shared" si="691"/>
        <v>1.7605160580645096E-2</v>
      </c>
      <c r="AK2043" s="1">
        <v>42156</v>
      </c>
      <c r="AL2043">
        <v>2797.62</v>
      </c>
      <c r="AM2043">
        <v>2041.43</v>
      </c>
      <c r="AN2043">
        <f t="shared" si="692"/>
        <v>-1.5144474484623194E-2</v>
      </c>
      <c r="AO2043">
        <f t="shared" si="693"/>
        <v>4.9176938526365177E-3</v>
      </c>
      <c r="AP2043">
        <f t="shared" si="694"/>
        <v>-2.0062168337259711E-2</v>
      </c>
    </row>
    <row r="2044" spans="1:42" x14ac:dyDescent="0.25">
      <c r="A2044" s="3">
        <v>42124</v>
      </c>
      <c r="B2044">
        <v>3169.65</v>
      </c>
      <c r="C2044">
        <v>2122.3200000000002</v>
      </c>
      <c r="D2044">
        <f t="shared" si="677"/>
        <v>7.5775515036702323E-4</v>
      </c>
      <c r="E2044">
        <f t="shared" si="678"/>
        <v>1.0854810362319167E-2</v>
      </c>
      <c r="F2044">
        <f t="shared" si="679"/>
        <v>-1.0097055211952144E-2</v>
      </c>
      <c r="G2044" s="3">
        <v>42138</v>
      </c>
      <c r="H2044">
        <v>751.31</v>
      </c>
      <c r="I2044">
        <v>2109.91</v>
      </c>
      <c r="J2044">
        <f t="shared" si="680"/>
        <v>-6.0459332169128244E-3</v>
      </c>
      <c r="K2044">
        <f t="shared" si="681"/>
        <v>-2.7885301610258706E-3</v>
      </c>
      <c r="L2044">
        <f t="shared" si="682"/>
        <v>-3.2574030558869538E-3</v>
      </c>
      <c r="M2044" s="1">
        <v>43026</v>
      </c>
      <c r="N2044">
        <v>1505.08</v>
      </c>
      <c r="O2044">
        <v>2975.38</v>
      </c>
      <c r="P2044">
        <f t="shared" si="674"/>
        <v>1.0242494379930633E-3</v>
      </c>
      <c r="Q2044">
        <f t="shared" si="675"/>
        <v>1.93626815461867E-3</v>
      </c>
      <c r="R2044">
        <f t="shared" si="676"/>
        <v>-9.1201871662560663E-4</v>
      </c>
      <c r="S2044" s="1">
        <v>42440</v>
      </c>
      <c r="T2044">
        <v>1087.78</v>
      </c>
      <c r="U2044">
        <v>2459.48</v>
      </c>
      <c r="V2044">
        <f t="shared" si="683"/>
        <v>-3.9921621770103721E-3</v>
      </c>
      <c r="W2044">
        <f t="shared" si="684"/>
        <v>-4.2913589843243116E-3</v>
      </c>
      <c r="X2044">
        <f t="shared" si="685"/>
        <v>2.9919680731393949E-4</v>
      </c>
      <c r="Y2044" s="1">
        <v>42656</v>
      </c>
      <c r="Z2044">
        <v>4328.6400000000003</v>
      </c>
      <c r="AA2044">
        <v>2677.75</v>
      </c>
      <c r="AB2044">
        <f t="shared" si="686"/>
        <v>-6.3517059162456757E-3</v>
      </c>
      <c r="AC2044">
        <f t="shared" si="687"/>
        <v>-7.3804704818248856E-3</v>
      </c>
      <c r="AD2044">
        <f t="shared" si="688"/>
        <v>1.0287645655792099E-3</v>
      </c>
      <c r="AE2044" s="1">
        <v>42114</v>
      </c>
      <c r="AF2044">
        <v>1006.56</v>
      </c>
      <c r="AG2044">
        <v>2114.75</v>
      </c>
      <c r="AH2044">
        <f t="shared" si="689"/>
        <v>-7.3463714881372155E-4</v>
      </c>
      <c r="AI2044">
        <f t="shared" si="690"/>
        <v>1.6086331903116813E-2</v>
      </c>
      <c r="AJ2044">
        <f t="shared" si="691"/>
        <v>-1.6820969051930534E-2</v>
      </c>
      <c r="AK2044" s="1">
        <v>42157</v>
      </c>
      <c r="AL2044">
        <v>2803.18</v>
      </c>
      <c r="AM2044">
        <v>2074.85</v>
      </c>
      <c r="AN2044">
        <f t="shared" si="692"/>
        <v>1.9874035787561528E-3</v>
      </c>
      <c r="AO2044">
        <f t="shared" si="693"/>
        <v>1.6370877277202656E-2</v>
      </c>
      <c r="AP2044">
        <f t="shared" si="694"/>
        <v>-1.4383473698446503E-2</v>
      </c>
    </row>
    <row r="2045" spans="1:42" x14ac:dyDescent="0.25">
      <c r="A2045" s="3">
        <v>42129</v>
      </c>
      <c r="B2045">
        <v>3234.18</v>
      </c>
      <c r="C2045">
        <v>2164.38</v>
      </c>
      <c r="D2045">
        <f t="shared" si="677"/>
        <v>2.0358714684586499E-2</v>
      </c>
      <c r="E2045">
        <f t="shared" si="678"/>
        <v>1.9817935089901484E-2</v>
      </c>
      <c r="F2045">
        <f t="shared" si="679"/>
        <v>5.4077959468501469E-4</v>
      </c>
      <c r="G2045" s="3">
        <v>42139</v>
      </c>
      <c r="H2045">
        <v>753.21</v>
      </c>
      <c r="I2045">
        <v>2127.38</v>
      </c>
      <c r="J2045">
        <f t="shared" si="680"/>
        <v>2.5289161597743526E-3</v>
      </c>
      <c r="K2045">
        <f t="shared" si="681"/>
        <v>8.279974027328274E-3</v>
      </c>
      <c r="L2045">
        <f t="shared" si="682"/>
        <v>-5.7510578675539215E-3</v>
      </c>
      <c r="M2045" s="1">
        <v>43027</v>
      </c>
      <c r="N2045">
        <v>1489.59</v>
      </c>
      <c r="O2045">
        <v>2944.59</v>
      </c>
      <c r="P2045">
        <f t="shared" si="674"/>
        <v>-1.029181173093785E-2</v>
      </c>
      <c r="Q2045">
        <f t="shared" si="675"/>
        <v>-1.0348258037628844E-2</v>
      </c>
      <c r="R2045">
        <f t="shared" si="676"/>
        <v>5.6446306690993708E-5</v>
      </c>
      <c r="S2045" s="1">
        <v>42443</v>
      </c>
      <c r="T2045">
        <v>1081.78</v>
      </c>
      <c r="U2045">
        <v>2444.7600000000002</v>
      </c>
      <c r="V2045">
        <f t="shared" si="683"/>
        <v>-5.5158212138484153E-3</v>
      </c>
      <c r="W2045">
        <f t="shared" si="684"/>
        <v>-5.9850049603979993E-3</v>
      </c>
      <c r="X2045">
        <f t="shared" si="685"/>
        <v>4.6918374654958406E-4</v>
      </c>
      <c r="Y2045" s="1">
        <v>42657</v>
      </c>
      <c r="Z2045">
        <v>4313.1099999999997</v>
      </c>
      <c r="AA2045">
        <v>2664.23</v>
      </c>
      <c r="AB2045">
        <f t="shared" si="686"/>
        <v>-3.5877319435204669E-3</v>
      </c>
      <c r="AC2045">
        <f t="shared" si="687"/>
        <v>-5.0490150312763049E-3</v>
      </c>
      <c r="AD2045">
        <f t="shared" si="688"/>
        <v>1.461283087755838E-3</v>
      </c>
      <c r="AE2045" s="1">
        <v>42115</v>
      </c>
      <c r="AF2045">
        <v>1024.79</v>
      </c>
      <c r="AG2045">
        <v>2148.67</v>
      </c>
      <c r="AH2045">
        <f t="shared" si="689"/>
        <v>1.8111190589731319E-2</v>
      </c>
      <c r="AI2045">
        <f t="shared" si="690"/>
        <v>1.6039721007211183E-2</v>
      </c>
      <c r="AJ2045">
        <f t="shared" si="691"/>
        <v>2.0714695825201357E-3</v>
      </c>
      <c r="AK2045" s="1">
        <v>42158</v>
      </c>
      <c r="AL2045">
        <v>2808.8</v>
      </c>
      <c r="AM2045">
        <v>2056.4899999999998</v>
      </c>
      <c r="AN2045">
        <f t="shared" si="692"/>
        <v>2.0048659022968707E-3</v>
      </c>
      <c r="AO2045">
        <f t="shared" si="693"/>
        <v>-8.8488324457189904E-3</v>
      </c>
      <c r="AP2045">
        <f t="shared" si="694"/>
        <v>1.0853698348015861E-2</v>
      </c>
    </row>
    <row r="2046" spans="1:42" x14ac:dyDescent="0.25">
      <c r="A2046" s="3">
        <v>42130</v>
      </c>
      <c r="B2046">
        <v>3225.14</v>
      </c>
      <c r="C2046">
        <v>2154.9699999999998</v>
      </c>
      <c r="D2046">
        <f t="shared" si="677"/>
        <v>-2.7951443642592055E-3</v>
      </c>
      <c r="E2046">
        <f t="shared" si="678"/>
        <v>-4.3476653822343003E-3</v>
      </c>
      <c r="F2046">
        <f t="shared" si="679"/>
        <v>1.5525210179750948E-3</v>
      </c>
      <c r="G2046" s="3">
        <v>42142</v>
      </c>
      <c r="H2046">
        <v>753.16</v>
      </c>
      <c r="I2046">
        <v>2111.14</v>
      </c>
      <c r="J2046">
        <f t="shared" si="680"/>
        <v>-6.6382549355537002E-5</v>
      </c>
      <c r="K2046">
        <f t="shared" si="681"/>
        <v>-7.6338030817250102E-3</v>
      </c>
      <c r="L2046">
        <f t="shared" si="682"/>
        <v>7.5674205323694732E-3</v>
      </c>
      <c r="M2046" s="1">
        <v>43028</v>
      </c>
      <c r="N2046">
        <v>1488.83</v>
      </c>
      <c r="O2046">
        <v>2943.31</v>
      </c>
      <c r="P2046">
        <f t="shared" si="674"/>
        <v>-5.102075067635603E-4</v>
      </c>
      <c r="Q2046">
        <f t="shared" si="675"/>
        <v>-4.3469549241159644E-4</v>
      </c>
      <c r="R2046">
        <f t="shared" si="676"/>
        <v>-7.5512014351963863E-5</v>
      </c>
      <c r="S2046" s="1">
        <v>42444</v>
      </c>
      <c r="T2046">
        <v>1075.93</v>
      </c>
      <c r="U2046">
        <v>2431.33</v>
      </c>
      <c r="V2046">
        <f t="shared" si="683"/>
        <v>-5.4077538871118991E-3</v>
      </c>
      <c r="W2046">
        <f t="shared" si="684"/>
        <v>-5.4933817634451598E-3</v>
      </c>
      <c r="X2046">
        <f t="shared" si="685"/>
        <v>8.5627876333260744E-5</v>
      </c>
      <c r="Y2046" s="1">
        <v>42660</v>
      </c>
      <c r="Z2046">
        <v>4304.84</v>
      </c>
      <c r="AA2046">
        <v>2651.44</v>
      </c>
      <c r="AB2046">
        <f t="shared" si="686"/>
        <v>-1.9174099431731317E-3</v>
      </c>
      <c r="AC2046">
        <f t="shared" si="687"/>
        <v>-4.8006365816765095E-3</v>
      </c>
      <c r="AD2046">
        <f t="shared" si="688"/>
        <v>2.8832266385033778E-3</v>
      </c>
      <c r="AE2046" s="1">
        <v>42116</v>
      </c>
      <c r="AF2046">
        <v>1013.92</v>
      </c>
      <c r="AG2046">
        <v>2107.62</v>
      </c>
      <c r="AH2046">
        <f t="shared" si="689"/>
        <v>-1.0607051200733797E-2</v>
      </c>
      <c r="AI2046">
        <f t="shared" si="690"/>
        <v>-1.9104841599687283E-2</v>
      </c>
      <c r="AJ2046">
        <f t="shared" si="691"/>
        <v>8.4977903989534864E-3</v>
      </c>
      <c r="AK2046" s="1">
        <v>42159</v>
      </c>
      <c r="AL2046">
        <v>2809.14</v>
      </c>
      <c r="AM2046">
        <v>2069.2399999999998</v>
      </c>
      <c r="AN2046">
        <f t="shared" si="692"/>
        <v>1.2104813443447604E-4</v>
      </c>
      <c r="AO2046">
        <f t="shared" si="693"/>
        <v>6.199884268826894E-3</v>
      </c>
      <c r="AP2046">
        <f t="shared" si="694"/>
        <v>-6.078836134392418E-3</v>
      </c>
    </row>
    <row r="2047" spans="1:42" x14ac:dyDescent="0.25">
      <c r="A2047" s="3">
        <v>42131</v>
      </c>
      <c r="B2047">
        <v>3177.21</v>
      </c>
      <c r="C2047">
        <v>2120.61</v>
      </c>
      <c r="D2047">
        <f t="shared" si="677"/>
        <v>-1.4861370359116166E-2</v>
      </c>
      <c r="E2047">
        <f t="shared" si="678"/>
        <v>-1.5944537510962919E-2</v>
      </c>
      <c r="F2047">
        <f t="shared" si="679"/>
        <v>1.0831671518467534E-3</v>
      </c>
      <c r="G2047" s="3">
        <v>42143</v>
      </c>
      <c r="H2047">
        <v>741.44</v>
      </c>
      <c r="I2047">
        <v>2087.0100000000002</v>
      </c>
      <c r="J2047">
        <f t="shared" si="680"/>
        <v>-1.5561102554569994E-2</v>
      </c>
      <c r="K2047">
        <f t="shared" si="681"/>
        <v>-1.1429843591613809E-2</v>
      </c>
      <c r="L2047">
        <f t="shared" si="682"/>
        <v>-4.1312589629561858E-3</v>
      </c>
      <c r="M2047" s="1">
        <v>43031</v>
      </c>
      <c r="N2047">
        <v>1482.38</v>
      </c>
      <c r="O2047">
        <v>2931.92</v>
      </c>
      <c r="P2047">
        <f t="shared" si="674"/>
        <v>-4.3322609028564329E-3</v>
      </c>
      <c r="Q2047">
        <f t="shared" si="675"/>
        <v>-3.8697928522649638E-3</v>
      </c>
      <c r="R2047">
        <f t="shared" si="676"/>
        <v>-4.6246805059146912E-4</v>
      </c>
      <c r="S2047" s="1">
        <v>42445</v>
      </c>
      <c r="T2047">
        <v>1085.53</v>
      </c>
      <c r="U2047">
        <v>2452.48</v>
      </c>
      <c r="V2047">
        <f t="shared" si="683"/>
        <v>8.9225135464201522E-3</v>
      </c>
      <c r="W2047">
        <f t="shared" si="684"/>
        <v>8.6989425540753285E-3</v>
      </c>
      <c r="X2047">
        <f t="shared" si="685"/>
        <v>2.2357099234482369E-4</v>
      </c>
      <c r="Y2047" s="1">
        <v>42661</v>
      </c>
      <c r="Z2047">
        <v>4319.3100000000004</v>
      </c>
      <c r="AA2047">
        <v>2667.91</v>
      </c>
      <c r="AB2047">
        <f t="shared" si="686"/>
        <v>3.3613328253780939E-3</v>
      </c>
      <c r="AC2047">
        <f t="shared" si="687"/>
        <v>6.2117189150046048E-3</v>
      </c>
      <c r="AD2047">
        <f t="shared" si="688"/>
        <v>-2.850386089626511E-3</v>
      </c>
      <c r="AE2047" s="1">
        <v>42117</v>
      </c>
      <c r="AF2047">
        <v>992.58</v>
      </c>
      <c r="AG2047">
        <v>2088.87</v>
      </c>
      <c r="AH2047">
        <f t="shared" si="689"/>
        <v>-2.1047025406343622E-2</v>
      </c>
      <c r="AI2047">
        <f t="shared" si="690"/>
        <v>-8.8962906026702759E-3</v>
      </c>
      <c r="AJ2047">
        <f t="shared" si="691"/>
        <v>-1.2150734803673346E-2</v>
      </c>
      <c r="AK2047" s="1">
        <v>42160</v>
      </c>
      <c r="AL2047">
        <v>2820.74</v>
      </c>
      <c r="AM2047">
        <v>2086.92</v>
      </c>
      <c r="AN2047">
        <f t="shared" si="692"/>
        <v>4.1293776743058785E-3</v>
      </c>
      <c r="AO2047">
        <f t="shared" si="693"/>
        <v>8.544199802826391E-3</v>
      </c>
      <c r="AP2047">
        <f t="shared" si="694"/>
        <v>-4.4148221285205125E-3</v>
      </c>
    </row>
    <row r="2048" spans="1:42" x14ac:dyDescent="0.25">
      <c r="A2048" s="3">
        <v>42132</v>
      </c>
      <c r="B2048">
        <v>3201.56</v>
      </c>
      <c r="C2048">
        <v>2148.84</v>
      </c>
      <c r="D2048">
        <f t="shared" si="677"/>
        <v>7.6639567419214405E-3</v>
      </c>
      <c r="E2048">
        <f t="shared" si="678"/>
        <v>1.3312207336568349E-2</v>
      </c>
      <c r="F2048">
        <f t="shared" si="679"/>
        <v>-5.6482505946469086E-3</v>
      </c>
      <c r="G2048" s="3">
        <v>42144</v>
      </c>
      <c r="H2048">
        <v>732.8</v>
      </c>
      <c r="I2048">
        <v>2058.71</v>
      </c>
      <c r="J2048">
        <f t="shared" si="680"/>
        <v>-1.1652999568407596E-2</v>
      </c>
      <c r="K2048">
        <f t="shared" si="681"/>
        <v>-1.356006918989372E-2</v>
      </c>
      <c r="L2048">
        <f t="shared" si="682"/>
        <v>1.9070696214861238E-3</v>
      </c>
      <c r="M2048" s="1">
        <v>43032</v>
      </c>
      <c r="N2048">
        <v>1481.03</v>
      </c>
      <c r="O2048">
        <v>2929.05</v>
      </c>
      <c r="P2048">
        <f t="shared" si="674"/>
        <v>-9.1069766186813172E-4</v>
      </c>
      <c r="Q2048">
        <f t="shared" si="675"/>
        <v>-9.7888073344420956E-4</v>
      </c>
      <c r="R2048">
        <f t="shared" si="676"/>
        <v>6.8183071576077836E-5</v>
      </c>
      <c r="S2048" s="1">
        <v>42446</v>
      </c>
      <c r="T2048">
        <v>1098.4000000000001</v>
      </c>
      <c r="U2048">
        <v>2478.16</v>
      </c>
      <c r="V2048">
        <f t="shared" si="683"/>
        <v>1.1855959761591262E-2</v>
      </c>
      <c r="W2048">
        <f t="shared" si="684"/>
        <v>1.0471033402922769E-2</v>
      </c>
      <c r="X2048">
        <f t="shared" si="685"/>
        <v>1.3849263586684923E-3</v>
      </c>
      <c r="Y2048" s="1">
        <v>42662</v>
      </c>
      <c r="Z2048">
        <v>4322.97</v>
      </c>
      <c r="AA2048">
        <v>2665.73</v>
      </c>
      <c r="AB2048">
        <f t="shared" si="686"/>
        <v>8.473575640552955E-4</v>
      </c>
      <c r="AC2048">
        <f t="shared" si="687"/>
        <v>-8.1711901825765043E-4</v>
      </c>
      <c r="AD2048">
        <f t="shared" si="688"/>
        <v>1.6644765823129459E-3</v>
      </c>
      <c r="AE2048" s="1">
        <v>42118</v>
      </c>
      <c r="AF2048">
        <v>1006.51</v>
      </c>
      <c r="AG2048">
        <v>2114.0700000000002</v>
      </c>
      <c r="AH2048">
        <f t="shared" si="689"/>
        <v>1.4034133268854943E-2</v>
      </c>
      <c r="AI2048">
        <f t="shared" si="690"/>
        <v>1.2063938876043068E-2</v>
      </c>
      <c r="AJ2048">
        <f t="shared" si="691"/>
        <v>1.9701943928118748E-3</v>
      </c>
      <c r="AK2048" s="1">
        <v>42163</v>
      </c>
      <c r="AL2048">
        <v>2839.97</v>
      </c>
      <c r="AM2048">
        <v>2080.38</v>
      </c>
      <c r="AN2048">
        <f t="shared" si="692"/>
        <v>6.8173599835503751E-3</v>
      </c>
      <c r="AO2048">
        <f t="shared" si="693"/>
        <v>-3.1338048415847641E-3</v>
      </c>
      <c r="AP2048">
        <f t="shared" si="694"/>
        <v>9.9511648251351392E-3</v>
      </c>
    </row>
    <row r="2049" spans="1:42" x14ac:dyDescent="0.25">
      <c r="A2049" s="3">
        <v>42136</v>
      </c>
      <c r="B2049">
        <v>3210.66</v>
      </c>
      <c r="C2049">
        <v>2143.9299999999998</v>
      </c>
      <c r="D2049">
        <f t="shared" si="677"/>
        <v>2.8423643473807214E-3</v>
      </c>
      <c r="E2049">
        <f t="shared" si="678"/>
        <v>-2.2849537424844968E-3</v>
      </c>
      <c r="F2049">
        <f t="shared" si="679"/>
        <v>5.1273180898652182E-3</v>
      </c>
      <c r="G2049" s="3">
        <v>42145</v>
      </c>
      <c r="H2049">
        <v>735.39</v>
      </c>
      <c r="I2049">
        <v>2086.9699999999998</v>
      </c>
      <c r="J2049">
        <f t="shared" si="680"/>
        <v>3.5343886462881891E-3</v>
      </c>
      <c r="K2049">
        <f t="shared" si="681"/>
        <v>1.3727042662638134E-2</v>
      </c>
      <c r="L2049">
        <f t="shared" si="682"/>
        <v>-1.0192654016349945E-2</v>
      </c>
      <c r="M2049" s="1">
        <v>43033</v>
      </c>
      <c r="N2049">
        <v>1472.24</v>
      </c>
      <c r="O2049">
        <v>2911.56</v>
      </c>
      <c r="P2049">
        <f t="shared" si="674"/>
        <v>-5.9350587091415719E-3</v>
      </c>
      <c r="Q2049">
        <f t="shared" si="675"/>
        <v>-5.9712193373279154E-3</v>
      </c>
      <c r="R2049">
        <f t="shared" si="676"/>
        <v>3.616062818634358E-5</v>
      </c>
      <c r="S2049" s="1">
        <v>42447</v>
      </c>
      <c r="T2049">
        <v>1108.96</v>
      </c>
      <c r="U2049">
        <v>2508.6</v>
      </c>
      <c r="V2049">
        <f t="shared" si="683"/>
        <v>9.6139839766933299E-3</v>
      </c>
      <c r="W2049">
        <f t="shared" si="684"/>
        <v>1.2283306969687269E-2</v>
      </c>
      <c r="X2049">
        <f t="shared" si="685"/>
        <v>-2.6693229929939388E-3</v>
      </c>
      <c r="Y2049" s="1">
        <v>42663</v>
      </c>
      <c r="Z2049">
        <v>4309.7700000000004</v>
      </c>
      <c r="AA2049">
        <v>2651.63</v>
      </c>
      <c r="AB2049">
        <f t="shared" si="686"/>
        <v>-3.0534563043462803E-3</v>
      </c>
      <c r="AC2049">
        <f t="shared" si="687"/>
        <v>-5.289357886957724E-3</v>
      </c>
      <c r="AD2049">
        <f t="shared" si="688"/>
        <v>2.2359015826114437E-3</v>
      </c>
      <c r="AE2049" s="1">
        <v>42121</v>
      </c>
      <c r="AF2049">
        <v>1012.74</v>
      </c>
      <c r="AG2049">
        <v>2107.19</v>
      </c>
      <c r="AH2049">
        <f t="shared" si="689"/>
        <v>6.1897050203176818E-3</v>
      </c>
      <c r="AI2049">
        <f t="shared" si="690"/>
        <v>-3.2543860893916587E-3</v>
      </c>
      <c r="AJ2049">
        <f t="shared" si="691"/>
        <v>9.4440911097093405E-3</v>
      </c>
      <c r="AK2049" s="1">
        <v>42164</v>
      </c>
      <c r="AL2049">
        <v>2839.61</v>
      </c>
      <c r="AM2049">
        <v>2102.0100000000002</v>
      </c>
      <c r="AN2049">
        <f t="shared" si="692"/>
        <v>-1.2676190241434071E-4</v>
      </c>
      <c r="AO2049">
        <f t="shared" si="693"/>
        <v>1.0397138984224119E-2</v>
      </c>
      <c r="AP2049">
        <f t="shared" si="694"/>
        <v>-1.052390088663846E-2</v>
      </c>
    </row>
    <row r="2050" spans="1:42" x14ac:dyDescent="0.25">
      <c r="A2050" s="3">
        <v>42137</v>
      </c>
      <c r="B2050">
        <v>3188.36</v>
      </c>
      <c r="C2050">
        <v>2115.81</v>
      </c>
      <c r="D2050">
        <f t="shared" si="677"/>
        <v>-6.9456124285971477E-3</v>
      </c>
      <c r="E2050">
        <f t="shared" si="678"/>
        <v>-1.3116099872663711E-2</v>
      </c>
      <c r="F2050">
        <f t="shared" si="679"/>
        <v>6.1704874440665636E-3</v>
      </c>
      <c r="G2050" s="3">
        <v>42146</v>
      </c>
      <c r="H2050">
        <v>741.83</v>
      </c>
      <c r="I2050">
        <v>2102.5</v>
      </c>
      <c r="J2050">
        <f t="shared" si="680"/>
        <v>8.7572580535499878E-3</v>
      </c>
      <c r="K2050">
        <f t="shared" si="681"/>
        <v>7.4414102742255128E-3</v>
      </c>
      <c r="L2050">
        <f t="shared" si="682"/>
        <v>1.3158477793244749E-3</v>
      </c>
      <c r="M2050" s="1">
        <v>43034</v>
      </c>
      <c r="N2050">
        <v>1469.99</v>
      </c>
      <c r="O2050">
        <v>2907.6</v>
      </c>
      <c r="P2050">
        <f t="shared" si="674"/>
        <v>-1.5282834320491379E-3</v>
      </c>
      <c r="Q2050">
        <f t="shared" si="675"/>
        <v>-1.3600956188435376E-3</v>
      </c>
      <c r="R2050">
        <f t="shared" si="676"/>
        <v>-1.6818781320560028E-4</v>
      </c>
      <c r="S2050" s="1">
        <v>42450</v>
      </c>
      <c r="T2050">
        <v>1103.57</v>
      </c>
      <c r="U2050">
        <v>2496.13</v>
      </c>
      <c r="V2050">
        <f t="shared" si="683"/>
        <v>-4.8604097532823909E-3</v>
      </c>
      <c r="W2050">
        <f t="shared" si="684"/>
        <v>-4.9709001036434275E-3</v>
      </c>
      <c r="X2050">
        <f t="shared" si="685"/>
        <v>1.104903503610366E-4</v>
      </c>
      <c r="Y2050" s="1">
        <v>42664</v>
      </c>
      <c r="Z2050">
        <v>4309.17</v>
      </c>
      <c r="AA2050">
        <v>2652.45</v>
      </c>
      <c r="AB2050">
        <f t="shared" si="686"/>
        <v>-1.3921856618803741E-4</v>
      </c>
      <c r="AC2050">
        <f t="shared" si="687"/>
        <v>3.09243748184862E-4</v>
      </c>
      <c r="AD2050">
        <f t="shared" si="688"/>
        <v>-4.4846231437289941E-4</v>
      </c>
      <c r="AE2050" s="1">
        <v>42122</v>
      </c>
      <c r="AF2050">
        <v>1004.02</v>
      </c>
      <c r="AG2050">
        <v>2108.0300000000002</v>
      </c>
      <c r="AH2050">
        <f t="shared" si="689"/>
        <v>-8.6103047178940351E-3</v>
      </c>
      <c r="AI2050">
        <f t="shared" si="690"/>
        <v>3.9863514917981568E-4</v>
      </c>
      <c r="AJ2050">
        <f t="shared" si="691"/>
        <v>-9.0089398670738507E-3</v>
      </c>
      <c r="AK2050" s="1">
        <v>42165</v>
      </c>
      <c r="AL2050">
        <v>2845.13</v>
      </c>
      <c r="AM2050">
        <v>2088.2199999999998</v>
      </c>
      <c r="AN2050">
        <f t="shared" si="692"/>
        <v>1.9439289198164289E-3</v>
      </c>
      <c r="AO2050">
        <f t="shared" si="693"/>
        <v>-6.5603874386898076E-3</v>
      </c>
      <c r="AP2050">
        <f t="shared" si="694"/>
        <v>8.5043163585062365E-3</v>
      </c>
    </row>
    <row r="2051" spans="1:42" x14ac:dyDescent="0.25">
      <c r="A2051" s="3">
        <v>42138</v>
      </c>
      <c r="B2051">
        <v>3168.54</v>
      </c>
      <c r="C2051">
        <v>2109.91</v>
      </c>
      <c r="D2051">
        <f t="shared" si="677"/>
        <v>-6.2163620168362854E-3</v>
      </c>
      <c r="E2051">
        <f t="shared" si="678"/>
        <v>-2.7885301610258706E-3</v>
      </c>
      <c r="F2051">
        <f t="shared" si="679"/>
        <v>-3.4278318558104148E-3</v>
      </c>
      <c r="G2051" s="3">
        <v>42149</v>
      </c>
      <c r="H2051">
        <v>737.23</v>
      </c>
      <c r="I2051">
        <v>2089.5500000000002</v>
      </c>
      <c r="J2051">
        <f t="shared" si="680"/>
        <v>-6.2008816036018821E-3</v>
      </c>
      <c r="K2051">
        <f t="shared" si="681"/>
        <v>-6.1593341260403056E-3</v>
      </c>
      <c r="L2051">
        <f t="shared" si="682"/>
        <v>-4.1547477561576507E-5</v>
      </c>
      <c r="M2051" s="1">
        <v>43035</v>
      </c>
      <c r="N2051">
        <v>1485.1</v>
      </c>
      <c r="O2051">
        <v>2938.95</v>
      </c>
      <c r="P2051">
        <f t="shared" si="674"/>
        <v>1.0278981489669992E-2</v>
      </c>
      <c r="Q2051">
        <f t="shared" si="675"/>
        <v>1.078208832026406E-2</v>
      </c>
      <c r="R2051">
        <f t="shared" si="676"/>
        <v>-5.0310683059406891E-4</v>
      </c>
      <c r="S2051" s="1">
        <v>42451</v>
      </c>
      <c r="T2051">
        <v>1103.99</v>
      </c>
      <c r="U2051">
        <v>2494.7800000000002</v>
      </c>
      <c r="V2051">
        <f t="shared" si="683"/>
        <v>3.8058301693610908E-4</v>
      </c>
      <c r="W2051">
        <f t="shared" si="684"/>
        <v>-5.4083721601039247E-4</v>
      </c>
      <c r="X2051">
        <f t="shared" si="685"/>
        <v>9.2142023294650155E-4</v>
      </c>
      <c r="Y2051" s="1">
        <v>42667</v>
      </c>
      <c r="Z2051">
        <v>4329.55</v>
      </c>
      <c r="AA2051">
        <v>2659.35</v>
      </c>
      <c r="AB2051">
        <f t="shared" si="686"/>
        <v>4.729449058635371E-3</v>
      </c>
      <c r="AC2051">
        <f t="shared" si="687"/>
        <v>2.6013685460613001E-3</v>
      </c>
      <c r="AD2051">
        <f t="shared" si="688"/>
        <v>2.1280805125740709E-3</v>
      </c>
      <c r="AE2051" s="1">
        <v>42123</v>
      </c>
      <c r="AF2051">
        <v>1008.2</v>
      </c>
      <c r="AG2051">
        <v>2099.5300000000002</v>
      </c>
      <c r="AH2051">
        <f t="shared" si="689"/>
        <v>4.1632636800064127E-3</v>
      </c>
      <c r="AI2051">
        <f t="shared" si="690"/>
        <v>-4.032200680256004E-3</v>
      </c>
      <c r="AJ2051">
        <f t="shared" si="691"/>
        <v>8.1954643602624166E-3</v>
      </c>
      <c r="AK2051" s="1">
        <v>42166</v>
      </c>
      <c r="AL2051">
        <v>2823.67</v>
      </c>
      <c r="AM2051">
        <v>2088.34</v>
      </c>
      <c r="AN2051">
        <f t="shared" si="692"/>
        <v>-7.5427133382306444E-3</v>
      </c>
      <c r="AO2051">
        <f t="shared" si="693"/>
        <v>5.7465209604590228E-5</v>
      </c>
      <c r="AP2051">
        <f t="shared" si="694"/>
        <v>-7.6001785478352346E-3</v>
      </c>
    </row>
    <row r="2052" spans="1:42" x14ac:dyDescent="0.25">
      <c r="A2052" s="3">
        <v>42139</v>
      </c>
      <c r="B2052">
        <v>3176.79</v>
      </c>
      <c r="C2052">
        <v>2127.38</v>
      </c>
      <c r="D2052">
        <f t="shared" si="677"/>
        <v>2.6037228502717724E-3</v>
      </c>
      <c r="E2052">
        <f t="shared" si="678"/>
        <v>8.279974027328274E-3</v>
      </c>
      <c r="F2052">
        <f t="shared" si="679"/>
        <v>-5.6762511770565016E-3</v>
      </c>
      <c r="G2052" s="3">
        <v>42150</v>
      </c>
      <c r="H2052">
        <v>739.31</v>
      </c>
      <c r="I2052">
        <v>2084.83</v>
      </c>
      <c r="J2052">
        <f t="shared" si="680"/>
        <v>2.8213718920824249E-3</v>
      </c>
      <c r="K2052">
        <f t="shared" si="681"/>
        <v>-2.2588595630639308E-3</v>
      </c>
      <c r="L2052">
        <f t="shared" si="682"/>
        <v>5.0802314551463557E-3</v>
      </c>
      <c r="M2052" s="1">
        <v>43038</v>
      </c>
      <c r="N2052">
        <v>1483.29</v>
      </c>
      <c r="O2052">
        <v>2933.96</v>
      </c>
      <c r="P2052">
        <f t="shared" si="674"/>
        <v>-1.2187731465894691E-3</v>
      </c>
      <c r="Q2052">
        <f t="shared" si="675"/>
        <v>-1.6978852991713644E-3</v>
      </c>
      <c r="R2052">
        <f t="shared" si="676"/>
        <v>4.7911215258189532E-4</v>
      </c>
      <c r="S2052" s="1">
        <v>42452</v>
      </c>
      <c r="T2052">
        <v>1088.3599999999999</v>
      </c>
      <c r="U2052">
        <v>2463.87</v>
      </c>
      <c r="V2052">
        <f t="shared" si="683"/>
        <v>-1.4157736936023069E-2</v>
      </c>
      <c r="W2052">
        <f t="shared" si="684"/>
        <v>-1.2389870048661766E-2</v>
      </c>
      <c r="X2052">
        <f t="shared" si="685"/>
        <v>-1.7678668873613024E-3</v>
      </c>
      <c r="Y2052" s="1">
        <v>42668</v>
      </c>
      <c r="Z2052">
        <v>4357.26</v>
      </c>
      <c r="AA2052">
        <v>2678.86</v>
      </c>
      <c r="AB2052">
        <f t="shared" si="686"/>
        <v>6.4002032543797327E-3</v>
      </c>
      <c r="AC2052">
        <f t="shared" si="687"/>
        <v>7.3363791904037523E-3</v>
      </c>
      <c r="AD2052">
        <f t="shared" si="688"/>
        <v>-9.3617593602401961E-4</v>
      </c>
      <c r="AE2052" s="1">
        <v>42124</v>
      </c>
      <c r="AF2052">
        <v>1009</v>
      </c>
      <c r="AG2052">
        <v>2122.3200000000002</v>
      </c>
      <c r="AH2052">
        <f t="shared" si="689"/>
        <v>7.9349335449308001E-4</v>
      </c>
      <c r="AI2052">
        <f t="shared" si="690"/>
        <v>1.0854810362319167E-2</v>
      </c>
      <c r="AJ2052">
        <f t="shared" si="691"/>
        <v>-1.0061317007826087E-2</v>
      </c>
      <c r="AK2052" s="1">
        <v>42170</v>
      </c>
      <c r="AL2052">
        <v>2819.71</v>
      </c>
      <c r="AM2052">
        <v>2095.35</v>
      </c>
      <c r="AN2052">
        <f t="shared" si="692"/>
        <v>-1.4024301706644371E-3</v>
      </c>
      <c r="AO2052">
        <f t="shared" si="693"/>
        <v>3.3567330990162958E-3</v>
      </c>
      <c r="AP2052">
        <f t="shared" si="694"/>
        <v>-4.7591632696807329E-3</v>
      </c>
    </row>
    <row r="2053" spans="1:42" x14ac:dyDescent="0.25">
      <c r="A2053" s="3">
        <v>42142</v>
      </c>
      <c r="B2053">
        <v>3176.65</v>
      </c>
      <c r="C2053">
        <v>2111.14</v>
      </c>
      <c r="D2053">
        <f t="shared" si="677"/>
        <v>-4.4069642626598515E-5</v>
      </c>
      <c r="E2053">
        <f t="shared" si="678"/>
        <v>-7.6338030817250102E-3</v>
      </c>
      <c r="F2053">
        <f t="shared" si="679"/>
        <v>7.5897334390984117E-3</v>
      </c>
      <c r="G2053" s="3">
        <v>42151</v>
      </c>
      <c r="H2053">
        <v>740.02</v>
      </c>
      <c r="I2053">
        <v>2096.8200000000002</v>
      </c>
      <c r="J2053">
        <f t="shared" si="680"/>
        <v>9.6035492553880886E-4</v>
      </c>
      <c r="K2053">
        <f t="shared" si="681"/>
        <v>5.7510684324382222E-3</v>
      </c>
      <c r="L2053">
        <f t="shared" si="682"/>
        <v>-4.7907135068994133E-3</v>
      </c>
      <c r="M2053" s="1">
        <v>43039</v>
      </c>
      <c r="N2053">
        <v>1482.13</v>
      </c>
      <c r="O2053">
        <v>2932.63</v>
      </c>
      <c r="P2053">
        <f t="shared" ref="P2053:P2116" si="695">IFERROR(N2053/N2052-1,"")</f>
        <v>-7.8204531817771539E-4</v>
      </c>
      <c r="Q2053">
        <f t="shared" ref="Q2053:Q2116" si="696">IFERROR(O2053/O2052-1,"")</f>
        <v>-4.5331224692901628E-4</v>
      </c>
      <c r="R2053">
        <f t="shared" ref="R2053:R2116" si="697">IFERROR(P2053-Q2053,"")</f>
        <v>-3.287330712486991E-4</v>
      </c>
      <c r="S2053" s="1">
        <v>42453</v>
      </c>
      <c r="T2053">
        <v>1079.21</v>
      </c>
      <c r="U2053">
        <v>2446.5500000000002</v>
      </c>
      <c r="V2053">
        <f t="shared" si="683"/>
        <v>-8.4071446947699968E-3</v>
      </c>
      <c r="W2053">
        <f t="shared" si="684"/>
        <v>-7.0295916586506912E-3</v>
      </c>
      <c r="X2053">
        <f t="shared" si="685"/>
        <v>-1.3775530361193056E-3</v>
      </c>
      <c r="Y2053" s="1">
        <v>42669</v>
      </c>
      <c r="Z2053">
        <v>4346.67</v>
      </c>
      <c r="AA2053">
        <v>2675.64</v>
      </c>
      <c r="AB2053">
        <f t="shared" si="686"/>
        <v>-2.4304264606657133E-3</v>
      </c>
      <c r="AC2053">
        <f t="shared" si="687"/>
        <v>-1.2020038374533915E-3</v>
      </c>
      <c r="AD2053">
        <f t="shared" si="688"/>
        <v>-1.2284226232123219E-3</v>
      </c>
      <c r="AE2053" s="1">
        <v>42129</v>
      </c>
      <c r="AF2053">
        <v>1029.54</v>
      </c>
      <c r="AG2053">
        <v>2164.38</v>
      </c>
      <c r="AH2053">
        <f t="shared" si="689"/>
        <v>2.035678889990078E-2</v>
      </c>
      <c r="AI2053">
        <f t="shared" si="690"/>
        <v>1.9817935089901484E-2</v>
      </c>
      <c r="AJ2053">
        <f t="shared" si="691"/>
        <v>5.3885380999929566E-4</v>
      </c>
      <c r="AK2053" s="1">
        <v>42171</v>
      </c>
      <c r="AL2053">
        <v>2851.75</v>
      </c>
      <c r="AM2053">
        <v>2109.9299999999998</v>
      </c>
      <c r="AN2053">
        <f t="shared" si="692"/>
        <v>1.1362870649818557E-2</v>
      </c>
      <c r="AO2053">
        <f t="shared" si="693"/>
        <v>6.9582647290429289E-3</v>
      </c>
      <c r="AP2053">
        <f t="shared" si="694"/>
        <v>4.4046059207756283E-3</v>
      </c>
    </row>
    <row r="2054" spans="1:42" x14ac:dyDescent="0.25">
      <c r="A2054" s="3">
        <v>42143</v>
      </c>
      <c r="B2054">
        <v>3128.07</v>
      </c>
      <c r="C2054">
        <v>2087.0100000000002</v>
      </c>
      <c r="D2054">
        <f t="shared" si="677"/>
        <v>-1.52928399414477E-2</v>
      </c>
      <c r="E2054">
        <f t="shared" si="678"/>
        <v>-1.1429843591613809E-2</v>
      </c>
      <c r="F2054">
        <f t="shared" si="679"/>
        <v>-3.8629963498338915E-3</v>
      </c>
      <c r="G2054" s="3">
        <v>42152</v>
      </c>
      <c r="H2054">
        <v>748.01</v>
      </c>
      <c r="I2054">
        <v>2092.58</v>
      </c>
      <c r="J2054">
        <f t="shared" si="680"/>
        <v>1.0797005486338218E-2</v>
      </c>
      <c r="K2054">
        <f t="shared" si="681"/>
        <v>-2.0221096708350483E-3</v>
      </c>
      <c r="L2054">
        <f t="shared" si="682"/>
        <v>1.2819115157173266E-2</v>
      </c>
      <c r="M2054" s="1">
        <v>43040</v>
      </c>
      <c r="N2054">
        <v>1495.07</v>
      </c>
      <c r="O2054">
        <v>2958.8</v>
      </c>
      <c r="P2054">
        <f t="shared" si="695"/>
        <v>8.7306781456415461E-3</v>
      </c>
      <c r="Q2054">
        <f t="shared" si="696"/>
        <v>8.923730576308575E-3</v>
      </c>
      <c r="R2054">
        <f t="shared" si="697"/>
        <v>-1.9305243066702893E-4</v>
      </c>
      <c r="S2054" s="1">
        <v>42454</v>
      </c>
      <c r="T2054">
        <v>1079.8599999999999</v>
      </c>
      <c r="U2054">
        <v>2445.9699999999998</v>
      </c>
      <c r="V2054">
        <f t="shared" si="683"/>
        <v>6.0229241760167973E-4</v>
      </c>
      <c r="W2054">
        <f t="shared" si="684"/>
        <v>-2.3706852506610865E-4</v>
      </c>
      <c r="X2054">
        <f t="shared" si="685"/>
        <v>8.3936094266778838E-4</v>
      </c>
      <c r="Y2054" s="1">
        <v>42670</v>
      </c>
      <c r="Z2054">
        <v>4347.34</v>
      </c>
      <c r="AA2054">
        <v>2682.4</v>
      </c>
      <c r="AB2054">
        <f t="shared" si="686"/>
        <v>1.5414098608812488E-4</v>
      </c>
      <c r="AC2054">
        <f t="shared" si="687"/>
        <v>2.5264983331092505E-3</v>
      </c>
      <c r="AD2054">
        <f t="shared" si="688"/>
        <v>-2.3723573470211257E-3</v>
      </c>
      <c r="AE2054" s="1">
        <v>42130</v>
      </c>
      <c r="AF2054">
        <v>1026.76</v>
      </c>
      <c r="AG2054">
        <v>2154.9699999999998</v>
      </c>
      <c r="AH2054">
        <f t="shared" si="689"/>
        <v>-2.7002350564329092E-3</v>
      </c>
      <c r="AI2054">
        <f t="shared" si="690"/>
        <v>-4.3476653822343003E-3</v>
      </c>
      <c r="AJ2054">
        <f t="shared" si="691"/>
        <v>1.6474303258013911E-3</v>
      </c>
      <c r="AK2054" s="1">
        <v>42172</v>
      </c>
      <c r="AL2054">
        <v>2867.03</v>
      </c>
      <c r="AM2054">
        <v>2104.67</v>
      </c>
      <c r="AN2054">
        <f t="shared" si="692"/>
        <v>5.3581134391162966E-3</v>
      </c>
      <c r="AO2054">
        <f t="shared" si="693"/>
        <v>-2.4929737005492392E-3</v>
      </c>
      <c r="AP2054">
        <f t="shared" si="694"/>
        <v>7.8510871396655357E-3</v>
      </c>
    </row>
    <row r="2055" spans="1:42" x14ac:dyDescent="0.25">
      <c r="A2055" s="3">
        <v>42144</v>
      </c>
      <c r="B2055">
        <v>3089.42</v>
      </c>
      <c r="C2055">
        <v>2058.71</v>
      </c>
      <c r="D2055">
        <f t="shared" ref="D2055:D2118" si="698">IFERROR(B2055/B2054-1,"")</f>
        <v>-1.2355861601562657E-2</v>
      </c>
      <c r="E2055">
        <f t="shared" ref="E2055:E2118" si="699">IFERROR(C2055/C2054-1,"")</f>
        <v>-1.356006918989372E-2</v>
      </c>
      <c r="F2055">
        <f t="shared" ref="F2055:F2118" si="700">IFERROR(D2055-E2055,"")</f>
        <v>1.2042075883310632E-3</v>
      </c>
      <c r="G2055" s="3">
        <v>42153</v>
      </c>
      <c r="H2055">
        <v>741.79</v>
      </c>
      <c r="I2055">
        <v>2031.44</v>
      </c>
      <c r="J2055">
        <f t="shared" ref="J2055:J2118" si="701">IFERROR(H2055/H2054-1,"")</f>
        <v>-8.3153968529833255E-3</v>
      </c>
      <c r="K2055">
        <f t="shared" ref="K2055:K2118" si="702">IFERROR(I2055/I2054-1,"")</f>
        <v>-2.9217520954993303E-2</v>
      </c>
      <c r="L2055">
        <f t="shared" ref="L2055:L2118" si="703">IFERROR(J2055-K2055,"")</f>
        <v>2.0902124102009978E-2</v>
      </c>
      <c r="M2055" s="1">
        <v>43041</v>
      </c>
      <c r="N2055">
        <v>1488.54</v>
      </c>
      <c r="O2055">
        <v>2945.03</v>
      </c>
      <c r="P2055">
        <f t="shared" si="695"/>
        <v>-4.3676884694362483E-3</v>
      </c>
      <c r="Q2055">
        <f t="shared" si="696"/>
        <v>-4.6539137488170734E-3</v>
      </c>
      <c r="R2055">
        <f t="shared" si="697"/>
        <v>2.8622527938082509E-4</v>
      </c>
      <c r="S2055" s="1">
        <v>42457</v>
      </c>
      <c r="T2055">
        <v>1069.79</v>
      </c>
      <c r="U2055">
        <v>2423.79</v>
      </c>
      <c r="V2055">
        <f t="shared" ref="V2055:V2118" si="704">IFERROR(T2055/T2054-1,"")</f>
        <v>-9.3252829070434862E-3</v>
      </c>
      <c r="W2055">
        <f t="shared" ref="W2055:W2118" si="705">IFERROR(U2055/U2054-1,"")</f>
        <v>-9.0679771215509408E-3</v>
      </c>
      <c r="X2055">
        <f t="shared" ref="X2055:X2118" si="706">IFERROR(V2055-W2055,"")</f>
        <v>-2.5730578549254535E-4</v>
      </c>
      <c r="Y2055" s="1">
        <v>42671</v>
      </c>
      <c r="Z2055">
        <v>4347.45</v>
      </c>
      <c r="AA2055">
        <v>2685.05</v>
      </c>
      <c r="AB2055">
        <f t="shared" ref="AB2055:AB2118" si="707">IFERROR(Z2055/Z2054-1,"")</f>
        <v>2.5302828856155202E-5</v>
      </c>
      <c r="AC2055">
        <f t="shared" ref="AC2055:AC2118" si="708">IFERROR(AA2055/AA2054-1,"")</f>
        <v>9.8792126453917106E-4</v>
      </c>
      <c r="AD2055">
        <f t="shared" ref="AD2055:AD2118" si="709">IFERROR(AB2055-AC2055,"")</f>
        <v>-9.6261843568301586E-4</v>
      </c>
      <c r="AE2055" s="1">
        <v>42131</v>
      </c>
      <c r="AF2055">
        <v>1011.05</v>
      </c>
      <c r="AG2055">
        <v>2120.61</v>
      </c>
      <c r="AH2055">
        <f t="shared" ref="AH2055:AH2118" si="710">IFERROR(AF2055/AF2054-1,"")</f>
        <v>-1.5300557092212452E-2</v>
      </c>
      <c r="AI2055">
        <f t="shared" ref="AI2055:AI2118" si="711">IFERROR(AG2055/AG2054-1,"")</f>
        <v>-1.5944537510962919E-2</v>
      </c>
      <c r="AJ2055">
        <f t="shared" ref="AJ2055:AJ2118" si="712">IFERROR(AH2055-AI2055,"")</f>
        <v>6.4398041875046719E-4</v>
      </c>
      <c r="AK2055" s="1">
        <v>42173</v>
      </c>
      <c r="AL2055">
        <v>2854.17</v>
      </c>
      <c r="AM2055">
        <v>2100.63</v>
      </c>
      <c r="AN2055">
        <f t="shared" ref="AN2055:AN2118" si="713">IFERROR(AL2055/AL2054-1,"")</f>
        <v>-4.4854780033694031E-3</v>
      </c>
      <c r="AO2055">
        <f t="shared" ref="AO2055:AO2118" si="714">IFERROR(AM2055/AM2054-1,"")</f>
        <v>-1.9195408306290629E-3</v>
      </c>
      <c r="AP2055">
        <f t="shared" ref="AP2055:AP2118" si="715">IFERROR(AN2055-AO2055,"")</f>
        <v>-2.5659371727403402E-3</v>
      </c>
    </row>
    <row r="2056" spans="1:42" x14ac:dyDescent="0.25">
      <c r="A2056" s="3">
        <v>42145</v>
      </c>
      <c r="B2056">
        <v>3100.66</v>
      </c>
      <c r="C2056">
        <v>2086.9699999999998</v>
      </c>
      <c r="D2056">
        <f t="shared" si="698"/>
        <v>3.6382233558400756E-3</v>
      </c>
      <c r="E2056">
        <f t="shared" si="699"/>
        <v>1.3727042662638134E-2</v>
      </c>
      <c r="F2056">
        <f t="shared" si="700"/>
        <v>-1.0088819306798058E-2</v>
      </c>
      <c r="G2056" s="3">
        <v>42156</v>
      </c>
      <c r="H2056">
        <v>730.89</v>
      </c>
      <c r="I2056">
        <v>2041.43</v>
      </c>
      <c r="J2056">
        <f t="shared" si="701"/>
        <v>-1.4694185685975802E-2</v>
      </c>
      <c r="K2056">
        <f t="shared" si="702"/>
        <v>4.9176938526365177E-3</v>
      </c>
      <c r="L2056">
        <f t="shared" si="703"/>
        <v>-1.961187953861232E-2</v>
      </c>
      <c r="M2056" s="1">
        <v>43042</v>
      </c>
      <c r="N2056">
        <v>1493.04</v>
      </c>
      <c r="O2056">
        <v>2956.55</v>
      </c>
      <c r="P2056">
        <f t="shared" si="695"/>
        <v>3.0230964569308849E-3</v>
      </c>
      <c r="Q2056">
        <f t="shared" si="696"/>
        <v>3.9116749235152959E-3</v>
      </c>
      <c r="R2056">
        <f t="shared" si="697"/>
        <v>-8.8857846658441098E-4</v>
      </c>
      <c r="S2056" s="1">
        <v>42458</v>
      </c>
      <c r="T2056">
        <v>1066.8</v>
      </c>
      <c r="U2056">
        <v>2418.41</v>
      </c>
      <c r="V2056">
        <f t="shared" si="704"/>
        <v>-2.7949410631993299E-3</v>
      </c>
      <c r="W2056">
        <f t="shared" si="705"/>
        <v>-2.2196642448397697E-3</v>
      </c>
      <c r="X2056">
        <f t="shared" si="706"/>
        <v>-5.7527681835956024E-4</v>
      </c>
      <c r="Y2056" s="1">
        <v>42674</v>
      </c>
      <c r="Z2056">
        <v>4374.07</v>
      </c>
      <c r="AA2056">
        <v>2695.73</v>
      </c>
      <c r="AB2056">
        <f t="shared" si="707"/>
        <v>6.1231296507147093E-3</v>
      </c>
      <c r="AC2056">
        <f t="shared" si="708"/>
        <v>3.9775795609020559E-3</v>
      </c>
      <c r="AD2056">
        <f t="shared" si="709"/>
        <v>2.1455500898126534E-3</v>
      </c>
      <c r="AE2056" s="1">
        <v>42132</v>
      </c>
      <c r="AF2056">
        <v>1018.77</v>
      </c>
      <c r="AG2056">
        <v>2148.84</v>
      </c>
      <c r="AH2056">
        <f t="shared" si="710"/>
        <v>7.6356263290637827E-3</v>
      </c>
      <c r="AI2056">
        <f t="shared" si="711"/>
        <v>1.3312207336568349E-2</v>
      </c>
      <c r="AJ2056">
        <f t="shared" si="712"/>
        <v>-5.6765810075045664E-3</v>
      </c>
      <c r="AK2056" s="1">
        <v>42174</v>
      </c>
      <c r="AL2056">
        <v>2849.44</v>
      </c>
      <c r="AM2056">
        <v>2104.29</v>
      </c>
      <c r="AN2056">
        <f t="shared" si="713"/>
        <v>-1.6572243419278321E-3</v>
      </c>
      <c r="AO2056">
        <f t="shared" si="714"/>
        <v>1.7423344425242515E-3</v>
      </c>
      <c r="AP2056">
        <f t="shared" si="715"/>
        <v>-3.3995587844520836E-3</v>
      </c>
    </row>
    <row r="2057" spans="1:42" x14ac:dyDescent="0.25">
      <c r="A2057" s="3">
        <v>42146</v>
      </c>
      <c r="B2057">
        <v>3128.03</v>
      </c>
      <c r="C2057">
        <v>2102.5</v>
      </c>
      <c r="D2057">
        <f t="shared" si="698"/>
        <v>8.8271529287313744E-3</v>
      </c>
      <c r="E2057">
        <f t="shared" si="699"/>
        <v>7.4414102742255128E-3</v>
      </c>
      <c r="F2057">
        <f t="shared" si="700"/>
        <v>1.3857426545058615E-3</v>
      </c>
      <c r="G2057" s="3">
        <v>42157</v>
      </c>
      <c r="H2057">
        <v>732.08</v>
      </c>
      <c r="I2057">
        <v>2074.85</v>
      </c>
      <c r="J2057">
        <f t="shared" si="701"/>
        <v>1.6281519790941612E-3</v>
      </c>
      <c r="K2057">
        <f t="shared" si="702"/>
        <v>1.6370877277202656E-2</v>
      </c>
      <c r="L2057">
        <f t="shared" si="703"/>
        <v>-1.4742725298108494E-2</v>
      </c>
      <c r="M2057" s="1">
        <v>43046</v>
      </c>
      <c r="N2057">
        <v>1543.97</v>
      </c>
      <c r="O2057">
        <v>3062.25</v>
      </c>
      <c r="P2057">
        <f t="shared" si="695"/>
        <v>3.4111611209344694E-2</v>
      </c>
      <c r="Q2057">
        <f t="shared" si="696"/>
        <v>3.5751128849503599E-2</v>
      </c>
      <c r="R2057">
        <f t="shared" si="697"/>
        <v>-1.6395176401589051E-3</v>
      </c>
      <c r="S2057" s="1">
        <v>42459</v>
      </c>
      <c r="T2057">
        <v>1080.58</v>
      </c>
      <c r="U2057">
        <v>2448.42</v>
      </c>
      <c r="V2057">
        <f t="shared" si="704"/>
        <v>1.2917135358080145E-2</v>
      </c>
      <c r="W2057">
        <f t="shared" si="705"/>
        <v>1.2408979453442548E-2</v>
      </c>
      <c r="X2057">
        <f t="shared" si="706"/>
        <v>5.0815590463759719E-4</v>
      </c>
      <c r="Y2057" s="1">
        <v>42675</v>
      </c>
      <c r="Z2057">
        <v>4380.96</v>
      </c>
      <c r="AA2057">
        <v>2705.52</v>
      </c>
      <c r="AB2057">
        <f t="shared" si="707"/>
        <v>1.5751919836675121E-3</v>
      </c>
      <c r="AC2057">
        <f t="shared" si="708"/>
        <v>3.6316693437399294E-3</v>
      </c>
      <c r="AD2057">
        <f t="shared" si="709"/>
        <v>-2.0564773600724173E-3</v>
      </c>
      <c r="AE2057" s="1">
        <v>42136</v>
      </c>
      <c r="AF2057">
        <v>1021.49</v>
      </c>
      <c r="AG2057">
        <v>2143.9299999999998</v>
      </c>
      <c r="AH2057">
        <f t="shared" si="710"/>
        <v>2.6698862353622399E-3</v>
      </c>
      <c r="AI2057">
        <f t="shared" si="711"/>
        <v>-2.2849537424844968E-3</v>
      </c>
      <c r="AJ2057">
        <f t="shared" si="712"/>
        <v>4.9548399778467367E-3</v>
      </c>
      <c r="AK2057" s="1">
        <v>42177</v>
      </c>
      <c r="AL2057">
        <v>2868.25</v>
      </c>
      <c r="AM2057">
        <v>2115.38</v>
      </c>
      <c r="AN2057">
        <f t="shared" si="713"/>
        <v>6.6012970969733242E-3</v>
      </c>
      <c r="AO2057">
        <f t="shared" si="714"/>
        <v>5.2701861435449082E-3</v>
      </c>
      <c r="AP2057">
        <f t="shared" si="715"/>
        <v>1.331110953428416E-3</v>
      </c>
    </row>
    <row r="2058" spans="1:42" x14ac:dyDescent="0.25">
      <c r="A2058" s="3">
        <v>42149</v>
      </c>
      <c r="B2058">
        <v>3108.52</v>
      </c>
      <c r="C2058">
        <v>2089.5500000000002</v>
      </c>
      <c r="D2058">
        <f t="shared" si="698"/>
        <v>-6.237152456977757E-3</v>
      </c>
      <c r="E2058">
        <f t="shared" si="699"/>
        <v>-6.1593341260403056E-3</v>
      </c>
      <c r="F2058">
        <f t="shared" si="700"/>
        <v>-7.7818330937451385E-5</v>
      </c>
      <c r="G2058" s="3">
        <v>42158</v>
      </c>
      <c r="H2058">
        <v>733.49</v>
      </c>
      <c r="I2058">
        <v>2056.4899999999998</v>
      </c>
      <c r="J2058">
        <f t="shared" si="701"/>
        <v>1.9260190143153277E-3</v>
      </c>
      <c r="K2058">
        <f t="shared" si="702"/>
        <v>-8.8488324457189904E-3</v>
      </c>
      <c r="L2058">
        <f t="shared" si="703"/>
        <v>1.0774851460034318E-2</v>
      </c>
      <c r="M2058" s="1">
        <v>43047</v>
      </c>
      <c r="N2058">
        <v>1548.97</v>
      </c>
      <c r="O2058">
        <v>3072.85</v>
      </c>
      <c r="P2058">
        <f t="shared" si="695"/>
        <v>3.2384048912867947E-3</v>
      </c>
      <c r="Q2058">
        <f t="shared" si="696"/>
        <v>3.461507061800928E-3</v>
      </c>
      <c r="R2058">
        <f t="shared" si="697"/>
        <v>-2.2310217051413339E-4</v>
      </c>
      <c r="S2058" s="1">
        <v>42460</v>
      </c>
      <c r="T2058">
        <v>1081.55</v>
      </c>
      <c r="U2058">
        <v>2452.42</v>
      </c>
      <c r="V2058">
        <f t="shared" si="704"/>
        <v>8.9766606822272443E-4</v>
      </c>
      <c r="W2058">
        <f t="shared" si="705"/>
        <v>1.6337066352996032E-3</v>
      </c>
      <c r="X2058">
        <f t="shared" si="706"/>
        <v>-7.3604056707687882E-4</v>
      </c>
      <c r="Y2058" s="1">
        <v>42676</v>
      </c>
      <c r="Z2058">
        <v>4315.76</v>
      </c>
      <c r="AA2058">
        <v>2667.45</v>
      </c>
      <c r="AB2058">
        <f t="shared" si="707"/>
        <v>-1.4882582812899448E-2</v>
      </c>
      <c r="AC2058">
        <f t="shared" si="708"/>
        <v>-1.4071232147609414E-2</v>
      </c>
      <c r="AD2058">
        <f t="shared" si="709"/>
        <v>-8.1135066529003375E-4</v>
      </c>
      <c r="AE2058" s="1">
        <v>42137</v>
      </c>
      <c r="AF2058">
        <v>1014.27</v>
      </c>
      <c r="AG2058">
        <v>2115.81</v>
      </c>
      <c r="AH2058">
        <f t="shared" si="710"/>
        <v>-7.0681063936015587E-3</v>
      </c>
      <c r="AI2058">
        <f t="shared" si="711"/>
        <v>-1.3116099872663711E-2</v>
      </c>
      <c r="AJ2058">
        <f t="shared" si="712"/>
        <v>6.0479934790621526E-3</v>
      </c>
      <c r="AK2058" s="1">
        <v>42178</v>
      </c>
      <c r="AL2058">
        <v>2851.13</v>
      </c>
      <c r="AM2058">
        <v>2096.9499999999998</v>
      </c>
      <c r="AN2058">
        <f t="shared" si="713"/>
        <v>-5.9687963043667525E-3</v>
      </c>
      <c r="AO2058">
        <f t="shared" si="714"/>
        <v>-8.7123826451986908E-3</v>
      </c>
      <c r="AP2058">
        <f t="shared" si="715"/>
        <v>2.7435863408319383E-3</v>
      </c>
    </row>
    <row r="2059" spans="1:42" x14ac:dyDescent="0.25">
      <c r="A2059" s="3">
        <v>42150</v>
      </c>
      <c r="B2059">
        <v>3119.37</v>
      </c>
      <c r="C2059">
        <v>2084.83</v>
      </c>
      <c r="D2059">
        <f t="shared" si="698"/>
        <v>3.4904070104100349E-3</v>
      </c>
      <c r="E2059">
        <f t="shared" si="699"/>
        <v>-2.2588595630639308E-3</v>
      </c>
      <c r="F2059">
        <f t="shared" si="700"/>
        <v>5.7492665734739656E-3</v>
      </c>
      <c r="G2059" s="3">
        <v>42159</v>
      </c>
      <c r="H2059">
        <v>733.57</v>
      </c>
      <c r="I2059">
        <v>2069.2399999999998</v>
      </c>
      <c r="J2059">
        <f t="shared" si="701"/>
        <v>1.0906760828377493E-4</v>
      </c>
      <c r="K2059">
        <f t="shared" si="702"/>
        <v>6.199884268826894E-3</v>
      </c>
      <c r="L2059">
        <f t="shared" si="703"/>
        <v>-6.0908166605431191E-3</v>
      </c>
      <c r="M2059" s="1">
        <v>43048</v>
      </c>
      <c r="N2059">
        <v>1562.74</v>
      </c>
      <c r="O2059">
        <v>3102.11</v>
      </c>
      <c r="P2059">
        <f t="shared" si="695"/>
        <v>8.8897783688515197E-3</v>
      </c>
      <c r="Q2059">
        <f t="shared" si="696"/>
        <v>9.5221048863434188E-3</v>
      </c>
      <c r="R2059">
        <f t="shared" si="697"/>
        <v>-6.3232651749189905E-4</v>
      </c>
      <c r="S2059" s="1">
        <v>42461</v>
      </c>
      <c r="T2059">
        <v>1073.06</v>
      </c>
      <c r="U2059">
        <v>2433.5700000000002</v>
      </c>
      <c r="V2059">
        <f t="shared" si="704"/>
        <v>-7.8498451296750149E-3</v>
      </c>
      <c r="W2059">
        <f t="shared" si="705"/>
        <v>-7.6862853834172018E-3</v>
      </c>
      <c r="X2059">
        <f t="shared" si="706"/>
        <v>-1.6355974625781311E-4</v>
      </c>
      <c r="Y2059" s="1">
        <v>42677</v>
      </c>
      <c r="Z2059">
        <v>4297.6000000000004</v>
      </c>
      <c r="AA2059">
        <v>2659.24</v>
      </c>
      <c r="AB2059">
        <f t="shared" si="707"/>
        <v>-4.2078336144734108E-3</v>
      </c>
      <c r="AC2059">
        <f t="shared" si="708"/>
        <v>-3.0778458827719346E-3</v>
      </c>
      <c r="AD2059">
        <f t="shared" si="709"/>
        <v>-1.1299877317014762E-3</v>
      </c>
      <c r="AE2059" s="1">
        <v>42138</v>
      </c>
      <c r="AF2059">
        <v>1007.82</v>
      </c>
      <c r="AG2059">
        <v>2109.91</v>
      </c>
      <c r="AH2059">
        <f t="shared" si="710"/>
        <v>-6.3592534532224132E-3</v>
      </c>
      <c r="AI2059">
        <f t="shared" si="711"/>
        <v>-2.7885301610258706E-3</v>
      </c>
      <c r="AJ2059">
        <f t="shared" si="712"/>
        <v>-3.5707232921965426E-3</v>
      </c>
      <c r="AK2059" s="1">
        <v>42179</v>
      </c>
      <c r="AL2059">
        <v>2831.9</v>
      </c>
      <c r="AM2059">
        <v>2090.14</v>
      </c>
      <c r="AN2059">
        <f t="shared" si="713"/>
        <v>-6.7446942089627315E-3</v>
      </c>
      <c r="AO2059">
        <f t="shared" si="714"/>
        <v>-3.2475738572688151E-3</v>
      </c>
      <c r="AP2059">
        <f t="shared" si="715"/>
        <v>-3.4971203516939164E-3</v>
      </c>
    </row>
    <row r="2060" spans="1:42" x14ac:dyDescent="0.25">
      <c r="A2060" s="3">
        <v>42151</v>
      </c>
      <c r="B2060">
        <v>3120.85</v>
      </c>
      <c r="C2060">
        <v>2096.8200000000002</v>
      </c>
      <c r="D2060">
        <f t="shared" si="698"/>
        <v>4.7445477772756206E-4</v>
      </c>
      <c r="E2060">
        <f t="shared" si="699"/>
        <v>5.7510684324382222E-3</v>
      </c>
      <c r="F2060">
        <f t="shared" si="700"/>
        <v>-5.2766136547106601E-3</v>
      </c>
      <c r="G2060" s="3">
        <v>42160</v>
      </c>
      <c r="H2060">
        <v>736.6</v>
      </c>
      <c r="I2060">
        <v>2086.92</v>
      </c>
      <c r="J2060">
        <f t="shared" si="701"/>
        <v>4.1304851616068561E-3</v>
      </c>
      <c r="K2060">
        <f t="shared" si="702"/>
        <v>8.544199802826391E-3</v>
      </c>
      <c r="L2060">
        <f t="shared" si="703"/>
        <v>-4.4137146412195349E-3</v>
      </c>
      <c r="M2060" s="1">
        <v>43049</v>
      </c>
      <c r="N2060">
        <v>1552.27</v>
      </c>
      <c r="O2060">
        <v>3081.73</v>
      </c>
      <c r="P2060">
        <f t="shared" si="695"/>
        <v>-6.6997709151874751E-3</v>
      </c>
      <c r="Q2060">
        <f t="shared" si="696"/>
        <v>-6.5697218989655415E-3</v>
      </c>
      <c r="R2060">
        <f t="shared" si="697"/>
        <v>-1.3004901622193366E-4</v>
      </c>
      <c r="S2060" s="1">
        <v>42464</v>
      </c>
      <c r="T2060">
        <v>1077.71</v>
      </c>
      <c r="U2060">
        <v>2446.5100000000002</v>
      </c>
      <c r="V2060">
        <f t="shared" si="704"/>
        <v>4.3334016737182068E-3</v>
      </c>
      <c r="W2060">
        <f t="shared" si="705"/>
        <v>5.3172910579930566E-3</v>
      </c>
      <c r="X2060">
        <f t="shared" si="706"/>
        <v>-9.8388938427484973E-4</v>
      </c>
      <c r="Y2060" s="1">
        <v>42681</v>
      </c>
      <c r="Z2060">
        <v>4300.4399999999996</v>
      </c>
      <c r="AA2060">
        <v>2645.67</v>
      </c>
      <c r="AB2060">
        <f t="shared" si="707"/>
        <v>6.6083395383453869E-4</v>
      </c>
      <c r="AC2060">
        <f t="shared" si="708"/>
        <v>-5.102961748469359E-3</v>
      </c>
      <c r="AD2060">
        <f t="shared" si="709"/>
        <v>5.7637957023038977E-3</v>
      </c>
      <c r="AE2060" s="1">
        <v>42139</v>
      </c>
      <c r="AF2060">
        <v>1010.62</v>
      </c>
      <c r="AG2060">
        <v>2127.38</v>
      </c>
      <c r="AH2060">
        <f t="shared" si="710"/>
        <v>2.7782738981165789E-3</v>
      </c>
      <c r="AI2060">
        <f t="shared" si="711"/>
        <v>8.279974027328274E-3</v>
      </c>
      <c r="AJ2060">
        <f t="shared" si="712"/>
        <v>-5.5017001292116952E-3</v>
      </c>
      <c r="AK2060" s="1">
        <v>42180</v>
      </c>
      <c r="AL2060">
        <v>2820.05</v>
      </c>
      <c r="AM2060">
        <v>2065.0100000000002</v>
      </c>
      <c r="AN2060">
        <f t="shared" si="713"/>
        <v>-4.1844697905999428E-3</v>
      </c>
      <c r="AO2060">
        <f t="shared" si="714"/>
        <v>-1.2023118068645977E-2</v>
      </c>
      <c r="AP2060">
        <f t="shared" si="715"/>
        <v>7.8386482780460343E-3</v>
      </c>
    </row>
    <row r="2061" spans="1:42" x14ac:dyDescent="0.25">
      <c r="A2061" s="3">
        <v>42152</v>
      </c>
      <c r="B2061">
        <v>3154.98</v>
      </c>
      <c r="C2061">
        <v>2092.58</v>
      </c>
      <c r="D2061">
        <f t="shared" si="698"/>
        <v>1.0936123171571888E-2</v>
      </c>
      <c r="E2061">
        <f t="shared" si="699"/>
        <v>-2.0221096708350483E-3</v>
      </c>
      <c r="F2061">
        <f t="shared" si="700"/>
        <v>1.2958232842406936E-2</v>
      </c>
      <c r="G2061" s="3">
        <v>42163</v>
      </c>
      <c r="H2061">
        <v>741.46</v>
      </c>
      <c r="I2061">
        <v>2080.38</v>
      </c>
      <c r="J2061">
        <f t="shared" si="701"/>
        <v>6.597882161281543E-3</v>
      </c>
      <c r="K2061">
        <f t="shared" si="702"/>
        <v>-3.1338048415847641E-3</v>
      </c>
      <c r="L2061">
        <f t="shared" si="703"/>
        <v>9.7316870028663072E-3</v>
      </c>
      <c r="M2061" s="1">
        <v>43052</v>
      </c>
      <c r="N2061">
        <v>1551.58</v>
      </c>
      <c r="O2061">
        <v>3079.41</v>
      </c>
      <c r="P2061">
        <f t="shared" si="695"/>
        <v>-4.4451029782188733E-4</v>
      </c>
      <c r="Q2061">
        <f t="shared" si="696"/>
        <v>-7.5282390086095496E-4</v>
      </c>
      <c r="R2061">
        <f t="shared" si="697"/>
        <v>3.0831360303906763E-4</v>
      </c>
      <c r="S2061" s="1">
        <v>42465</v>
      </c>
      <c r="T2061">
        <v>1073.24</v>
      </c>
      <c r="U2061">
        <v>2433.9899999999998</v>
      </c>
      <c r="V2061">
        <f t="shared" si="704"/>
        <v>-4.1476835141178725E-3</v>
      </c>
      <c r="W2061">
        <f t="shared" si="705"/>
        <v>-5.1174938994733576E-3</v>
      </c>
      <c r="X2061">
        <f t="shared" si="706"/>
        <v>9.6981038535548514E-4</v>
      </c>
      <c r="Y2061" s="1">
        <v>42682</v>
      </c>
      <c r="Z2061">
        <v>4328.08</v>
      </c>
      <c r="AA2061">
        <v>2666.31</v>
      </c>
      <c r="AB2061">
        <f t="shared" si="707"/>
        <v>6.4272493047223822E-3</v>
      </c>
      <c r="AC2061">
        <f t="shared" si="708"/>
        <v>7.8014264817607426E-3</v>
      </c>
      <c r="AD2061">
        <f t="shared" si="709"/>
        <v>-1.3741771770383604E-3</v>
      </c>
      <c r="AE2061" s="1">
        <v>42142</v>
      </c>
      <c r="AF2061">
        <v>1010.52</v>
      </c>
      <c r="AG2061">
        <v>2111.14</v>
      </c>
      <c r="AH2061">
        <f t="shared" si="710"/>
        <v>-9.8949159921701835E-5</v>
      </c>
      <c r="AI2061">
        <f t="shared" si="711"/>
        <v>-7.6338030817250102E-3</v>
      </c>
      <c r="AJ2061">
        <f t="shared" si="712"/>
        <v>7.5348539218033084E-3</v>
      </c>
      <c r="AK2061" s="1">
        <v>42181</v>
      </c>
      <c r="AL2061">
        <v>2812.61</v>
      </c>
      <c r="AM2061">
        <v>2083.71</v>
      </c>
      <c r="AN2061">
        <f t="shared" si="713"/>
        <v>-2.6382510948387283E-3</v>
      </c>
      <c r="AO2061">
        <f t="shared" si="714"/>
        <v>9.0556462196307308E-3</v>
      </c>
      <c r="AP2061">
        <f t="shared" si="715"/>
        <v>-1.1693897314469459E-2</v>
      </c>
    </row>
    <row r="2062" spans="1:42" x14ac:dyDescent="0.25">
      <c r="A2062" s="3">
        <v>42153</v>
      </c>
      <c r="B2062">
        <v>3128.42</v>
      </c>
      <c r="C2062">
        <v>2031.44</v>
      </c>
      <c r="D2062">
        <f t="shared" si="698"/>
        <v>-8.4184368839105295E-3</v>
      </c>
      <c r="E2062">
        <f t="shared" si="699"/>
        <v>-2.9217520954993303E-2</v>
      </c>
      <c r="F2062">
        <f t="shared" si="700"/>
        <v>2.0799084071082774E-2</v>
      </c>
      <c r="G2062" s="3">
        <v>42164</v>
      </c>
      <c r="H2062">
        <v>741.33</v>
      </c>
      <c r="I2062">
        <v>2102.0100000000002</v>
      </c>
      <c r="J2062">
        <f t="shared" si="701"/>
        <v>-1.7532975480805124E-4</v>
      </c>
      <c r="K2062">
        <f t="shared" si="702"/>
        <v>1.0397138984224119E-2</v>
      </c>
      <c r="L2062">
        <f t="shared" si="703"/>
        <v>-1.057246873903217E-2</v>
      </c>
      <c r="M2062" s="1">
        <v>43053</v>
      </c>
      <c r="N2062">
        <v>1549.71</v>
      </c>
      <c r="O2062">
        <v>3078.27</v>
      </c>
      <c r="P2062">
        <f t="shared" si="695"/>
        <v>-1.20522306294224E-3</v>
      </c>
      <c r="Q2062">
        <f t="shared" si="696"/>
        <v>-3.702007852153244E-4</v>
      </c>
      <c r="R2062">
        <f t="shared" si="697"/>
        <v>-8.3502227772691562E-4</v>
      </c>
      <c r="S2062" s="1">
        <v>42466</v>
      </c>
      <c r="T2062">
        <v>1076.08</v>
      </c>
      <c r="U2062">
        <v>2438.0300000000002</v>
      </c>
      <c r="V2062">
        <f t="shared" si="704"/>
        <v>2.6461928366441345E-3</v>
      </c>
      <c r="W2062">
        <f t="shared" si="705"/>
        <v>1.659826046943591E-3</v>
      </c>
      <c r="X2062">
        <f t="shared" si="706"/>
        <v>9.8636678970054348E-4</v>
      </c>
      <c r="Y2062" s="1">
        <v>42683</v>
      </c>
      <c r="Z2062">
        <v>4417.08</v>
      </c>
      <c r="AA2062">
        <v>2725.45</v>
      </c>
      <c r="AB2062">
        <f t="shared" si="707"/>
        <v>2.0563390695181205E-2</v>
      </c>
      <c r="AC2062">
        <f t="shared" si="708"/>
        <v>2.2180466637412799E-2</v>
      </c>
      <c r="AD2062">
        <f t="shared" si="709"/>
        <v>-1.6170759422315939E-3</v>
      </c>
      <c r="AE2062" s="1">
        <v>42143</v>
      </c>
      <c r="AF2062">
        <v>994.32</v>
      </c>
      <c r="AG2062">
        <v>2087.0100000000002</v>
      </c>
      <c r="AH2062">
        <f t="shared" si="710"/>
        <v>-1.6031350195938709E-2</v>
      </c>
      <c r="AI2062">
        <f t="shared" si="711"/>
        <v>-1.1429843591613809E-2</v>
      </c>
      <c r="AJ2062">
        <f t="shared" si="712"/>
        <v>-4.6015066043249009E-3</v>
      </c>
      <c r="AK2062" s="1">
        <v>42184</v>
      </c>
      <c r="AL2062">
        <v>2803.11</v>
      </c>
      <c r="AM2062">
        <v>2071.65</v>
      </c>
      <c r="AN2062">
        <f t="shared" si="713"/>
        <v>-3.3776456743025429E-3</v>
      </c>
      <c r="AO2062">
        <f t="shared" si="714"/>
        <v>-5.7877535741537312E-3</v>
      </c>
      <c r="AP2062">
        <f t="shared" si="715"/>
        <v>2.4101078998511882E-3</v>
      </c>
    </row>
    <row r="2063" spans="1:42" x14ac:dyDescent="0.25">
      <c r="A2063" s="3">
        <v>42156</v>
      </c>
      <c r="B2063">
        <v>3082.24</v>
      </c>
      <c r="C2063">
        <v>2041.43</v>
      </c>
      <c r="D2063">
        <f t="shared" si="698"/>
        <v>-1.4761445074510493E-2</v>
      </c>
      <c r="E2063">
        <f t="shared" si="699"/>
        <v>4.9176938526365177E-3</v>
      </c>
      <c r="F2063">
        <f t="shared" si="700"/>
        <v>-1.9679138927147011E-2</v>
      </c>
      <c r="G2063" s="3">
        <v>42165</v>
      </c>
      <c r="H2063">
        <v>742.69</v>
      </c>
      <c r="I2063">
        <v>2088.2199999999998</v>
      </c>
      <c r="J2063">
        <f t="shared" si="701"/>
        <v>1.8345406229345329E-3</v>
      </c>
      <c r="K2063">
        <f t="shared" si="702"/>
        <v>-6.5603874386898076E-3</v>
      </c>
      <c r="L2063">
        <f t="shared" si="703"/>
        <v>8.3949280616243405E-3</v>
      </c>
      <c r="M2063" s="1">
        <v>43054</v>
      </c>
      <c r="N2063">
        <v>1524.96</v>
      </c>
      <c r="O2063">
        <v>3028.44</v>
      </c>
      <c r="P2063">
        <f t="shared" si="695"/>
        <v>-1.5970730007549783E-2</v>
      </c>
      <c r="Q2063">
        <f t="shared" si="696"/>
        <v>-1.6187663850149581E-2</v>
      </c>
      <c r="R2063">
        <f t="shared" si="697"/>
        <v>2.1693384259979798E-4</v>
      </c>
      <c r="S2063" s="1">
        <v>42467</v>
      </c>
      <c r="T2063">
        <v>1073.83</v>
      </c>
      <c r="U2063">
        <v>2436.3000000000002</v>
      </c>
      <c r="V2063">
        <f t="shared" si="704"/>
        <v>-2.0909226079844911E-3</v>
      </c>
      <c r="W2063">
        <f t="shared" si="705"/>
        <v>-7.0958929955744487E-4</v>
      </c>
      <c r="X2063">
        <f t="shared" si="706"/>
        <v>-1.3813333084270463E-3</v>
      </c>
      <c r="Y2063" s="1">
        <v>42684</v>
      </c>
      <c r="Z2063">
        <v>4494.1899999999996</v>
      </c>
      <c r="AA2063">
        <v>2769.42</v>
      </c>
      <c r="AB2063">
        <f t="shared" si="707"/>
        <v>1.7457234190913384E-2</v>
      </c>
      <c r="AC2063">
        <f t="shared" si="708"/>
        <v>1.6133115632281037E-2</v>
      </c>
      <c r="AD2063">
        <f t="shared" si="709"/>
        <v>1.3241185586323478E-3</v>
      </c>
      <c r="AE2063" s="1">
        <v>42144</v>
      </c>
      <c r="AF2063">
        <v>982.29</v>
      </c>
      <c r="AG2063">
        <v>2058.71</v>
      </c>
      <c r="AH2063">
        <f t="shared" si="710"/>
        <v>-1.2098720733767943E-2</v>
      </c>
      <c r="AI2063">
        <f t="shared" si="711"/>
        <v>-1.356006918989372E-2</v>
      </c>
      <c r="AJ2063">
        <f t="shared" si="712"/>
        <v>1.4613484561257772E-3</v>
      </c>
      <c r="AK2063" s="1">
        <v>42185</v>
      </c>
      <c r="AL2063">
        <v>2817.31</v>
      </c>
      <c r="AM2063">
        <v>2096.5100000000002</v>
      </c>
      <c r="AN2063">
        <f t="shared" si="713"/>
        <v>5.0658019128753118E-3</v>
      </c>
      <c r="AO2063">
        <f t="shared" si="714"/>
        <v>1.2000096541404215E-2</v>
      </c>
      <c r="AP2063">
        <f t="shared" si="715"/>
        <v>-6.9342946285289031E-3</v>
      </c>
    </row>
    <row r="2064" spans="1:42" x14ac:dyDescent="0.25">
      <c r="A2064" s="3">
        <v>42157</v>
      </c>
      <c r="B2064">
        <v>3087.4</v>
      </c>
      <c r="C2064">
        <v>2074.85</v>
      </c>
      <c r="D2064">
        <f t="shared" si="698"/>
        <v>1.6741071428572063E-3</v>
      </c>
      <c r="E2064">
        <f t="shared" si="699"/>
        <v>1.6370877277202656E-2</v>
      </c>
      <c r="F2064">
        <f t="shared" si="700"/>
        <v>-1.4696770134345449E-2</v>
      </c>
      <c r="G2064" s="3">
        <v>42166</v>
      </c>
      <c r="H2064">
        <v>737.43</v>
      </c>
      <c r="I2064">
        <v>2088.34</v>
      </c>
      <c r="J2064">
        <f t="shared" si="701"/>
        <v>-7.0823627623909369E-3</v>
      </c>
      <c r="K2064">
        <f t="shared" si="702"/>
        <v>5.7465209604590228E-5</v>
      </c>
      <c r="L2064">
        <f t="shared" si="703"/>
        <v>-7.1398279719955271E-3</v>
      </c>
      <c r="M2064" s="1">
        <v>43055</v>
      </c>
      <c r="N2064">
        <v>1526.78</v>
      </c>
      <c r="O2064">
        <v>3029.72</v>
      </c>
      <c r="P2064">
        <f t="shared" si="695"/>
        <v>1.1934739271848294E-3</v>
      </c>
      <c r="Q2064">
        <f t="shared" si="696"/>
        <v>4.2265985127643013E-4</v>
      </c>
      <c r="R2064">
        <f t="shared" si="697"/>
        <v>7.7081407590839923E-4</v>
      </c>
      <c r="S2064" s="1">
        <v>42468</v>
      </c>
      <c r="T2064">
        <v>1085.46</v>
      </c>
      <c r="U2064">
        <v>2460.44</v>
      </c>
      <c r="V2064">
        <f t="shared" si="704"/>
        <v>1.083039214773307E-2</v>
      </c>
      <c r="W2064">
        <f t="shared" si="705"/>
        <v>9.9084677584861947E-3</v>
      </c>
      <c r="X2064">
        <f t="shared" si="706"/>
        <v>9.2192438924687536E-4</v>
      </c>
      <c r="Y2064" s="1">
        <v>42685</v>
      </c>
      <c r="Z2064">
        <v>4469.1000000000004</v>
      </c>
      <c r="AA2064">
        <v>2753.01</v>
      </c>
      <c r="AB2064">
        <f t="shared" si="707"/>
        <v>-5.5827635235713435E-3</v>
      </c>
      <c r="AC2064">
        <f t="shared" si="708"/>
        <v>-5.9254284290573001E-3</v>
      </c>
      <c r="AD2064">
        <f t="shared" si="709"/>
        <v>3.4266490548595652E-4</v>
      </c>
      <c r="AE2064" s="1">
        <v>42145</v>
      </c>
      <c r="AF2064">
        <v>985.57</v>
      </c>
      <c r="AG2064">
        <v>2086.9699999999998</v>
      </c>
      <c r="AH2064">
        <f t="shared" si="710"/>
        <v>3.3391361003369813E-3</v>
      </c>
      <c r="AI2064">
        <f t="shared" si="711"/>
        <v>1.3727042662638134E-2</v>
      </c>
      <c r="AJ2064">
        <f t="shared" si="712"/>
        <v>-1.0387906562301152E-2</v>
      </c>
      <c r="AK2064" s="1">
        <v>42186</v>
      </c>
      <c r="AL2064">
        <v>2830.47</v>
      </c>
      <c r="AM2064">
        <v>2077.69</v>
      </c>
      <c r="AN2064">
        <f t="shared" si="713"/>
        <v>4.6711224536879481E-3</v>
      </c>
      <c r="AO2064">
        <f t="shared" si="714"/>
        <v>-8.9768233874392145E-3</v>
      </c>
      <c r="AP2064">
        <f t="shared" si="715"/>
        <v>1.3647945841127163E-2</v>
      </c>
    </row>
    <row r="2065" spans="1:42" x14ac:dyDescent="0.25">
      <c r="A2065" s="3">
        <v>42158</v>
      </c>
      <c r="B2065">
        <v>3093.54</v>
      </c>
      <c r="C2065">
        <v>2056.4899999999998</v>
      </c>
      <c r="D2065">
        <f t="shared" si="698"/>
        <v>1.9887283798665223E-3</v>
      </c>
      <c r="E2065">
        <f t="shared" si="699"/>
        <v>-8.8488324457189904E-3</v>
      </c>
      <c r="F2065">
        <f t="shared" si="700"/>
        <v>1.0837560825585513E-2</v>
      </c>
      <c r="G2065" s="3">
        <v>42170</v>
      </c>
      <c r="H2065">
        <v>736.72</v>
      </c>
      <c r="I2065">
        <v>2095.35</v>
      </c>
      <c r="J2065">
        <f t="shared" si="701"/>
        <v>-9.6280324912179083E-4</v>
      </c>
      <c r="K2065">
        <f t="shared" si="702"/>
        <v>3.3567330990162958E-3</v>
      </c>
      <c r="L2065">
        <f t="shared" si="703"/>
        <v>-4.3195363481380866E-3</v>
      </c>
      <c r="M2065" s="1">
        <v>43056</v>
      </c>
      <c r="N2065">
        <v>1526.46</v>
      </c>
      <c r="O2065">
        <v>3028.66</v>
      </c>
      <c r="P2065">
        <f t="shared" si="695"/>
        <v>-2.0959142771059813E-4</v>
      </c>
      <c r="Q2065">
        <f t="shared" si="696"/>
        <v>-3.4986731447128605E-4</v>
      </c>
      <c r="R2065">
        <f t="shared" si="697"/>
        <v>1.4027588676068792E-4</v>
      </c>
      <c r="S2065" s="1">
        <v>42471</v>
      </c>
      <c r="T2065">
        <v>1103.53</v>
      </c>
      <c r="U2065">
        <v>2499.27</v>
      </c>
      <c r="V2065">
        <f t="shared" si="704"/>
        <v>1.6647320030217516E-2</v>
      </c>
      <c r="W2065">
        <f t="shared" si="705"/>
        <v>1.5781730097055746E-2</v>
      </c>
      <c r="X2065">
        <f t="shared" si="706"/>
        <v>8.6558993316177002E-4</v>
      </c>
      <c r="Y2065" s="1">
        <v>42688</v>
      </c>
      <c r="Z2065">
        <v>4446.63</v>
      </c>
      <c r="AA2065">
        <v>2739.56</v>
      </c>
      <c r="AB2065">
        <f t="shared" si="707"/>
        <v>-5.0278579579782212E-3</v>
      </c>
      <c r="AC2065">
        <f t="shared" si="708"/>
        <v>-4.8855616216433306E-3</v>
      </c>
      <c r="AD2065">
        <f t="shared" si="709"/>
        <v>-1.4229633633489058E-4</v>
      </c>
      <c r="AE2065" s="1">
        <v>42146</v>
      </c>
      <c r="AF2065">
        <v>994.27</v>
      </c>
      <c r="AG2065">
        <v>2102.5</v>
      </c>
      <c r="AH2065">
        <f t="shared" si="710"/>
        <v>8.8273790801260965E-3</v>
      </c>
      <c r="AI2065">
        <f t="shared" si="711"/>
        <v>7.4414102742255128E-3</v>
      </c>
      <c r="AJ2065">
        <f t="shared" si="712"/>
        <v>1.3859688059005837E-3</v>
      </c>
      <c r="AK2065" s="1">
        <v>42187</v>
      </c>
      <c r="AL2065">
        <v>2815.28</v>
      </c>
      <c r="AM2065">
        <v>2080.09</v>
      </c>
      <c r="AN2065">
        <f t="shared" si="713"/>
        <v>-5.3665998933037917E-3</v>
      </c>
      <c r="AO2065">
        <f t="shared" si="714"/>
        <v>1.1551290134717007E-3</v>
      </c>
      <c r="AP2065">
        <f t="shared" si="715"/>
        <v>-6.5217289067754924E-3</v>
      </c>
    </row>
    <row r="2066" spans="1:42" x14ac:dyDescent="0.25">
      <c r="A2066" s="3">
        <v>42159</v>
      </c>
      <c r="B2066">
        <v>3093.99</v>
      </c>
      <c r="C2066">
        <v>2069.2399999999998</v>
      </c>
      <c r="D2066">
        <f t="shared" si="698"/>
        <v>1.4546441940299637E-4</v>
      </c>
      <c r="E2066">
        <f t="shared" si="699"/>
        <v>6.199884268826894E-3</v>
      </c>
      <c r="F2066">
        <f t="shared" si="700"/>
        <v>-6.0544198494238977E-3</v>
      </c>
      <c r="G2066" s="3">
        <v>42171</v>
      </c>
      <c r="H2066">
        <v>744.62</v>
      </c>
      <c r="I2066">
        <v>2109.9299999999998</v>
      </c>
      <c r="J2066">
        <f t="shared" si="701"/>
        <v>1.0723205559778348E-2</v>
      </c>
      <c r="K2066">
        <f t="shared" si="702"/>
        <v>6.9582647290429289E-3</v>
      </c>
      <c r="L2066">
        <f t="shared" si="703"/>
        <v>3.7649408307354193E-3</v>
      </c>
      <c r="M2066" s="1">
        <v>43059</v>
      </c>
      <c r="N2066">
        <v>1524.8</v>
      </c>
      <c r="O2066">
        <v>3026.51</v>
      </c>
      <c r="P2066">
        <f t="shared" si="695"/>
        <v>-1.0874834584595483E-3</v>
      </c>
      <c r="Q2066">
        <f t="shared" si="696"/>
        <v>-7.0988489959245005E-4</v>
      </c>
      <c r="R2066">
        <f t="shared" si="697"/>
        <v>-3.7759855886709826E-4</v>
      </c>
      <c r="S2066" s="1">
        <v>42472</v>
      </c>
      <c r="T2066">
        <v>1099.31</v>
      </c>
      <c r="U2066">
        <v>2489.2600000000002</v>
      </c>
      <c r="V2066">
        <f t="shared" si="704"/>
        <v>-3.8240917782027539E-3</v>
      </c>
      <c r="W2066">
        <f t="shared" si="705"/>
        <v>-4.0051695094966977E-3</v>
      </c>
      <c r="X2066">
        <f t="shared" si="706"/>
        <v>1.8107773129394378E-4</v>
      </c>
      <c r="Y2066" s="1">
        <v>42689</v>
      </c>
      <c r="Z2066">
        <v>4435.76</v>
      </c>
      <c r="AA2066">
        <v>2732.88</v>
      </c>
      <c r="AB2066">
        <f t="shared" si="707"/>
        <v>-2.4445478935732901E-3</v>
      </c>
      <c r="AC2066">
        <f t="shared" si="708"/>
        <v>-2.4383477638744155E-3</v>
      </c>
      <c r="AD2066">
        <f t="shared" si="709"/>
        <v>-6.2001296988745125E-6</v>
      </c>
      <c r="AE2066" s="1">
        <v>42149</v>
      </c>
      <c r="AF2066">
        <v>987.75</v>
      </c>
      <c r="AG2066">
        <v>2089.5500000000002</v>
      </c>
      <c r="AH2066">
        <f t="shared" si="710"/>
        <v>-6.5575749042010578E-3</v>
      </c>
      <c r="AI2066">
        <f t="shared" si="711"/>
        <v>-6.1593341260403056E-3</v>
      </c>
      <c r="AJ2066">
        <f t="shared" si="712"/>
        <v>-3.9824077816075221E-4</v>
      </c>
      <c r="AK2066" s="1">
        <v>42188</v>
      </c>
      <c r="AL2066">
        <v>2803.08</v>
      </c>
      <c r="AM2066">
        <v>2069.56</v>
      </c>
      <c r="AN2066">
        <f t="shared" si="713"/>
        <v>-4.3334943593533737E-3</v>
      </c>
      <c r="AO2066">
        <f t="shared" si="714"/>
        <v>-5.0622809589970785E-3</v>
      </c>
      <c r="AP2066">
        <f t="shared" si="715"/>
        <v>7.2878659964370485E-4</v>
      </c>
    </row>
    <row r="2067" spans="1:42" x14ac:dyDescent="0.25">
      <c r="A2067" s="3">
        <v>42160</v>
      </c>
      <c r="B2067">
        <v>3107.12</v>
      </c>
      <c r="C2067">
        <v>2086.92</v>
      </c>
      <c r="D2067">
        <f t="shared" si="698"/>
        <v>4.2437111949296114E-3</v>
      </c>
      <c r="E2067">
        <f t="shared" si="699"/>
        <v>8.544199802826391E-3</v>
      </c>
      <c r="F2067">
        <f t="shared" si="700"/>
        <v>-4.3004886078967797E-3</v>
      </c>
      <c r="G2067" s="3">
        <v>42172</v>
      </c>
      <c r="H2067">
        <v>747.78</v>
      </c>
      <c r="I2067">
        <v>2104.67</v>
      </c>
      <c r="J2067">
        <f t="shared" si="701"/>
        <v>4.2437753484998453E-3</v>
      </c>
      <c r="K2067">
        <f t="shared" si="702"/>
        <v>-2.4929737005492392E-3</v>
      </c>
      <c r="L2067">
        <f t="shared" si="703"/>
        <v>6.7367490490490844E-3</v>
      </c>
      <c r="M2067" s="1">
        <v>43060</v>
      </c>
      <c r="N2067">
        <v>1542.29</v>
      </c>
      <c r="O2067">
        <v>3062.63</v>
      </c>
      <c r="P2067">
        <f t="shared" si="695"/>
        <v>1.1470356768100709E-2</v>
      </c>
      <c r="Q2067">
        <f t="shared" si="696"/>
        <v>1.1934538461792599E-2</v>
      </c>
      <c r="R2067">
        <f t="shared" si="697"/>
        <v>-4.6418169369188966E-4</v>
      </c>
      <c r="S2067" s="1">
        <v>42473</v>
      </c>
      <c r="T2067">
        <v>1117.3</v>
      </c>
      <c r="U2067">
        <v>2533.2199999999998</v>
      </c>
      <c r="V2067">
        <f t="shared" si="704"/>
        <v>1.6364810653955564E-2</v>
      </c>
      <c r="W2067">
        <f t="shared" si="705"/>
        <v>1.7659866787719913E-2</v>
      </c>
      <c r="X2067">
        <f t="shared" si="706"/>
        <v>-1.2950561337643496E-3</v>
      </c>
      <c r="Y2067" s="1">
        <v>42690</v>
      </c>
      <c r="Z2067">
        <v>4451.96</v>
      </c>
      <c r="AA2067">
        <v>2748.95</v>
      </c>
      <c r="AB2067">
        <f t="shared" si="707"/>
        <v>3.6521362742798491E-3</v>
      </c>
      <c r="AC2067">
        <f t="shared" si="708"/>
        <v>5.8802435525890928E-3</v>
      </c>
      <c r="AD2067">
        <f t="shared" si="709"/>
        <v>-2.2281072783092437E-3</v>
      </c>
      <c r="AE2067" s="1">
        <v>42150</v>
      </c>
      <c r="AF2067">
        <v>990.46</v>
      </c>
      <c r="AG2067">
        <v>2084.83</v>
      </c>
      <c r="AH2067">
        <f t="shared" si="710"/>
        <v>2.7436092128574341E-3</v>
      </c>
      <c r="AI2067">
        <f t="shared" si="711"/>
        <v>-2.2588595630639308E-3</v>
      </c>
      <c r="AJ2067">
        <f t="shared" si="712"/>
        <v>5.0024687759213649E-3</v>
      </c>
      <c r="AK2067" s="1">
        <v>42191</v>
      </c>
      <c r="AL2067">
        <v>2778.51</v>
      </c>
      <c r="AM2067">
        <v>2062.29</v>
      </c>
      <c r="AN2067">
        <f t="shared" si="713"/>
        <v>-8.7653581060832542E-3</v>
      </c>
      <c r="AO2067">
        <f t="shared" si="714"/>
        <v>-3.5128239819092189E-3</v>
      </c>
      <c r="AP2067">
        <f t="shared" si="715"/>
        <v>-5.2525341241740353E-3</v>
      </c>
    </row>
    <row r="2068" spans="1:42" x14ac:dyDescent="0.25">
      <c r="A2068" s="3">
        <v>42163</v>
      </c>
      <c r="B2068">
        <v>3128.57</v>
      </c>
      <c r="C2068">
        <v>2080.38</v>
      </c>
      <c r="D2068">
        <f t="shared" si="698"/>
        <v>6.9034990602230284E-3</v>
      </c>
      <c r="E2068">
        <f t="shared" si="699"/>
        <v>-3.1338048415847641E-3</v>
      </c>
      <c r="F2068">
        <f t="shared" si="700"/>
        <v>1.0037303901807793E-2</v>
      </c>
      <c r="G2068" s="3">
        <v>42173</v>
      </c>
      <c r="H2068">
        <v>745.68</v>
      </c>
      <c r="I2068">
        <v>2100.63</v>
      </c>
      <c r="J2068">
        <f t="shared" si="701"/>
        <v>-2.8083126053117802E-3</v>
      </c>
      <c r="K2068">
        <f t="shared" si="702"/>
        <v>-1.9195408306290629E-3</v>
      </c>
      <c r="L2068">
        <f t="shared" si="703"/>
        <v>-8.8877177468271729E-4</v>
      </c>
      <c r="M2068" s="1">
        <v>43061</v>
      </c>
      <c r="N2068">
        <v>1545.73</v>
      </c>
      <c r="O2068">
        <v>3068.8</v>
      </c>
      <c r="P2068">
        <f t="shared" si="695"/>
        <v>2.2304495263536506E-3</v>
      </c>
      <c r="Q2068">
        <f t="shared" si="696"/>
        <v>2.014608359481862E-3</v>
      </c>
      <c r="R2068">
        <f t="shared" si="697"/>
        <v>2.1584116687178856E-4</v>
      </c>
      <c r="S2068" s="1">
        <v>42474</v>
      </c>
      <c r="T2068">
        <v>1108.17</v>
      </c>
      <c r="U2068">
        <v>2511</v>
      </c>
      <c r="V2068">
        <f t="shared" si="704"/>
        <v>-8.1714848294995868E-3</v>
      </c>
      <c r="W2068">
        <f t="shared" si="705"/>
        <v>-8.7714450383306053E-3</v>
      </c>
      <c r="X2068">
        <f t="shared" si="706"/>
        <v>5.9996020883101853E-4</v>
      </c>
      <c r="Y2068" s="1">
        <v>42691</v>
      </c>
      <c r="Z2068">
        <v>4494.76</v>
      </c>
      <c r="AA2068">
        <v>2767.7</v>
      </c>
      <c r="AB2068">
        <f t="shared" si="707"/>
        <v>9.6137431603160461E-3</v>
      </c>
      <c r="AC2068">
        <f t="shared" si="708"/>
        <v>6.8207861183360308E-3</v>
      </c>
      <c r="AD2068">
        <f t="shared" si="709"/>
        <v>2.7929570419800154E-3</v>
      </c>
      <c r="AE2068" s="1">
        <v>42151</v>
      </c>
      <c r="AF2068">
        <v>991.24</v>
      </c>
      <c r="AG2068">
        <v>2096.8200000000002</v>
      </c>
      <c r="AH2068">
        <f t="shared" si="710"/>
        <v>7.8751287280653948E-4</v>
      </c>
      <c r="AI2068">
        <f t="shared" si="711"/>
        <v>5.7510684324382222E-3</v>
      </c>
      <c r="AJ2068">
        <f t="shared" si="712"/>
        <v>-4.9635555596316827E-3</v>
      </c>
      <c r="AK2068" s="1">
        <v>42192</v>
      </c>
      <c r="AL2068">
        <v>2778.13</v>
      </c>
      <c r="AM2068">
        <v>2053.2199999999998</v>
      </c>
      <c r="AN2068">
        <f t="shared" si="713"/>
        <v>-1.3676394902306654E-4</v>
      </c>
      <c r="AO2068">
        <f t="shared" si="714"/>
        <v>-4.3980235563378933E-3</v>
      </c>
      <c r="AP2068">
        <f t="shared" si="715"/>
        <v>4.2612596073148268E-3</v>
      </c>
    </row>
    <row r="2069" spans="1:42" x14ac:dyDescent="0.25">
      <c r="A2069" s="3">
        <v>42164</v>
      </c>
      <c r="B2069">
        <v>3127.81</v>
      </c>
      <c r="C2069">
        <v>2102.0100000000002</v>
      </c>
      <c r="D2069">
        <f t="shared" si="698"/>
        <v>-2.4292248535284777E-4</v>
      </c>
      <c r="E2069">
        <f t="shared" si="699"/>
        <v>1.0397138984224119E-2</v>
      </c>
      <c r="F2069">
        <f t="shared" si="700"/>
        <v>-1.0640061469576967E-2</v>
      </c>
      <c r="G2069" s="3">
        <v>42174</v>
      </c>
      <c r="H2069">
        <v>744.4</v>
      </c>
      <c r="I2069">
        <v>2104.29</v>
      </c>
      <c r="J2069">
        <f t="shared" si="701"/>
        <v>-1.7165540178092353E-3</v>
      </c>
      <c r="K2069">
        <f t="shared" si="702"/>
        <v>1.7423344425242515E-3</v>
      </c>
      <c r="L2069">
        <f t="shared" si="703"/>
        <v>-3.4588884603334868E-3</v>
      </c>
      <c r="M2069" s="1">
        <v>43062</v>
      </c>
      <c r="N2069">
        <v>1537.38</v>
      </c>
      <c r="O2069">
        <v>3052.32</v>
      </c>
      <c r="P2069">
        <f t="shared" si="695"/>
        <v>-5.4019783532699428E-3</v>
      </c>
      <c r="Q2069">
        <f t="shared" si="696"/>
        <v>-5.3701772679874971E-3</v>
      </c>
      <c r="R2069">
        <f t="shared" si="697"/>
        <v>-3.180108528244574E-5</v>
      </c>
      <c r="S2069" s="1">
        <v>42475</v>
      </c>
      <c r="T2069">
        <v>1104.5899999999999</v>
      </c>
      <c r="U2069">
        <v>2501.0700000000002</v>
      </c>
      <c r="V2069">
        <f t="shared" si="704"/>
        <v>-3.2305512692097915E-3</v>
      </c>
      <c r="W2069">
        <f t="shared" si="705"/>
        <v>-3.9545997610512806E-3</v>
      </c>
      <c r="X2069">
        <f t="shared" si="706"/>
        <v>7.2404849184148912E-4</v>
      </c>
      <c r="Y2069" s="1">
        <v>42692</v>
      </c>
      <c r="Z2069">
        <v>4480.2700000000004</v>
      </c>
      <c r="AA2069">
        <v>2761.64</v>
      </c>
      <c r="AB2069">
        <f t="shared" si="707"/>
        <v>-3.2237538822984524E-3</v>
      </c>
      <c r="AC2069">
        <f t="shared" si="708"/>
        <v>-2.1895436644144839E-3</v>
      </c>
      <c r="AD2069">
        <f t="shared" si="709"/>
        <v>-1.0342102178839685E-3</v>
      </c>
      <c r="AE2069" s="1">
        <v>42152</v>
      </c>
      <c r="AF2069">
        <v>1002.05</v>
      </c>
      <c r="AG2069">
        <v>2092.58</v>
      </c>
      <c r="AH2069">
        <f t="shared" si="710"/>
        <v>1.0905532464388079E-2</v>
      </c>
      <c r="AI2069">
        <f t="shared" si="711"/>
        <v>-2.0221096708350483E-3</v>
      </c>
      <c r="AJ2069">
        <f t="shared" si="712"/>
        <v>1.2927642135223127E-2</v>
      </c>
      <c r="AK2069" s="1">
        <v>42193</v>
      </c>
      <c r="AL2069">
        <v>2728.94</v>
      </c>
      <c r="AM2069">
        <v>2028.87</v>
      </c>
      <c r="AN2069">
        <f t="shared" si="713"/>
        <v>-1.7706154859563838E-2</v>
      </c>
      <c r="AO2069">
        <f t="shared" si="714"/>
        <v>-1.1859420812187604E-2</v>
      </c>
      <c r="AP2069">
        <f t="shared" si="715"/>
        <v>-5.8467340473762341E-3</v>
      </c>
    </row>
    <row r="2070" spans="1:42" x14ac:dyDescent="0.25">
      <c r="A2070" s="3">
        <v>42165</v>
      </c>
      <c r="B2070">
        <v>3133.4</v>
      </c>
      <c r="C2070">
        <v>2088.2199999999998</v>
      </c>
      <c r="D2070">
        <f t="shared" si="698"/>
        <v>1.7871929560939748E-3</v>
      </c>
      <c r="E2070">
        <f t="shared" si="699"/>
        <v>-6.5603874386898076E-3</v>
      </c>
      <c r="F2070">
        <f t="shared" si="700"/>
        <v>8.3475803947837823E-3</v>
      </c>
      <c r="G2070" s="3">
        <v>42177</v>
      </c>
      <c r="H2070">
        <v>749.16</v>
      </c>
      <c r="I2070">
        <v>2115.38</v>
      </c>
      <c r="J2070">
        <f t="shared" si="701"/>
        <v>6.3944116066629864E-3</v>
      </c>
      <c r="K2070">
        <f t="shared" si="702"/>
        <v>5.2701861435449082E-3</v>
      </c>
      <c r="L2070">
        <f t="shared" si="703"/>
        <v>1.1242254631180781E-3</v>
      </c>
      <c r="M2070" s="1">
        <v>43063</v>
      </c>
      <c r="N2070">
        <v>1545.81</v>
      </c>
      <c r="O2070">
        <v>3070.23</v>
      </c>
      <c r="P2070">
        <f t="shared" si="695"/>
        <v>5.4833547984232123E-3</v>
      </c>
      <c r="Q2070">
        <f t="shared" si="696"/>
        <v>5.8676678723068587E-3</v>
      </c>
      <c r="R2070">
        <f t="shared" si="697"/>
        <v>-3.8431307388364644E-4</v>
      </c>
      <c r="S2070" s="1">
        <v>42478</v>
      </c>
      <c r="T2070">
        <v>1096.1300000000001</v>
      </c>
      <c r="U2070">
        <v>2481.2199999999998</v>
      </c>
      <c r="V2070">
        <f t="shared" si="704"/>
        <v>-7.6589503797787062E-3</v>
      </c>
      <c r="W2070">
        <f t="shared" si="705"/>
        <v>-7.9366031338587995E-3</v>
      </c>
      <c r="X2070">
        <f t="shared" si="706"/>
        <v>2.7765275408009327E-4</v>
      </c>
      <c r="Y2070" s="1">
        <v>42695</v>
      </c>
      <c r="Z2070">
        <v>4523.3100000000004</v>
      </c>
      <c r="AA2070">
        <v>2789.39</v>
      </c>
      <c r="AB2070">
        <f t="shared" si="707"/>
        <v>9.6065638901225991E-3</v>
      </c>
      <c r="AC2070">
        <f t="shared" si="708"/>
        <v>1.0048377051317336E-2</v>
      </c>
      <c r="AD2070">
        <f t="shared" si="709"/>
        <v>-4.4181316119473735E-4</v>
      </c>
      <c r="AE2070" s="1">
        <v>42153</v>
      </c>
      <c r="AF2070">
        <v>993.72</v>
      </c>
      <c r="AG2070">
        <v>2031.44</v>
      </c>
      <c r="AH2070">
        <f t="shared" si="710"/>
        <v>-8.3129584352077401E-3</v>
      </c>
      <c r="AI2070">
        <f t="shared" si="711"/>
        <v>-2.9217520954993303E-2</v>
      </c>
      <c r="AJ2070">
        <f t="shared" si="712"/>
        <v>2.0904562519785563E-2</v>
      </c>
      <c r="AK2070" s="1">
        <v>42194</v>
      </c>
      <c r="AL2070">
        <v>2758.87</v>
      </c>
      <c r="AM2070">
        <v>2053.79</v>
      </c>
      <c r="AN2070">
        <f t="shared" si="713"/>
        <v>1.0967628456470147E-2</v>
      </c>
      <c r="AO2070">
        <f t="shared" si="714"/>
        <v>1.2282699236520811E-2</v>
      </c>
      <c r="AP2070">
        <f t="shared" si="715"/>
        <v>-1.3150707800506645E-3</v>
      </c>
    </row>
    <row r="2071" spans="1:42" x14ac:dyDescent="0.25">
      <c r="A2071" s="3">
        <v>42166</v>
      </c>
      <c r="B2071">
        <v>3111.16</v>
      </c>
      <c r="C2071">
        <v>2088.34</v>
      </c>
      <c r="D2071">
        <f t="shared" si="698"/>
        <v>-7.0977213250782434E-3</v>
      </c>
      <c r="E2071">
        <f t="shared" si="699"/>
        <v>5.7465209604590228E-5</v>
      </c>
      <c r="F2071">
        <f t="shared" si="700"/>
        <v>-7.1551865346828336E-3</v>
      </c>
      <c r="G2071" s="3">
        <v>42178</v>
      </c>
      <c r="H2071">
        <v>744.69</v>
      </c>
      <c r="I2071">
        <v>2096.9499999999998</v>
      </c>
      <c r="J2071">
        <f t="shared" si="701"/>
        <v>-5.9666826846066501E-3</v>
      </c>
      <c r="K2071">
        <f t="shared" si="702"/>
        <v>-8.7123826451986908E-3</v>
      </c>
      <c r="L2071">
        <f t="shared" si="703"/>
        <v>2.7456999605920407E-3</v>
      </c>
      <c r="M2071" s="1">
        <v>43066</v>
      </c>
      <c r="N2071">
        <v>1534.74</v>
      </c>
      <c r="O2071">
        <v>3048.5</v>
      </c>
      <c r="P2071">
        <f t="shared" si="695"/>
        <v>-7.1612940788323698E-3</v>
      </c>
      <c r="Q2071">
        <f t="shared" si="696"/>
        <v>-7.0776456486972839E-3</v>
      </c>
      <c r="R2071">
        <f t="shared" si="697"/>
        <v>-8.3648430135085938E-5</v>
      </c>
      <c r="S2071" s="1">
        <v>42479</v>
      </c>
      <c r="T2071">
        <v>1119.3399999999999</v>
      </c>
      <c r="U2071">
        <v>2530.38</v>
      </c>
      <c r="V2071">
        <f t="shared" si="704"/>
        <v>2.1174495725871711E-2</v>
      </c>
      <c r="W2071">
        <f t="shared" si="705"/>
        <v>1.9812834009076408E-2</v>
      </c>
      <c r="X2071">
        <f t="shared" si="706"/>
        <v>1.3616617167953038E-3</v>
      </c>
      <c r="Y2071" s="1">
        <v>42696</v>
      </c>
      <c r="Z2071">
        <v>4539.7700000000004</v>
      </c>
      <c r="AA2071">
        <v>2799.43</v>
      </c>
      <c r="AB2071">
        <f t="shared" si="707"/>
        <v>3.6389281300639453E-3</v>
      </c>
      <c r="AC2071">
        <f t="shared" si="708"/>
        <v>3.5993532636167114E-3</v>
      </c>
      <c r="AD2071">
        <f t="shared" si="709"/>
        <v>3.9574866447233958E-5</v>
      </c>
      <c r="AE2071" s="1">
        <v>42156</v>
      </c>
      <c r="AF2071">
        <v>978.81</v>
      </c>
      <c r="AG2071">
        <v>2041.43</v>
      </c>
      <c r="AH2071">
        <f t="shared" si="710"/>
        <v>-1.5004226542688182E-2</v>
      </c>
      <c r="AI2071">
        <f t="shared" si="711"/>
        <v>4.9176938526365177E-3</v>
      </c>
      <c r="AJ2071">
        <f t="shared" si="712"/>
        <v>-1.9921920395324699E-2</v>
      </c>
      <c r="AK2071" s="1">
        <v>42195</v>
      </c>
      <c r="AL2071">
        <v>2787.64</v>
      </c>
      <c r="AM2071">
        <v>2066.1</v>
      </c>
      <c r="AN2071">
        <f t="shared" si="713"/>
        <v>1.0428182553001708E-2</v>
      </c>
      <c r="AO2071">
        <f t="shared" si="714"/>
        <v>5.9937968341456926E-3</v>
      </c>
      <c r="AP2071">
        <f t="shared" si="715"/>
        <v>4.4343857188560154E-3</v>
      </c>
    </row>
    <row r="2072" spans="1:42" x14ac:dyDescent="0.25">
      <c r="A2072" s="3">
        <v>42170</v>
      </c>
      <c r="B2072">
        <v>3107.55</v>
      </c>
      <c r="C2072">
        <v>2095.35</v>
      </c>
      <c r="D2072">
        <f t="shared" si="698"/>
        <v>-1.1603389089599458E-3</v>
      </c>
      <c r="E2072">
        <f t="shared" si="699"/>
        <v>3.3567330990162958E-3</v>
      </c>
      <c r="F2072">
        <f t="shared" si="700"/>
        <v>-4.5170720079762416E-3</v>
      </c>
      <c r="G2072" s="3">
        <v>42179</v>
      </c>
      <c r="H2072">
        <v>739.8</v>
      </c>
      <c r="I2072">
        <v>2090.14</v>
      </c>
      <c r="J2072">
        <f t="shared" si="701"/>
        <v>-6.5664907545422979E-3</v>
      </c>
      <c r="K2072">
        <f t="shared" si="702"/>
        <v>-3.2475738572688151E-3</v>
      </c>
      <c r="L2072">
        <f t="shared" si="703"/>
        <v>-3.3189168972734828E-3</v>
      </c>
      <c r="M2072" s="1">
        <v>43067</v>
      </c>
      <c r="N2072">
        <v>1537.25</v>
      </c>
      <c r="O2072">
        <v>3053.58</v>
      </c>
      <c r="P2072">
        <f t="shared" si="695"/>
        <v>1.6354561684714941E-3</v>
      </c>
      <c r="Q2072">
        <f t="shared" si="696"/>
        <v>1.6663933081844107E-3</v>
      </c>
      <c r="R2072">
        <f t="shared" si="697"/>
        <v>-3.0937139712916562E-5</v>
      </c>
      <c r="S2072" s="1">
        <v>42480</v>
      </c>
      <c r="T2072">
        <v>1135.3599999999999</v>
      </c>
      <c r="U2072">
        <v>2569.77</v>
      </c>
      <c r="V2072">
        <f t="shared" si="704"/>
        <v>1.4312005288830809E-2</v>
      </c>
      <c r="W2072">
        <f t="shared" si="705"/>
        <v>1.5566831859246344E-2</v>
      </c>
      <c r="X2072">
        <f t="shared" si="706"/>
        <v>-1.2548265704155348E-3</v>
      </c>
      <c r="Y2072" s="1">
        <v>42697</v>
      </c>
      <c r="Z2072">
        <v>4571.16</v>
      </c>
      <c r="AA2072">
        <v>2825.95</v>
      </c>
      <c r="AB2072">
        <f t="shared" si="707"/>
        <v>6.9144472076778651E-3</v>
      </c>
      <c r="AC2072">
        <f t="shared" si="708"/>
        <v>9.4733570762619568E-3</v>
      </c>
      <c r="AD2072">
        <f t="shared" si="709"/>
        <v>-2.5589098685840916E-3</v>
      </c>
      <c r="AE2072" s="1">
        <v>42157</v>
      </c>
      <c r="AF2072">
        <v>980.41</v>
      </c>
      <c r="AG2072">
        <v>2074.85</v>
      </c>
      <c r="AH2072">
        <f t="shared" si="710"/>
        <v>1.6346379787701704E-3</v>
      </c>
      <c r="AI2072">
        <f t="shared" si="711"/>
        <v>1.6370877277202656E-2</v>
      </c>
      <c r="AJ2072">
        <f t="shared" si="712"/>
        <v>-1.4736239298432485E-2</v>
      </c>
      <c r="AK2072" s="1">
        <v>42198</v>
      </c>
      <c r="AL2072">
        <v>2802.49</v>
      </c>
      <c r="AM2072">
        <v>2098.94</v>
      </c>
      <c r="AN2072">
        <f t="shared" si="713"/>
        <v>5.3270867113399678E-3</v>
      </c>
      <c r="AO2072">
        <f t="shared" si="714"/>
        <v>1.5894680799574123E-2</v>
      </c>
      <c r="AP2072">
        <f t="shared" si="715"/>
        <v>-1.0567594088234156E-2</v>
      </c>
    </row>
    <row r="2073" spans="1:42" x14ac:dyDescent="0.25">
      <c r="A2073" s="3">
        <v>42171</v>
      </c>
      <c r="B2073">
        <v>3144.04</v>
      </c>
      <c r="C2073">
        <v>2109.9299999999998</v>
      </c>
      <c r="D2073">
        <f t="shared" si="698"/>
        <v>1.1742369390677521E-2</v>
      </c>
      <c r="E2073">
        <f t="shared" si="699"/>
        <v>6.9582647290429289E-3</v>
      </c>
      <c r="F2073">
        <f t="shared" si="700"/>
        <v>4.7841046616345917E-3</v>
      </c>
      <c r="G2073" s="3">
        <v>42180</v>
      </c>
      <c r="H2073">
        <v>736.26</v>
      </c>
      <c r="I2073">
        <v>2065.0100000000002</v>
      </c>
      <c r="J2073">
        <f t="shared" si="701"/>
        <v>-4.7850770478506943E-3</v>
      </c>
      <c r="K2073">
        <f t="shared" si="702"/>
        <v>-1.2023118068645977E-2</v>
      </c>
      <c r="L2073">
        <f t="shared" si="703"/>
        <v>7.2380410207952828E-3</v>
      </c>
      <c r="M2073" s="1">
        <v>43068</v>
      </c>
      <c r="N2073">
        <v>1518.58</v>
      </c>
      <c r="O2073">
        <v>3017.54</v>
      </c>
      <c r="P2073">
        <f t="shared" si="695"/>
        <v>-1.2145064238087588E-2</v>
      </c>
      <c r="Q2073">
        <f t="shared" si="696"/>
        <v>-1.1802539969478443E-2</v>
      </c>
      <c r="R2073">
        <f t="shared" si="697"/>
        <v>-3.4252426860914564E-4</v>
      </c>
      <c r="S2073" s="1">
        <v>42481</v>
      </c>
      <c r="T2073">
        <v>1129.67</v>
      </c>
      <c r="U2073">
        <v>2556.52</v>
      </c>
      <c r="V2073">
        <f t="shared" si="704"/>
        <v>-5.0116262683200796E-3</v>
      </c>
      <c r="W2073">
        <f t="shared" si="705"/>
        <v>-5.1561034645123405E-3</v>
      </c>
      <c r="X2073">
        <f t="shared" si="706"/>
        <v>1.4447719619226085E-4</v>
      </c>
      <c r="Y2073" s="1">
        <v>42698</v>
      </c>
      <c r="Z2073">
        <v>4611.3599999999997</v>
      </c>
      <c r="AA2073">
        <v>2849.28</v>
      </c>
      <c r="AB2073">
        <f t="shared" si="707"/>
        <v>8.7942666631664057E-3</v>
      </c>
      <c r="AC2073">
        <f t="shared" si="708"/>
        <v>8.255630849802964E-3</v>
      </c>
      <c r="AD2073">
        <f t="shared" si="709"/>
        <v>5.3863581336344168E-4</v>
      </c>
      <c r="AE2073" s="1">
        <v>42158</v>
      </c>
      <c r="AF2073">
        <v>981.97</v>
      </c>
      <c r="AG2073">
        <v>2056.4899999999998</v>
      </c>
      <c r="AH2073">
        <f t="shared" si="710"/>
        <v>1.5911710406870672E-3</v>
      </c>
      <c r="AI2073">
        <f t="shared" si="711"/>
        <v>-8.8488324457189904E-3</v>
      </c>
      <c r="AJ2073">
        <f t="shared" si="712"/>
        <v>1.0440003486406058E-2</v>
      </c>
      <c r="AK2073" s="1">
        <v>42199</v>
      </c>
      <c r="AL2073">
        <v>2813.61</v>
      </c>
      <c r="AM2073">
        <v>2106.81</v>
      </c>
      <c r="AN2073">
        <f t="shared" si="713"/>
        <v>3.9678999746655119E-3</v>
      </c>
      <c r="AO2073">
        <f t="shared" si="714"/>
        <v>3.7495116582655363E-3</v>
      </c>
      <c r="AP2073">
        <f t="shared" si="715"/>
        <v>2.1838831639997558E-4</v>
      </c>
    </row>
    <row r="2074" spans="1:42" x14ac:dyDescent="0.25">
      <c r="A2074" s="3">
        <v>42172</v>
      </c>
      <c r="B2074">
        <v>3157.72</v>
      </c>
      <c r="C2074">
        <v>2104.67</v>
      </c>
      <c r="D2074">
        <f t="shared" si="698"/>
        <v>4.3510896807927857E-3</v>
      </c>
      <c r="E2074">
        <f t="shared" si="699"/>
        <v>-2.4929737005492392E-3</v>
      </c>
      <c r="F2074">
        <f t="shared" si="700"/>
        <v>6.8440633813420249E-3</v>
      </c>
      <c r="G2074" s="3">
        <v>42181</v>
      </c>
      <c r="H2074">
        <v>734.83</v>
      </c>
      <c r="I2074">
        <v>2083.71</v>
      </c>
      <c r="J2074">
        <f t="shared" si="701"/>
        <v>-1.9422486621573087E-3</v>
      </c>
      <c r="K2074">
        <f t="shared" si="702"/>
        <v>9.0556462196307308E-3</v>
      </c>
      <c r="L2074">
        <f t="shared" si="703"/>
        <v>-1.099789488178804E-2</v>
      </c>
      <c r="M2074" s="1">
        <v>43069</v>
      </c>
      <c r="N2074">
        <v>1502.58</v>
      </c>
      <c r="O2074">
        <v>2984.21</v>
      </c>
      <c r="P2074">
        <f t="shared" si="695"/>
        <v>-1.0536158779912763E-2</v>
      </c>
      <c r="Q2074">
        <f t="shared" si="696"/>
        <v>-1.1045421104608377E-2</v>
      </c>
      <c r="R2074">
        <f t="shared" si="697"/>
        <v>5.0926232469561405E-4</v>
      </c>
      <c r="S2074" s="1">
        <v>42482</v>
      </c>
      <c r="T2074">
        <v>1139</v>
      </c>
      <c r="U2074">
        <v>2579.0500000000002</v>
      </c>
      <c r="V2074">
        <f t="shared" si="704"/>
        <v>8.2590491028353696E-3</v>
      </c>
      <c r="W2074">
        <f t="shared" si="705"/>
        <v>8.8127610971164838E-3</v>
      </c>
      <c r="X2074">
        <f t="shared" si="706"/>
        <v>-5.5371199428111417E-4</v>
      </c>
      <c r="Y2074" s="1">
        <v>42699</v>
      </c>
      <c r="Z2074">
        <v>4603.08</v>
      </c>
      <c r="AA2074">
        <v>2842.75</v>
      </c>
      <c r="AB2074">
        <f t="shared" si="707"/>
        <v>-1.7955657333194042E-3</v>
      </c>
      <c r="AC2074">
        <f t="shared" si="708"/>
        <v>-2.2918070530099088E-3</v>
      </c>
      <c r="AD2074">
        <f t="shared" si="709"/>
        <v>4.9624131969050467E-4</v>
      </c>
      <c r="AE2074" s="1">
        <v>42159</v>
      </c>
      <c r="AF2074">
        <v>981.86</v>
      </c>
      <c r="AG2074">
        <v>2069.2399999999998</v>
      </c>
      <c r="AH2074">
        <f t="shared" si="710"/>
        <v>-1.1201971546992429E-4</v>
      </c>
      <c r="AI2074">
        <f t="shared" si="711"/>
        <v>6.199884268826894E-3</v>
      </c>
      <c r="AJ2074">
        <f t="shared" si="712"/>
        <v>-6.3119039842968183E-3</v>
      </c>
      <c r="AK2074" s="1">
        <v>42200</v>
      </c>
      <c r="AL2074">
        <v>2811.57</v>
      </c>
      <c r="AM2074">
        <v>2126.09</v>
      </c>
      <c r="AN2074">
        <f t="shared" si="713"/>
        <v>-7.2504718137911262E-4</v>
      </c>
      <c r="AO2074">
        <f t="shared" si="714"/>
        <v>9.1512760998857523E-3</v>
      </c>
      <c r="AP2074">
        <f t="shared" si="715"/>
        <v>-9.8763232812648649E-3</v>
      </c>
    </row>
    <row r="2075" spans="1:42" x14ac:dyDescent="0.25">
      <c r="A2075" s="3">
        <v>42174</v>
      </c>
      <c r="B2075">
        <v>3141.27</v>
      </c>
      <c r="C2075">
        <v>2104.29</v>
      </c>
      <c r="D2075">
        <f t="shared" si="698"/>
        <v>-5.2094549231723741E-3</v>
      </c>
      <c r="E2075">
        <f t="shared" si="699"/>
        <v>-1.8055087020774074E-4</v>
      </c>
      <c r="F2075">
        <f t="shared" si="700"/>
        <v>-5.0289040529646334E-3</v>
      </c>
      <c r="G2075" s="3">
        <v>42184</v>
      </c>
      <c r="H2075">
        <v>732.58</v>
      </c>
      <c r="I2075">
        <v>2071.65</v>
      </c>
      <c r="J2075">
        <f t="shared" si="701"/>
        <v>-3.0619326919151257E-3</v>
      </c>
      <c r="K2075">
        <f t="shared" si="702"/>
        <v>-5.7877535741537312E-3</v>
      </c>
      <c r="L2075">
        <f t="shared" si="703"/>
        <v>2.7258208822386054E-3</v>
      </c>
      <c r="M2075" s="1">
        <v>43070</v>
      </c>
      <c r="N2075">
        <v>1506.38</v>
      </c>
      <c r="O2075">
        <v>2991.84</v>
      </c>
      <c r="P2075">
        <f t="shared" si="695"/>
        <v>2.5289834817447954E-3</v>
      </c>
      <c r="Q2075">
        <f t="shared" si="696"/>
        <v>2.5567905743899555E-3</v>
      </c>
      <c r="R2075">
        <f t="shared" si="697"/>
        <v>-2.7807092645160125E-5</v>
      </c>
      <c r="S2075" s="1">
        <v>42485</v>
      </c>
      <c r="T2075">
        <v>1133.8800000000001</v>
      </c>
      <c r="U2075">
        <v>2563.59</v>
      </c>
      <c r="V2075">
        <f t="shared" si="704"/>
        <v>-4.4951712028094004E-3</v>
      </c>
      <c r="W2075">
        <f t="shared" si="705"/>
        <v>-5.9944553226963793E-3</v>
      </c>
      <c r="X2075">
        <f t="shared" si="706"/>
        <v>1.4992841198869788E-3</v>
      </c>
      <c r="Y2075" s="1">
        <v>42702</v>
      </c>
      <c r="Z2075">
        <v>4594.5200000000004</v>
      </c>
      <c r="AA2075">
        <v>2838</v>
      </c>
      <c r="AB2075">
        <f t="shared" si="707"/>
        <v>-1.8596244253846761E-3</v>
      </c>
      <c r="AC2075">
        <f t="shared" si="708"/>
        <v>-1.6709172456248478E-3</v>
      </c>
      <c r="AD2075">
        <f t="shared" si="709"/>
        <v>-1.8870717975982831E-4</v>
      </c>
      <c r="AE2075" s="1">
        <v>42160</v>
      </c>
      <c r="AF2075">
        <v>985.83</v>
      </c>
      <c r="AG2075">
        <v>2086.92</v>
      </c>
      <c r="AH2075">
        <f t="shared" si="710"/>
        <v>4.0433463019167171E-3</v>
      </c>
      <c r="AI2075">
        <f t="shared" si="711"/>
        <v>8.544199802826391E-3</v>
      </c>
      <c r="AJ2075">
        <f t="shared" si="712"/>
        <v>-4.500853500909674E-3</v>
      </c>
      <c r="AK2075" s="1">
        <v>42201</v>
      </c>
      <c r="AL2075">
        <v>2832.16</v>
      </c>
      <c r="AM2075">
        <v>2141.81</v>
      </c>
      <c r="AN2075">
        <f t="shared" si="713"/>
        <v>7.3233104635486157E-3</v>
      </c>
      <c r="AO2075">
        <f t="shared" si="714"/>
        <v>7.3938544464249301E-3</v>
      </c>
      <c r="AP2075">
        <f t="shared" si="715"/>
        <v>-7.0543982876314359E-5</v>
      </c>
    </row>
    <row r="2076" spans="1:42" x14ac:dyDescent="0.25">
      <c r="A2076" s="3">
        <v>42177</v>
      </c>
      <c r="B2076">
        <v>3161.62</v>
      </c>
      <c r="C2076">
        <v>2115.38</v>
      </c>
      <c r="D2076">
        <f t="shared" si="698"/>
        <v>6.4782715271212155E-3</v>
      </c>
      <c r="E2076">
        <f t="shared" si="699"/>
        <v>5.2701861435449082E-3</v>
      </c>
      <c r="F2076">
        <f t="shared" si="700"/>
        <v>1.2080853835763072E-3</v>
      </c>
      <c r="G2076" s="3">
        <v>42185</v>
      </c>
      <c r="H2076">
        <v>736.19</v>
      </c>
      <c r="I2076">
        <v>2096.5100000000002</v>
      </c>
      <c r="J2076">
        <f t="shared" si="701"/>
        <v>4.927789456441678E-3</v>
      </c>
      <c r="K2076">
        <f t="shared" si="702"/>
        <v>1.2000096541404215E-2</v>
      </c>
      <c r="L2076">
        <f t="shared" si="703"/>
        <v>-7.0723070849625369E-3</v>
      </c>
      <c r="M2076" s="1">
        <v>43073</v>
      </c>
      <c r="N2076">
        <v>1515.77</v>
      </c>
      <c r="O2076">
        <v>3012.36</v>
      </c>
      <c r="P2076">
        <f t="shared" si="695"/>
        <v>6.2334869023752404E-3</v>
      </c>
      <c r="Q2076">
        <f t="shared" si="696"/>
        <v>6.8586555430771856E-3</v>
      </c>
      <c r="R2076">
        <f t="shared" si="697"/>
        <v>-6.2516864070194522E-4</v>
      </c>
      <c r="S2076" s="1">
        <v>42486</v>
      </c>
      <c r="T2076">
        <v>1130.29</v>
      </c>
      <c r="U2076">
        <v>2551.9</v>
      </c>
      <c r="V2076">
        <f t="shared" si="704"/>
        <v>-3.1661198715914329E-3</v>
      </c>
      <c r="W2076">
        <f t="shared" si="705"/>
        <v>-4.5600115463081403E-3</v>
      </c>
      <c r="X2076">
        <f t="shared" si="706"/>
        <v>1.3938916747167074E-3</v>
      </c>
      <c r="Y2076" s="1">
        <v>42703</v>
      </c>
      <c r="Z2076">
        <v>4573.5600000000004</v>
      </c>
      <c r="AA2076">
        <v>2827.42</v>
      </c>
      <c r="AB2076">
        <f t="shared" si="707"/>
        <v>-4.5619564176453409E-3</v>
      </c>
      <c r="AC2076">
        <f t="shared" si="708"/>
        <v>-3.7279774489076267E-3</v>
      </c>
      <c r="AD2076">
        <f t="shared" si="709"/>
        <v>-8.3397896873771415E-4</v>
      </c>
      <c r="AE2076" s="1">
        <v>42163</v>
      </c>
      <c r="AF2076">
        <v>992.6</v>
      </c>
      <c r="AG2076">
        <v>2080.38</v>
      </c>
      <c r="AH2076">
        <f t="shared" si="710"/>
        <v>6.8673097795766136E-3</v>
      </c>
      <c r="AI2076">
        <f t="shared" si="711"/>
        <v>-3.1338048415847641E-3</v>
      </c>
      <c r="AJ2076">
        <f t="shared" si="712"/>
        <v>1.0001114621161378E-2</v>
      </c>
      <c r="AK2076" s="1">
        <v>42202</v>
      </c>
      <c r="AL2076">
        <v>2845.85</v>
      </c>
      <c r="AM2076">
        <v>2138.84</v>
      </c>
      <c r="AN2076">
        <f t="shared" si="713"/>
        <v>4.8337664538726788E-3</v>
      </c>
      <c r="AO2076">
        <f t="shared" si="714"/>
        <v>-1.3866776231317157E-3</v>
      </c>
      <c r="AP2076">
        <f t="shared" si="715"/>
        <v>6.2204440770043945E-3</v>
      </c>
    </row>
    <row r="2077" spans="1:42" x14ac:dyDescent="0.25">
      <c r="A2077" s="3">
        <v>42178</v>
      </c>
      <c r="B2077">
        <v>3142.55</v>
      </c>
      <c r="C2077">
        <v>2096.9499999999998</v>
      </c>
      <c r="D2077">
        <f t="shared" si="698"/>
        <v>-6.0317179167640456E-3</v>
      </c>
      <c r="E2077">
        <f t="shared" si="699"/>
        <v>-8.7123826451986908E-3</v>
      </c>
      <c r="F2077">
        <f t="shared" si="700"/>
        <v>2.6806647284346452E-3</v>
      </c>
      <c r="G2077" s="3">
        <v>42186</v>
      </c>
      <c r="H2077">
        <v>739.39</v>
      </c>
      <c r="I2077">
        <v>2077.69</v>
      </c>
      <c r="J2077">
        <f t="shared" si="701"/>
        <v>4.3467039758757764E-3</v>
      </c>
      <c r="K2077">
        <f t="shared" si="702"/>
        <v>-8.9768233874392145E-3</v>
      </c>
      <c r="L2077">
        <f t="shared" si="703"/>
        <v>1.3323527363314991E-2</v>
      </c>
      <c r="M2077" s="1">
        <v>43074</v>
      </c>
      <c r="N2077">
        <v>1513.02</v>
      </c>
      <c r="O2077">
        <v>3004.22</v>
      </c>
      <c r="P2077">
        <f t="shared" si="695"/>
        <v>-1.8142594193050199E-3</v>
      </c>
      <c r="Q2077">
        <f t="shared" si="696"/>
        <v>-2.7022002682283164E-3</v>
      </c>
      <c r="R2077">
        <f t="shared" si="697"/>
        <v>8.879408489232965E-4</v>
      </c>
      <c r="S2077" s="1">
        <v>42487</v>
      </c>
      <c r="T2077">
        <v>1124.3399999999999</v>
      </c>
      <c r="U2077">
        <v>2536.4499999999998</v>
      </c>
      <c r="V2077">
        <f t="shared" si="704"/>
        <v>-5.2641357527714039E-3</v>
      </c>
      <c r="W2077">
        <f t="shared" si="705"/>
        <v>-6.0543124730594311E-3</v>
      </c>
      <c r="X2077">
        <f t="shared" si="706"/>
        <v>7.9017672028802721E-4</v>
      </c>
      <c r="Y2077" s="1">
        <v>42704</v>
      </c>
      <c r="Z2077">
        <v>4621.84</v>
      </c>
      <c r="AA2077">
        <v>2851.91</v>
      </c>
      <c r="AB2077">
        <f t="shared" si="707"/>
        <v>1.0556328112017788E-2</v>
      </c>
      <c r="AC2077">
        <f t="shared" si="708"/>
        <v>8.6616066944422698E-3</v>
      </c>
      <c r="AD2077">
        <f t="shared" si="709"/>
        <v>1.8947214175755178E-3</v>
      </c>
      <c r="AE2077" s="1">
        <v>42164</v>
      </c>
      <c r="AF2077">
        <v>992.5</v>
      </c>
      <c r="AG2077">
        <v>2102.0100000000002</v>
      </c>
      <c r="AH2077">
        <f t="shared" si="710"/>
        <v>-1.0074551682448529E-4</v>
      </c>
      <c r="AI2077">
        <f t="shared" si="711"/>
        <v>1.0397138984224119E-2</v>
      </c>
      <c r="AJ2077">
        <f t="shared" si="712"/>
        <v>-1.0497884501048604E-2</v>
      </c>
      <c r="AK2077" s="1">
        <v>42205</v>
      </c>
      <c r="AL2077">
        <v>2813.67</v>
      </c>
      <c r="AM2077">
        <v>2108.61</v>
      </c>
      <c r="AN2077">
        <f t="shared" si="713"/>
        <v>-1.1307693659187934E-2</v>
      </c>
      <c r="AO2077">
        <f t="shared" si="714"/>
        <v>-1.4133829552467669E-2</v>
      </c>
      <c r="AP2077">
        <f t="shared" si="715"/>
        <v>2.8261358932797354E-3</v>
      </c>
    </row>
    <row r="2078" spans="1:42" x14ac:dyDescent="0.25">
      <c r="A2078" s="3">
        <v>42179</v>
      </c>
      <c r="B2078">
        <v>3121.15</v>
      </c>
      <c r="C2078">
        <v>2090.14</v>
      </c>
      <c r="D2078">
        <f t="shared" si="698"/>
        <v>-6.8097564080126238E-3</v>
      </c>
      <c r="E2078">
        <f t="shared" si="699"/>
        <v>-3.2475738572688151E-3</v>
      </c>
      <c r="F2078">
        <f t="shared" si="700"/>
        <v>-3.5621825507438087E-3</v>
      </c>
      <c r="G2078" s="3">
        <v>42187</v>
      </c>
      <c r="H2078">
        <v>735.52</v>
      </c>
      <c r="I2078">
        <v>2080.09</v>
      </c>
      <c r="J2078">
        <f t="shared" si="701"/>
        <v>-5.2340442797441655E-3</v>
      </c>
      <c r="K2078">
        <f t="shared" si="702"/>
        <v>1.1551290134717007E-3</v>
      </c>
      <c r="L2078">
        <f t="shared" si="703"/>
        <v>-6.3891732932158662E-3</v>
      </c>
      <c r="M2078" s="1">
        <v>43075</v>
      </c>
      <c r="N2078">
        <v>1520.21</v>
      </c>
      <c r="O2078">
        <v>3019.04</v>
      </c>
      <c r="P2078">
        <f t="shared" si="695"/>
        <v>4.7520852335065644E-3</v>
      </c>
      <c r="Q2078">
        <f t="shared" si="696"/>
        <v>4.9330608277688981E-3</v>
      </c>
      <c r="R2078">
        <f t="shared" si="697"/>
        <v>-1.8097559426233367E-4</v>
      </c>
      <c r="S2078" s="1">
        <v>42488</v>
      </c>
      <c r="T2078">
        <v>1143.1600000000001</v>
      </c>
      <c r="U2078">
        <v>2582.58</v>
      </c>
      <c r="V2078">
        <f t="shared" si="704"/>
        <v>1.6738708931462121E-2</v>
      </c>
      <c r="W2078">
        <f t="shared" si="705"/>
        <v>1.8186835932109791E-2</v>
      </c>
      <c r="X2078">
        <f t="shared" si="706"/>
        <v>-1.4481270006476699E-3</v>
      </c>
      <c r="Y2078" s="1">
        <v>42705</v>
      </c>
      <c r="Z2078">
        <v>4650.1899999999996</v>
      </c>
      <c r="AA2078">
        <v>2874.88</v>
      </c>
      <c r="AB2078">
        <f t="shared" si="707"/>
        <v>6.1339206895953957E-3</v>
      </c>
      <c r="AC2078">
        <f t="shared" si="708"/>
        <v>8.0542513613683919E-3</v>
      </c>
      <c r="AD2078">
        <f t="shared" si="709"/>
        <v>-1.9203306717729962E-3</v>
      </c>
      <c r="AE2078" s="1">
        <v>42165</v>
      </c>
      <c r="AF2078">
        <v>994.34</v>
      </c>
      <c r="AG2078">
        <v>2088.2199999999998</v>
      </c>
      <c r="AH2078">
        <f t="shared" si="710"/>
        <v>1.853904282115959E-3</v>
      </c>
      <c r="AI2078">
        <f t="shared" si="711"/>
        <v>-6.5603874386898076E-3</v>
      </c>
      <c r="AJ2078">
        <f t="shared" si="712"/>
        <v>8.4142917208057666E-3</v>
      </c>
      <c r="AK2078" s="1">
        <v>42206</v>
      </c>
      <c r="AL2078">
        <v>2805.91</v>
      </c>
      <c r="AM2078">
        <v>2120.19</v>
      </c>
      <c r="AN2078">
        <f t="shared" si="713"/>
        <v>-2.7579637981711702E-3</v>
      </c>
      <c r="AO2078">
        <f t="shared" si="714"/>
        <v>5.4917694595018052E-3</v>
      </c>
      <c r="AP2078">
        <f t="shared" si="715"/>
        <v>-8.2497332576729754E-3</v>
      </c>
    </row>
    <row r="2079" spans="1:42" x14ac:dyDescent="0.25">
      <c r="A2079" s="3">
        <v>42180</v>
      </c>
      <c r="B2079">
        <v>3107.91</v>
      </c>
      <c r="C2079">
        <v>2065.0100000000002</v>
      </c>
      <c r="D2079">
        <f t="shared" si="698"/>
        <v>-4.2420261762492473E-3</v>
      </c>
      <c r="E2079">
        <f t="shared" si="699"/>
        <v>-1.2023118068645977E-2</v>
      </c>
      <c r="F2079">
        <f t="shared" si="700"/>
        <v>7.7810918923967298E-3</v>
      </c>
      <c r="G2079" s="3">
        <v>42188</v>
      </c>
      <c r="H2079">
        <v>732.43</v>
      </c>
      <c r="I2079">
        <v>2069.56</v>
      </c>
      <c r="J2079">
        <f t="shared" si="701"/>
        <v>-4.2011094191864995E-3</v>
      </c>
      <c r="K2079">
        <f t="shared" si="702"/>
        <v>-5.0622809589970785E-3</v>
      </c>
      <c r="L2079">
        <f t="shared" si="703"/>
        <v>8.6117153981057903E-4</v>
      </c>
      <c r="M2079" s="1">
        <v>43076</v>
      </c>
      <c r="N2079">
        <v>1505.68</v>
      </c>
      <c r="O2079">
        <v>2989.88</v>
      </c>
      <c r="P2079">
        <f t="shared" si="695"/>
        <v>-9.5578900283512791E-3</v>
      </c>
      <c r="Q2079">
        <f t="shared" si="696"/>
        <v>-9.6586994541311144E-3</v>
      </c>
      <c r="R2079">
        <f t="shared" si="697"/>
        <v>1.0080942577983532E-4</v>
      </c>
      <c r="S2079" s="1">
        <v>42489</v>
      </c>
      <c r="T2079">
        <v>1134.21</v>
      </c>
      <c r="U2079">
        <v>2562.1999999999998</v>
      </c>
      <c r="V2079">
        <f t="shared" si="704"/>
        <v>-7.8291752685538674E-3</v>
      </c>
      <c r="W2079">
        <f t="shared" si="705"/>
        <v>-7.8913334727288564E-3</v>
      </c>
      <c r="X2079">
        <f t="shared" si="706"/>
        <v>6.2158204174989073E-5</v>
      </c>
      <c r="Y2079" s="1">
        <v>42706</v>
      </c>
      <c r="Z2079">
        <v>4675.6099999999997</v>
      </c>
      <c r="AA2079">
        <v>2884.53</v>
      </c>
      <c r="AB2079">
        <f t="shared" si="707"/>
        <v>5.4664433066176077E-3</v>
      </c>
      <c r="AC2079">
        <f t="shared" si="708"/>
        <v>3.3566618432769868E-3</v>
      </c>
      <c r="AD2079">
        <f t="shared" si="709"/>
        <v>2.1097814633406209E-3</v>
      </c>
      <c r="AE2079" s="1">
        <v>42166</v>
      </c>
      <c r="AF2079">
        <v>986.62</v>
      </c>
      <c r="AG2079">
        <v>2088.34</v>
      </c>
      <c r="AH2079">
        <f t="shared" si="710"/>
        <v>-7.7639439226019347E-3</v>
      </c>
      <c r="AI2079">
        <f t="shared" si="711"/>
        <v>5.7465209604590228E-5</v>
      </c>
      <c r="AJ2079">
        <f t="shared" si="712"/>
        <v>-7.8214091322065249E-3</v>
      </c>
      <c r="AK2079" s="1">
        <v>42207</v>
      </c>
      <c r="AL2079">
        <v>2803.53</v>
      </c>
      <c r="AM2079">
        <v>2120.11</v>
      </c>
      <c r="AN2079">
        <f t="shared" si="713"/>
        <v>-8.4820967172849482E-4</v>
      </c>
      <c r="AO2079">
        <f t="shared" si="714"/>
        <v>-3.7732467373152723E-5</v>
      </c>
      <c r="AP2079">
        <f t="shared" si="715"/>
        <v>-8.104772043553421E-4</v>
      </c>
    </row>
    <row r="2080" spans="1:42" x14ac:dyDescent="0.25">
      <c r="A2080" s="3">
        <v>42181</v>
      </c>
      <c r="B2080">
        <v>3099.98</v>
      </c>
      <c r="C2080">
        <v>2083.71</v>
      </c>
      <c r="D2080">
        <f t="shared" si="698"/>
        <v>-2.5515539381770758E-3</v>
      </c>
      <c r="E2080">
        <f t="shared" si="699"/>
        <v>9.0556462196307308E-3</v>
      </c>
      <c r="F2080">
        <f t="shared" si="700"/>
        <v>-1.1607200157807807E-2</v>
      </c>
      <c r="G2080" s="3">
        <v>42191</v>
      </c>
      <c r="H2080">
        <v>726.27</v>
      </c>
      <c r="I2080">
        <v>2062.29</v>
      </c>
      <c r="J2080">
        <f t="shared" si="701"/>
        <v>-8.4103600344059837E-3</v>
      </c>
      <c r="K2080">
        <f t="shared" si="702"/>
        <v>-3.5128239819092189E-3</v>
      </c>
      <c r="L2080">
        <f t="shared" si="703"/>
        <v>-4.8975360524967648E-3</v>
      </c>
      <c r="M2080" s="1">
        <v>43077</v>
      </c>
      <c r="N2080">
        <v>1507.11</v>
      </c>
      <c r="O2080">
        <v>2992.49</v>
      </c>
      <c r="P2080">
        <f t="shared" si="695"/>
        <v>9.4973699590861216E-4</v>
      </c>
      <c r="Q2080">
        <f t="shared" si="696"/>
        <v>8.7294473356780422E-4</v>
      </c>
      <c r="R2080">
        <f t="shared" si="697"/>
        <v>7.6792262340807937E-5</v>
      </c>
      <c r="S2080" s="1">
        <v>42494</v>
      </c>
      <c r="T2080">
        <v>1117.52</v>
      </c>
      <c r="U2080">
        <v>2526.16</v>
      </c>
      <c r="V2080">
        <f t="shared" si="704"/>
        <v>-1.4715088034843671E-2</v>
      </c>
      <c r="W2080">
        <f t="shared" si="705"/>
        <v>-1.4066036999453635E-2</v>
      </c>
      <c r="X2080">
        <f t="shared" si="706"/>
        <v>-6.4905103539003584E-4</v>
      </c>
      <c r="Y2080" s="1">
        <v>42709</v>
      </c>
      <c r="Z2080">
        <v>4737.55</v>
      </c>
      <c r="AA2080">
        <v>2924.28</v>
      </c>
      <c r="AB2080">
        <f t="shared" si="707"/>
        <v>1.3247469314164428E-2</v>
      </c>
      <c r="AC2080">
        <f t="shared" si="708"/>
        <v>1.3780407900073843E-2</v>
      </c>
      <c r="AD2080">
        <f t="shared" si="709"/>
        <v>-5.329385859094149E-4</v>
      </c>
      <c r="AE2080" s="1">
        <v>42170</v>
      </c>
      <c r="AF2080">
        <v>985.39</v>
      </c>
      <c r="AG2080">
        <v>2095.35</v>
      </c>
      <c r="AH2080">
        <f t="shared" si="710"/>
        <v>-1.2466805862439978E-3</v>
      </c>
      <c r="AI2080">
        <f t="shared" si="711"/>
        <v>3.3567330990162958E-3</v>
      </c>
      <c r="AJ2080">
        <f t="shared" si="712"/>
        <v>-4.6034136852602936E-3</v>
      </c>
      <c r="AK2080" s="1">
        <v>42208</v>
      </c>
      <c r="AL2080">
        <v>2799.41</v>
      </c>
      <c r="AM2080">
        <v>2095.13</v>
      </c>
      <c r="AN2080">
        <f t="shared" si="713"/>
        <v>-1.4695758561529271E-3</v>
      </c>
      <c r="AO2080">
        <f t="shared" si="714"/>
        <v>-1.1782407516591098E-2</v>
      </c>
      <c r="AP2080">
        <f t="shared" si="715"/>
        <v>1.0312831660438171E-2</v>
      </c>
    </row>
    <row r="2081" spans="1:42" x14ac:dyDescent="0.25">
      <c r="A2081" s="3">
        <v>42184</v>
      </c>
      <c r="B2081">
        <v>3090.31</v>
      </c>
      <c r="C2081">
        <v>2071.65</v>
      </c>
      <c r="D2081">
        <f t="shared" si="698"/>
        <v>-3.1193749637095092E-3</v>
      </c>
      <c r="E2081">
        <f t="shared" si="699"/>
        <v>-5.7877535741537312E-3</v>
      </c>
      <c r="F2081">
        <f t="shared" si="700"/>
        <v>2.668378610444222E-3</v>
      </c>
      <c r="G2081" s="3">
        <v>42192</v>
      </c>
      <c r="H2081">
        <v>726.3</v>
      </c>
      <c r="I2081">
        <v>2053.2199999999998</v>
      </c>
      <c r="J2081">
        <f t="shared" si="701"/>
        <v>4.1306951960029537E-5</v>
      </c>
      <c r="K2081">
        <f t="shared" si="702"/>
        <v>-4.3980235563378933E-3</v>
      </c>
      <c r="L2081">
        <f t="shared" si="703"/>
        <v>4.4393305082979229E-3</v>
      </c>
      <c r="M2081" s="1">
        <v>43080</v>
      </c>
      <c r="N2081">
        <v>1536.68</v>
      </c>
      <c r="O2081">
        <v>3054.49</v>
      </c>
      <c r="P2081">
        <f t="shared" si="695"/>
        <v>1.9620332955126107E-2</v>
      </c>
      <c r="Q2081">
        <f t="shared" si="696"/>
        <v>2.0718532058586758E-2</v>
      </c>
      <c r="R2081">
        <f t="shared" si="697"/>
        <v>-1.0981991034606509E-3</v>
      </c>
      <c r="S2081" s="1">
        <v>42495</v>
      </c>
      <c r="T2081">
        <v>1106.78</v>
      </c>
      <c r="U2081">
        <v>2501.33</v>
      </c>
      <c r="V2081">
        <f t="shared" si="704"/>
        <v>-9.6105662538478187E-3</v>
      </c>
      <c r="W2081">
        <f t="shared" si="705"/>
        <v>-9.8291477974474795E-3</v>
      </c>
      <c r="X2081">
        <f t="shared" si="706"/>
        <v>2.1858154359966075E-4</v>
      </c>
      <c r="Y2081" s="1">
        <v>42710</v>
      </c>
      <c r="Z2081">
        <v>4718.7700000000004</v>
      </c>
      <c r="AA2081">
        <v>2916.18</v>
      </c>
      <c r="AB2081">
        <f t="shared" si="707"/>
        <v>-3.964074257791439E-3</v>
      </c>
      <c r="AC2081">
        <f t="shared" si="708"/>
        <v>-2.7699125938693836E-3</v>
      </c>
      <c r="AD2081">
        <f t="shared" si="709"/>
        <v>-1.1941616639220554E-3</v>
      </c>
      <c r="AE2081" s="1">
        <v>42171</v>
      </c>
      <c r="AF2081">
        <v>996.47</v>
      </c>
      <c r="AG2081">
        <v>2109.9299999999998</v>
      </c>
      <c r="AH2081">
        <f t="shared" si="710"/>
        <v>1.1244278914947392E-2</v>
      </c>
      <c r="AI2081">
        <f t="shared" si="711"/>
        <v>6.9582647290429289E-3</v>
      </c>
      <c r="AJ2081">
        <f t="shared" si="712"/>
        <v>4.2860141859044631E-3</v>
      </c>
      <c r="AK2081" s="1">
        <v>42209</v>
      </c>
      <c r="AL2081">
        <v>2786.82</v>
      </c>
      <c r="AM2081">
        <v>2068.52</v>
      </c>
      <c r="AN2081">
        <f t="shared" si="713"/>
        <v>-4.4973762328489597E-3</v>
      </c>
      <c r="AO2081">
        <f t="shared" si="714"/>
        <v>-1.2700882522802992E-2</v>
      </c>
      <c r="AP2081">
        <f t="shared" si="715"/>
        <v>8.2035062899540323E-3</v>
      </c>
    </row>
    <row r="2082" spans="1:42" x14ac:dyDescent="0.25">
      <c r="A2082" s="3">
        <v>42185</v>
      </c>
      <c r="B2082">
        <v>3107.25</v>
      </c>
      <c r="C2082">
        <v>2096.5100000000002</v>
      </c>
      <c r="D2082">
        <f t="shared" si="698"/>
        <v>5.481650708181407E-3</v>
      </c>
      <c r="E2082">
        <f t="shared" si="699"/>
        <v>1.2000096541404215E-2</v>
      </c>
      <c r="F2082">
        <f t="shared" si="700"/>
        <v>-6.5184458332228079E-3</v>
      </c>
      <c r="G2082" s="3">
        <v>42193</v>
      </c>
      <c r="H2082">
        <v>713.73</v>
      </c>
      <c r="I2082">
        <v>2028.87</v>
      </c>
      <c r="J2082">
        <f t="shared" si="701"/>
        <v>-1.7306897976042901E-2</v>
      </c>
      <c r="K2082">
        <f t="shared" si="702"/>
        <v>-1.1859420812187604E-2</v>
      </c>
      <c r="L2082">
        <f t="shared" si="703"/>
        <v>-5.4474771638552966E-3</v>
      </c>
      <c r="M2082" s="1">
        <v>43081</v>
      </c>
      <c r="N2082">
        <v>1544.81</v>
      </c>
      <c r="O2082">
        <v>3071.76</v>
      </c>
      <c r="P2082">
        <f t="shared" si="695"/>
        <v>5.2906265455396895E-3</v>
      </c>
      <c r="Q2082">
        <f t="shared" si="696"/>
        <v>5.6539716941290674E-3</v>
      </c>
      <c r="R2082">
        <f t="shared" si="697"/>
        <v>-3.6334514858937794E-4</v>
      </c>
      <c r="S2082" s="1">
        <v>42496</v>
      </c>
      <c r="T2082">
        <v>1104</v>
      </c>
      <c r="U2082">
        <v>2494.87</v>
      </c>
      <c r="V2082">
        <f t="shared" si="704"/>
        <v>-2.5117909611666045E-3</v>
      </c>
      <c r="W2082">
        <f t="shared" si="705"/>
        <v>-2.5826260429451242E-3</v>
      </c>
      <c r="X2082">
        <f t="shared" si="706"/>
        <v>7.0835081778519715E-5</v>
      </c>
      <c r="Y2082" s="1">
        <v>42711</v>
      </c>
      <c r="Z2082">
        <v>4730.96</v>
      </c>
      <c r="AA2082">
        <v>2927.24</v>
      </c>
      <c r="AB2082">
        <f t="shared" si="707"/>
        <v>2.5833003091906281E-3</v>
      </c>
      <c r="AC2082">
        <f t="shared" si="708"/>
        <v>3.7926328278774513E-3</v>
      </c>
      <c r="AD2082">
        <f t="shared" si="709"/>
        <v>-1.2093325186868231E-3</v>
      </c>
      <c r="AE2082" s="1">
        <v>42172</v>
      </c>
      <c r="AF2082">
        <v>1001.47</v>
      </c>
      <c r="AG2082">
        <v>2104.67</v>
      </c>
      <c r="AH2082">
        <f t="shared" si="710"/>
        <v>5.0177125252139909E-3</v>
      </c>
      <c r="AI2082">
        <f t="shared" si="711"/>
        <v>-2.4929737005492392E-3</v>
      </c>
      <c r="AJ2082">
        <f t="shared" si="712"/>
        <v>7.5106862257632301E-3</v>
      </c>
      <c r="AK2082" s="1">
        <v>42212</v>
      </c>
      <c r="AL2082">
        <v>2747.25</v>
      </c>
      <c r="AM2082">
        <v>2054.66</v>
      </c>
      <c r="AN2082">
        <f t="shared" si="713"/>
        <v>-1.4198979481990337E-2</v>
      </c>
      <c r="AO2082">
        <f t="shared" si="714"/>
        <v>-6.7004428286892015E-3</v>
      </c>
      <c r="AP2082">
        <f t="shared" si="715"/>
        <v>-7.4985366533011355E-3</v>
      </c>
    </row>
    <row r="2083" spans="1:42" x14ac:dyDescent="0.25">
      <c r="A2083" s="3">
        <v>42186</v>
      </c>
      <c r="B2083">
        <v>3120.26</v>
      </c>
      <c r="C2083">
        <v>2077.69</v>
      </c>
      <c r="D2083">
        <f t="shared" si="698"/>
        <v>4.186982058089983E-3</v>
      </c>
      <c r="E2083">
        <f t="shared" si="699"/>
        <v>-8.9768233874392145E-3</v>
      </c>
      <c r="F2083">
        <f t="shared" si="700"/>
        <v>1.3163805445529198E-2</v>
      </c>
      <c r="G2083" s="3">
        <v>42194</v>
      </c>
      <c r="H2083">
        <v>721.25</v>
      </c>
      <c r="I2083">
        <v>2053.79</v>
      </c>
      <c r="J2083">
        <f t="shared" si="701"/>
        <v>1.0536197161391536E-2</v>
      </c>
      <c r="K2083">
        <f t="shared" si="702"/>
        <v>1.2282699236520811E-2</v>
      </c>
      <c r="L2083">
        <f t="shared" si="703"/>
        <v>-1.7465020751292748E-3</v>
      </c>
      <c r="M2083" s="1">
        <v>43082</v>
      </c>
      <c r="N2083">
        <v>1525.49</v>
      </c>
      <c r="O2083">
        <v>3030.8</v>
      </c>
      <c r="P2083">
        <f t="shared" si="695"/>
        <v>-1.2506392371877451E-2</v>
      </c>
      <c r="Q2083">
        <f t="shared" si="696"/>
        <v>-1.3334375081386574E-2</v>
      </c>
      <c r="R2083">
        <f t="shared" si="697"/>
        <v>8.27982709509123E-4</v>
      </c>
      <c r="S2083" s="1">
        <v>42500</v>
      </c>
      <c r="T2083">
        <v>1094</v>
      </c>
      <c r="U2083">
        <v>2473.59</v>
      </c>
      <c r="V2083">
        <f t="shared" si="704"/>
        <v>-9.0579710144927938E-3</v>
      </c>
      <c r="W2083">
        <f t="shared" si="705"/>
        <v>-8.5295025392103652E-3</v>
      </c>
      <c r="X2083">
        <f t="shared" si="706"/>
        <v>-5.2846847528242868E-4</v>
      </c>
      <c r="Y2083" s="1">
        <v>42712</v>
      </c>
      <c r="Z2083">
        <v>4826.34</v>
      </c>
      <c r="AA2083">
        <v>2990.25</v>
      </c>
      <c r="AB2083">
        <f t="shared" si="707"/>
        <v>2.0160813027377156E-2</v>
      </c>
      <c r="AC2083">
        <f t="shared" si="708"/>
        <v>2.1525395936103697E-2</v>
      </c>
      <c r="AD2083">
        <f t="shared" si="709"/>
        <v>-1.3645829087265415E-3</v>
      </c>
      <c r="AE2083" s="1">
        <v>42173</v>
      </c>
      <c r="AF2083">
        <v>997.86</v>
      </c>
      <c r="AG2083">
        <v>2100.63</v>
      </c>
      <c r="AH2083">
        <f t="shared" si="710"/>
        <v>-3.6047010893985876E-3</v>
      </c>
      <c r="AI2083">
        <f t="shared" si="711"/>
        <v>-1.9195408306290629E-3</v>
      </c>
      <c r="AJ2083">
        <f t="shared" si="712"/>
        <v>-1.6851602587695247E-3</v>
      </c>
      <c r="AK2083" s="1">
        <v>42213</v>
      </c>
      <c r="AL2083">
        <v>2775.48</v>
      </c>
      <c r="AM2083">
        <v>2080.04</v>
      </c>
      <c r="AN2083">
        <f t="shared" si="713"/>
        <v>1.0275730275730366E-2</v>
      </c>
      <c r="AO2083">
        <f t="shared" si="714"/>
        <v>1.2352408671020942E-2</v>
      </c>
      <c r="AP2083">
        <f t="shared" si="715"/>
        <v>-2.0766783952905765E-3</v>
      </c>
    </row>
    <row r="2084" spans="1:42" x14ac:dyDescent="0.25">
      <c r="A2084" s="3">
        <v>42187</v>
      </c>
      <c r="B2084">
        <v>3106.21</v>
      </c>
      <c r="C2084">
        <v>2080.09</v>
      </c>
      <c r="D2084">
        <f t="shared" si="698"/>
        <v>-4.5028298923808219E-3</v>
      </c>
      <c r="E2084">
        <f t="shared" si="699"/>
        <v>1.1551290134717007E-3</v>
      </c>
      <c r="F2084">
        <f t="shared" si="700"/>
        <v>-5.6579589058525226E-3</v>
      </c>
      <c r="G2084" s="3">
        <v>42195</v>
      </c>
      <c r="H2084">
        <v>727.59</v>
      </c>
      <c r="I2084">
        <v>2066.1</v>
      </c>
      <c r="J2084">
        <f t="shared" si="701"/>
        <v>8.7902946273830107E-3</v>
      </c>
      <c r="K2084">
        <f t="shared" si="702"/>
        <v>5.9937968341456926E-3</v>
      </c>
      <c r="L2084">
        <f t="shared" si="703"/>
        <v>2.7964977932373181E-3</v>
      </c>
      <c r="M2084" s="1">
        <v>43083</v>
      </c>
      <c r="N2084">
        <v>1538.59</v>
      </c>
      <c r="O2084">
        <v>3060.1</v>
      </c>
      <c r="P2084">
        <f t="shared" si="695"/>
        <v>8.5874047027512113E-3</v>
      </c>
      <c r="Q2084">
        <f t="shared" si="696"/>
        <v>9.667414544014763E-3</v>
      </c>
      <c r="R2084">
        <f t="shared" si="697"/>
        <v>-1.0800098412635517E-3</v>
      </c>
      <c r="S2084" s="1">
        <v>42501</v>
      </c>
      <c r="T2084">
        <v>1107.6400000000001</v>
      </c>
      <c r="U2084">
        <v>2504.6999999999998</v>
      </c>
      <c r="V2084">
        <f t="shared" si="704"/>
        <v>1.2468007312614438E-2</v>
      </c>
      <c r="W2084">
        <f t="shared" si="705"/>
        <v>1.2576861969849418E-2</v>
      </c>
      <c r="X2084">
        <f t="shared" si="706"/>
        <v>-1.0885465723498022E-4</v>
      </c>
      <c r="Y2084" s="1">
        <v>42713</v>
      </c>
      <c r="Z2084">
        <v>4819.3100000000004</v>
      </c>
      <c r="AA2084">
        <v>2992.3</v>
      </c>
      <c r="AB2084">
        <f t="shared" si="707"/>
        <v>-1.4565902940943953E-3</v>
      </c>
      <c r="AC2084">
        <f t="shared" si="708"/>
        <v>6.8556140790909659E-4</v>
      </c>
      <c r="AD2084">
        <f t="shared" si="709"/>
        <v>-2.1421517020034919E-3</v>
      </c>
      <c r="AE2084" s="1">
        <v>42174</v>
      </c>
      <c r="AF2084">
        <v>995.97</v>
      </c>
      <c r="AG2084">
        <v>2104.29</v>
      </c>
      <c r="AH2084">
        <f t="shared" si="710"/>
        <v>-1.8940532740063798E-3</v>
      </c>
      <c r="AI2084">
        <f t="shared" si="711"/>
        <v>1.7423344425242515E-3</v>
      </c>
      <c r="AJ2084">
        <f t="shared" si="712"/>
        <v>-3.6363877165306313E-3</v>
      </c>
      <c r="AK2084" s="1">
        <v>42214</v>
      </c>
      <c r="AL2084">
        <v>2797.54</v>
      </c>
      <c r="AM2084">
        <v>2103.14</v>
      </c>
      <c r="AN2084">
        <f t="shared" si="713"/>
        <v>7.9481747301366479E-3</v>
      </c>
      <c r="AO2084">
        <f t="shared" si="714"/>
        <v>1.1105555662391131E-2</v>
      </c>
      <c r="AP2084">
        <f t="shared" si="715"/>
        <v>-3.1573809322544832E-3</v>
      </c>
    </row>
    <row r="2085" spans="1:42" x14ac:dyDescent="0.25">
      <c r="A2085" s="3">
        <v>42188</v>
      </c>
      <c r="B2085">
        <v>3091.08</v>
      </c>
      <c r="C2085">
        <v>2069.56</v>
      </c>
      <c r="D2085">
        <f t="shared" si="698"/>
        <v>-4.8708876734027129E-3</v>
      </c>
      <c r="E2085">
        <f t="shared" si="699"/>
        <v>-5.0622809589970785E-3</v>
      </c>
      <c r="F2085">
        <f t="shared" si="700"/>
        <v>1.9139328559436564E-4</v>
      </c>
      <c r="G2085" s="3">
        <v>42198</v>
      </c>
      <c r="H2085">
        <v>731.34</v>
      </c>
      <c r="I2085">
        <v>2098.94</v>
      </c>
      <c r="J2085">
        <f t="shared" si="701"/>
        <v>5.1540015668165573E-3</v>
      </c>
      <c r="K2085">
        <f t="shared" si="702"/>
        <v>1.5894680799574123E-2</v>
      </c>
      <c r="L2085">
        <f t="shared" si="703"/>
        <v>-1.0740679232757566E-2</v>
      </c>
      <c r="M2085" s="1">
        <v>43084</v>
      </c>
      <c r="N2085">
        <v>1533.34</v>
      </c>
      <c r="O2085">
        <v>3048.47</v>
      </c>
      <c r="P2085">
        <f t="shared" si="695"/>
        <v>-3.412215080040859E-3</v>
      </c>
      <c r="Q2085">
        <f t="shared" si="696"/>
        <v>-3.8005293944642915E-3</v>
      </c>
      <c r="R2085">
        <f t="shared" si="697"/>
        <v>3.8831431442343245E-4</v>
      </c>
      <c r="S2085" s="1">
        <v>42502</v>
      </c>
      <c r="T2085">
        <v>1104.45</v>
      </c>
      <c r="U2085">
        <v>2495.3200000000002</v>
      </c>
      <c r="V2085">
        <f t="shared" si="704"/>
        <v>-2.8799971109747524E-3</v>
      </c>
      <c r="W2085">
        <f t="shared" si="705"/>
        <v>-3.7449594761845839E-3</v>
      </c>
      <c r="X2085">
        <f t="shared" si="706"/>
        <v>8.649623652098315E-4</v>
      </c>
      <c r="Y2085" s="1">
        <v>42716</v>
      </c>
      <c r="Z2085">
        <v>4851.63</v>
      </c>
      <c r="AA2085">
        <v>3018.11</v>
      </c>
      <c r="AB2085">
        <f t="shared" si="707"/>
        <v>6.7063542291323497E-3</v>
      </c>
      <c r="AC2085">
        <f t="shared" si="708"/>
        <v>8.6254720449152611E-3</v>
      </c>
      <c r="AD2085">
        <f t="shared" si="709"/>
        <v>-1.9191178157829114E-3</v>
      </c>
      <c r="AE2085" s="1">
        <v>42177</v>
      </c>
      <c r="AF2085">
        <v>1002.44</v>
      </c>
      <c r="AG2085">
        <v>2115.38</v>
      </c>
      <c r="AH2085">
        <f t="shared" si="710"/>
        <v>6.4961796038034425E-3</v>
      </c>
      <c r="AI2085">
        <f t="shared" si="711"/>
        <v>5.2701861435449082E-3</v>
      </c>
      <c r="AJ2085">
        <f t="shared" si="712"/>
        <v>1.2259934602585343E-3</v>
      </c>
      <c r="AK2085" s="1">
        <v>42215</v>
      </c>
      <c r="AL2085">
        <v>2833.17</v>
      </c>
      <c r="AM2085">
        <v>2121.81</v>
      </c>
      <c r="AN2085">
        <f t="shared" si="713"/>
        <v>1.2736189652337471E-2</v>
      </c>
      <c r="AO2085">
        <f t="shared" si="714"/>
        <v>8.8772026588814779E-3</v>
      </c>
      <c r="AP2085">
        <f t="shared" si="715"/>
        <v>3.8589869934559928E-3</v>
      </c>
    </row>
    <row r="2086" spans="1:42" x14ac:dyDescent="0.25">
      <c r="A2086" s="3">
        <v>42191</v>
      </c>
      <c r="B2086">
        <v>3064.43</v>
      </c>
      <c r="C2086">
        <v>2062.29</v>
      </c>
      <c r="D2086">
        <f t="shared" si="698"/>
        <v>-8.6215821007544768E-3</v>
      </c>
      <c r="E2086">
        <f t="shared" si="699"/>
        <v>-3.5128239819092189E-3</v>
      </c>
      <c r="F2086">
        <f t="shared" si="700"/>
        <v>-5.108758118845258E-3</v>
      </c>
      <c r="G2086" s="3">
        <v>42199</v>
      </c>
      <c r="H2086">
        <v>734.87</v>
      </c>
      <c r="I2086">
        <v>2106.81</v>
      </c>
      <c r="J2086">
        <f t="shared" si="701"/>
        <v>4.8267563650286061E-3</v>
      </c>
      <c r="K2086">
        <f t="shared" si="702"/>
        <v>3.7495116582655363E-3</v>
      </c>
      <c r="L2086">
        <f t="shared" si="703"/>
        <v>1.0772447067630697E-3</v>
      </c>
      <c r="M2086" s="1">
        <v>43087</v>
      </c>
      <c r="N2086">
        <v>1527.22</v>
      </c>
      <c r="O2086">
        <v>3035.53</v>
      </c>
      <c r="P2086">
        <f t="shared" si="695"/>
        <v>-3.9912869944043194E-3</v>
      </c>
      <c r="Q2086">
        <f t="shared" si="696"/>
        <v>-4.2447522855726394E-3</v>
      </c>
      <c r="R2086">
        <f t="shared" si="697"/>
        <v>2.5346529116831995E-4</v>
      </c>
      <c r="S2086" s="1">
        <v>42503</v>
      </c>
      <c r="T2086">
        <v>1106.3900000000001</v>
      </c>
      <c r="U2086">
        <v>2504.5</v>
      </c>
      <c r="V2086">
        <f t="shared" si="704"/>
        <v>1.7565303997464365E-3</v>
      </c>
      <c r="W2086">
        <f t="shared" si="705"/>
        <v>3.6788868762323013E-3</v>
      </c>
      <c r="X2086">
        <f t="shared" si="706"/>
        <v>-1.9223564764858647E-3</v>
      </c>
      <c r="Y2086" s="1">
        <v>42717</v>
      </c>
      <c r="Z2086">
        <v>4886.4799999999996</v>
      </c>
      <c r="AA2086">
        <v>3045.39</v>
      </c>
      <c r="AB2086">
        <f t="shared" si="707"/>
        <v>7.1831528785168963E-3</v>
      </c>
      <c r="AC2086">
        <f t="shared" si="708"/>
        <v>9.0387692960163246E-3</v>
      </c>
      <c r="AD2086">
        <f t="shared" si="709"/>
        <v>-1.8556164174994283E-3</v>
      </c>
      <c r="AE2086" s="1">
        <v>42178</v>
      </c>
      <c r="AF2086">
        <v>996.36</v>
      </c>
      <c r="AG2086">
        <v>2096.9499999999998</v>
      </c>
      <c r="AH2086">
        <f t="shared" si="710"/>
        <v>-6.0652009097801329E-3</v>
      </c>
      <c r="AI2086">
        <f t="shared" si="711"/>
        <v>-8.7123826451986908E-3</v>
      </c>
      <c r="AJ2086">
        <f t="shared" si="712"/>
        <v>2.6471817354185578E-3</v>
      </c>
      <c r="AK2086" s="1">
        <v>42216</v>
      </c>
      <c r="AL2086">
        <v>2861.1</v>
      </c>
      <c r="AM2086">
        <v>2163.66</v>
      </c>
      <c r="AN2086">
        <f t="shared" si="713"/>
        <v>9.858215355943889E-3</v>
      </c>
      <c r="AO2086">
        <f t="shared" si="714"/>
        <v>1.9723726441104539E-2</v>
      </c>
      <c r="AP2086">
        <f t="shared" si="715"/>
        <v>-9.8655110851606498E-3</v>
      </c>
    </row>
    <row r="2087" spans="1:42" x14ac:dyDescent="0.25">
      <c r="A2087" s="3">
        <v>42192</v>
      </c>
      <c r="B2087">
        <v>3063.78</v>
      </c>
      <c r="C2087">
        <v>2053.2199999999998</v>
      </c>
      <c r="D2087">
        <f t="shared" si="698"/>
        <v>-2.1211122459952048E-4</v>
      </c>
      <c r="E2087">
        <f t="shared" si="699"/>
        <v>-4.3980235563378933E-3</v>
      </c>
      <c r="F2087">
        <f t="shared" si="700"/>
        <v>4.1859123317383728E-3</v>
      </c>
      <c r="G2087" s="3">
        <v>42200</v>
      </c>
      <c r="H2087">
        <v>734.37</v>
      </c>
      <c r="I2087">
        <v>2126.09</v>
      </c>
      <c r="J2087">
        <f t="shared" si="701"/>
        <v>-6.8039245036533025E-4</v>
      </c>
      <c r="K2087">
        <f t="shared" si="702"/>
        <v>9.1512760998857523E-3</v>
      </c>
      <c r="L2087">
        <f t="shared" si="703"/>
        <v>-9.8316685502510826E-3</v>
      </c>
      <c r="M2087" s="1">
        <v>43088</v>
      </c>
      <c r="N2087">
        <v>1515.35</v>
      </c>
      <c r="O2087">
        <v>3012.18</v>
      </c>
      <c r="P2087">
        <f t="shared" si="695"/>
        <v>-7.7722921386572663E-3</v>
      </c>
      <c r="Q2087">
        <f t="shared" si="696"/>
        <v>-7.692231669593208E-3</v>
      </c>
      <c r="R2087">
        <f t="shared" si="697"/>
        <v>-8.0060469064058282E-5</v>
      </c>
      <c r="S2087" s="1">
        <v>42506</v>
      </c>
      <c r="T2087">
        <v>1111.6400000000001</v>
      </c>
      <c r="U2087">
        <v>2515.19</v>
      </c>
      <c r="V2087">
        <f t="shared" si="704"/>
        <v>4.7451621941629885E-3</v>
      </c>
      <c r="W2087">
        <f t="shared" si="705"/>
        <v>4.2683170293471573E-3</v>
      </c>
      <c r="X2087">
        <f t="shared" si="706"/>
        <v>4.7684516481583117E-4</v>
      </c>
      <c r="Y2087" s="1">
        <v>42718</v>
      </c>
      <c r="Z2087">
        <v>4854.25</v>
      </c>
      <c r="AA2087">
        <v>3021.04</v>
      </c>
      <c r="AB2087">
        <f t="shared" si="707"/>
        <v>-6.5957499058626468E-3</v>
      </c>
      <c r="AC2087">
        <f t="shared" si="708"/>
        <v>-7.9956918489914042E-3</v>
      </c>
      <c r="AD2087">
        <f t="shared" si="709"/>
        <v>1.3999419431287574E-3</v>
      </c>
      <c r="AE2087" s="1">
        <v>42179</v>
      </c>
      <c r="AF2087">
        <v>989.61</v>
      </c>
      <c r="AG2087">
        <v>2090.14</v>
      </c>
      <c r="AH2087">
        <f t="shared" si="710"/>
        <v>-6.7746597615320203E-3</v>
      </c>
      <c r="AI2087">
        <f t="shared" si="711"/>
        <v>-3.2475738572688151E-3</v>
      </c>
      <c r="AJ2087">
        <f t="shared" si="712"/>
        <v>-3.5270859042632052E-3</v>
      </c>
      <c r="AK2087" s="1">
        <v>42219</v>
      </c>
      <c r="AL2087">
        <v>2924.62</v>
      </c>
      <c r="AM2087">
        <v>2156.84</v>
      </c>
      <c r="AN2087">
        <f t="shared" si="713"/>
        <v>2.2201251266995126E-2</v>
      </c>
      <c r="AO2087">
        <f t="shared" si="714"/>
        <v>-3.1520664059970782E-3</v>
      </c>
      <c r="AP2087">
        <f t="shared" si="715"/>
        <v>2.5353317672992204E-2</v>
      </c>
    </row>
    <row r="2088" spans="1:42" x14ac:dyDescent="0.25">
      <c r="A2088" s="3">
        <v>42193</v>
      </c>
      <c r="B2088">
        <v>3008.68</v>
      </c>
      <c r="C2088">
        <v>2028.87</v>
      </c>
      <c r="D2088">
        <f t="shared" si="698"/>
        <v>-1.7984320022978229E-2</v>
      </c>
      <c r="E2088">
        <f t="shared" si="699"/>
        <v>-1.1859420812187604E-2</v>
      </c>
      <c r="F2088">
        <f t="shared" si="700"/>
        <v>-6.1248992107906242E-3</v>
      </c>
      <c r="G2088" s="3">
        <v>42201</v>
      </c>
      <c r="H2088">
        <v>739.52</v>
      </c>
      <c r="I2088">
        <v>2141.81</v>
      </c>
      <c r="J2088">
        <f t="shared" si="701"/>
        <v>7.012813704263543E-3</v>
      </c>
      <c r="K2088">
        <f t="shared" si="702"/>
        <v>7.3938544464249301E-3</v>
      </c>
      <c r="L2088">
        <f t="shared" si="703"/>
        <v>-3.8104074216138706E-4</v>
      </c>
      <c r="M2088" s="1">
        <v>43089</v>
      </c>
      <c r="N2088">
        <v>1504.3</v>
      </c>
      <c r="O2088">
        <v>2990.58</v>
      </c>
      <c r="P2088">
        <f t="shared" si="695"/>
        <v>-7.2920447421387369E-3</v>
      </c>
      <c r="Q2088">
        <f t="shared" si="696"/>
        <v>-7.1708862020197772E-3</v>
      </c>
      <c r="R2088">
        <f t="shared" si="697"/>
        <v>-1.2115854011895966E-4</v>
      </c>
      <c r="S2088" s="1">
        <v>42507</v>
      </c>
      <c r="T2088">
        <v>1108.69</v>
      </c>
      <c r="U2088">
        <v>2506.88</v>
      </c>
      <c r="V2088">
        <f t="shared" si="704"/>
        <v>-2.6537368212731227E-3</v>
      </c>
      <c r="W2088">
        <f t="shared" si="705"/>
        <v>-3.3039253495759091E-3</v>
      </c>
      <c r="X2088">
        <f t="shared" si="706"/>
        <v>6.5018852830278639E-4</v>
      </c>
      <c r="Y2088" s="1">
        <v>42719</v>
      </c>
      <c r="Z2088">
        <v>4879.7</v>
      </c>
      <c r="AA2088">
        <v>3032.38</v>
      </c>
      <c r="AB2088">
        <f t="shared" si="707"/>
        <v>5.2428284492969102E-3</v>
      </c>
      <c r="AC2088">
        <f t="shared" si="708"/>
        <v>3.7536742313906135E-3</v>
      </c>
      <c r="AD2088">
        <f t="shared" si="709"/>
        <v>1.4891542179062967E-3</v>
      </c>
      <c r="AE2088" s="1">
        <v>42180</v>
      </c>
      <c r="AF2088">
        <v>985.34</v>
      </c>
      <c r="AG2088">
        <v>2065.0100000000002</v>
      </c>
      <c r="AH2088">
        <f t="shared" si="710"/>
        <v>-4.3148310950777979E-3</v>
      </c>
      <c r="AI2088">
        <f t="shared" si="711"/>
        <v>-1.2023118068645977E-2</v>
      </c>
      <c r="AJ2088">
        <f t="shared" si="712"/>
        <v>7.7082869735681792E-3</v>
      </c>
      <c r="AK2088" s="1">
        <v>42220</v>
      </c>
      <c r="AL2088">
        <v>2938.56</v>
      </c>
      <c r="AM2088">
        <v>2170.7399999999998</v>
      </c>
      <c r="AN2088">
        <f t="shared" si="713"/>
        <v>4.7664311944799476E-3</v>
      </c>
      <c r="AO2088">
        <f t="shared" si="714"/>
        <v>6.4446134159230617E-3</v>
      </c>
      <c r="AP2088">
        <f t="shared" si="715"/>
        <v>-1.6781822214431141E-3</v>
      </c>
    </row>
    <row r="2089" spans="1:42" x14ac:dyDescent="0.25">
      <c r="A2089" s="3">
        <v>42194</v>
      </c>
      <c r="B2089">
        <v>3046.01</v>
      </c>
      <c r="C2089">
        <v>2053.79</v>
      </c>
      <c r="D2089">
        <f t="shared" si="698"/>
        <v>1.2407434489543734E-2</v>
      </c>
      <c r="E2089">
        <f t="shared" si="699"/>
        <v>1.2282699236520811E-2</v>
      </c>
      <c r="F2089">
        <f t="shared" si="700"/>
        <v>1.2473525302292288E-4</v>
      </c>
      <c r="G2089" s="3">
        <v>42202</v>
      </c>
      <c r="H2089">
        <v>742.98</v>
      </c>
      <c r="I2089">
        <v>2138.84</v>
      </c>
      <c r="J2089">
        <f t="shared" si="701"/>
        <v>4.6787105149286301E-3</v>
      </c>
      <c r="K2089">
        <f t="shared" si="702"/>
        <v>-1.3866776231317157E-3</v>
      </c>
      <c r="L2089">
        <f t="shared" si="703"/>
        <v>6.0653881380603458E-3</v>
      </c>
      <c r="M2089" s="1">
        <v>43090</v>
      </c>
      <c r="N2089">
        <v>1497.66</v>
      </c>
      <c r="O2089">
        <v>2992.21</v>
      </c>
      <c r="P2089">
        <f t="shared" si="695"/>
        <v>-4.4140131622680823E-3</v>
      </c>
      <c r="Q2089">
        <f t="shared" si="696"/>
        <v>5.4504477392347539E-4</v>
      </c>
      <c r="R2089">
        <f t="shared" si="697"/>
        <v>-4.9590579361915577E-3</v>
      </c>
      <c r="S2089" s="1">
        <v>42508</v>
      </c>
      <c r="T2089">
        <v>1113.22</v>
      </c>
      <c r="U2089">
        <v>2517.6999999999998</v>
      </c>
      <c r="V2089">
        <f t="shared" si="704"/>
        <v>4.0859031830358106E-3</v>
      </c>
      <c r="W2089">
        <f t="shared" si="705"/>
        <v>4.3161220321674687E-3</v>
      </c>
      <c r="X2089">
        <f t="shared" si="706"/>
        <v>-2.3021884913165813E-4</v>
      </c>
      <c r="Y2089" s="1">
        <v>42720</v>
      </c>
      <c r="Z2089">
        <v>4863.75</v>
      </c>
      <c r="AA2089">
        <v>3024.82</v>
      </c>
      <c r="AB2089">
        <f t="shared" si="707"/>
        <v>-3.2686435641534617E-3</v>
      </c>
      <c r="AC2089">
        <f t="shared" si="708"/>
        <v>-2.4930912352673085E-3</v>
      </c>
      <c r="AD2089">
        <f t="shared" si="709"/>
        <v>-7.7555232888615322E-4</v>
      </c>
      <c r="AE2089" s="1">
        <v>42181</v>
      </c>
      <c r="AF2089">
        <v>982.6</v>
      </c>
      <c r="AG2089">
        <v>2083.71</v>
      </c>
      <c r="AH2089">
        <f t="shared" si="710"/>
        <v>-2.7807660299997705E-3</v>
      </c>
      <c r="AI2089">
        <f t="shared" si="711"/>
        <v>9.0556462196307308E-3</v>
      </c>
      <c r="AJ2089">
        <f t="shared" si="712"/>
        <v>-1.1836412249630501E-2</v>
      </c>
      <c r="AK2089" s="1">
        <v>42221</v>
      </c>
      <c r="AL2089">
        <v>2966.49</v>
      </c>
      <c r="AM2089">
        <v>2194.86</v>
      </c>
      <c r="AN2089">
        <f t="shared" si="713"/>
        <v>9.5046553413915547E-3</v>
      </c>
      <c r="AO2089">
        <f t="shared" si="714"/>
        <v>1.1111418226043002E-2</v>
      </c>
      <c r="AP2089">
        <f t="shared" si="715"/>
        <v>-1.606762884651447E-3</v>
      </c>
    </row>
    <row r="2090" spans="1:42" x14ac:dyDescent="0.25">
      <c r="A2090" s="3">
        <v>42195</v>
      </c>
      <c r="B2090">
        <v>3074.01</v>
      </c>
      <c r="C2090">
        <v>2066.1</v>
      </c>
      <c r="D2090">
        <f t="shared" si="698"/>
        <v>9.1923532752682391E-3</v>
      </c>
      <c r="E2090">
        <f t="shared" si="699"/>
        <v>5.9937968341456926E-3</v>
      </c>
      <c r="F2090">
        <f t="shared" si="700"/>
        <v>3.1985564411225464E-3</v>
      </c>
      <c r="G2090" s="3">
        <v>42205</v>
      </c>
      <c r="H2090">
        <v>734.55</v>
      </c>
      <c r="I2090">
        <v>2108.61</v>
      </c>
      <c r="J2090">
        <f t="shared" si="701"/>
        <v>-1.134620043608181E-2</v>
      </c>
      <c r="K2090">
        <f t="shared" si="702"/>
        <v>-1.4133829552467669E-2</v>
      </c>
      <c r="L2090">
        <f t="shared" si="703"/>
        <v>2.7876291163858591E-3</v>
      </c>
      <c r="M2090" s="1">
        <v>43091</v>
      </c>
      <c r="N2090">
        <v>1509.97</v>
      </c>
      <c r="O2090">
        <v>3005.87</v>
      </c>
      <c r="P2090">
        <f t="shared" si="695"/>
        <v>8.2194890696152267E-3</v>
      </c>
      <c r="Q2090">
        <f t="shared" si="696"/>
        <v>4.5651876038110828E-3</v>
      </c>
      <c r="R2090">
        <f t="shared" si="697"/>
        <v>3.6543014658041439E-3</v>
      </c>
      <c r="S2090" s="1">
        <v>42509</v>
      </c>
      <c r="T2090">
        <v>1098.49</v>
      </c>
      <c r="U2090">
        <v>2483.9299999999998</v>
      </c>
      <c r="V2090">
        <f t="shared" si="704"/>
        <v>-1.3231885880598648E-2</v>
      </c>
      <c r="W2090">
        <f t="shared" si="705"/>
        <v>-1.3413035707193099E-2</v>
      </c>
      <c r="X2090">
        <f t="shared" si="706"/>
        <v>1.8114982659445111E-4</v>
      </c>
      <c r="Y2090" s="1">
        <v>42723</v>
      </c>
      <c r="Z2090">
        <v>4839.26</v>
      </c>
      <c r="AA2090">
        <v>3003.51</v>
      </c>
      <c r="AB2090">
        <f t="shared" si="707"/>
        <v>-5.0352094577229556E-3</v>
      </c>
      <c r="AC2090">
        <f t="shared" si="708"/>
        <v>-7.0450473086001164E-3</v>
      </c>
      <c r="AD2090">
        <f t="shared" si="709"/>
        <v>2.0098378508771608E-3</v>
      </c>
      <c r="AE2090" s="1">
        <v>42184</v>
      </c>
      <c r="AF2090">
        <v>978.96</v>
      </c>
      <c r="AG2090">
        <v>2071.65</v>
      </c>
      <c r="AH2090">
        <f t="shared" si="710"/>
        <v>-3.7044575615713393E-3</v>
      </c>
      <c r="AI2090">
        <f t="shared" si="711"/>
        <v>-5.7877535741537312E-3</v>
      </c>
      <c r="AJ2090">
        <f t="shared" si="712"/>
        <v>2.0832960125823918E-3</v>
      </c>
      <c r="AK2090" s="1">
        <v>42222</v>
      </c>
      <c r="AL2090">
        <v>2961.4</v>
      </c>
      <c r="AM2090">
        <v>2172.36</v>
      </c>
      <c r="AN2090">
        <f t="shared" si="713"/>
        <v>-1.7158325158688204E-3</v>
      </c>
      <c r="AO2090">
        <f t="shared" si="714"/>
        <v>-1.0251223312648605E-2</v>
      </c>
      <c r="AP2090">
        <f t="shared" si="715"/>
        <v>8.5353907967797848E-3</v>
      </c>
    </row>
    <row r="2091" spans="1:42" x14ac:dyDescent="0.25">
      <c r="A2091" s="3">
        <v>42198</v>
      </c>
      <c r="B2091">
        <v>3090.86</v>
      </c>
      <c r="C2091">
        <v>2098.94</v>
      </c>
      <c r="D2091">
        <f t="shared" si="698"/>
        <v>5.4814395528965942E-3</v>
      </c>
      <c r="E2091">
        <f t="shared" si="699"/>
        <v>1.5894680799574123E-2</v>
      </c>
      <c r="F2091">
        <f t="shared" si="700"/>
        <v>-1.0413241246677529E-2</v>
      </c>
      <c r="G2091" s="3">
        <v>42206</v>
      </c>
      <c r="H2091">
        <v>732.16</v>
      </c>
      <c r="I2091">
        <v>2120.19</v>
      </c>
      <c r="J2091">
        <f t="shared" si="701"/>
        <v>-3.2536927370498958E-3</v>
      </c>
      <c r="K2091">
        <f t="shared" si="702"/>
        <v>5.4917694595018052E-3</v>
      </c>
      <c r="L2091">
        <f t="shared" si="703"/>
        <v>-8.745462196551701E-3</v>
      </c>
      <c r="M2091" s="1">
        <v>43096</v>
      </c>
      <c r="N2091">
        <v>1515.73</v>
      </c>
      <c r="O2091">
        <v>3010.61</v>
      </c>
      <c r="P2091">
        <f t="shared" si="695"/>
        <v>3.8146453240792688E-3</v>
      </c>
      <c r="Q2091">
        <f t="shared" si="696"/>
        <v>1.576914503953919E-3</v>
      </c>
      <c r="R2091">
        <f t="shared" si="697"/>
        <v>2.2377308201253499E-3</v>
      </c>
      <c r="S2091" s="1">
        <v>42510</v>
      </c>
      <c r="T2091">
        <v>1098.97</v>
      </c>
      <c r="U2091">
        <v>2483.6799999999998</v>
      </c>
      <c r="V2091">
        <f t="shared" si="704"/>
        <v>4.3696346803345776E-4</v>
      </c>
      <c r="W2091">
        <f t="shared" si="705"/>
        <v>-1.0064695865019679E-4</v>
      </c>
      <c r="X2091">
        <f t="shared" si="706"/>
        <v>5.3761042668365455E-4</v>
      </c>
      <c r="Y2091" s="1">
        <v>42724</v>
      </c>
      <c r="Z2091">
        <v>4859.05</v>
      </c>
      <c r="AA2091">
        <v>3017.98</v>
      </c>
      <c r="AB2091">
        <f t="shared" si="707"/>
        <v>4.0894682244805303E-3</v>
      </c>
      <c r="AC2091">
        <f t="shared" si="708"/>
        <v>4.8176966282782452E-3</v>
      </c>
      <c r="AD2091">
        <f t="shared" si="709"/>
        <v>-7.2822840379771492E-4</v>
      </c>
      <c r="AE2091" s="1">
        <v>42185</v>
      </c>
      <c r="AF2091">
        <v>983.78</v>
      </c>
      <c r="AG2091">
        <v>2096.5100000000002</v>
      </c>
      <c r="AH2091">
        <f t="shared" si="710"/>
        <v>4.9235923837540607E-3</v>
      </c>
      <c r="AI2091">
        <f t="shared" si="711"/>
        <v>1.2000096541404215E-2</v>
      </c>
      <c r="AJ2091">
        <f t="shared" si="712"/>
        <v>-7.0765041576501542E-3</v>
      </c>
      <c r="AK2091" s="1">
        <v>42223</v>
      </c>
      <c r="AL2091">
        <v>2971.49</v>
      </c>
      <c r="AM2091">
        <v>2191.4499999999998</v>
      </c>
      <c r="AN2091">
        <f t="shared" si="713"/>
        <v>3.4071722833792784E-3</v>
      </c>
      <c r="AO2091">
        <f t="shared" si="714"/>
        <v>8.7876779171038866E-3</v>
      </c>
      <c r="AP2091">
        <f t="shared" si="715"/>
        <v>-5.3805056337246082E-3</v>
      </c>
    </row>
    <row r="2092" spans="1:42" x14ac:dyDescent="0.25">
      <c r="A2092" s="3">
        <v>42199</v>
      </c>
      <c r="B2092">
        <v>3102.5</v>
      </c>
      <c r="C2092">
        <v>2106.81</v>
      </c>
      <c r="D2092">
        <f t="shared" si="698"/>
        <v>3.7659421649638425E-3</v>
      </c>
      <c r="E2092">
        <f t="shared" si="699"/>
        <v>3.7495116582655363E-3</v>
      </c>
      <c r="F2092">
        <f t="shared" si="700"/>
        <v>1.6430506698306147E-5</v>
      </c>
      <c r="G2092" s="3">
        <v>42207</v>
      </c>
      <c r="H2092">
        <v>731.6</v>
      </c>
      <c r="I2092">
        <v>2120.11</v>
      </c>
      <c r="J2092">
        <f t="shared" si="701"/>
        <v>-7.6486013986010182E-4</v>
      </c>
      <c r="K2092">
        <f t="shared" si="702"/>
        <v>-3.7732467373152723E-5</v>
      </c>
      <c r="L2092">
        <f t="shared" si="703"/>
        <v>-7.2712767248694909E-4</v>
      </c>
      <c r="M2092" s="1">
        <v>43097</v>
      </c>
      <c r="N2092">
        <v>1513.07</v>
      </c>
      <c r="O2092">
        <v>3005.92</v>
      </c>
      <c r="P2092">
        <f t="shared" si="695"/>
        <v>-1.7549299677384056E-3</v>
      </c>
      <c r="Q2092">
        <f t="shared" si="696"/>
        <v>-1.5578238297222491E-3</v>
      </c>
      <c r="R2092">
        <f t="shared" si="697"/>
        <v>-1.9710613801615651E-4</v>
      </c>
      <c r="S2092" s="1">
        <v>42513</v>
      </c>
      <c r="T2092">
        <v>1084.8900000000001</v>
      </c>
      <c r="U2092">
        <v>2453.6</v>
      </c>
      <c r="V2092">
        <f t="shared" si="704"/>
        <v>-1.2811996687807636E-2</v>
      </c>
      <c r="W2092">
        <f t="shared" si="705"/>
        <v>-1.2111061006248813E-2</v>
      </c>
      <c r="X2092">
        <f t="shared" si="706"/>
        <v>-7.0093568155882302E-4</v>
      </c>
      <c r="Y2092" s="1">
        <v>42725</v>
      </c>
      <c r="Z2092">
        <v>4834.45</v>
      </c>
      <c r="AA2092">
        <v>2998.96</v>
      </c>
      <c r="AB2092">
        <f t="shared" si="707"/>
        <v>-5.0627180210124356E-3</v>
      </c>
      <c r="AC2092">
        <f t="shared" si="708"/>
        <v>-6.3022286429995633E-3</v>
      </c>
      <c r="AD2092">
        <f t="shared" si="709"/>
        <v>1.2395106219871277E-3</v>
      </c>
      <c r="AE2092" s="1">
        <v>42186</v>
      </c>
      <c r="AF2092">
        <v>988.41</v>
      </c>
      <c r="AG2092">
        <v>2077.69</v>
      </c>
      <c r="AH2092">
        <f t="shared" si="710"/>
        <v>4.7063367826138958E-3</v>
      </c>
      <c r="AI2092">
        <f t="shared" si="711"/>
        <v>-8.9768233874392145E-3</v>
      </c>
      <c r="AJ2092">
        <f t="shared" si="712"/>
        <v>1.368316017005311E-2</v>
      </c>
      <c r="AK2092" s="1">
        <v>42226</v>
      </c>
      <c r="AL2092">
        <v>2971.54</v>
      </c>
      <c r="AM2092">
        <v>2206.46</v>
      </c>
      <c r="AN2092">
        <f t="shared" si="713"/>
        <v>1.6826575219841544E-5</v>
      </c>
      <c r="AO2092">
        <f t="shared" si="714"/>
        <v>6.8493463232106588E-3</v>
      </c>
      <c r="AP2092">
        <f t="shared" si="715"/>
        <v>-6.8325197479908173E-3</v>
      </c>
    </row>
    <row r="2093" spans="1:42" x14ac:dyDescent="0.25">
      <c r="A2093" s="3">
        <v>42200</v>
      </c>
      <c r="B2093">
        <v>3103.51</v>
      </c>
      <c r="C2093">
        <v>2126.09</v>
      </c>
      <c r="D2093">
        <f t="shared" si="698"/>
        <v>3.2554391619665779E-4</v>
      </c>
      <c r="E2093">
        <f t="shared" si="699"/>
        <v>9.1512760998857523E-3</v>
      </c>
      <c r="F2093">
        <f t="shared" si="700"/>
        <v>-8.8257321836890945E-3</v>
      </c>
      <c r="G2093" s="3">
        <v>42208</v>
      </c>
      <c r="H2093">
        <v>729.42</v>
      </c>
      <c r="I2093">
        <v>2095.13</v>
      </c>
      <c r="J2093">
        <f t="shared" si="701"/>
        <v>-2.9797703663204667E-3</v>
      </c>
      <c r="K2093">
        <f t="shared" si="702"/>
        <v>-1.1782407516591098E-2</v>
      </c>
      <c r="L2093">
        <f t="shared" si="703"/>
        <v>8.8026371502706313E-3</v>
      </c>
      <c r="M2093" s="1">
        <v>43098</v>
      </c>
      <c r="N2093">
        <v>1517.94</v>
      </c>
      <c r="O2093">
        <v>3015.71</v>
      </c>
      <c r="P2093">
        <f t="shared" si="695"/>
        <v>3.2186217425500541E-3</v>
      </c>
      <c r="Q2093">
        <f t="shared" si="696"/>
        <v>3.2569063714269486E-3</v>
      </c>
      <c r="R2093">
        <f t="shared" si="697"/>
        <v>-3.8284628876894544E-5</v>
      </c>
      <c r="S2093" s="1">
        <v>42514</v>
      </c>
      <c r="T2093">
        <v>1093.8900000000001</v>
      </c>
      <c r="U2093">
        <v>2474.21</v>
      </c>
      <c r="V2093">
        <f t="shared" si="704"/>
        <v>8.2957719215772663E-3</v>
      </c>
      <c r="W2093">
        <f t="shared" si="705"/>
        <v>8.3999021845451161E-3</v>
      </c>
      <c r="X2093">
        <f t="shared" si="706"/>
        <v>-1.0413026296784977E-4</v>
      </c>
      <c r="Y2093" s="1">
        <v>42726</v>
      </c>
      <c r="Z2093">
        <v>4747.63</v>
      </c>
      <c r="AA2093">
        <v>2957.14</v>
      </c>
      <c r="AB2093">
        <f t="shared" si="707"/>
        <v>-1.7958609562618189E-2</v>
      </c>
      <c r="AC2093">
        <f t="shared" si="708"/>
        <v>-1.3944834209192569E-2</v>
      </c>
      <c r="AD2093">
        <f t="shared" si="709"/>
        <v>-4.0137753534256193E-3</v>
      </c>
      <c r="AE2093" s="1">
        <v>42187</v>
      </c>
      <c r="AF2093">
        <v>983</v>
      </c>
      <c r="AG2093">
        <v>2080.09</v>
      </c>
      <c r="AH2093">
        <f t="shared" si="710"/>
        <v>-5.473437136411019E-3</v>
      </c>
      <c r="AI2093">
        <f t="shared" si="711"/>
        <v>1.1551290134717007E-3</v>
      </c>
      <c r="AJ2093">
        <f t="shared" si="712"/>
        <v>-6.6285661498827197E-3</v>
      </c>
      <c r="AK2093" s="1">
        <v>42227</v>
      </c>
      <c r="AL2093">
        <v>3004.36</v>
      </c>
      <c r="AM2093">
        <v>2201.08</v>
      </c>
      <c r="AN2093">
        <f t="shared" si="713"/>
        <v>1.1044778128512567E-2</v>
      </c>
      <c r="AO2093">
        <f t="shared" si="714"/>
        <v>-2.4382948251951975E-3</v>
      </c>
      <c r="AP2093">
        <f t="shared" si="715"/>
        <v>1.3483072953707764E-2</v>
      </c>
    </row>
    <row r="2094" spans="1:42" x14ac:dyDescent="0.25">
      <c r="A2094" s="3">
        <v>42201</v>
      </c>
      <c r="B2094">
        <v>3124.5</v>
      </c>
      <c r="C2094">
        <v>2141.81</v>
      </c>
      <c r="D2094">
        <f t="shared" si="698"/>
        <v>6.7633099297246257E-3</v>
      </c>
      <c r="E2094">
        <f t="shared" si="699"/>
        <v>7.3938544464249301E-3</v>
      </c>
      <c r="F2094">
        <f t="shared" si="700"/>
        <v>-6.3054451670030431E-4</v>
      </c>
      <c r="G2094" s="3">
        <v>42209</v>
      </c>
      <c r="H2094">
        <v>722.61</v>
      </c>
      <c r="I2094">
        <v>2068.52</v>
      </c>
      <c r="J2094">
        <f t="shared" si="701"/>
        <v>-9.3361849140412012E-3</v>
      </c>
      <c r="K2094">
        <f t="shared" si="702"/>
        <v>-1.2700882522802992E-2</v>
      </c>
      <c r="L2094">
        <f t="shared" si="703"/>
        <v>3.3646976087617908E-3</v>
      </c>
      <c r="M2094" s="1">
        <v>43109</v>
      </c>
      <c r="N2094">
        <v>1599.48</v>
      </c>
      <c r="O2094">
        <v>3182.42</v>
      </c>
      <c r="P2094">
        <f t="shared" si="695"/>
        <v>5.3717538242618268E-2</v>
      </c>
      <c r="Q2094">
        <f t="shared" si="696"/>
        <v>5.5280514373066358E-2</v>
      </c>
      <c r="R2094">
        <f t="shared" si="697"/>
        <v>-1.5629761304480905E-3</v>
      </c>
      <c r="S2094" s="1">
        <v>42515</v>
      </c>
      <c r="T2094">
        <v>1102.68</v>
      </c>
      <c r="U2094">
        <v>2493.64</v>
      </c>
      <c r="V2094">
        <f t="shared" si="704"/>
        <v>8.0355428790828132E-3</v>
      </c>
      <c r="W2094">
        <f t="shared" si="705"/>
        <v>7.853011668370824E-3</v>
      </c>
      <c r="X2094">
        <f t="shared" si="706"/>
        <v>1.8253121071198919E-4</v>
      </c>
      <c r="Y2094" s="1">
        <v>42727</v>
      </c>
      <c r="Z2094">
        <v>4752.62</v>
      </c>
      <c r="AA2094">
        <v>2955.16</v>
      </c>
      <c r="AB2094">
        <f t="shared" si="707"/>
        <v>1.0510507347876175E-3</v>
      </c>
      <c r="AC2094">
        <f t="shared" si="708"/>
        <v>-6.6956586431488052E-4</v>
      </c>
      <c r="AD2094">
        <f t="shared" si="709"/>
        <v>1.720616599102498E-3</v>
      </c>
      <c r="AE2094" s="1">
        <v>42188</v>
      </c>
      <c r="AF2094">
        <v>978.71</v>
      </c>
      <c r="AG2094">
        <v>2069.56</v>
      </c>
      <c r="AH2094">
        <f t="shared" si="710"/>
        <v>-4.3641912512716319E-3</v>
      </c>
      <c r="AI2094">
        <f t="shared" si="711"/>
        <v>-5.0622809589970785E-3</v>
      </c>
      <c r="AJ2094">
        <f t="shared" si="712"/>
        <v>6.9808970772544665E-4</v>
      </c>
      <c r="AK2094" s="1">
        <v>42228</v>
      </c>
      <c r="AL2094">
        <v>2976.78</v>
      </c>
      <c r="AM2094">
        <v>2200.8000000000002</v>
      </c>
      <c r="AN2094">
        <f t="shared" si="713"/>
        <v>-9.1799917453301294E-3</v>
      </c>
      <c r="AO2094">
        <f t="shared" si="714"/>
        <v>-1.2721027859041723E-4</v>
      </c>
      <c r="AP2094">
        <f t="shared" si="715"/>
        <v>-9.0527814667397122E-3</v>
      </c>
    </row>
    <row r="2095" spans="1:42" x14ac:dyDescent="0.25">
      <c r="A2095" s="3">
        <v>42202</v>
      </c>
      <c r="B2095">
        <v>3139</v>
      </c>
      <c r="C2095">
        <v>2138.84</v>
      </c>
      <c r="D2095">
        <f t="shared" si="698"/>
        <v>4.6407425188030871E-3</v>
      </c>
      <c r="E2095">
        <f t="shared" si="699"/>
        <v>-1.3866776231317157E-3</v>
      </c>
      <c r="F2095">
        <f t="shared" si="700"/>
        <v>6.0274201419348028E-3</v>
      </c>
      <c r="G2095" s="3">
        <v>42212</v>
      </c>
      <c r="H2095">
        <v>717.86</v>
      </c>
      <c r="I2095">
        <v>2054.66</v>
      </c>
      <c r="J2095">
        <f t="shared" si="701"/>
        <v>-6.5733936701678486E-3</v>
      </c>
      <c r="K2095">
        <f t="shared" si="702"/>
        <v>-6.7004428286892015E-3</v>
      </c>
      <c r="L2095">
        <f t="shared" si="703"/>
        <v>1.270491585213529E-4</v>
      </c>
      <c r="M2095" s="1">
        <v>43110</v>
      </c>
      <c r="N2095">
        <v>1603.78</v>
      </c>
      <c r="O2095">
        <v>3192.26</v>
      </c>
      <c r="P2095">
        <f t="shared" si="695"/>
        <v>2.6883737214593584E-3</v>
      </c>
      <c r="Q2095">
        <f t="shared" si="696"/>
        <v>3.0919866013914277E-3</v>
      </c>
      <c r="R2095">
        <f t="shared" si="697"/>
        <v>-4.0361287993206929E-4</v>
      </c>
      <c r="S2095" s="1">
        <v>42516</v>
      </c>
      <c r="T2095">
        <v>1112.05</v>
      </c>
      <c r="U2095">
        <v>2514.1999999999998</v>
      </c>
      <c r="V2095">
        <f t="shared" si="704"/>
        <v>8.497478869663011E-3</v>
      </c>
      <c r="W2095">
        <f t="shared" si="705"/>
        <v>8.2449752169519996E-3</v>
      </c>
      <c r="X2095">
        <f t="shared" si="706"/>
        <v>2.5250365271101138E-4</v>
      </c>
      <c r="Y2095" s="1">
        <v>42730</v>
      </c>
      <c r="Z2095">
        <v>4770.16</v>
      </c>
      <c r="AA2095">
        <v>2961.52</v>
      </c>
      <c r="AB2095">
        <f t="shared" si="707"/>
        <v>3.6905959239323938E-3</v>
      </c>
      <c r="AC2095">
        <f t="shared" si="708"/>
        <v>2.1521677337268397E-3</v>
      </c>
      <c r="AD2095">
        <f t="shared" si="709"/>
        <v>1.5384281902055541E-3</v>
      </c>
      <c r="AE2095" s="1">
        <v>42191</v>
      </c>
      <c r="AF2095">
        <v>970.05</v>
      </c>
      <c r="AG2095">
        <v>2062.29</v>
      </c>
      <c r="AH2095">
        <f t="shared" si="710"/>
        <v>-8.8483820539282387E-3</v>
      </c>
      <c r="AI2095">
        <f t="shared" si="711"/>
        <v>-3.5128239819092189E-3</v>
      </c>
      <c r="AJ2095">
        <f t="shared" si="712"/>
        <v>-5.3355580720190199E-3</v>
      </c>
      <c r="AK2095" s="1">
        <v>42229</v>
      </c>
      <c r="AL2095">
        <v>2990.34</v>
      </c>
      <c r="AM2095">
        <v>2209.17</v>
      </c>
      <c r="AN2095">
        <f t="shared" si="713"/>
        <v>4.555257694555781E-3</v>
      </c>
      <c r="AO2095">
        <f t="shared" si="714"/>
        <v>3.8031624863685831E-3</v>
      </c>
      <c r="AP2095">
        <f t="shared" si="715"/>
        <v>7.5209520818719788E-4</v>
      </c>
    </row>
    <row r="2096" spans="1:42" x14ac:dyDescent="0.25">
      <c r="A2096" s="3">
        <v>42205</v>
      </c>
      <c r="B2096">
        <v>3103.55</v>
      </c>
      <c r="C2096">
        <v>2108.61</v>
      </c>
      <c r="D2096">
        <f t="shared" si="698"/>
        <v>-1.1293405543166601E-2</v>
      </c>
      <c r="E2096">
        <f t="shared" si="699"/>
        <v>-1.4133829552467669E-2</v>
      </c>
      <c r="F2096">
        <f t="shared" si="700"/>
        <v>2.840424009301068E-3</v>
      </c>
      <c r="G2096" s="3">
        <v>42213</v>
      </c>
      <c r="H2096">
        <v>725.07</v>
      </c>
      <c r="I2096">
        <v>2080.04</v>
      </c>
      <c r="J2096">
        <f t="shared" si="701"/>
        <v>1.0043741119438288E-2</v>
      </c>
      <c r="K2096">
        <f t="shared" si="702"/>
        <v>1.2352408671020942E-2</v>
      </c>
      <c r="L2096">
        <f t="shared" si="703"/>
        <v>-2.3086675515826549E-3</v>
      </c>
      <c r="M2096" s="1">
        <v>43111</v>
      </c>
      <c r="N2096">
        <v>1613.7</v>
      </c>
      <c r="O2096">
        <v>3212.54</v>
      </c>
      <c r="P2096">
        <f t="shared" si="695"/>
        <v>6.1853870231578512E-3</v>
      </c>
      <c r="Q2096">
        <f t="shared" si="696"/>
        <v>6.3528659946243682E-3</v>
      </c>
      <c r="R2096">
        <f t="shared" si="697"/>
        <v>-1.6747897146651702E-4</v>
      </c>
      <c r="S2096" s="1">
        <v>42517</v>
      </c>
      <c r="T2096">
        <v>1118.23</v>
      </c>
      <c r="U2096">
        <v>2531.63</v>
      </c>
      <c r="V2096">
        <f t="shared" si="704"/>
        <v>5.5573040780541039E-3</v>
      </c>
      <c r="W2096">
        <f t="shared" si="705"/>
        <v>6.9326227030468424E-3</v>
      </c>
      <c r="X2096">
        <f t="shared" si="706"/>
        <v>-1.3753186249927385E-3</v>
      </c>
      <c r="Y2096" s="1">
        <v>42731</v>
      </c>
      <c r="Z2096">
        <v>4791.3100000000004</v>
      </c>
      <c r="AA2096">
        <v>2983.11</v>
      </c>
      <c r="AB2096">
        <f t="shared" si="707"/>
        <v>4.4338135408457102E-3</v>
      </c>
      <c r="AC2096">
        <f t="shared" si="708"/>
        <v>7.2901753153786775E-3</v>
      </c>
      <c r="AD2096">
        <f t="shared" si="709"/>
        <v>-2.8563617745329672E-3</v>
      </c>
      <c r="AE2096" s="1">
        <v>42192</v>
      </c>
      <c r="AF2096">
        <v>969.58</v>
      </c>
      <c r="AG2096">
        <v>2053.2199999999998</v>
      </c>
      <c r="AH2096">
        <f t="shared" si="710"/>
        <v>-4.8451110767477878E-4</v>
      </c>
      <c r="AI2096">
        <f t="shared" si="711"/>
        <v>-4.3980235563378933E-3</v>
      </c>
      <c r="AJ2096">
        <f t="shared" si="712"/>
        <v>3.9135124486631145E-3</v>
      </c>
      <c r="AK2096" s="1">
        <v>42230</v>
      </c>
      <c r="AL2096">
        <v>3011.27</v>
      </c>
      <c r="AM2096">
        <v>2220.0100000000002</v>
      </c>
      <c r="AN2096">
        <f t="shared" si="713"/>
        <v>6.999204103881107E-3</v>
      </c>
      <c r="AO2096">
        <f t="shared" si="714"/>
        <v>4.9068202084947554E-3</v>
      </c>
      <c r="AP2096">
        <f t="shared" si="715"/>
        <v>2.0923838953863516E-3</v>
      </c>
    </row>
    <row r="2097" spans="1:42" x14ac:dyDescent="0.25">
      <c r="A2097" s="3">
        <v>42206</v>
      </c>
      <c r="B2097">
        <v>3094.5</v>
      </c>
      <c r="C2097">
        <v>2120.19</v>
      </c>
      <c r="D2097">
        <f t="shared" si="698"/>
        <v>-2.9160155306020563E-3</v>
      </c>
      <c r="E2097">
        <f t="shared" si="699"/>
        <v>5.4917694595018052E-3</v>
      </c>
      <c r="F2097">
        <f t="shared" si="700"/>
        <v>-8.4077849901038615E-3</v>
      </c>
      <c r="G2097" s="3">
        <v>42214</v>
      </c>
      <c r="H2097">
        <v>730.69</v>
      </c>
      <c r="I2097">
        <v>2103.14</v>
      </c>
      <c r="J2097">
        <f t="shared" si="701"/>
        <v>7.7509757678568825E-3</v>
      </c>
      <c r="K2097">
        <f t="shared" si="702"/>
        <v>1.1105555662391131E-2</v>
      </c>
      <c r="L2097">
        <f t="shared" si="703"/>
        <v>-3.3545798945342487E-3</v>
      </c>
      <c r="M2097" s="1">
        <v>43112</v>
      </c>
      <c r="N2097">
        <v>1625.19</v>
      </c>
      <c r="O2097">
        <v>3235.32</v>
      </c>
      <c r="P2097">
        <f t="shared" si="695"/>
        <v>7.1202825804053127E-3</v>
      </c>
      <c r="Q2097">
        <f t="shared" si="696"/>
        <v>7.0909622915200643E-3</v>
      </c>
      <c r="R2097">
        <f t="shared" si="697"/>
        <v>2.9320288885248402E-5</v>
      </c>
      <c r="S2097" s="1">
        <v>42520</v>
      </c>
      <c r="T2097">
        <v>1123.46</v>
      </c>
      <c r="U2097">
        <v>2542.09</v>
      </c>
      <c r="V2097">
        <f t="shared" si="704"/>
        <v>4.6770342416140309E-3</v>
      </c>
      <c r="W2097">
        <f t="shared" si="705"/>
        <v>4.1317254101111978E-3</v>
      </c>
      <c r="X2097">
        <f t="shared" si="706"/>
        <v>5.4530883150283316E-4</v>
      </c>
      <c r="Y2097" s="1">
        <v>42733</v>
      </c>
      <c r="Z2097">
        <v>4840.99</v>
      </c>
      <c r="AA2097">
        <v>3006.91</v>
      </c>
      <c r="AB2097">
        <f t="shared" si="707"/>
        <v>1.0368771797274468E-2</v>
      </c>
      <c r="AC2097">
        <f t="shared" si="708"/>
        <v>7.9782508858203816E-3</v>
      </c>
      <c r="AD2097">
        <f t="shared" si="709"/>
        <v>2.390520911454086E-3</v>
      </c>
      <c r="AE2097" s="1">
        <v>42193</v>
      </c>
      <c r="AF2097">
        <v>951.96</v>
      </c>
      <c r="AG2097">
        <v>2028.87</v>
      </c>
      <c r="AH2097">
        <f t="shared" si="710"/>
        <v>-1.8172817096062222E-2</v>
      </c>
      <c r="AI2097">
        <f t="shared" si="711"/>
        <v>-1.1859420812187604E-2</v>
      </c>
      <c r="AJ2097">
        <f t="shared" si="712"/>
        <v>-6.3133962838746172E-3</v>
      </c>
      <c r="AK2097" s="1">
        <v>42233</v>
      </c>
      <c r="AL2097">
        <v>2994.85</v>
      </c>
      <c r="AM2097">
        <v>2214.15</v>
      </c>
      <c r="AN2097">
        <f t="shared" si="713"/>
        <v>-5.4528487980154416E-3</v>
      </c>
      <c r="AO2097">
        <f t="shared" si="714"/>
        <v>-2.6396277494246112E-3</v>
      </c>
      <c r="AP2097">
        <f t="shared" si="715"/>
        <v>-2.8132210485908304E-3</v>
      </c>
    </row>
    <row r="2098" spans="1:42" x14ac:dyDescent="0.25">
      <c r="A2098" s="3">
        <v>42207</v>
      </c>
      <c r="B2098">
        <v>3099.88</v>
      </c>
      <c r="C2098">
        <v>2120.11</v>
      </c>
      <c r="D2098">
        <f t="shared" si="698"/>
        <v>1.7385684278559133E-3</v>
      </c>
      <c r="E2098">
        <f t="shared" si="699"/>
        <v>-3.7732467373152723E-5</v>
      </c>
      <c r="F2098">
        <f t="shared" si="700"/>
        <v>1.776300895229066E-3</v>
      </c>
      <c r="G2098" s="3">
        <v>42215</v>
      </c>
      <c r="H2098">
        <v>739.81</v>
      </c>
      <c r="I2098">
        <v>2121.81</v>
      </c>
      <c r="J2098">
        <f t="shared" si="701"/>
        <v>1.2481353241456494E-2</v>
      </c>
      <c r="K2098">
        <f t="shared" si="702"/>
        <v>8.8772026588814779E-3</v>
      </c>
      <c r="L2098">
        <f t="shared" si="703"/>
        <v>3.6041505825750164E-3</v>
      </c>
      <c r="M2098" s="1">
        <v>43115</v>
      </c>
      <c r="N2098">
        <v>1624.13</v>
      </c>
      <c r="O2098">
        <v>3234.1</v>
      </c>
      <c r="P2098">
        <f t="shared" si="695"/>
        <v>-6.5223143140180628E-4</v>
      </c>
      <c r="Q2098">
        <f t="shared" si="696"/>
        <v>-3.7708789238788398E-4</v>
      </c>
      <c r="R2098">
        <f t="shared" si="697"/>
        <v>-2.751435390139223E-4</v>
      </c>
      <c r="S2098" s="1">
        <v>42521</v>
      </c>
      <c r="T2098">
        <v>1102.0899999999999</v>
      </c>
      <c r="U2098">
        <v>2494.11</v>
      </c>
      <c r="V2098">
        <f t="shared" si="704"/>
        <v>-1.9021594004236975E-2</v>
      </c>
      <c r="W2098">
        <f t="shared" si="705"/>
        <v>-1.88742334063704E-2</v>
      </c>
      <c r="X2098">
        <f t="shared" si="706"/>
        <v>-1.4736059786657485E-4</v>
      </c>
      <c r="Y2098" s="1">
        <v>42734</v>
      </c>
      <c r="Z2098">
        <v>4883.5</v>
      </c>
      <c r="AA2098">
        <v>3042.87</v>
      </c>
      <c r="AB2098">
        <f t="shared" si="707"/>
        <v>8.7812616840770019E-3</v>
      </c>
      <c r="AC2098">
        <f t="shared" si="708"/>
        <v>1.1959120825032921E-2</v>
      </c>
      <c r="AD2098">
        <f t="shared" si="709"/>
        <v>-3.1778591409559187E-3</v>
      </c>
      <c r="AE2098" s="1">
        <v>42194</v>
      </c>
      <c r="AF2098">
        <v>962.52</v>
      </c>
      <c r="AG2098">
        <v>2053.79</v>
      </c>
      <c r="AH2098">
        <f t="shared" si="710"/>
        <v>1.1092903063153914E-2</v>
      </c>
      <c r="AI2098">
        <f t="shared" si="711"/>
        <v>1.2282699236520811E-2</v>
      </c>
      <c r="AJ2098">
        <f t="shared" si="712"/>
        <v>-1.1897961733668971E-3</v>
      </c>
      <c r="AK2098" s="1">
        <v>42234</v>
      </c>
      <c r="AL2098">
        <v>2977</v>
      </c>
      <c r="AM2098">
        <v>2192.4899999999998</v>
      </c>
      <c r="AN2098">
        <f t="shared" si="713"/>
        <v>-5.9602317311384656E-3</v>
      </c>
      <c r="AO2098">
        <f t="shared" si="714"/>
        <v>-9.7825350586004944E-3</v>
      </c>
      <c r="AP2098">
        <f t="shared" si="715"/>
        <v>3.8223033274620288E-3</v>
      </c>
    </row>
    <row r="2099" spans="1:42" x14ac:dyDescent="0.25">
      <c r="A2099" s="3">
        <v>42208</v>
      </c>
      <c r="B2099">
        <v>3087.76</v>
      </c>
      <c r="C2099">
        <v>2095.13</v>
      </c>
      <c r="D2099">
        <f t="shared" si="698"/>
        <v>-3.9098287675651822E-3</v>
      </c>
      <c r="E2099">
        <f t="shared" si="699"/>
        <v>-1.1782407516591098E-2</v>
      </c>
      <c r="F2099">
        <f t="shared" si="700"/>
        <v>7.8725787490259158E-3</v>
      </c>
      <c r="G2099" s="3">
        <v>42216</v>
      </c>
      <c r="H2099">
        <v>747.11</v>
      </c>
      <c r="I2099">
        <v>2163.66</v>
      </c>
      <c r="J2099">
        <f t="shared" si="701"/>
        <v>9.8673983860722014E-3</v>
      </c>
      <c r="K2099">
        <f t="shared" si="702"/>
        <v>1.9723726441104539E-2</v>
      </c>
      <c r="L2099">
        <f t="shared" si="703"/>
        <v>-9.8563280550323373E-3</v>
      </c>
      <c r="M2099" s="1">
        <v>43116</v>
      </c>
      <c r="N2099">
        <v>1621</v>
      </c>
      <c r="O2099">
        <v>3228.9</v>
      </c>
      <c r="P2099">
        <f t="shared" si="695"/>
        <v>-1.927185631692141E-3</v>
      </c>
      <c r="Q2099">
        <f t="shared" si="696"/>
        <v>-1.6078661760613455E-3</v>
      </c>
      <c r="R2099">
        <f t="shared" si="697"/>
        <v>-3.1931945563079545E-4</v>
      </c>
      <c r="S2099" s="1">
        <v>42522</v>
      </c>
      <c r="T2099">
        <v>1097.5</v>
      </c>
      <c r="U2099">
        <v>2486.4499999999998</v>
      </c>
      <c r="V2099">
        <f t="shared" si="704"/>
        <v>-4.1648141258879834E-3</v>
      </c>
      <c r="W2099">
        <f t="shared" si="705"/>
        <v>-3.07123583161939E-3</v>
      </c>
      <c r="X2099">
        <f t="shared" si="706"/>
        <v>-1.0935782942685934E-3</v>
      </c>
      <c r="Y2099" s="1">
        <v>42744</v>
      </c>
      <c r="Z2099">
        <v>4850.91</v>
      </c>
      <c r="AA2099">
        <v>3013.61</v>
      </c>
      <c r="AB2099">
        <f t="shared" si="707"/>
        <v>-6.6734923722739925E-3</v>
      </c>
      <c r="AC2099">
        <f t="shared" si="708"/>
        <v>-9.6159218106589561E-3</v>
      </c>
      <c r="AD2099">
        <f t="shared" si="709"/>
        <v>2.9424294383849636E-3</v>
      </c>
      <c r="AE2099" s="1">
        <v>42195</v>
      </c>
      <c r="AF2099">
        <v>972.83</v>
      </c>
      <c r="AG2099">
        <v>2066.1</v>
      </c>
      <c r="AH2099">
        <f t="shared" si="710"/>
        <v>1.071146573577697E-2</v>
      </c>
      <c r="AI2099">
        <f t="shared" si="711"/>
        <v>5.9937968341456926E-3</v>
      </c>
      <c r="AJ2099">
        <f t="shared" si="712"/>
        <v>4.7176689016312778E-3</v>
      </c>
      <c r="AK2099" s="1">
        <v>42235</v>
      </c>
      <c r="AL2099">
        <v>2957.6</v>
      </c>
      <c r="AM2099">
        <v>2169.96</v>
      </c>
      <c r="AN2099">
        <f t="shared" si="713"/>
        <v>-6.5166274773261756E-3</v>
      </c>
      <c r="AO2099">
        <f t="shared" si="714"/>
        <v>-1.0275987575769863E-2</v>
      </c>
      <c r="AP2099">
        <f t="shared" si="715"/>
        <v>3.759360098443687E-3</v>
      </c>
    </row>
    <row r="2100" spans="1:42" x14ac:dyDescent="0.25">
      <c r="A2100" s="3">
        <v>42209</v>
      </c>
      <c r="B2100">
        <v>3073.11</v>
      </c>
      <c r="C2100">
        <v>2068.52</v>
      </c>
      <c r="D2100">
        <f t="shared" si="698"/>
        <v>-4.7445397310672544E-3</v>
      </c>
      <c r="E2100">
        <f t="shared" si="699"/>
        <v>-1.2700882522802992E-2</v>
      </c>
      <c r="F2100">
        <f t="shared" si="700"/>
        <v>7.9563427917357377E-3</v>
      </c>
      <c r="G2100" s="3">
        <v>42219</v>
      </c>
      <c r="H2100">
        <v>763.4</v>
      </c>
      <c r="I2100">
        <v>2156.84</v>
      </c>
      <c r="J2100">
        <f t="shared" si="701"/>
        <v>2.1804018149937709E-2</v>
      </c>
      <c r="K2100">
        <f t="shared" si="702"/>
        <v>-3.1520664059970782E-3</v>
      </c>
      <c r="L2100">
        <f t="shared" si="703"/>
        <v>2.4956084555934788E-2</v>
      </c>
      <c r="M2100" s="1">
        <v>43117</v>
      </c>
      <c r="N2100">
        <v>1635.11</v>
      </c>
      <c r="O2100">
        <v>3257.5</v>
      </c>
      <c r="P2100">
        <f t="shared" si="695"/>
        <v>8.7045033929671334E-3</v>
      </c>
      <c r="Q2100">
        <f t="shared" si="696"/>
        <v>8.8575056520796558E-3</v>
      </c>
      <c r="R2100">
        <f t="shared" si="697"/>
        <v>-1.5300225911252241E-4</v>
      </c>
      <c r="S2100" s="1">
        <v>42523</v>
      </c>
      <c r="T2100">
        <v>1095.7</v>
      </c>
      <c r="U2100">
        <v>2483.3000000000002</v>
      </c>
      <c r="V2100">
        <f t="shared" si="704"/>
        <v>-1.6400911161730258E-3</v>
      </c>
      <c r="W2100">
        <f t="shared" si="705"/>
        <v>-1.2668664159743992E-3</v>
      </c>
      <c r="X2100">
        <f t="shared" si="706"/>
        <v>-3.7322470019862664E-4</v>
      </c>
      <c r="Y2100" s="1">
        <v>42745</v>
      </c>
      <c r="Z2100">
        <v>4897.71</v>
      </c>
      <c r="AA2100">
        <v>3049.37</v>
      </c>
      <c r="AB2100">
        <f t="shared" si="707"/>
        <v>9.6476743538842502E-3</v>
      </c>
      <c r="AC2100">
        <f t="shared" si="708"/>
        <v>1.1866167155006657E-2</v>
      </c>
      <c r="AD2100">
        <f t="shared" si="709"/>
        <v>-2.218492801122407E-3</v>
      </c>
      <c r="AE2100" s="1">
        <v>42198</v>
      </c>
      <c r="AF2100">
        <v>977.77</v>
      </c>
      <c r="AG2100">
        <v>2098.94</v>
      </c>
      <c r="AH2100">
        <f t="shared" si="710"/>
        <v>5.0779684014679027E-3</v>
      </c>
      <c r="AI2100">
        <f t="shared" si="711"/>
        <v>1.5894680799574123E-2</v>
      </c>
      <c r="AJ2100">
        <f t="shared" si="712"/>
        <v>-1.0816712398106221E-2</v>
      </c>
      <c r="AK2100" s="1">
        <v>42236</v>
      </c>
      <c r="AL2100">
        <v>2955.12</v>
      </c>
      <c r="AM2100">
        <v>2198.1</v>
      </c>
      <c r="AN2100">
        <f t="shared" si="713"/>
        <v>-8.3851771706788814E-4</v>
      </c>
      <c r="AO2100">
        <f t="shared" si="714"/>
        <v>1.2967980976607896E-2</v>
      </c>
      <c r="AP2100">
        <f t="shared" si="715"/>
        <v>-1.3806498693675784E-2</v>
      </c>
    </row>
    <row r="2101" spans="1:42" x14ac:dyDescent="0.25">
      <c r="A2101" s="3">
        <v>42212</v>
      </c>
      <c r="B2101">
        <v>3029.55</v>
      </c>
      <c r="C2101">
        <v>2054.66</v>
      </c>
      <c r="D2101">
        <f t="shared" si="698"/>
        <v>-1.4174565830705643E-2</v>
      </c>
      <c r="E2101">
        <f t="shared" si="699"/>
        <v>-6.7004428286892015E-3</v>
      </c>
      <c r="F2101">
        <f t="shared" si="700"/>
        <v>-7.4741230020164418E-3</v>
      </c>
      <c r="G2101" s="3">
        <v>42220</v>
      </c>
      <c r="H2101">
        <v>766.79</v>
      </c>
      <c r="I2101">
        <v>2170.7399999999998</v>
      </c>
      <c r="J2101">
        <f t="shared" si="701"/>
        <v>4.4406602043489674E-3</v>
      </c>
      <c r="K2101">
        <f t="shared" si="702"/>
        <v>6.4446134159230617E-3</v>
      </c>
      <c r="L2101">
        <f t="shared" si="703"/>
        <v>-2.0039532115740943E-3</v>
      </c>
      <c r="M2101" s="1">
        <v>43118</v>
      </c>
      <c r="N2101">
        <v>1648.19</v>
      </c>
      <c r="O2101">
        <v>3285.5</v>
      </c>
      <c r="P2101">
        <f t="shared" si="695"/>
        <v>7.9994618099088477E-3</v>
      </c>
      <c r="Q2101">
        <f t="shared" si="696"/>
        <v>8.5955487336915049E-3</v>
      </c>
      <c r="R2101">
        <f t="shared" si="697"/>
        <v>-5.9608692378265715E-4</v>
      </c>
      <c r="S2101" s="1">
        <v>42524</v>
      </c>
      <c r="T2101">
        <v>1094.6199999999999</v>
      </c>
      <c r="U2101">
        <v>2478.12</v>
      </c>
      <c r="V2101">
        <f t="shared" si="704"/>
        <v>-9.8567126038162645E-4</v>
      </c>
      <c r="W2101">
        <f t="shared" si="705"/>
        <v>-2.0859340393831749E-3</v>
      </c>
      <c r="X2101">
        <f t="shared" si="706"/>
        <v>1.1002627790015485E-3</v>
      </c>
      <c r="Y2101" s="1">
        <v>42746</v>
      </c>
      <c r="Z2101">
        <v>4865.97</v>
      </c>
      <c r="AA2101">
        <v>3024.21</v>
      </c>
      <c r="AB2101">
        <f t="shared" si="707"/>
        <v>-6.4805796994921172E-3</v>
      </c>
      <c r="AC2101">
        <f t="shared" si="708"/>
        <v>-8.2508846089519583E-3</v>
      </c>
      <c r="AD2101">
        <f t="shared" si="709"/>
        <v>1.7703049094598411E-3</v>
      </c>
      <c r="AE2101" s="1">
        <v>42199</v>
      </c>
      <c r="AF2101">
        <v>981.48</v>
      </c>
      <c r="AG2101">
        <v>2106.81</v>
      </c>
      <c r="AH2101">
        <f t="shared" si="710"/>
        <v>3.7943483641347253E-3</v>
      </c>
      <c r="AI2101">
        <f t="shared" si="711"/>
        <v>3.7495116582655363E-3</v>
      </c>
      <c r="AJ2101">
        <f t="shared" si="712"/>
        <v>4.4836705869188975E-5</v>
      </c>
      <c r="AK2101" s="1">
        <v>42237</v>
      </c>
      <c r="AL2101">
        <v>2939.39</v>
      </c>
      <c r="AM2101">
        <v>2156.2800000000002</v>
      </c>
      <c r="AN2101">
        <f t="shared" si="713"/>
        <v>-5.3229648880587233E-3</v>
      </c>
      <c r="AO2101">
        <f t="shared" si="714"/>
        <v>-1.9025522041763221E-2</v>
      </c>
      <c r="AP2101">
        <f t="shared" si="715"/>
        <v>1.3702557153704498E-2</v>
      </c>
    </row>
    <row r="2102" spans="1:42" x14ac:dyDescent="0.25">
      <c r="A2102" s="3">
        <v>42213</v>
      </c>
      <c r="B2102">
        <v>3062.58</v>
      </c>
      <c r="C2102">
        <v>2080.04</v>
      </c>
      <c r="D2102">
        <f t="shared" si="698"/>
        <v>1.0902609298410582E-2</v>
      </c>
      <c r="E2102">
        <f t="shared" si="699"/>
        <v>1.2352408671020942E-2</v>
      </c>
      <c r="F2102">
        <f t="shared" si="700"/>
        <v>-1.4497993726103608E-3</v>
      </c>
      <c r="G2102" s="3">
        <v>42221</v>
      </c>
      <c r="H2102">
        <v>773.81</v>
      </c>
      <c r="I2102">
        <v>2194.86</v>
      </c>
      <c r="J2102">
        <f t="shared" si="701"/>
        <v>9.1550489703831062E-3</v>
      </c>
      <c r="K2102">
        <f t="shared" si="702"/>
        <v>1.1111418226043002E-2</v>
      </c>
      <c r="L2102">
        <f t="shared" si="703"/>
        <v>-1.9563692556598955E-3</v>
      </c>
      <c r="M2102" s="1">
        <v>43119</v>
      </c>
      <c r="N2102">
        <v>1640.48</v>
      </c>
      <c r="O2102">
        <v>3269.57</v>
      </c>
      <c r="P2102">
        <f t="shared" si="695"/>
        <v>-4.677858742013985E-3</v>
      </c>
      <c r="Q2102">
        <f t="shared" si="696"/>
        <v>-4.8485770811139695E-3</v>
      </c>
      <c r="R2102">
        <f t="shared" si="697"/>
        <v>1.7071833909998446E-4</v>
      </c>
      <c r="S2102" s="1">
        <v>42527</v>
      </c>
      <c r="T2102">
        <v>1111.95</v>
      </c>
      <c r="U2102">
        <v>2515.94</v>
      </c>
      <c r="V2102">
        <f t="shared" si="704"/>
        <v>1.5831978220752552E-2</v>
      </c>
      <c r="W2102">
        <f t="shared" si="705"/>
        <v>1.526156925411204E-2</v>
      </c>
      <c r="X2102">
        <f t="shared" si="706"/>
        <v>5.7040896664051211E-4</v>
      </c>
      <c r="Y2102" s="1">
        <v>42747</v>
      </c>
      <c r="Z2102">
        <v>4841.29</v>
      </c>
      <c r="AA2102">
        <v>3015.2</v>
      </c>
      <c r="AB2102">
        <f t="shared" si="707"/>
        <v>-5.0719589311073454E-3</v>
      </c>
      <c r="AC2102">
        <f t="shared" si="708"/>
        <v>-2.9792904593266556E-3</v>
      </c>
      <c r="AD2102">
        <f t="shared" si="709"/>
        <v>-2.0926684717806898E-3</v>
      </c>
      <c r="AE2102" s="1">
        <v>42200</v>
      </c>
      <c r="AF2102">
        <v>980.7</v>
      </c>
      <c r="AG2102">
        <v>2126.09</v>
      </c>
      <c r="AH2102">
        <f t="shared" si="710"/>
        <v>-7.9471818070664391E-4</v>
      </c>
      <c r="AI2102">
        <f t="shared" si="711"/>
        <v>9.1512760998857523E-3</v>
      </c>
      <c r="AJ2102">
        <f t="shared" si="712"/>
        <v>-9.9459942805923962E-3</v>
      </c>
      <c r="AK2102" s="1">
        <v>42240</v>
      </c>
      <c r="AL2102">
        <v>2863.4</v>
      </c>
      <c r="AM2102">
        <v>2118.4699999999998</v>
      </c>
      <c r="AN2102">
        <f t="shared" si="713"/>
        <v>-2.5852302688653017E-2</v>
      </c>
      <c r="AO2102">
        <f t="shared" si="714"/>
        <v>-1.7534828500937016E-2</v>
      </c>
      <c r="AP2102">
        <f t="shared" si="715"/>
        <v>-8.3174741877160008E-3</v>
      </c>
    </row>
    <row r="2103" spans="1:42" x14ac:dyDescent="0.25">
      <c r="A2103" s="3">
        <v>42214</v>
      </c>
      <c r="B2103">
        <v>3090.11</v>
      </c>
      <c r="C2103">
        <v>2103.14</v>
      </c>
      <c r="D2103">
        <f t="shared" si="698"/>
        <v>8.989152936413225E-3</v>
      </c>
      <c r="E2103">
        <f t="shared" si="699"/>
        <v>1.1105555662391131E-2</v>
      </c>
      <c r="F2103">
        <f t="shared" si="700"/>
        <v>-2.1164027259779061E-3</v>
      </c>
      <c r="G2103" s="3">
        <v>42222</v>
      </c>
      <c r="H2103">
        <v>772.69</v>
      </c>
      <c r="I2103">
        <v>2172.36</v>
      </c>
      <c r="J2103">
        <f t="shared" si="701"/>
        <v>-1.4473837246867793E-3</v>
      </c>
      <c r="K2103">
        <f t="shared" si="702"/>
        <v>-1.0251223312648605E-2</v>
      </c>
      <c r="L2103">
        <f t="shared" si="703"/>
        <v>8.8038395879618259E-3</v>
      </c>
      <c r="M2103" s="1">
        <v>43122</v>
      </c>
      <c r="N2103">
        <v>1656.22</v>
      </c>
      <c r="O2103">
        <v>3301.43</v>
      </c>
      <c r="P2103">
        <f t="shared" si="695"/>
        <v>9.5947527552910916E-3</v>
      </c>
      <c r="Q2103">
        <f t="shared" si="696"/>
        <v>9.7444006398392791E-3</v>
      </c>
      <c r="R2103">
        <f t="shared" si="697"/>
        <v>-1.4964788454818745E-4</v>
      </c>
      <c r="S2103" s="1">
        <v>42528</v>
      </c>
      <c r="T2103">
        <v>1131.5</v>
      </c>
      <c r="U2103">
        <v>2562.85</v>
      </c>
      <c r="V2103">
        <f t="shared" si="704"/>
        <v>1.7581725797023218E-2</v>
      </c>
      <c r="W2103">
        <f t="shared" si="705"/>
        <v>1.8645118723021881E-2</v>
      </c>
      <c r="X2103">
        <f t="shared" si="706"/>
        <v>-1.063392925998663E-3</v>
      </c>
      <c r="Y2103" s="1">
        <v>42748</v>
      </c>
      <c r="Z2103">
        <v>4808.88</v>
      </c>
      <c r="AA2103">
        <v>2992.29</v>
      </c>
      <c r="AB2103">
        <f t="shared" si="707"/>
        <v>-6.6944967147185563E-3</v>
      </c>
      <c r="AC2103">
        <f t="shared" si="708"/>
        <v>-7.5981692756699193E-3</v>
      </c>
      <c r="AD2103">
        <f t="shared" si="709"/>
        <v>9.0367256095136295E-4</v>
      </c>
      <c r="AE2103" s="1">
        <v>42201</v>
      </c>
      <c r="AF2103">
        <v>987.72</v>
      </c>
      <c r="AG2103">
        <v>2141.81</v>
      </c>
      <c r="AH2103">
        <f t="shared" si="710"/>
        <v>7.158152340165147E-3</v>
      </c>
      <c r="AI2103">
        <f t="shared" si="711"/>
        <v>7.3938544464249301E-3</v>
      </c>
      <c r="AJ2103">
        <f t="shared" si="712"/>
        <v>-2.3570210625978305E-4</v>
      </c>
      <c r="AK2103" s="1">
        <v>42241</v>
      </c>
      <c r="AL2103">
        <v>2904.81</v>
      </c>
      <c r="AM2103">
        <v>2149.5700000000002</v>
      </c>
      <c r="AN2103">
        <f t="shared" si="713"/>
        <v>1.4461828595376147E-2</v>
      </c>
      <c r="AO2103">
        <f t="shared" si="714"/>
        <v>1.4680406142168811E-2</v>
      </c>
      <c r="AP2103">
        <f t="shared" si="715"/>
        <v>-2.1857754679266428E-4</v>
      </c>
    </row>
    <row r="2104" spans="1:42" x14ac:dyDescent="0.25">
      <c r="A2104" s="3">
        <v>42215</v>
      </c>
      <c r="B2104">
        <v>3128.79</v>
      </c>
      <c r="C2104">
        <v>2121.81</v>
      </c>
      <c r="D2104">
        <f t="shared" si="698"/>
        <v>1.251735375116092E-2</v>
      </c>
      <c r="E2104">
        <f t="shared" si="699"/>
        <v>8.8772026588814779E-3</v>
      </c>
      <c r="F2104">
        <f t="shared" si="700"/>
        <v>3.6401510922794422E-3</v>
      </c>
      <c r="G2104" s="3">
        <v>42223</v>
      </c>
      <c r="H2104">
        <v>775.4</v>
      </c>
      <c r="I2104">
        <v>2191.4499999999998</v>
      </c>
      <c r="J2104">
        <f t="shared" si="701"/>
        <v>3.5072279957031327E-3</v>
      </c>
      <c r="K2104">
        <f t="shared" si="702"/>
        <v>8.7876779171038866E-3</v>
      </c>
      <c r="L2104">
        <f t="shared" si="703"/>
        <v>-5.2804499214007539E-3</v>
      </c>
      <c r="M2104" s="1">
        <v>43123</v>
      </c>
      <c r="N2104">
        <v>1649.29</v>
      </c>
      <c r="O2104">
        <v>3287.61</v>
      </c>
      <c r="P2104">
        <f t="shared" si="695"/>
        <v>-4.184226733163543E-3</v>
      </c>
      <c r="Q2104">
        <f t="shared" si="696"/>
        <v>-4.1860648264538947E-3</v>
      </c>
      <c r="R2104">
        <f t="shared" si="697"/>
        <v>1.8380932903516722E-6</v>
      </c>
      <c r="S2104" s="1">
        <v>42529</v>
      </c>
      <c r="T2104">
        <v>1132.2</v>
      </c>
      <c r="U2104">
        <v>2563.23</v>
      </c>
      <c r="V2104">
        <f t="shared" si="704"/>
        <v>6.1864781263820667E-4</v>
      </c>
      <c r="W2104">
        <f t="shared" si="705"/>
        <v>1.4827243108261889E-4</v>
      </c>
      <c r="X2104">
        <f t="shared" si="706"/>
        <v>4.7037538155558778E-4</v>
      </c>
      <c r="Y2104" s="1">
        <v>42751</v>
      </c>
      <c r="Z2104">
        <v>4801.9799999999996</v>
      </c>
      <c r="AA2104">
        <v>2983.94</v>
      </c>
      <c r="AB2104">
        <f t="shared" si="707"/>
        <v>-1.4348455357590106E-3</v>
      </c>
      <c r="AC2104">
        <f t="shared" si="708"/>
        <v>-2.790504931005966E-3</v>
      </c>
      <c r="AD2104">
        <f t="shared" si="709"/>
        <v>1.3556593952469553E-3</v>
      </c>
      <c r="AE2104" s="1">
        <v>42202</v>
      </c>
      <c r="AF2104">
        <v>992.51</v>
      </c>
      <c r="AG2104">
        <v>2138.84</v>
      </c>
      <c r="AH2104">
        <f t="shared" si="710"/>
        <v>4.849552504758492E-3</v>
      </c>
      <c r="AI2104">
        <f t="shared" si="711"/>
        <v>-1.3866776231317157E-3</v>
      </c>
      <c r="AJ2104">
        <f t="shared" si="712"/>
        <v>6.2362301278902077E-3</v>
      </c>
      <c r="AK2104" s="1">
        <v>42242</v>
      </c>
      <c r="AL2104">
        <v>2902.23</v>
      </c>
      <c r="AM2104">
        <v>2153.2199999999998</v>
      </c>
      <c r="AN2104">
        <f t="shared" si="713"/>
        <v>-8.8818201534690555E-4</v>
      </c>
      <c r="AO2104">
        <f t="shared" si="714"/>
        <v>1.6980140214086781E-3</v>
      </c>
      <c r="AP2104">
        <f t="shared" si="715"/>
        <v>-2.5861960367555836E-3</v>
      </c>
    </row>
    <row r="2105" spans="1:42" x14ac:dyDescent="0.25">
      <c r="A2105" s="3">
        <v>42216</v>
      </c>
      <c r="B2105">
        <v>3203.27</v>
      </c>
      <c r="C2105">
        <v>2163.66</v>
      </c>
      <c r="D2105">
        <f t="shared" si="698"/>
        <v>2.3804729623912113E-2</v>
      </c>
      <c r="E2105">
        <f t="shared" si="699"/>
        <v>1.9723726441104539E-2</v>
      </c>
      <c r="F2105">
        <f t="shared" si="700"/>
        <v>4.0810031828075743E-3</v>
      </c>
      <c r="G2105" s="3">
        <v>42226</v>
      </c>
      <c r="H2105">
        <v>775.82</v>
      </c>
      <c r="I2105">
        <v>2206.46</v>
      </c>
      <c r="J2105">
        <f t="shared" si="701"/>
        <v>5.4165591952548553E-4</v>
      </c>
      <c r="K2105">
        <f t="shared" si="702"/>
        <v>6.8493463232106588E-3</v>
      </c>
      <c r="L2105">
        <f t="shared" si="703"/>
        <v>-6.3076904036851733E-3</v>
      </c>
      <c r="M2105" s="1">
        <v>43124</v>
      </c>
      <c r="N2105">
        <v>1654.06</v>
      </c>
      <c r="O2105">
        <v>3299.11</v>
      </c>
      <c r="P2105">
        <f t="shared" si="695"/>
        <v>2.8921535933643661E-3</v>
      </c>
      <c r="Q2105">
        <f t="shared" si="696"/>
        <v>3.4979818165778997E-3</v>
      </c>
      <c r="R2105">
        <f t="shared" si="697"/>
        <v>-6.0582822321353369E-4</v>
      </c>
      <c r="S2105" s="1">
        <v>42530</v>
      </c>
      <c r="T2105">
        <v>1123.04</v>
      </c>
      <c r="U2105">
        <v>2541.73</v>
      </c>
      <c r="V2105">
        <f t="shared" si="704"/>
        <v>-8.0904433845611079E-3</v>
      </c>
      <c r="W2105">
        <f t="shared" si="705"/>
        <v>-8.3878543868478594E-3</v>
      </c>
      <c r="X2105">
        <f t="shared" si="706"/>
        <v>2.9741100228675155E-4</v>
      </c>
      <c r="Y2105" s="1">
        <v>42752</v>
      </c>
      <c r="Z2105">
        <v>4777.43</v>
      </c>
      <c r="AA2105">
        <v>2969.85</v>
      </c>
      <c r="AB2105">
        <f t="shared" si="707"/>
        <v>-5.1124744376276343E-3</v>
      </c>
      <c r="AC2105">
        <f t="shared" si="708"/>
        <v>-4.7219448112227891E-3</v>
      </c>
      <c r="AD2105">
        <f t="shared" si="709"/>
        <v>-3.9052962640484523E-4</v>
      </c>
      <c r="AE2105" s="1">
        <v>42205</v>
      </c>
      <c r="AF2105">
        <v>980.75</v>
      </c>
      <c r="AG2105">
        <v>2108.61</v>
      </c>
      <c r="AH2105">
        <f t="shared" si="710"/>
        <v>-1.1848747115898117E-2</v>
      </c>
      <c r="AI2105">
        <f t="shared" si="711"/>
        <v>-1.4133829552467669E-2</v>
      </c>
      <c r="AJ2105">
        <f t="shared" si="712"/>
        <v>2.2850824365695521E-3</v>
      </c>
      <c r="AK2105" s="1">
        <v>42243</v>
      </c>
      <c r="AL2105">
        <v>2949.69</v>
      </c>
      <c r="AM2105">
        <v>2197.65</v>
      </c>
      <c r="AN2105">
        <f t="shared" si="713"/>
        <v>1.6352942392573899E-2</v>
      </c>
      <c r="AO2105">
        <f t="shared" si="714"/>
        <v>2.0634212946192276E-2</v>
      </c>
      <c r="AP2105">
        <f t="shared" si="715"/>
        <v>-4.2812705536183771E-3</v>
      </c>
    </row>
    <row r="2106" spans="1:42" x14ac:dyDescent="0.25">
      <c r="A2106" s="3">
        <v>42219</v>
      </c>
      <c r="B2106">
        <v>3229.37</v>
      </c>
      <c r="C2106">
        <v>2156.84</v>
      </c>
      <c r="D2106">
        <f t="shared" si="698"/>
        <v>8.1479238403256993E-3</v>
      </c>
      <c r="E2106">
        <f t="shared" si="699"/>
        <v>-3.1520664059970782E-3</v>
      </c>
      <c r="F2106">
        <f t="shared" si="700"/>
        <v>1.1299990246322777E-2</v>
      </c>
      <c r="G2106" s="3">
        <v>42227</v>
      </c>
      <c r="H2106">
        <v>783.94</v>
      </c>
      <c r="I2106">
        <v>2201.08</v>
      </c>
      <c r="J2106">
        <f t="shared" si="701"/>
        <v>1.0466345286277656E-2</v>
      </c>
      <c r="K2106">
        <f t="shared" si="702"/>
        <v>-2.4382948251951975E-3</v>
      </c>
      <c r="L2106">
        <f t="shared" si="703"/>
        <v>1.2904640111472854E-2</v>
      </c>
      <c r="M2106" s="1">
        <v>43125</v>
      </c>
      <c r="N2106">
        <v>1663.83</v>
      </c>
      <c r="O2106">
        <v>3317.76</v>
      </c>
      <c r="P2106">
        <f t="shared" si="695"/>
        <v>5.9066781132486312E-3</v>
      </c>
      <c r="Q2106">
        <f t="shared" si="696"/>
        <v>5.6530397592078341E-3</v>
      </c>
      <c r="R2106">
        <f t="shared" si="697"/>
        <v>2.5363835404079715E-4</v>
      </c>
      <c r="S2106" s="1">
        <v>42531</v>
      </c>
      <c r="T2106">
        <v>1103.01</v>
      </c>
      <c r="U2106">
        <v>2507.06</v>
      </c>
      <c r="V2106">
        <f t="shared" si="704"/>
        <v>-1.7835517880039897E-2</v>
      </c>
      <c r="W2106">
        <f t="shared" si="705"/>
        <v>-1.3640315847867401E-2</v>
      </c>
      <c r="X2106">
        <f t="shared" si="706"/>
        <v>-4.1952020321724959E-3</v>
      </c>
      <c r="Y2106" s="1">
        <v>42753</v>
      </c>
      <c r="Z2106">
        <v>4754.66</v>
      </c>
      <c r="AA2106">
        <v>2958.07</v>
      </c>
      <c r="AB2106">
        <f t="shared" si="707"/>
        <v>-4.7661608856645055E-3</v>
      </c>
      <c r="AC2106">
        <f t="shared" si="708"/>
        <v>-3.9665302961428006E-3</v>
      </c>
      <c r="AD2106">
        <f t="shared" si="709"/>
        <v>-7.9963058952170485E-4</v>
      </c>
      <c r="AE2106" s="1">
        <v>42206</v>
      </c>
      <c r="AF2106">
        <v>978.27</v>
      </c>
      <c r="AG2106">
        <v>2120.19</v>
      </c>
      <c r="AH2106">
        <f t="shared" si="710"/>
        <v>-2.5286770328830643E-3</v>
      </c>
      <c r="AI2106">
        <f t="shared" si="711"/>
        <v>5.4917694595018052E-3</v>
      </c>
      <c r="AJ2106">
        <f t="shared" si="712"/>
        <v>-8.0204464923848695E-3</v>
      </c>
      <c r="AK2106" s="1">
        <v>42244</v>
      </c>
      <c r="AL2106">
        <v>2991.62</v>
      </c>
      <c r="AM2106">
        <v>2228.6799999999998</v>
      </c>
      <c r="AN2106">
        <f t="shared" si="713"/>
        <v>1.4215053107275555E-2</v>
      </c>
      <c r="AO2106">
        <f t="shared" si="714"/>
        <v>1.4119627784223931E-2</v>
      </c>
      <c r="AP2106">
        <f t="shared" si="715"/>
        <v>9.5425323051623323E-5</v>
      </c>
    </row>
    <row r="2107" spans="1:42" x14ac:dyDescent="0.25">
      <c r="A2107" s="3">
        <v>42220</v>
      </c>
      <c r="B2107">
        <v>3244.36</v>
      </c>
      <c r="C2107">
        <v>2170.7399999999998</v>
      </c>
      <c r="D2107">
        <f t="shared" si="698"/>
        <v>4.6417722342129153E-3</v>
      </c>
      <c r="E2107">
        <f t="shared" si="699"/>
        <v>6.4446134159230617E-3</v>
      </c>
      <c r="F2107">
        <f t="shared" si="700"/>
        <v>-1.8028411817101464E-3</v>
      </c>
      <c r="G2107" s="3">
        <v>42228</v>
      </c>
      <c r="H2107">
        <v>777.1</v>
      </c>
      <c r="I2107">
        <v>2200.8000000000002</v>
      </c>
      <c r="J2107">
        <f t="shared" si="701"/>
        <v>-8.7251575375666413E-3</v>
      </c>
      <c r="K2107">
        <f t="shared" si="702"/>
        <v>-1.2721027859041723E-4</v>
      </c>
      <c r="L2107">
        <f t="shared" si="703"/>
        <v>-8.597947258976224E-3</v>
      </c>
      <c r="M2107" s="1">
        <v>43126</v>
      </c>
      <c r="N2107">
        <v>1646.23</v>
      </c>
      <c r="O2107">
        <v>3282.34</v>
      </c>
      <c r="P2107">
        <f t="shared" si="695"/>
        <v>-1.0578003762403587E-2</v>
      </c>
      <c r="Q2107">
        <f t="shared" si="696"/>
        <v>-1.0675877700617287E-2</v>
      </c>
      <c r="R2107">
        <f t="shared" si="697"/>
        <v>9.7873938213699496E-5</v>
      </c>
      <c r="S2107" s="1">
        <v>42535</v>
      </c>
      <c r="T2107">
        <v>1095.3599999999999</v>
      </c>
      <c r="U2107">
        <v>2483.7600000000002</v>
      </c>
      <c r="V2107">
        <f t="shared" si="704"/>
        <v>-6.9355672206055097E-3</v>
      </c>
      <c r="W2107">
        <f t="shared" si="705"/>
        <v>-9.2937544374684933E-3</v>
      </c>
      <c r="X2107">
        <f t="shared" si="706"/>
        <v>2.3581872168629836E-3</v>
      </c>
      <c r="Y2107" s="1">
        <v>42754</v>
      </c>
      <c r="Z2107">
        <v>4733.59</v>
      </c>
      <c r="AA2107">
        <v>2947.39</v>
      </c>
      <c r="AB2107">
        <f t="shared" si="707"/>
        <v>-4.4314419958524365E-3</v>
      </c>
      <c r="AC2107">
        <f t="shared" si="708"/>
        <v>-3.610462227060296E-3</v>
      </c>
      <c r="AD2107">
        <f t="shared" si="709"/>
        <v>-8.2097976879214052E-4</v>
      </c>
      <c r="AE2107" s="1">
        <v>42207</v>
      </c>
      <c r="AF2107">
        <v>977.38</v>
      </c>
      <c r="AG2107">
        <v>2120.11</v>
      </c>
      <c r="AH2107">
        <f t="shared" si="710"/>
        <v>-9.0976928659780576E-4</v>
      </c>
      <c r="AI2107">
        <f t="shared" si="711"/>
        <v>-3.7732467373152723E-5</v>
      </c>
      <c r="AJ2107">
        <f t="shared" si="712"/>
        <v>-8.7203681922465304E-4</v>
      </c>
      <c r="AK2107" s="1">
        <v>42247</v>
      </c>
      <c r="AL2107">
        <v>3015.77</v>
      </c>
      <c r="AM2107">
        <v>2246.85</v>
      </c>
      <c r="AN2107">
        <f t="shared" si="713"/>
        <v>8.0725493211035726E-3</v>
      </c>
      <c r="AO2107">
        <f t="shared" si="714"/>
        <v>8.1528079401260722E-3</v>
      </c>
      <c r="AP2107">
        <f t="shared" si="715"/>
        <v>-8.0258619022499644E-5</v>
      </c>
    </row>
    <row r="2108" spans="1:42" x14ac:dyDescent="0.25">
      <c r="A2108" s="3">
        <v>42221</v>
      </c>
      <c r="B2108">
        <v>3275.3</v>
      </c>
      <c r="C2108">
        <v>2194.86</v>
      </c>
      <c r="D2108">
        <f t="shared" si="698"/>
        <v>9.536549581427467E-3</v>
      </c>
      <c r="E2108">
        <f t="shared" si="699"/>
        <v>1.1111418226043002E-2</v>
      </c>
      <c r="F2108">
        <f t="shared" si="700"/>
        <v>-1.5748686446155347E-3</v>
      </c>
      <c r="G2108" s="3">
        <v>42229</v>
      </c>
      <c r="H2108">
        <v>780.72</v>
      </c>
      <c r="I2108">
        <v>2209.17</v>
      </c>
      <c r="J2108">
        <f t="shared" si="701"/>
        <v>4.6583451293269462E-3</v>
      </c>
      <c r="K2108">
        <f t="shared" si="702"/>
        <v>3.8031624863685831E-3</v>
      </c>
      <c r="L2108">
        <f t="shared" si="703"/>
        <v>8.551826429583631E-4</v>
      </c>
      <c r="M2108" s="1">
        <v>43129</v>
      </c>
      <c r="N2108">
        <v>1637.33</v>
      </c>
      <c r="O2108">
        <v>3266.62</v>
      </c>
      <c r="P2108">
        <f t="shared" si="695"/>
        <v>-5.4062919519144437E-3</v>
      </c>
      <c r="Q2108">
        <f t="shared" si="696"/>
        <v>-4.7892661942395831E-3</v>
      </c>
      <c r="R2108">
        <f t="shared" si="697"/>
        <v>-6.1702575767486056E-4</v>
      </c>
      <c r="S2108" s="1">
        <v>42536</v>
      </c>
      <c r="T2108">
        <v>1098.96</v>
      </c>
      <c r="U2108">
        <v>2488.81</v>
      </c>
      <c r="V2108">
        <f t="shared" si="704"/>
        <v>3.2865907099037805E-3</v>
      </c>
      <c r="W2108">
        <f t="shared" si="705"/>
        <v>2.0332077173317309E-3</v>
      </c>
      <c r="X2108">
        <f t="shared" si="706"/>
        <v>1.2533829925720497E-3</v>
      </c>
      <c r="Y2108" s="1">
        <v>42755</v>
      </c>
      <c r="Z2108">
        <v>4731.8</v>
      </c>
      <c r="AA2108">
        <v>2944.26</v>
      </c>
      <c r="AB2108">
        <f t="shared" si="707"/>
        <v>-3.7814850884843043E-4</v>
      </c>
      <c r="AC2108">
        <f t="shared" si="708"/>
        <v>-1.0619565106754214E-3</v>
      </c>
      <c r="AD2108">
        <f t="shared" si="709"/>
        <v>6.8380800182699097E-4</v>
      </c>
      <c r="AE2108" s="1">
        <v>42208</v>
      </c>
      <c r="AF2108">
        <v>975.88</v>
      </c>
      <c r="AG2108">
        <v>2095.13</v>
      </c>
      <c r="AH2108">
        <f t="shared" si="710"/>
        <v>-1.534715259162267E-3</v>
      </c>
      <c r="AI2108">
        <f t="shared" si="711"/>
        <v>-1.1782407516591098E-2</v>
      </c>
      <c r="AJ2108">
        <f t="shared" si="712"/>
        <v>1.0247692257428831E-2</v>
      </c>
      <c r="AK2108" s="1">
        <v>42248</v>
      </c>
      <c r="AL2108">
        <v>2991.13</v>
      </c>
      <c r="AM2108">
        <v>2201.2399999999998</v>
      </c>
      <c r="AN2108">
        <f t="shared" si="713"/>
        <v>-8.1703843462863635E-3</v>
      </c>
      <c r="AO2108">
        <f t="shared" si="714"/>
        <v>-2.0299530453746439E-2</v>
      </c>
      <c r="AP2108">
        <f t="shared" si="715"/>
        <v>1.2129146107460076E-2</v>
      </c>
    </row>
    <row r="2109" spans="1:42" x14ac:dyDescent="0.25">
      <c r="A2109" s="3">
        <v>42222</v>
      </c>
      <c r="B2109">
        <v>3270.7</v>
      </c>
      <c r="C2109">
        <v>2172.36</v>
      </c>
      <c r="D2109">
        <f t="shared" si="698"/>
        <v>-1.4044515006259584E-3</v>
      </c>
      <c r="E2109">
        <f t="shared" si="699"/>
        <v>-1.0251223312648605E-2</v>
      </c>
      <c r="F2109">
        <f t="shared" si="700"/>
        <v>8.8467718120226468E-3</v>
      </c>
      <c r="G2109" s="3">
        <v>42230</v>
      </c>
      <c r="H2109">
        <v>786.04</v>
      </c>
      <c r="I2109">
        <v>2220.0100000000002</v>
      </c>
      <c r="J2109">
        <f t="shared" si="701"/>
        <v>6.8142227687262302E-3</v>
      </c>
      <c r="K2109">
        <f t="shared" si="702"/>
        <v>4.9068202084947554E-3</v>
      </c>
      <c r="L2109">
        <f t="shared" si="703"/>
        <v>1.9074025602314748E-3</v>
      </c>
      <c r="M2109" s="1">
        <v>43130</v>
      </c>
      <c r="N2109">
        <v>1634.74</v>
      </c>
      <c r="O2109">
        <v>3261.03</v>
      </c>
      <c r="P2109">
        <f t="shared" si="695"/>
        <v>-1.5818436112451373E-3</v>
      </c>
      <c r="Q2109">
        <f t="shared" si="696"/>
        <v>-1.7112489362092198E-3</v>
      </c>
      <c r="R2109">
        <f t="shared" si="697"/>
        <v>1.2940532496408252E-4</v>
      </c>
      <c r="S2109" s="1">
        <v>42537</v>
      </c>
      <c r="T2109">
        <v>1087.28</v>
      </c>
      <c r="U2109">
        <v>2463.04</v>
      </c>
      <c r="V2109">
        <f t="shared" si="704"/>
        <v>-1.062823032685456E-2</v>
      </c>
      <c r="W2109">
        <f t="shared" si="705"/>
        <v>-1.035434605293295E-2</v>
      </c>
      <c r="X2109">
        <f t="shared" si="706"/>
        <v>-2.7388427392160963E-4</v>
      </c>
      <c r="Y2109" s="1">
        <v>42758</v>
      </c>
      <c r="Z2109">
        <v>4691.25</v>
      </c>
      <c r="AA2109">
        <v>2925.36</v>
      </c>
      <c r="AB2109">
        <f t="shared" si="707"/>
        <v>-8.5696775011623316E-3</v>
      </c>
      <c r="AC2109">
        <f t="shared" si="708"/>
        <v>-6.4192700372929234E-3</v>
      </c>
      <c r="AD2109">
        <f t="shared" si="709"/>
        <v>-2.1504074638694082E-3</v>
      </c>
      <c r="AE2109" s="1">
        <v>42209</v>
      </c>
      <c r="AF2109">
        <v>970.8</v>
      </c>
      <c r="AG2109">
        <v>2068.52</v>
      </c>
      <c r="AH2109">
        <f t="shared" si="710"/>
        <v>-5.2055580604173368E-3</v>
      </c>
      <c r="AI2109">
        <f t="shared" si="711"/>
        <v>-1.2700882522802992E-2</v>
      </c>
      <c r="AJ2109">
        <f t="shared" si="712"/>
        <v>7.4953244623856552E-3</v>
      </c>
      <c r="AK2109" s="1">
        <v>42249</v>
      </c>
      <c r="AL2109">
        <v>2976.55</v>
      </c>
      <c r="AM2109">
        <v>2191.9499999999998</v>
      </c>
      <c r="AN2109">
        <f t="shared" si="713"/>
        <v>-4.8744120115140621E-3</v>
      </c>
      <c r="AO2109">
        <f t="shared" si="714"/>
        <v>-4.2203485308280886E-3</v>
      </c>
      <c r="AP2109">
        <f t="shared" si="715"/>
        <v>-6.5406348068597353E-4</v>
      </c>
    </row>
    <row r="2110" spans="1:42" x14ac:dyDescent="0.25">
      <c r="A2110" s="3">
        <v>42223</v>
      </c>
      <c r="B2110">
        <v>3282.15</v>
      </c>
      <c r="C2110">
        <v>2191.4499999999998</v>
      </c>
      <c r="D2110">
        <f t="shared" si="698"/>
        <v>3.5007796496164811E-3</v>
      </c>
      <c r="E2110">
        <f t="shared" si="699"/>
        <v>8.7876779171038866E-3</v>
      </c>
      <c r="F2110">
        <f t="shared" si="700"/>
        <v>-5.2868982674874054E-3</v>
      </c>
      <c r="G2110" s="3">
        <v>42233</v>
      </c>
      <c r="H2110">
        <v>782.03</v>
      </c>
      <c r="I2110">
        <v>2214.15</v>
      </c>
      <c r="J2110">
        <f t="shared" si="701"/>
        <v>-5.1015215510661349E-3</v>
      </c>
      <c r="K2110">
        <f t="shared" si="702"/>
        <v>-2.6396277494246112E-3</v>
      </c>
      <c r="L2110">
        <f t="shared" si="703"/>
        <v>-2.4618938016415237E-3</v>
      </c>
      <c r="M2110" s="1">
        <v>43131</v>
      </c>
      <c r="N2110">
        <v>1640.96</v>
      </c>
      <c r="O2110">
        <v>3274.8</v>
      </c>
      <c r="P2110">
        <f t="shared" si="695"/>
        <v>3.8048864039541552E-3</v>
      </c>
      <c r="Q2110">
        <f t="shared" si="696"/>
        <v>4.2225922484613321E-3</v>
      </c>
      <c r="R2110">
        <f t="shared" si="697"/>
        <v>-4.1770584450717685E-4</v>
      </c>
      <c r="S2110" s="1">
        <v>42538</v>
      </c>
      <c r="T2110">
        <v>1091.1600000000001</v>
      </c>
      <c r="U2110">
        <v>2472.65</v>
      </c>
      <c r="V2110">
        <f t="shared" si="704"/>
        <v>3.5685380030903158E-3</v>
      </c>
      <c r="W2110">
        <f t="shared" si="705"/>
        <v>3.9016824736910483E-3</v>
      </c>
      <c r="X2110">
        <f t="shared" si="706"/>
        <v>-3.3314447060073249E-4</v>
      </c>
      <c r="Y2110" s="1">
        <v>42759</v>
      </c>
      <c r="Z2110">
        <v>4749.66</v>
      </c>
      <c r="AA2110">
        <v>2964.21</v>
      </c>
      <c r="AB2110">
        <f t="shared" si="707"/>
        <v>1.2450839328537189E-2</v>
      </c>
      <c r="AC2110">
        <f t="shared" si="708"/>
        <v>1.3280416769218206E-2</v>
      </c>
      <c r="AD2110">
        <f t="shared" si="709"/>
        <v>-8.2957744068101746E-4</v>
      </c>
      <c r="AE2110" s="1">
        <v>42212</v>
      </c>
      <c r="AF2110">
        <v>956.55</v>
      </c>
      <c r="AG2110">
        <v>2054.66</v>
      </c>
      <c r="AH2110">
        <f t="shared" si="710"/>
        <v>-1.4678615574783671E-2</v>
      </c>
      <c r="AI2110">
        <f t="shared" si="711"/>
        <v>-6.7004428286892015E-3</v>
      </c>
      <c r="AJ2110">
        <f t="shared" si="712"/>
        <v>-7.9781727460944696E-3</v>
      </c>
      <c r="AK2110" s="1">
        <v>42250</v>
      </c>
      <c r="AL2110">
        <v>2983.19</v>
      </c>
      <c r="AM2110">
        <v>2217.6799999999998</v>
      </c>
      <c r="AN2110">
        <f t="shared" si="713"/>
        <v>2.2307705229207553E-3</v>
      </c>
      <c r="AO2110">
        <f t="shared" si="714"/>
        <v>1.1738406441752725E-2</v>
      </c>
      <c r="AP2110">
        <f t="shared" si="715"/>
        <v>-9.5076359188319692E-3</v>
      </c>
    </row>
    <row r="2111" spans="1:42" x14ac:dyDescent="0.25">
      <c r="A2111" s="3">
        <v>42226</v>
      </c>
      <c r="B2111">
        <v>3284.1</v>
      </c>
      <c r="C2111">
        <v>2206.46</v>
      </c>
      <c r="D2111">
        <f t="shared" si="698"/>
        <v>5.9412275490156041E-4</v>
      </c>
      <c r="E2111">
        <f t="shared" si="699"/>
        <v>6.8493463232106588E-3</v>
      </c>
      <c r="F2111">
        <f t="shared" si="700"/>
        <v>-6.2552235683090984E-3</v>
      </c>
      <c r="G2111" s="3">
        <v>42234</v>
      </c>
      <c r="H2111">
        <v>777.81</v>
      </c>
      <c r="I2111">
        <v>2192.4899999999998</v>
      </c>
      <c r="J2111">
        <f t="shared" si="701"/>
        <v>-5.3962124215184426E-3</v>
      </c>
      <c r="K2111">
        <f t="shared" si="702"/>
        <v>-9.7825350586004944E-3</v>
      </c>
      <c r="L2111">
        <f t="shared" si="703"/>
        <v>4.3863226370820518E-3</v>
      </c>
      <c r="M2111" s="1">
        <v>43132</v>
      </c>
      <c r="N2111">
        <v>1649.96</v>
      </c>
      <c r="O2111">
        <v>3292.79</v>
      </c>
      <c r="P2111">
        <f t="shared" si="695"/>
        <v>5.4845943837753541E-3</v>
      </c>
      <c r="Q2111">
        <f t="shared" si="696"/>
        <v>5.4934652497862224E-3</v>
      </c>
      <c r="R2111">
        <f t="shared" si="697"/>
        <v>-8.8708660108682835E-6</v>
      </c>
      <c r="S2111" s="1">
        <v>42541</v>
      </c>
      <c r="T2111">
        <v>1107.6400000000001</v>
      </c>
      <c r="U2111">
        <v>2509.21</v>
      </c>
      <c r="V2111">
        <f t="shared" si="704"/>
        <v>1.5103192932292231E-2</v>
      </c>
      <c r="W2111">
        <f t="shared" si="705"/>
        <v>1.4785756172527531E-2</v>
      </c>
      <c r="X2111">
        <f t="shared" si="706"/>
        <v>3.1743675976469987E-4</v>
      </c>
      <c r="Y2111" s="1">
        <v>42760</v>
      </c>
      <c r="Z2111">
        <v>4758.13</v>
      </c>
      <c r="AA2111">
        <v>2966.13</v>
      </c>
      <c r="AB2111">
        <f t="shared" si="707"/>
        <v>1.7832855404387171E-3</v>
      </c>
      <c r="AC2111">
        <f t="shared" si="708"/>
        <v>6.4772738773566374E-4</v>
      </c>
      <c r="AD2111">
        <f t="shared" si="709"/>
        <v>1.1355581527030534E-3</v>
      </c>
      <c r="AE2111" s="1">
        <v>42213</v>
      </c>
      <c r="AF2111">
        <v>966.54</v>
      </c>
      <c r="AG2111">
        <v>2080.04</v>
      </c>
      <c r="AH2111">
        <f t="shared" si="710"/>
        <v>1.0443782342794528E-2</v>
      </c>
      <c r="AI2111">
        <f t="shared" si="711"/>
        <v>1.2352408671020942E-2</v>
      </c>
      <c r="AJ2111">
        <f t="shared" si="712"/>
        <v>-1.9086263282264149E-3</v>
      </c>
      <c r="AK2111" s="1">
        <v>42251</v>
      </c>
      <c r="AL2111">
        <v>2979.51</v>
      </c>
      <c r="AM2111">
        <v>2201.59</v>
      </c>
      <c r="AN2111">
        <f t="shared" si="713"/>
        <v>-1.2335788199879794E-3</v>
      </c>
      <c r="AO2111">
        <f t="shared" si="714"/>
        <v>-7.2553298943037747E-3</v>
      </c>
      <c r="AP2111">
        <f t="shared" si="715"/>
        <v>6.0217510743157954E-3</v>
      </c>
    </row>
    <row r="2112" spans="1:42" x14ac:dyDescent="0.25">
      <c r="A2112" s="3">
        <v>42227</v>
      </c>
      <c r="B2112">
        <v>3319.56</v>
      </c>
      <c r="C2112">
        <v>2201.08</v>
      </c>
      <c r="D2112">
        <f t="shared" si="698"/>
        <v>1.0797478761304546E-2</v>
      </c>
      <c r="E2112">
        <f t="shared" si="699"/>
        <v>-2.4382948251951975E-3</v>
      </c>
      <c r="F2112">
        <f t="shared" si="700"/>
        <v>1.3235773586499744E-2</v>
      </c>
      <c r="G2112" s="3">
        <v>42235</v>
      </c>
      <c r="H2112">
        <v>773.07</v>
      </c>
      <c r="I2112">
        <v>2169.96</v>
      </c>
      <c r="J2112">
        <f t="shared" si="701"/>
        <v>-6.0940332471939307E-3</v>
      </c>
      <c r="K2112">
        <f t="shared" si="702"/>
        <v>-1.0275987575769863E-2</v>
      </c>
      <c r="L2112">
        <f t="shared" si="703"/>
        <v>4.181954328575932E-3</v>
      </c>
      <c r="M2112" s="1">
        <v>43133</v>
      </c>
      <c r="N2112">
        <v>1635.28</v>
      </c>
      <c r="O2112">
        <v>3263.15</v>
      </c>
      <c r="P2112">
        <f t="shared" si="695"/>
        <v>-8.8971853863124561E-3</v>
      </c>
      <c r="Q2112">
        <f t="shared" si="696"/>
        <v>-9.001485062819059E-3</v>
      </c>
      <c r="R2112">
        <f t="shared" si="697"/>
        <v>1.0429967650660288E-4</v>
      </c>
      <c r="S2112" s="1">
        <v>42542</v>
      </c>
      <c r="T2112">
        <v>1109.8800000000001</v>
      </c>
      <c r="U2112">
        <v>2510.9499999999998</v>
      </c>
      <c r="V2112">
        <f t="shared" si="704"/>
        <v>2.0223177205589415E-3</v>
      </c>
      <c r="W2112">
        <f t="shared" si="705"/>
        <v>6.9344534734039343E-4</v>
      </c>
      <c r="X2112">
        <f t="shared" si="706"/>
        <v>1.3288723732185481E-3</v>
      </c>
      <c r="Y2112" s="1">
        <v>42761</v>
      </c>
      <c r="Z2112">
        <v>4878.47</v>
      </c>
      <c r="AA2112">
        <v>3038.89</v>
      </c>
      <c r="AB2112">
        <f t="shared" si="707"/>
        <v>2.529144853125076E-2</v>
      </c>
      <c r="AC2112">
        <f t="shared" si="708"/>
        <v>2.4530280196754628E-2</v>
      </c>
      <c r="AD2112">
        <f t="shared" si="709"/>
        <v>7.6116833449613175E-4</v>
      </c>
      <c r="AE2112" s="1">
        <v>42214</v>
      </c>
      <c r="AF2112">
        <v>974.28</v>
      </c>
      <c r="AG2112">
        <v>2103.14</v>
      </c>
      <c r="AH2112">
        <f t="shared" si="710"/>
        <v>8.007945868768962E-3</v>
      </c>
      <c r="AI2112">
        <f t="shared" si="711"/>
        <v>1.1105555662391131E-2</v>
      </c>
      <c r="AJ2112">
        <f t="shared" si="712"/>
        <v>-3.0976097936221691E-3</v>
      </c>
      <c r="AK2112" s="1">
        <v>42254</v>
      </c>
      <c r="AL2112">
        <v>2979.23</v>
      </c>
      <c r="AM2112">
        <v>2205.5100000000002</v>
      </c>
      <c r="AN2112">
        <f t="shared" si="713"/>
        <v>-9.3975183839023479E-5</v>
      </c>
      <c r="AO2112">
        <f t="shared" si="714"/>
        <v>1.7805313432563974E-3</v>
      </c>
      <c r="AP2112">
        <f t="shared" si="715"/>
        <v>-1.8745065270954209E-3</v>
      </c>
    </row>
    <row r="2113" spans="1:42" x14ac:dyDescent="0.25">
      <c r="A2113" s="3">
        <v>42228</v>
      </c>
      <c r="B2113">
        <v>3290.03</v>
      </c>
      <c r="C2113">
        <v>2200.8000000000002</v>
      </c>
      <c r="D2113">
        <f t="shared" si="698"/>
        <v>-8.8957572690355757E-3</v>
      </c>
      <c r="E2113">
        <f t="shared" si="699"/>
        <v>-1.2721027859041723E-4</v>
      </c>
      <c r="F2113">
        <f t="shared" si="700"/>
        <v>-8.7685469904451585E-3</v>
      </c>
      <c r="G2113" s="3">
        <v>42236</v>
      </c>
      <c r="H2113">
        <v>772.89</v>
      </c>
      <c r="I2113">
        <v>2198.1</v>
      </c>
      <c r="J2113">
        <f t="shared" si="701"/>
        <v>-2.3283790601114074E-4</v>
      </c>
      <c r="K2113">
        <f t="shared" si="702"/>
        <v>1.2967980976607896E-2</v>
      </c>
      <c r="L2113">
        <f t="shared" si="703"/>
        <v>-1.3200818882619036E-2</v>
      </c>
      <c r="M2113" s="1">
        <v>43136</v>
      </c>
      <c r="N2113">
        <v>1630.4</v>
      </c>
      <c r="O2113">
        <v>3256.01</v>
      </c>
      <c r="P2113">
        <f t="shared" si="695"/>
        <v>-2.9841984247345188E-3</v>
      </c>
      <c r="Q2113">
        <f t="shared" si="696"/>
        <v>-2.1880698098463158E-3</v>
      </c>
      <c r="R2113">
        <f t="shared" si="697"/>
        <v>-7.9612861488820297E-4</v>
      </c>
      <c r="S2113" s="1">
        <v>42543</v>
      </c>
      <c r="T2113">
        <v>1106.3599999999999</v>
      </c>
      <c r="U2113">
        <v>2501.3000000000002</v>
      </c>
      <c r="V2113">
        <f t="shared" si="704"/>
        <v>-3.1715140375537798E-3</v>
      </c>
      <c r="W2113">
        <f t="shared" si="705"/>
        <v>-3.8431669288514492E-3</v>
      </c>
      <c r="X2113">
        <f t="shared" si="706"/>
        <v>6.7165289129766936E-4</v>
      </c>
      <c r="Y2113" s="1">
        <v>42762</v>
      </c>
      <c r="Z2113">
        <v>4958.03</v>
      </c>
      <c r="AA2113">
        <v>3089.12</v>
      </c>
      <c r="AB2113">
        <f t="shared" si="707"/>
        <v>1.6308391770370578E-2</v>
      </c>
      <c r="AC2113">
        <f t="shared" si="708"/>
        <v>1.6529061598149264E-2</v>
      </c>
      <c r="AD2113">
        <f t="shared" si="709"/>
        <v>-2.206698277786856E-4</v>
      </c>
      <c r="AE2113" s="1">
        <v>42215</v>
      </c>
      <c r="AF2113">
        <v>987.11</v>
      </c>
      <c r="AG2113">
        <v>2121.81</v>
      </c>
      <c r="AH2113">
        <f t="shared" si="710"/>
        <v>1.3168698936650625E-2</v>
      </c>
      <c r="AI2113">
        <f t="shared" si="711"/>
        <v>8.8772026588814779E-3</v>
      </c>
      <c r="AJ2113">
        <f t="shared" si="712"/>
        <v>4.2914962777691468E-3</v>
      </c>
      <c r="AK2113" s="1">
        <v>42255</v>
      </c>
      <c r="AL2113">
        <v>3011.06</v>
      </c>
      <c r="AM2113">
        <v>2222.36</v>
      </c>
      <c r="AN2113">
        <f t="shared" si="713"/>
        <v>1.0683968676470146E-2</v>
      </c>
      <c r="AO2113">
        <f t="shared" si="714"/>
        <v>7.6399562912885521E-3</v>
      </c>
      <c r="AP2113">
        <f t="shared" si="715"/>
        <v>3.0440123851815937E-3</v>
      </c>
    </row>
    <row r="2114" spans="1:42" x14ac:dyDescent="0.25">
      <c r="A2114" s="3">
        <v>42229</v>
      </c>
      <c r="B2114">
        <v>3305.97</v>
      </c>
      <c r="C2114">
        <v>2209.17</v>
      </c>
      <c r="D2114">
        <f t="shared" si="698"/>
        <v>4.8449406236417136E-3</v>
      </c>
      <c r="E2114">
        <f t="shared" si="699"/>
        <v>3.8031624863685831E-3</v>
      </c>
      <c r="F2114">
        <f t="shared" si="700"/>
        <v>1.0417781372731305E-3</v>
      </c>
      <c r="G2114" s="3">
        <v>42237</v>
      </c>
      <c r="H2114">
        <v>769.31</v>
      </c>
      <c r="I2114">
        <v>2156.2800000000002</v>
      </c>
      <c r="J2114">
        <f t="shared" si="701"/>
        <v>-4.6319657389797264E-3</v>
      </c>
      <c r="K2114">
        <f t="shared" si="702"/>
        <v>-1.9025522041763221E-2</v>
      </c>
      <c r="L2114">
        <f t="shared" si="703"/>
        <v>1.4393556302783495E-2</v>
      </c>
      <c r="M2114" s="1">
        <v>43137</v>
      </c>
      <c r="N2114">
        <v>1604.57</v>
      </c>
      <c r="O2114">
        <v>3200.8</v>
      </c>
      <c r="P2114">
        <f t="shared" si="695"/>
        <v>-1.5842737978410293E-2</v>
      </c>
      <c r="Q2114">
        <f t="shared" si="696"/>
        <v>-1.6956336129188787E-2</v>
      </c>
      <c r="R2114">
        <f t="shared" si="697"/>
        <v>1.1135981507784942E-3</v>
      </c>
      <c r="S2114" s="1">
        <v>42544</v>
      </c>
      <c r="T2114">
        <v>1120.47</v>
      </c>
      <c r="U2114">
        <v>2531.0700000000002</v>
      </c>
      <c r="V2114">
        <f t="shared" si="704"/>
        <v>1.275353411186253E-2</v>
      </c>
      <c r="W2114">
        <f t="shared" si="705"/>
        <v>1.1901811058249612E-2</v>
      </c>
      <c r="X2114">
        <f t="shared" si="706"/>
        <v>8.5172305361291833E-4</v>
      </c>
      <c r="Y2114" s="1">
        <v>42767</v>
      </c>
      <c r="Z2114">
        <v>4879.0600000000004</v>
      </c>
      <c r="AA2114">
        <v>3042.27</v>
      </c>
      <c r="AB2114">
        <f t="shared" si="707"/>
        <v>-1.5927697089368031E-2</v>
      </c>
      <c r="AC2114">
        <f t="shared" si="708"/>
        <v>-1.5166131454912746E-2</v>
      </c>
      <c r="AD2114">
        <f t="shared" si="709"/>
        <v>-7.6156563445528569E-4</v>
      </c>
      <c r="AE2114" s="1">
        <v>42216</v>
      </c>
      <c r="AF2114">
        <v>997.11</v>
      </c>
      <c r="AG2114">
        <v>2163.66</v>
      </c>
      <c r="AH2114">
        <f t="shared" si="710"/>
        <v>1.0130583217675904E-2</v>
      </c>
      <c r="AI2114">
        <f t="shared" si="711"/>
        <v>1.9723726441104539E-2</v>
      </c>
      <c r="AJ2114">
        <f t="shared" si="712"/>
        <v>-9.5931432234286351E-3</v>
      </c>
      <c r="AK2114" s="1">
        <v>42256</v>
      </c>
      <c r="AL2114">
        <v>3023.91</v>
      </c>
      <c r="AM2114">
        <v>2233.06</v>
      </c>
      <c r="AN2114">
        <f t="shared" si="713"/>
        <v>4.267600114245429E-3</v>
      </c>
      <c r="AO2114">
        <f t="shared" si="714"/>
        <v>4.8147014885076E-3</v>
      </c>
      <c r="AP2114">
        <f t="shared" si="715"/>
        <v>-5.4710137426217109E-4</v>
      </c>
    </row>
    <row r="2115" spans="1:42" x14ac:dyDescent="0.25">
      <c r="A2115" s="3">
        <v>42230</v>
      </c>
      <c r="B2115">
        <v>3329.83</v>
      </c>
      <c r="C2115">
        <v>2220.0100000000002</v>
      </c>
      <c r="D2115">
        <f t="shared" si="698"/>
        <v>7.2172463754964777E-3</v>
      </c>
      <c r="E2115">
        <f t="shared" si="699"/>
        <v>4.9068202084947554E-3</v>
      </c>
      <c r="F2115">
        <f t="shared" si="700"/>
        <v>2.3104261670017223E-3</v>
      </c>
      <c r="G2115" s="3">
        <v>42240</v>
      </c>
      <c r="H2115">
        <v>750.66</v>
      </c>
      <c r="I2115">
        <v>2118.4699999999998</v>
      </c>
      <c r="J2115">
        <f t="shared" si="701"/>
        <v>-2.4242503022188666E-2</v>
      </c>
      <c r="K2115">
        <f t="shared" si="702"/>
        <v>-1.7534828500937016E-2</v>
      </c>
      <c r="L2115">
        <f t="shared" si="703"/>
        <v>-6.7076745212516498E-3</v>
      </c>
      <c r="M2115" s="1">
        <v>43138</v>
      </c>
      <c r="N2115">
        <v>1615.57</v>
      </c>
      <c r="O2115">
        <v>3224.25</v>
      </c>
      <c r="P2115">
        <f t="shared" si="695"/>
        <v>6.85541920888455E-3</v>
      </c>
      <c r="Q2115">
        <f t="shared" si="696"/>
        <v>7.326293426643371E-3</v>
      </c>
      <c r="R2115">
        <f t="shared" si="697"/>
        <v>-4.7087421775882099E-4</v>
      </c>
      <c r="S2115" s="1">
        <v>42545</v>
      </c>
      <c r="T2115">
        <v>1099.3699999999999</v>
      </c>
      <c r="U2115">
        <v>2488.8200000000002</v>
      </c>
      <c r="V2115">
        <f t="shared" si="704"/>
        <v>-1.8831383258811174E-2</v>
      </c>
      <c r="W2115">
        <f t="shared" si="705"/>
        <v>-1.6692545050117191E-2</v>
      </c>
      <c r="X2115">
        <f t="shared" si="706"/>
        <v>-2.1388382086939828E-3</v>
      </c>
      <c r="Y2115" s="1">
        <v>42768</v>
      </c>
      <c r="Z2115">
        <v>4841.3100000000004</v>
      </c>
      <c r="AA2115">
        <v>3023.02</v>
      </c>
      <c r="AB2115">
        <f t="shared" si="707"/>
        <v>-7.7371460896156208E-3</v>
      </c>
      <c r="AC2115">
        <f t="shared" si="708"/>
        <v>-6.3275120222728853E-3</v>
      </c>
      <c r="AD2115">
        <f t="shared" si="709"/>
        <v>-1.4096340673427354E-3</v>
      </c>
      <c r="AE2115" s="1">
        <v>42219</v>
      </c>
      <c r="AF2115">
        <v>1019.12</v>
      </c>
      <c r="AG2115">
        <v>2156.84</v>
      </c>
      <c r="AH2115">
        <f t="shared" si="710"/>
        <v>2.2073793262528785E-2</v>
      </c>
      <c r="AI2115">
        <f t="shared" si="711"/>
        <v>-3.1520664059970782E-3</v>
      </c>
      <c r="AJ2115">
        <f t="shared" si="712"/>
        <v>2.5225859668525863E-2</v>
      </c>
      <c r="AK2115" s="1">
        <v>42257</v>
      </c>
      <c r="AL2115">
        <v>3006.11</v>
      </c>
      <c r="AM2115">
        <v>2228.48</v>
      </c>
      <c r="AN2115">
        <f t="shared" si="713"/>
        <v>-5.8864185772723454E-3</v>
      </c>
      <c r="AO2115">
        <f t="shared" si="714"/>
        <v>-2.0509972862350345E-3</v>
      </c>
      <c r="AP2115">
        <f t="shared" si="715"/>
        <v>-3.8354212910373109E-3</v>
      </c>
    </row>
    <row r="2116" spans="1:42" x14ac:dyDescent="0.25">
      <c r="A2116" s="3">
        <v>42233</v>
      </c>
      <c r="B2116">
        <v>3312.19</v>
      </c>
      <c r="C2116">
        <v>2214.15</v>
      </c>
      <c r="D2116">
        <f t="shared" si="698"/>
        <v>-5.2975677436986057E-3</v>
      </c>
      <c r="E2116">
        <f t="shared" si="699"/>
        <v>-2.6396277494246112E-3</v>
      </c>
      <c r="F2116">
        <f t="shared" si="700"/>
        <v>-2.6579399942739945E-3</v>
      </c>
      <c r="G2116" s="3">
        <v>42241</v>
      </c>
      <c r="H2116">
        <v>761.1</v>
      </c>
      <c r="I2116">
        <v>2149.5700000000002</v>
      </c>
      <c r="J2116">
        <f t="shared" si="701"/>
        <v>1.3907761170170341E-2</v>
      </c>
      <c r="K2116">
        <f t="shared" si="702"/>
        <v>1.4680406142168811E-2</v>
      </c>
      <c r="L2116">
        <f t="shared" si="703"/>
        <v>-7.7264497199847071E-4</v>
      </c>
      <c r="M2116" s="1">
        <v>43139</v>
      </c>
      <c r="N2116">
        <v>1594.93</v>
      </c>
      <c r="O2116">
        <v>3185.07</v>
      </c>
      <c r="P2116">
        <f t="shared" si="695"/>
        <v>-1.277567669615054E-2</v>
      </c>
      <c r="Q2116">
        <f t="shared" si="696"/>
        <v>-1.2151663177483063E-2</v>
      </c>
      <c r="R2116">
        <f t="shared" si="697"/>
        <v>-6.2401351866747667E-4</v>
      </c>
      <c r="S2116" s="1">
        <v>42548</v>
      </c>
      <c r="T2116">
        <v>1075.83</v>
      </c>
      <c r="U2116">
        <v>2432.4499999999998</v>
      </c>
      <c r="V2116">
        <f t="shared" si="704"/>
        <v>-2.1412263387212693E-2</v>
      </c>
      <c r="W2116">
        <f t="shared" si="705"/>
        <v>-2.2649287614210922E-2</v>
      </c>
      <c r="X2116">
        <f t="shared" si="706"/>
        <v>1.237024226998229E-3</v>
      </c>
      <c r="Y2116" s="1">
        <v>42769</v>
      </c>
      <c r="Z2116">
        <v>4864.5</v>
      </c>
      <c r="AA2116">
        <v>3035.36</v>
      </c>
      <c r="AB2116">
        <f t="shared" si="707"/>
        <v>4.7900258401134543E-3</v>
      </c>
      <c r="AC2116">
        <f t="shared" si="708"/>
        <v>4.0820107045274057E-3</v>
      </c>
      <c r="AD2116">
        <f t="shared" si="709"/>
        <v>7.0801513558604867E-4</v>
      </c>
      <c r="AE2116" s="1">
        <v>42220</v>
      </c>
      <c r="AF2116">
        <v>1023.86</v>
      </c>
      <c r="AG2116">
        <v>2170.7399999999998</v>
      </c>
      <c r="AH2116">
        <f t="shared" si="710"/>
        <v>4.6510715126775182E-3</v>
      </c>
      <c r="AI2116">
        <f t="shared" si="711"/>
        <v>6.4446134159230617E-3</v>
      </c>
      <c r="AJ2116">
        <f t="shared" si="712"/>
        <v>-1.7935419032455435E-3</v>
      </c>
      <c r="AK2116" s="1">
        <v>42258</v>
      </c>
      <c r="AL2116">
        <v>3003.73</v>
      </c>
      <c r="AM2116">
        <v>2227.39</v>
      </c>
      <c r="AN2116">
        <f t="shared" si="713"/>
        <v>-7.9172086184475798E-4</v>
      </c>
      <c r="AO2116">
        <f t="shared" si="714"/>
        <v>-4.8912263067213413E-4</v>
      </c>
      <c r="AP2116">
        <f t="shared" si="715"/>
        <v>-3.0259823117262385E-4</v>
      </c>
    </row>
    <row r="2117" spans="1:42" x14ac:dyDescent="0.25">
      <c r="A2117" s="3">
        <v>42234</v>
      </c>
      <c r="B2117">
        <v>3293.48</v>
      </c>
      <c r="C2117">
        <v>2192.4899999999998</v>
      </c>
      <c r="D2117">
        <f t="shared" si="698"/>
        <v>-5.6488305320648857E-3</v>
      </c>
      <c r="E2117">
        <f t="shared" si="699"/>
        <v>-9.7825350586004944E-3</v>
      </c>
      <c r="F2117">
        <f t="shared" si="700"/>
        <v>4.1337045265356087E-3</v>
      </c>
      <c r="G2117" s="3">
        <v>42242</v>
      </c>
      <c r="H2117">
        <v>760.32</v>
      </c>
      <c r="I2117">
        <v>2153.2199999999998</v>
      </c>
      <c r="J2117">
        <f t="shared" si="701"/>
        <v>-1.0248324793061814E-3</v>
      </c>
      <c r="K2117">
        <f t="shared" si="702"/>
        <v>1.6980140214086781E-3</v>
      </c>
      <c r="L2117">
        <f t="shared" si="703"/>
        <v>-2.7228465007148595E-3</v>
      </c>
      <c r="M2117" s="1">
        <v>43140</v>
      </c>
      <c r="N2117">
        <v>1575.46</v>
      </c>
      <c r="O2117">
        <v>3141.99</v>
      </c>
      <c r="P2117">
        <f t="shared" ref="P2117:P2180" si="716">IFERROR(N2117/N2116-1,"")</f>
        <v>-1.2207432301104104E-2</v>
      </c>
      <c r="Q2117">
        <f t="shared" ref="Q2117:Q2180" si="717">IFERROR(O2117/O2116-1,"")</f>
        <v>-1.3525605402707086E-2</v>
      </c>
      <c r="R2117">
        <f t="shared" ref="R2117:R2180" si="718">IFERROR(P2117-Q2117,"")</f>
        <v>1.3181731016029818E-3</v>
      </c>
      <c r="S2117" s="1">
        <v>42549</v>
      </c>
      <c r="T2117">
        <v>1084.93</v>
      </c>
      <c r="U2117">
        <v>2452.92</v>
      </c>
      <c r="V2117">
        <f t="shared" si="704"/>
        <v>8.458585464246271E-3</v>
      </c>
      <c r="W2117">
        <f t="shared" si="705"/>
        <v>8.4153836666736037E-3</v>
      </c>
      <c r="X2117">
        <f t="shared" si="706"/>
        <v>4.3201797572667289E-5</v>
      </c>
      <c r="Y2117" s="1">
        <v>42772</v>
      </c>
      <c r="Z2117">
        <v>4827.3999999999996</v>
      </c>
      <c r="AA2117">
        <v>3013.41</v>
      </c>
      <c r="AB2117">
        <f t="shared" si="707"/>
        <v>-7.6266831123446011E-3</v>
      </c>
      <c r="AC2117">
        <f t="shared" si="708"/>
        <v>-7.2314321859681119E-3</v>
      </c>
      <c r="AD2117">
        <f t="shared" si="709"/>
        <v>-3.9525092637648918E-4</v>
      </c>
      <c r="AE2117" s="1">
        <v>42221</v>
      </c>
      <c r="AF2117">
        <v>1033.24</v>
      </c>
      <c r="AG2117">
        <v>2194.86</v>
      </c>
      <c r="AH2117">
        <f t="shared" si="710"/>
        <v>9.1614087863574056E-3</v>
      </c>
      <c r="AI2117">
        <f t="shared" si="711"/>
        <v>1.1111418226043002E-2</v>
      </c>
      <c r="AJ2117">
        <f t="shared" si="712"/>
        <v>-1.950009439685596E-3</v>
      </c>
      <c r="AK2117" s="1">
        <v>42261</v>
      </c>
      <c r="AL2117">
        <v>3028.54</v>
      </c>
      <c r="AM2117">
        <v>2242.5500000000002</v>
      </c>
      <c r="AN2117">
        <f t="shared" si="713"/>
        <v>8.2597304018670048E-3</v>
      </c>
      <c r="AO2117">
        <f t="shared" si="714"/>
        <v>6.806172246440978E-3</v>
      </c>
      <c r="AP2117">
        <f t="shared" si="715"/>
        <v>1.4535581554260268E-3</v>
      </c>
    </row>
    <row r="2118" spans="1:42" x14ac:dyDescent="0.25">
      <c r="A2118" s="3">
        <v>42235</v>
      </c>
      <c r="B2118">
        <v>3273.02</v>
      </c>
      <c r="C2118">
        <v>2169.96</v>
      </c>
      <c r="D2118">
        <f t="shared" si="698"/>
        <v>-6.2122739473140509E-3</v>
      </c>
      <c r="E2118">
        <f t="shared" si="699"/>
        <v>-1.0275987575769863E-2</v>
      </c>
      <c r="F2118">
        <f t="shared" si="700"/>
        <v>4.0637136284558117E-3</v>
      </c>
      <c r="G2118" s="3">
        <v>42243</v>
      </c>
      <c r="H2118">
        <v>772.15</v>
      </c>
      <c r="I2118">
        <v>2197.65</v>
      </c>
      <c r="J2118">
        <f t="shared" si="701"/>
        <v>1.5559238215488103E-2</v>
      </c>
      <c r="K2118">
        <f t="shared" si="702"/>
        <v>2.0634212946192276E-2</v>
      </c>
      <c r="L2118">
        <f t="shared" si="703"/>
        <v>-5.0749747307041737E-3</v>
      </c>
      <c r="M2118" s="1">
        <v>43143</v>
      </c>
      <c r="N2118">
        <v>1591.92</v>
      </c>
      <c r="O2118">
        <v>3174.88</v>
      </c>
      <c r="P2118">
        <f t="shared" si="716"/>
        <v>1.0447742246708858E-2</v>
      </c>
      <c r="Q2118">
        <f t="shared" si="717"/>
        <v>1.0467888185513141E-2</v>
      </c>
      <c r="R2118">
        <f t="shared" si="718"/>
        <v>-2.0145938804283503E-5</v>
      </c>
      <c r="S2118" s="1">
        <v>42550</v>
      </c>
      <c r="T2118">
        <v>1104.1300000000001</v>
      </c>
      <c r="U2118">
        <v>2493.7600000000002</v>
      </c>
      <c r="V2118">
        <f t="shared" si="704"/>
        <v>1.7696994276128475E-2</v>
      </c>
      <c r="W2118">
        <f t="shared" si="705"/>
        <v>1.6649544216688739E-2</v>
      </c>
      <c r="X2118">
        <f t="shared" si="706"/>
        <v>1.0474500594397362E-3</v>
      </c>
      <c r="Y2118" s="1">
        <v>42773</v>
      </c>
      <c r="Z2118">
        <v>4844.7</v>
      </c>
      <c r="AA2118">
        <v>3024.67</v>
      </c>
      <c r="AB2118">
        <f t="shared" si="707"/>
        <v>3.5837096573725358E-3</v>
      </c>
      <c r="AC2118">
        <f t="shared" si="708"/>
        <v>3.7366305945756295E-3</v>
      </c>
      <c r="AD2118">
        <f t="shared" si="709"/>
        <v>-1.5292093720309374E-4</v>
      </c>
      <c r="AE2118" s="1">
        <v>42222</v>
      </c>
      <c r="AF2118">
        <v>1031.8</v>
      </c>
      <c r="AG2118">
        <v>2172.36</v>
      </c>
      <c r="AH2118">
        <f t="shared" si="710"/>
        <v>-1.3936742673532621E-3</v>
      </c>
      <c r="AI2118">
        <f t="shared" si="711"/>
        <v>-1.0251223312648605E-2</v>
      </c>
      <c r="AJ2118">
        <f t="shared" si="712"/>
        <v>8.8575490452953431E-3</v>
      </c>
      <c r="AK2118" s="1">
        <v>42262</v>
      </c>
      <c r="AL2118">
        <v>3006.71</v>
      </c>
      <c r="AM2118">
        <v>2225.06</v>
      </c>
      <c r="AN2118">
        <f t="shared" si="713"/>
        <v>-7.2080936688965203E-3</v>
      </c>
      <c r="AO2118">
        <f t="shared" si="714"/>
        <v>-7.7991572094269213E-3</v>
      </c>
      <c r="AP2118">
        <f t="shared" si="715"/>
        <v>5.91063540530401E-4</v>
      </c>
    </row>
    <row r="2119" spans="1:42" x14ac:dyDescent="0.25">
      <c r="A2119" s="3">
        <v>42236</v>
      </c>
      <c r="B2119">
        <v>3272.6</v>
      </c>
      <c r="C2119">
        <v>2198.1</v>
      </c>
      <c r="D2119">
        <f t="shared" ref="D2119:D2182" si="719">IFERROR(B2119/B2118-1,"")</f>
        <v>-1.2832185565625487E-4</v>
      </c>
      <c r="E2119">
        <f t="shared" ref="E2119:E2182" si="720">IFERROR(C2119/C2118-1,"")</f>
        <v>1.2967980976607896E-2</v>
      </c>
      <c r="F2119">
        <f t="shared" ref="F2119:F2182" si="721">IFERROR(D2119-E2119,"")</f>
        <v>-1.3096302832264151E-2</v>
      </c>
      <c r="G2119" s="3">
        <v>42244</v>
      </c>
      <c r="H2119">
        <v>782.29</v>
      </c>
      <c r="I2119">
        <v>2228.6799999999998</v>
      </c>
      <c r="J2119">
        <f t="shared" ref="J2119:J2182" si="722">IFERROR(H2119/H2118-1,"")</f>
        <v>1.3132163439746103E-2</v>
      </c>
      <c r="K2119">
        <f t="shared" ref="K2119:K2182" si="723">IFERROR(I2119/I2118-1,"")</f>
        <v>1.4119627784223931E-2</v>
      </c>
      <c r="L2119">
        <f t="shared" ref="L2119:L2182" si="724">IFERROR(J2119-K2119,"")</f>
        <v>-9.874643444778286E-4</v>
      </c>
      <c r="M2119" s="1">
        <v>43144</v>
      </c>
      <c r="N2119">
        <v>1613.26</v>
      </c>
      <c r="O2119">
        <v>3218.51</v>
      </c>
      <c r="P2119">
        <f t="shared" si="716"/>
        <v>1.3405196241017103E-2</v>
      </c>
      <c r="Q2119">
        <f t="shared" si="717"/>
        <v>1.3742251675654016E-2</v>
      </c>
      <c r="R2119">
        <f t="shared" si="718"/>
        <v>-3.3705543463691257E-4</v>
      </c>
      <c r="S2119" s="1">
        <v>42551</v>
      </c>
      <c r="T2119">
        <v>1105.1300000000001</v>
      </c>
      <c r="U2119">
        <v>2498.02</v>
      </c>
      <c r="V2119">
        <f t="shared" ref="V2119:V2182" si="725">IFERROR(T2119/T2118-1,"")</f>
        <v>9.0569045311683638E-4</v>
      </c>
      <c r="W2119">
        <f t="shared" ref="W2119:W2182" si="726">IFERROR(U2119/U2118-1,"")</f>
        <v>1.7082638265109029E-3</v>
      </c>
      <c r="X2119">
        <f t="shared" ref="X2119:X2182" si="727">IFERROR(V2119-W2119,"")</f>
        <v>-8.0257337339406654E-4</v>
      </c>
      <c r="Y2119" s="1">
        <v>42774</v>
      </c>
      <c r="Z2119">
        <v>4784.38</v>
      </c>
      <c r="AA2119">
        <v>2984.92</v>
      </c>
      <c r="AB2119">
        <f t="shared" ref="AB2119:AB2182" si="728">IFERROR(Z2119/Z2118-1,"")</f>
        <v>-1.2450719342786853E-2</v>
      </c>
      <c r="AC2119">
        <f t="shared" ref="AC2119:AC2182" si="729">IFERROR(AA2119/AA2118-1,"")</f>
        <v>-1.3141929532808572E-2</v>
      </c>
      <c r="AD2119">
        <f t="shared" ref="AD2119:AD2182" si="730">IFERROR(AB2119-AC2119,"")</f>
        <v>6.9121019002171824E-4</v>
      </c>
      <c r="AE2119" s="1">
        <v>42223</v>
      </c>
      <c r="AF2119">
        <v>1035.31</v>
      </c>
      <c r="AG2119">
        <v>2191.4499999999998</v>
      </c>
      <c r="AH2119">
        <f t="shared" ref="AH2119:AH2182" si="731">IFERROR(AF2119/AF2118-1,"")</f>
        <v>3.4018220585385617E-3</v>
      </c>
      <c r="AI2119">
        <f t="shared" ref="AI2119:AI2182" si="732">IFERROR(AG2119/AG2118-1,"")</f>
        <v>8.7876779171038866E-3</v>
      </c>
      <c r="AJ2119">
        <f t="shared" ref="AJ2119:AJ2182" si="733">IFERROR(AH2119-AI2119,"")</f>
        <v>-5.3858558585653249E-3</v>
      </c>
      <c r="AK2119" s="1">
        <v>42263</v>
      </c>
      <c r="AL2119">
        <v>3021.11</v>
      </c>
      <c r="AM2119">
        <v>2245.2199999999998</v>
      </c>
      <c r="AN2119">
        <f t="shared" ref="AN2119:AN2182" si="734">IFERROR(AL2119/AL2118-1,"")</f>
        <v>4.7892879592643656E-3</v>
      </c>
      <c r="AO2119">
        <f t="shared" ref="AO2119:AO2182" si="735">IFERROR(AM2119/AM2118-1,"")</f>
        <v>9.0604298311056652E-3</v>
      </c>
      <c r="AP2119">
        <f t="shared" ref="AP2119:AP2182" si="736">IFERROR(AN2119-AO2119,"")</f>
        <v>-4.2711418718412997E-3</v>
      </c>
    </row>
    <row r="2120" spans="1:42" x14ac:dyDescent="0.25">
      <c r="A2120" s="3">
        <v>42237</v>
      </c>
      <c r="B2120">
        <v>3256.99</v>
      </c>
      <c r="C2120">
        <v>2156.2800000000002</v>
      </c>
      <c r="D2120">
        <f t="shared" si="719"/>
        <v>-4.7699077186335037E-3</v>
      </c>
      <c r="E2120">
        <f t="shared" si="720"/>
        <v>-1.9025522041763221E-2</v>
      </c>
      <c r="F2120">
        <f t="shared" si="721"/>
        <v>1.4255614323129717E-2</v>
      </c>
      <c r="G2120" s="3">
        <v>42247</v>
      </c>
      <c r="H2120">
        <v>788.11</v>
      </c>
      <c r="I2120">
        <v>2246.85</v>
      </c>
      <c r="J2120">
        <f t="shared" si="722"/>
        <v>7.4396962763170205E-3</v>
      </c>
      <c r="K2120">
        <f t="shared" si="723"/>
        <v>8.1528079401260722E-3</v>
      </c>
      <c r="L2120">
        <f t="shared" si="724"/>
        <v>-7.1311166380905178E-4</v>
      </c>
      <c r="M2120" s="1">
        <v>43146</v>
      </c>
      <c r="N2120">
        <v>1624.9</v>
      </c>
      <c r="O2120">
        <v>3239.71</v>
      </c>
      <c r="P2120">
        <f t="shared" si="716"/>
        <v>7.2152039968760295E-3</v>
      </c>
      <c r="Q2120">
        <f t="shared" si="717"/>
        <v>6.5868989066368844E-3</v>
      </c>
      <c r="R2120">
        <f t="shared" si="718"/>
        <v>6.2830509023914516E-4</v>
      </c>
      <c r="S2120" s="1">
        <v>42552</v>
      </c>
      <c r="T2120">
        <v>1109.28</v>
      </c>
      <c r="U2120">
        <v>2507.36</v>
      </c>
      <c r="V2120">
        <f t="shared" si="725"/>
        <v>3.7552143186774245E-3</v>
      </c>
      <c r="W2120">
        <f t="shared" si="726"/>
        <v>3.7389612573157649E-3</v>
      </c>
      <c r="X2120">
        <f t="shared" si="727"/>
        <v>1.6253061361659604E-5</v>
      </c>
      <c r="Y2120" s="1">
        <v>42775</v>
      </c>
      <c r="Z2120">
        <v>4752.8</v>
      </c>
      <c r="AA2120">
        <v>2963.61</v>
      </c>
      <c r="AB2120">
        <f t="shared" si="728"/>
        <v>-6.6006462697361101E-3</v>
      </c>
      <c r="AC2120">
        <f t="shared" si="729"/>
        <v>-7.1392198115862726E-3</v>
      </c>
      <c r="AD2120">
        <f t="shared" si="730"/>
        <v>5.3857354185016248E-4</v>
      </c>
      <c r="AE2120" s="1">
        <v>42226</v>
      </c>
      <c r="AF2120">
        <v>1035.5999999999999</v>
      </c>
      <c r="AG2120">
        <v>2206.46</v>
      </c>
      <c r="AH2120">
        <f t="shared" si="731"/>
        <v>2.8010933923172665E-4</v>
      </c>
      <c r="AI2120">
        <f t="shared" si="732"/>
        <v>6.8493463232106588E-3</v>
      </c>
      <c r="AJ2120">
        <f t="shared" si="733"/>
        <v>-6.5692369839789322E-3</v>
      </c>
      <c r="AK2120" s="1">
        <v>42264</v>
      </c>
      <c r="AL2120">
        <v>3023.67</v>
      </c>
      <c r="AM2120">
        <v>2241.83</v>
      </c>
      <c r="AN2120">
        <f t="shared" si="734"/>
        <v>8.4737066839668529E-4</v>
      </c>
      <c r="AO2120">
        <f t="shared" si="735"/>
        <v>-1.509874310757886E-3</v>
      </c>
      <c r="AP2120">
        <f t="shared" si="736"/>
        <v>2.3572449791545713E-3</v>
      </c>
    </row>
    <row r="2121" spans="1:42" x14ac:dyDescent="0.25">
      <c r="A2121" s="3">
        <v>42240</v>
      </c>
      <c r="B2121">
        <v>3174.33</v>
      </c>
      <c r="C2121">
        <v>2118.4699999999998</v>
      </c>
      <c r="D2121">
        <f t="shared" si="719"/>
        <v>-2.5379261219715121E-2</v>
      </c>
      <c r="E2121">
        <f t="shared" si="720"/>
        <v>-1.7534828500937016E-2</v>
      </c>
      <c r="F2121">
        <f t="shared" si="721"/>
        <v>-7.8444327187781049E-3</v>
      </c>
      <c r="G2121" s="3">
        <v>42248</v>
      </c>
      <c r="H2121">
        <v>781.77</v>
      </c>
      <c r="I2121">
        <v>2201.2399999999998</v>
      </c>
      <c r="J2121">
        <f t="shared" si="722"/>
        <v>-8.0445623072922245E-3</v>
      </c>
      <c r="K2121">
        <f t="shared" si="723"/>
        <v>-2.0299530453746439E-2</v>
      </c>
      <c r="L2121">
        <f t="shared" si="724"/>
        <v>1.2254968146454215E-2</v>
      </c>
      <c r="M2121" s="1">
        <v>43150</v>
      </c>
      <c r="N2121">
        <v>1614.66</v>
      </c>
      <c r="O2121">
        <v>3224.65</v>
      </c>
      <c r="P2121">
        <f t="shared" si="716"/>
        <v>-6.3019262723860159E-3</v>
      </c>
      <c r="Q2121">
        <f t="shared" si="717"/>
        <v>-4.648564223340923E-3</v>
      </c>
      <c r="R2121">
        <f t="shared" si="718"/>
        <v>-1.6533620490450929E-3</v>
      </c>
      <c r="S2121" s="1">
        <v>42555</v>
      </c>
      <c r="T2121">
        <v>1116.0899999999999</v>
      </c>
      <c r="U2121">
        <v>2525.94</v>
      </c>
      <c r="V2121">
        <f t="shared" si="725"/>
        <v>6.13911726525318E-3</v>
      </c>
      <c r="W2121">
        <f t="shared" si="726"/>
        <v>7.4101844170761932E-3</v>
      </c>
      <c r="X2121">
        <f t="shared" si="727"/>
        <v>-1.2710671518230132E-3</v>
      </c>
      <c r="Y2121" s="1">
        <v>42776</v>
      </c>
      <c r="Z2121">
        <v>4738.34</v>
      </c>
      <c r="AA2121">
        <v>2947.54</v>
      </c>
      <c r="AB2121">
        <f t="shared" si="728"/>
        <v>-3.0424171014981072E-3</v>
      </c>
      <c r="AC2121">
        <f t="shared" si="729"/>
        <v>-5.4224408744740771E-3</v>
      </c>
      <c r="AD2121">
        <f t="shared" si="730"/>
        <v>2.3800237729759699E-3</v>
      </c>
      <c r="AE2121" s="1">
        <v>42227</v>
      </c>
      <c r="AF2121">
        <v>1046.58</v>
      </c>
      <c r="AG2121">
        <v>2201.08</v>
      </c>
      <c r="AH2121">
        <f t="shared" si="731"/>
        <v>1.0602549246813364E-2</v>
      </c>
      <c r="AI2121">
        <f t="shared" si="732"/>
        <v>-2.4382948251951975E-3</v>
      </c>
      <c r="AJ2121">
        <f t="shared" si="733"/>
        <v>1.3040844072008562E-2</v>
      </c>
      <c r="AK2121" s="1">
        <v>42265</v>
      </c>
      <c r="AL2121">
        <v>3009.78</v>
      </c>
      <c r="AM2121">
        <v>2218.0300000000002</v>
      </c>
      <c r="AN2121">
        <f t="shared" si="734"/>
        <v>-4.5937552709124363E-3</v>
      </c>
      <c r="AO2121">
        <f t="shared" si="735"/>
        <v>-1.0616326840126034E-2</v>
      </c>
      <c r="AP2121">
        <f t="shared" si="736"/>
        <v>6.0225715692135973E-3</v>
      </c>
    </row>
    <row r="2122" spans="1:42" x14ac:dyDescent="0.25">
      <c r="A2122" s="3">
        <v>42241</v>
      </c>
      <c r="B2122">
        <v>3221.81</v>
      </c>
      <c r="C2122">
        <v>2149.5700000000002</v>
      </c>
      <c r="D2122">
        <f t="shared" si="719"/>
        <v>1.4957487091764143E-2</v>
      </c>
      <c r="E2122">
        <f t="shared" si="720"/>
        <v>1.4680406142168811E-2</v>
      </c>
      <c r="F2122">
        <f t="shared" si="721"/>
        <v>2.7708094959533192E-4</v>
      </c>
      <c r="G2122" s="3">
        <v>42249</v>
      </c>
      <c r="H2122">
        <v>778.3</v>
      </c>
      <c r="I2122">
        <v>2191.9499999999998</v>
      </c>
      <c r="J2122">
        <f t="shared" si="722"/>
        <v>-4.4386456374637673E-3</v>
      </c>
      <c r="K2122">
        <f t="shared" si="723"/>
        <v>-4.2203485308280886E-3</v>
      </c>
      <c r="L2122">
        <f t="shared" si="724"/>
        <v>-2.1829710663567869E-4</v>
      </c>
      <c r="M2122" s="1">
        <v>43151</v>
      </c>
      <c r="N2122">
        <v>1625.48</v>
      </c>
      <c r="O2122">
        <v>3246.39</v>
      </c>
      <c r="P2122">
        <f t="shared" si="716"/>
        <v>6.70110116061573E-3</v>
      </c>
      <c r="Q2122">
        <f t="shared" si="717"/>
        <v>6.7418169413733242E-3</v>
      </c>
      <c r="R2122">
        <f t="shared" si="718"/>
        <v>-4.0715780757594189E-5</v>
      </c>
      <c r="S2122" s="1">
        <v>42556</v>
      </c>
      <c r="T2122">
        <v>1111.07</v>
      </c>
      <c r="U2122">
        <v>2510.2600000000002</v>
      </c>
      <c r="V2122">
        <f t="shared" si="725"/>
        <v>-4.4978451558566057E-3</v>
      </c>
      <c r="W2122">
        <f t="shared" si="726"/>
        <v>-6.2075900456859401E-3</v>
      </c>
      <c r="X2122">
        <f t="shared" si="727"/>
        <v>1.7097448898293344E-3</v>
      </c>
      <c r="Y2122" s="1">
        <v>42779</v>
      </c>
      <c r="Z2122">
        <v>4707.84</v>
      </c>
      <c r="AA2122">
        <v>2946.59</v>
      </c>
      <c r="AB2122">
        <f t="shared" si="728"/>
        <v>-6.4368534127985377E-3</v>
      </c>
      <c r="AC2122">
        <f t="shared" si="729"/>
        <v>-3.2230266595190127E-4</v>
      </c>
      <c r="AD2122">
        <f t="shared" si="730"/>
        <v>-6.1145507468466365E-3</v>
      </c>
      <c r="AE2122" s="1">
        <v>42228</v>
      </c>
      <c r="AF2122">
        <v>1037.24</v>
      </c>
      <c r="AG2122">
        <v>2200.8000000000002</v>
      </c>
      <c r="AH2122">
        <f t="shared" si="731"/>
        <v>-8.9243058342409753E-3</v>
      </c>
      <c r="AI2122">
        <f t="shared" si="732"/>
        <v>-1.2721027859041723E-4</v>
      </c>
      <c r="AJ2122">
        <f t="shared" si="733"/>
        <v>-8.7970955556505581E-3</v>
      </c>
      <c r="AK2122" s="1">
        <v>42268</v>
      </c>
      <c r="AL2122">
        <v>2982.49</v>
      </c>
      <c r="AM2122">
        <v>2203.61</v>
      </c>
      <c r="AN2122">
        <f t="shared" si="734"/>
        <v>-9.0671078949293715E-3</v>
      </c>
      <c r="AO2122">
        <f t="shared" si="735"/>
        <v>-6.5012646357353043E-3</v>
      </c>
      <c r="AP2122">
        <f t="shared" si="736"/>
        <v>-2.5658432591940672E-3</v>
      </c>
    </row>
    <row r="2123" spans="1:42" x14ac:dyDescent="0.25">
      <c r="A2123" s="3">
        <v>42242</v>
      </c>
      <c r="B2123">
        <v>3218.4</v>
      </c>
      <c r="C2123">
        <v>2153.2199999999998</v>
      </c>
      <c r="D2123">
        <f t="shared" si="719"/>
        <v>-1.0584112657170408E-3</v>
      </c>
      <c r="E2123">
        <f t="shared" si="720"/>
        <v>1.6980140214086781E-3</v>
      </c>
      <c r="F2123">
        <f t="shared" si="721"/>
        <v>-2.7564252871257189E-3</v>
      </c>
      <c r="G2123" s="3">
        <v>42250</v>
      </c>
      <c r="H2123">
        <v>780.2</v>
      </c>
      <c r="I2123">
        <v>2217.6799999999998</v>
      </c>
      <c r="J2123">
        <f t="shared" si="722"/>
        <v>2.4412180393165173E-3</v>
      </c>
      <c r="K2123">
        <f t="shared" si="723"/>
        <v>1.1738406441752725E-2</v>
      </c>
      <c r="L2123">
        <f t="shared" si="724"/>
        <v>-9.2971884024362073E-3</v>
      </c>
      <c r="M2123" s="1">
        <v>43152</v>
      </c>
      <c r="N2123">
        <v>1659.54</v>
      </c>
      <c r="O2123">
        <v>3318.17</v>
      </c>
      <c r="P2123">
        <f t="shared" si="716"/>
        <v>2.0953810566724851E-2</v>
      </c>
      <c r="Q2123">
        <f t="shared" si="717"/>
        <v>2.2110713746654076E-2</v>
      </c>
      <c r="R2123">
        <f t="shared" si="718"/>
        <v>-1.1569031799292251E-3</v>
      </c>
      <c r="S2123" s="1">
        <v>42557</v>
      </c>
      <c r="T2123">
        <v>1100.79</v>
      </c>
      <c r="U2123">
        <v>2488.79</v>
      </c>
      <c r="V2123">
        <f t="shared" si="725"/>
        <v>-9.2523423366663859E-3</v>
      </c>
      <c r="W2123">
        <f t="shared" si="726"/>
        <v>-8.5528989029025615E-3</v>
      </c>
      <c r="X2123">
        <f t="shared" si="727"/>
        <v>-6.9944343376382445E-4</v>
      </c>
      <c r="Y2123" s="1">
        <v>42780</v>
      </c>
      <c r="Z2123">
        <v>4670.7299999999996</v>
      </c>
      <c r="AA2123">
        <v>2919.33</v>
      </c>
      <c r="AB2123">
        <f t="shared" si="728"/>
        <v>-7.882595840130624E-3</v>
      </c>
      <c r="AC2123">
        <f t="shared" si="729"/>
        <v>-9.2513719248352722E-3</v>
      </c>
      <c r="AD2123">
        <f t="shared" si="730"/>
        <v>1.3687760847046482E-3</v>
      </c>
      <c r="AE2123" s="1">
        <v>42229</v>
      </c>
      <c r="AF2123">
        <v>1042.06</v>
      </c>
      <c r="AG2123">
        <v>2209.17</v>
      </c>
      <c r="AH2123">
        <f t="shared" si="731"/>
        <v>4.6469476688133504E-3</v>
      </c>
      <c r="AI2123">
        <f t="shared" si="732"/>
        <v>3.8031624863685831E-3</v>
      </c>
      <c r="AJ2123">
        <f t="shared" si="733"/>
        <v>8.437851824447673E-4</v>
      </c>
      <c r="AK2123" s="1">
        <v>42269</v>
      </c>
      <c r="AL2123">
        <v>2925.2</v>
      </c>
      <c r="AM2123">
        <v>2157.63</v>
      </c>
      <c r="AN2123">
        <f t="shared" si="734"/>
        <v>-1.9208781923828688E-2</v>
      </c>
      <c r="AO2123">
        <f t="shared" si="735"/>
        <v>-2.086576118278638E-2</v>
      </c>
      <c r="AP2123">
        <f t="shared" si="736"/>
        <v>1.6569792589576915E-3</v>
      </c>
    </row>
    <row r="2124" spans="1:42" x14ac:dyDescent="0.25">
      <c r="A2124" s="3">
        <v>42243</v>
      </c>
      <c r="B2124">
        <v>3271.76</v>
      </c>
      <c r="C2124">
        <v>2197.65</v>
      </c>
      <c r="D2124">
        <f t="shared" si="719"/>
        <v>1.6579666915237379E-2</v>
      </c>
      <c r="E2124">
        <f t="shared" si="720"/>
        <v>2.0634212946192276E-2</v>
      </c>
      <c r="F2124">
        <f t="shared" si="721"/>
        <v>-4.0545460309548975E-3</v>
      </c>
      <c r="G2124" s="3">
        <v>42251</v>
      </c>
      <c r="H2124">
        <v>779.25</v>
      </c>
      <c r="I2124">
        <v>2201.59</v>
      </c>
      <c r="J2124">
        <f t="shared" si="722"/>
        <v>-1.2176365034607395E-3</v>
      </c>
      <c r="K2124">
        <f t="shared" si="723"/>
        <v>-7.2553298943037747E-3</v>
      </c>
      <c r="L2124">
        <f t="shared" si="724"/>
        <v>6.0376933908430352E-3</v>
      </c>
      <c r="M2124" s="1">
        <v>43153</v>
      </c>
      <c r="N2124">
        <v>1671.02</v>
      </c>
      <c r="O2124">
        <v>3341.77</v>
      </c>
      <c r="P2124">
        <f t="shared" si="716"/>
        <v>6.9175795702423049E-3</v>
      </c>
      <c r="Q2124">
        <f t="shared" si="717"/>
        <v>7.1123540987954037E-3</v>
      </c>
      <c r="R2124">
        <f t="shared" si="718"/>
        <v>-1.9477452855309885E-4</v>
      </c>
      <c r="S2124" s="1">
        <v>42558</v>
      </c>
      <c r="T2124">
        <v>1103.43</v>
      </c>
      <c r="U2124">
        <v>2497.36</v>
      </c>
      <c r="V2124">
        <f t="shared" si="725"/>
        <v>2.3982776006323814E-3</v>
      </c>
      <c r="W2124">
        <f t="shared" si="726"/>
        <v>3.4434403866940855E-3</v>
      </c>
      <c r="X2124">
        <f t="shared" si="727"/>
        <v>-1.0451627860617041E-3</v>
      </c>
      <c r="Y2124" s="1">
        <v>42781</v>
      </c>
      <c r="Z2124">
        <v>4670.05</v>
      </c>
      <c r="AA2124">
        <v>2913.31</v>
      </c>
      <c r="AB2124">
        <f t="shared" si="728"/>
        <v>-1.4558752058013713E-4</v>
      </c>
      <c r="AC2124">
        <f t="shared" si="729"/>
        <v>-2.0621169925976179E-3</v>
      </c>
      <c r="AD2124">
        <f t="shared" si="730"/>
        <v>1.9165294720174808E-3</v>
      </c>
      <c r="AE2124" s="1">
        <v>42230</v>
      </c>
      <c r="AF2124">
        <v>1049.26</v>
      </c>
      <c r="AG2124">
        <v>2220.0100000000002</v>
      </c>
      <c r="AH2124">
        <f t="shared" si="731"/>
        <v>6.9093910139532699E-3</v>
      </c>
      <c r="AI2124">
        <f t="shared" si="732"/>
        <v>4.9068202084947554E-3</v>
      </c>
      <c r="AJ2124">
        <f t="shared" si="733"/>
        <v>2.0025708054585145E-3</v>
      </c>
      <c r="AK2124" s="1">
        <v>42270</v>
      </c>
      <c r="AL2124">
        <v>2888.9</v>
      </c>
      <c r="AM2124">
        <v>2127.1</v>
      </c>
      <c r="AN2124">
        <f t="shared" si="734"/>
        <v>-1.2409407903733016E-2</v>
      </c>
      <c r="AO2124">
        <f t="shared" si="735"/>
        <v>-1.4149784717491065E-2</v>
      </c>
      <c r="AP2124">
        <f t="shared" si="736"/>
        <v>1.7403768137580489E-3</v>
      </c>
    </row>
    <row r="2125" spans="1:42" x14ac:dyDescent="0.25">
      <c r="A2125" s="3">
        <v>42244</v>
      </c>
      <c r="B2125">
        <v>3316.22</v>
      </c>
      <c r="C2125">
        <v>2228.6799999999998</v>
      </c>
      <c r="D2125">
        <f t="shared" si="719"/>
        <v>1.3589016309264679E-2</v>
      </c>
      <c r="E2125">
        <f t="shared" si="720"/>
        <v>1.4119627784223931E-2</v>
      </c>
      <c r="F2125">
        <f t="shared" si="721"/>
        <v>-5.3061147495925276E-4</v>
      </c>
      <c r="G2125" s="3">
        <v>42254</v>
      </c>
      <c r="H2125">
        <v>779.22</v>
      </c>
      <c r="I2125">
        <v>2205.5100000000002</v>
      </c>
      <c r="J2125">
        <f t="shared" si="722"/>
        <v>-3.8498556304111808E-5</v>
      </c>
      <c r="K2125">
        <f t="shared" si="723"/>
        <v>1.7805313432563974E-3</v>
      </c>
      <c r="L2125">
        <f t="shared" si="724"/>
        <v>-1.8190298995605092E-3</v>
      </c>
      <c r="M2125" s="1">
        <v>43157</v>
      </c>
      <c r="N2125">
        <v>1682.84</v>
      </c>
      <c r="O2125">
        <v>3365.14</v>
      </c>
      <c r="P2125">
        <f t="shared" si="716"/>
        <v>7.0735239554284846E-3</v>
      </c>
      <c r="Q2125">
        <f t="shared" si="717"/>
        <v>6.9932999578068422E-3</v>
      </c>
      <c r="R2125">
        <f t="shared" si="718"/>
        <v>8.022399762164234E-5</v>
      </c>
      <c r="S2125" s="1">
        <v>42559</v>
      </c>
      <c r="T2125">
        <v>1110.57</v>
      </c>
      <c r="U2125">
        <v>2515.41</v>
      </c>
      <c r="V2125">
        <f t="shared" si="725"/>
        <v>6.4707321715014032E-3</v>
      </c>
      <c r="W2125">
        <f t="shared" si="726"/>
        <v>7.2276323797928477E-3</v>
      </c>
      <c r="X2125">
        <f t="shared" si="727"/>
        <v>-7.5690020829144444E-4</v>
      </c>
      <c r="Y2125" s="1">
        <v>42782</v>
      </c>
      <c r="Z2125">
        <v>4678.46</v>
      </c>
      <c r="AA2125">
        <v>2928.85</v>
      </c>
      <c r="AB2125">
        <f t="shared" si="728"/>
        <v>1.8008372501365777E-3</v>
      </c>
      <c r="AC2125">
        <f t="shared" si="729"/>
        <v>5.3341388317755811E-3</v>
      </c>
      <c r="AD2125">
        <f t="shared" si="730"/>
        <v>-3.5333015816390034E-3</v>
      </c>
      <c r="AE2125" s="1">
        <v>42233</v>
      </c>
      <c r="AF2125">
        <v>1043.6300000000001</v>
      </c>
      <c r="AG2125">
        <v>2214.15</v>
      </c>
      <c r="AH2125">
        <f t="shared" si="731"/>
        <v>-5.3656862931970029E-3</v>
      </c>
      <c r="AI2125">
        <f t="shared" si="732"/>
        <v>-2.6396277494246112E-3</v>
      </c>
      <c r="AJ2125">
        <f t="shared" si="733"/>
        <v>-2.7260585437723917E-3</v>
      </c>
      <c r="AK2125" s="1">
        <v>42271</v>
      </c>
      <c r="AL2125">
        <v>2847.52</v>
      </c>
      <c r="AM2125">
        <v>2105.62</v>
      </c>
      <c r="AN2125">
        <f t="shared" si="734"/>
        <v>-1.4323791062342051E-2</v>
      </c>
      <c r="AO2125">
        <f t="shared" si="735"/>
        <v>-1.0098255841286319E-2</v>
      </c>
      <c r="AP2125">
        <f t="shared" si="736"/>
        <v>-4.2255352210557318E-3</v>
      </c>
    </row>
    <row r="2126" spans="1:42" x14ac:dyDescent="0.25">
      <c r="A2126" s="3">
        <v>42247</v>
      </c>
      <c r="B2126">
        <v>3342.13</v>
      </c>
      <c r="C2126">
        <v>2246.85</v>
      </c>
      <c r="D2126">
        <f t="shared" si="719"/>
        <v>7.8131125196760909E-3</v>
      </c>
      <c r="E2126">
        <f t="shared" si="720"/>
        <v>8.1528079401260722E-3</v>
      </c>
      <c r="F2126">
        <f t="shared" si="721"/>
        <v>-3.3969542044998136E-4</v>
      </c>
      <c r="G2126" s="3">
        <v>42255</v>
      </c>
      <c r="H2126">
        <v>787.38</v>
      </c>
      <c r="I2126">
        <v>2222.36</v>
      </c>
      <c r="J2126">
        <f t="shared" si="722"/>
        <v>1.0472010472010407E-2</v>
      </c>
      <c r="K2126">
        <f t="shared" si="723"/>
        <v>7.6399562912885521E-3</v>
      </c>
      <c r="L2126">
        <f t="shared" si="724"/>
        <v>2.8320541807218547E-3</v>
      </c>
      <c r="M2126" s="1">
        <v>43158</v>
      </c>
      <c r="N2126">
        <v>1674.51</v>
      </c>
      <c r="O2126">
        <v>3349.02</v>
      </c>
      <c r="P2126">
        <f t="shared" si="716"/>
        <v>-4.9499655344535931E-3</v>
      </c>
      <c r="Q2126">
        <f t="shared" si="717"/>
        <v>-4.7902910428688772E-3</v>
      </c>
      <c r="R2126">
        <f t="shared" si="718"/>
        <v>-1.5967449158471592E-4</v>
      </c>
      <c r="S2126" s="1">
        <v>42562</v>
      </c>
      <c r="T2126">
        <v>1123.8599999999999</v>
      </c>
      <c r="U2126">
        <v>2551.34</v>
      </c>
      <c r="V2126">
        <f t="shared" si="725"/>
        <v>1.1966827845160566E-2</v>
      </c>
      <c r="W2126">
        <f t="shared" si="726"/>
        <v>1.4283953709335773E-2</v>
      </c>
      <c r="X2126">
        <f t="shared" si="727"/>
        <v>-2.3171258641752068E-3</v>
      </c>
      <c r="Y2126" s="1">
        <v>42783</v>
      </c>
      <c r="Z2126">
        <v>4646.74</v>
      </c>
      <c r="AA2126">
        <v>2901.22</v>
      </c>
      <c r="AB2126">
        <f t="shared" si="728"/>
        <v>-6.7800088063166841E-3</v>
      </c>
      <c r="AC2126">
        <f t="shared" si="729"/>
        <v>-9.4337367908906566E-3</v>
      </c>
      <c r="AD2126">
        <f t="shared" si="730"/>
        <v>2.6537279845739725E-3</v>
      </c>
      <c r="AE2126" s="1">
        <v>42234</v>
      </c>
      <c r="AF2126">
        <v>1037.77</v>
      </c>
      <c r="AG2126">
        <v>2192.4899999999998</v>
      </c>
      <c r="AH2126">
        <f t="shared" si="731"/>
        <v>-5.6150168163047187E-3</v>
      </c>
      <c r="AI2126">
        <f t="shared" si="732"/>
        <v>-9.7825350586004944E-3</v>
      </c>
      <c r="AJ2126">
        <f t="shared" si="733"/>
        <v>4.1675182422957757E-3</v>
      </c>
      <c r="AK2126" s="1">
        <v>42272</v>
      </c>
      <c r="AL2126">
        <v>2870.96</v>
      </c>
      <c r="AM2126">
        <v>2129.8000000000002</v>
      </c>
      <c r="AN2126">
        <f t="shared" si="734"/>
        <v>8.2317244479406249E-3</v>
      </c>
      <c r="AO2126">
        <f t="shared" si="735"/>
        <v>1.1483553537675606E-2</v>
      </c>
      <c r="AP2126">
        <f t="shared" si="736"/>
        <v>-3.2518290897349811E-3</v>
      </c>
    </row>
    <row r="2127" spans="1:42" x14ac:dyDescent="0.25">
      <c r="A2127" s="3">
        <v>42248</v>
      </c>
      <c r="B2127">
        <v>3314.25</v>
      </c>
      <c r="C2127">
        <v>2201.2399999999998</v>
      </c>
      <c r="D2127">
        <f t="shared" si="719"/>
        <v>-8.3419855002648813E-3</v>
      </c>
      <c r="E2127">
        <f t="shared" si="720"/>
        <v>-2.0299530453746439E-2</v>
      </c>
      <c r="F2127">
        <f t="shared" si="721"/>
        <v>1.1957544953481558E-2</v>
      </c>
      <c r="G2127" s="3">
        <v>42256</v>
      </c>
      <c r="H2127">
        <v>790.9</v>
      </c>
      <c r="I2127">
        <v>2233.06</v>
      </c>
      <c r="J2127">
        <f t="shared" si="722"/>
        <v>4.4705224923162756E-3</v>
      </c>
      <c r="K2127">
        <f t="shared" si="723"/>
        <v>4.8147014885076E-3</v>
      </c>
      <c r="L2127">
        <f t="shared" si="724"/>
        <v>-3.4417899619132442E-4</v>
      </c>
      <c r="M2127" s="1">
        <v>43159</v>
      </c>
      <c r="N2127">
        <v>1642.78</v>
      </c>
      <c r="O2127">
        <v>3284.54</v>
      </c>
      <c r="P2127">
        <f t="shared" si="716"/>
        <v>-1.8948826820980424E-2</v>
      </c>
      <c r="Q2127">
        <f t="shared" si="717"/>
        <v>-1.9253393530047624E-2</v>
      </c>
      <c r="R2127">
        <f t="shared" si="718"/>
        <v>3.0456670906719996E-4</v>
      </c>
      <c r="S2127" s="1">
        <v>42564</v>
      </c>
      <c r="T2127">
        <v>1142.25</v>
      </c>
      <c r="U2127">
        <v>2582.2800000000002</v>
      </c>
      <c r="V2127">
        <f t="shared" si="725"/>
        <v>1.6363248091399329E-2</v>
      </c>
      <c r="W2127">
        <f t="shared" si="726"/>
        <v>1.212696073435926E-2</v>
      </c>
      <c r="X2127">
        <f t="shared" si="727"/>
        <v>4.2362873570400694E-3</v>
      </c>
      <c r="Y2127" s="1">
        <v>42786</v>
      </c>
      <c r="Z2127">
        <v>4620.37</v>
      </c>
      <c r="AA2127">
        <v>2888.78</v>
      </c>
      <c r="AB2127">
        <f t="shared" si="728"/>
        <v>-5.6749463064427186E-3</v>
      </c>
      <c r="AC2127">
        <f t="shared" si="729"/>
        <v>-4.2878513177213584E-3</v>
      </c>
      <c r="AD2127">
        <f t="shared" si="730"/>
        <v>-1.3870949887213602E-3</v>
      </c>
      <c r="AE2127" s="1">
        <v>42235</v>
      </c>
      <c r="AF2127">
        <v>1031.04</v>
      </c>
      <c r="AG2127">
        <v>2169.96</v>
      </c>
      <c r="AH2127">
        <f t="shared" si="731"/>
        <v>-6.4850593098663145E-3</v>
      </c>
      <c r="AI2127">
        <f t="shared" si="732"/>
        <v>-1.0275987575769863E-2</v>
      </c>
      <c r="AJ2127">
        <f t="shared" si="733"/>
        <v>3.7909282659035481E-3</v>
      </c>
      <c r="AK2127" s="1">
        <v>42275</v>
      </c>
      <c r="AL2127">
        <v>2848.47</v>
      </c>
      <c r="AM2127">
        <v>2099.56</v>
      </c>
      <c r="AN2127">
        <f t="shared" si="734"/>
        <v>-7.8336166299775023E-3</v>
      </c>
      <c r="AO2127">
        <f t="shared" si="735"/>
        <v>-1.4198516292609709E-2</v>
      </c>
      <c r="AP2127">
        <f t="shared" si="736"/>
        <v>6.3648996626322063E-3</v>
      </c>
    </row>
    <row r="2128" spans="1:42" x14ac:dyDescent="0.25">
      <c r="A2128" s="3">
        <v>42249</v>
      </c>
      <c r="B2128">
        <v>3299.13</v>
      </c>
      <c r="C2128">
        <v>2191.9499999999998</v>
      </c>
      <c r="D2128">
        <f t="shared" si="719"/>
        <v>-4.5621181262728294E-3</v>
      </c>
      <c r="E2128">
        <f t="shared" si="720"/>
        <v>-4.2203485308280886E-3</v>
      </c>
      <c r="F2128">
        <f t="shared" si="721"/>
        <v>-3.4176959544474084E-4</v>
      </c>
      <c r="G2128" s="3">
        <v>42257</v>
      </c>
      <c r="H2128">
        <v>786.63</v>
      </c>
      <c r="I2128">
        <v>2228.48</v>
      </c>
      <c r="J2128">
        <f t="shared" si="722"/>
        <v>-5.398912631179642E-3</v>
      </c>
      <c r="K2128">
        <f t="shared" si="723"/>
        <v>-2.0509972862350345E-3</v>
      </c>
      <c r="L2128">
        <f t="shared" si="724"/>
        <v>-3.3479153449446075E-3</v>
      </c>
      <c r="M2128" s="1">
        <v>43160</v>
      </c>
      <c r="N2128">
        <v>1643.96</v>
      </c>
      <c r="O2128">
        <v>3286.11</v>
      </c>
      <c r="P2128">
        <f t="shared" si="716"/>
        <v>7.1829459818117947E-4</v>
      </c>
      <c r="Q2128">
        <f t="shared" si="717"/>
        <v>4.7799691889882645E-4</v>
      </c>
      <c r="R2128">
        <f t="shared" si="718"/>
        <v>2.4029767928235302E-4</v>
      </c>
      <c r="S2128" s="1">
        <v>42572</v>
      </c>
      <c r="T2128">
        <v>1151.99</v>
      </c>
      <c r="U2128">
        <v>2603.36</v>
      </c>
      <c r="V2128">
        <f t="shared" si="725"/>
        <v>8.5270299846793574E-3</v>
      </c>
      <c r="W2128">
        <f t="shared" si="726"/>
        <v>8.1633285313753579E-3</v>
      </c>
      <c r="X2128">
        <f t="shared" si="727"/>
        <v>3.637014533039995E-4</v>
      </c>
      <c r="Y2128" s="1">
        <v>42787</v>
      </c>
      <c r="Z2128">
        <v>4648.96</v>
      </c>
      <c r="AA2128">
        <v>2900.55</v>
      </c>
      <c r="AB2128">
        <f t="shared" si="728"/>
        <v>6.1878161272799215E-3</v>
      </c>
      <c r="AC2128">
        <f t="shared" si="729"/>
        <v>4.0743843421791048E-3</v>
      </c>
      <c r="AD2128">
        <f t="shared" si="730"/>
        <v>2.1134317851008166E-3</v>
      </c>
      <c r="AE2128" s="1">
        <v>42236</v>
      </c>
      <c r="AF2128">
        <v>1030.2</v>
      </c>
      <c r="AG2128">
        <v>2198.1</v>
      </c>
      <c r="AH2128">
        <f t="shared" si="731"/>
        <v>-8.1471135940403006E-4</v>
      </c>
      <c r="AI2128">
        <f t="shared" si="732"/>
        <v>1.2967980976607896E-2</v>
      </c>
      <c r="AJ2128">
        <f t="shared" si="733"/>
        <v>-1.3782692336011926E-2</v>
      </c>
      <c r="AK2128" s="1">
        <v>42276</v>
      </c>
      <c r="AL2128">
        <v>2842.67</v>
      </c>
      <c r="AM2128">
        <v>2117.94</v>
      </c>
      <c r="AN2128">
        <f t="shared" si="734"/>
        <v>-2.036180826899936E-3</v>
      </c>
      <c r="AO2128">
        <f t="shared" si="735"/>
        <v>8.7542151688926317E-3</v>
      </c>
      <c r="AP2128">
        <f t="shared" si="736"/>
        <v>-1.0790395995792568E-2</v>
      </c>
    </row>
    <row r="2129" spans="1:42" x14ac:dyDescent="0.25">
      <c r="A2129" s="3">
        <v>42250</v>
      </c>
      <c r="B2129">
        <v>3307.49</v>
      </c>
      <c r="C2129">
        <v>2217.6799999999998</v>
      </c>
      <c r="D2129">
        <f t="shared" si="719"/>
        <v>2.5340013882446666E-3</v>
      </c>
      <c r="E2129">
        <f t="shared" si="720"/>
        <v>1.1738406441752725E-2</v>
      </c>
      <c r="F2129">
        <f t="shared" si="721"/>
        <v>-9.2044050535080579E-3</v>
      </c>
      <c r="G2129" s="3">
        <v>42258</v>
      </c>
      <c r="H2129">
        <v>786.08</v>
      </c>
      <c r="I2129">
        <v>2227.39</v>
      </c>
      <c r="J2129">
        <f t="shared" si="722"/>
        <v>-6.9918513151034922E-4</v>
      </c>
      <c r="K2129">
        <f t="shared" si="723"/>
        <v>-4.8912263067213413E-4</v>
      </c>
      <c r="L2129">
        <f t="shared" si="724"/>
        <v>-2.1006250083821509E-4</v>
      </c>
      <c r="M2129" s="1">
        <v>43161</v>
      </c>
      <c r="N2129">
        <v>1638.71</v>
      </c>
      <c r="O2129">
        <v>3273.16</v>
      </c>
      <c r="P2129">
        <f t="shared" si="716"/>
        <v>-3.1935083578675805E-3</v>
      </c>
      <c r="Q2129">
        <f t="shared" si="717"/>
        <v>-3.940829734853768E-3</v>
      </c>
      <c r="R2129">
        <f t="shared" si="718"/>
        <v>7.473213769861875E-4</v>
      </c>
      <c r="S2129" s="1">
        <v>42573</v>
      </c>
      <c r="T2129">
        <v>1151.49</v>
      </c>
      <c r="U2129">
        <v>2602.2800000000002</v>
      </c>
      <c r="V2129">
        <f t="shared" si="725"/>
        <v>-4.3403154541277189E-4</v>
      </c>
      <c r="W2129">
        <f t="shared" si="726"/>
        <v>-4.148485034723981E-4</v>
      </c>
      <c r="X2129">
        <f t="shared" si="727"/>
        <v>-1.9183041940373791E-5</v>
      </c>
      <c r="Y2129" s="1">
        <v>42788</v>
      </c>
      <c r="Z2129">
        <v>4603.34</v>
      </c>
      <c r="AA2129">
        <v>2871.35</v>
      </c>
      <c r="AB2129">
        <f t="shared" si="728"/>
        <v>-9.8129474118942017E-3</v>
      </c>
      <c r="AC2129">
        <f t="shared" si="729"/>
        <v>-1.0067056247953121E-2</v>
      </c>
      <c r="AD2129">
        <f t="shared" si="730"/>
        <v>2.5410883605891943E-4</v>
      </c>
      <c r="AE2129" s="1">
        <v>42237</v>
      </c>
      <c r="AF2129">
        <v>1025.07</v>
      </c>
      <c r="AG2129">
        <v>2156.2800000000002</v>
      </c>
      <c r="AH2129">
        <f t="shared" si="731"/>
        <v>-4.979615608619814E-3</v>
      </c>
      <c r="AI2129">
        <f t="shared" si="732"/>
        <v>-1.9025522041763221E-2</v>
      </c>
      <c r="AJ2129">
        <f t="shared" si="733"/>
        <v>1.4045906433143407E-2</v>
      </c>
      <c r="AK2129" s="1">
        <v>42277</v>
      </c>
      <c r="AL2129">
        <v>2883.1</v>
      </c>
      <c r="AM2129">
        <v>2134.13</v>
      </c>
      <c r="AN2129">
        <f t="shared" si="734"/>
        <v>1.4222544298142292E-2</v>
      </c>
      <c r="AO2129">
        <f t="shared" si="735"/>
        <v>7.6442203272992781E-3</v>
      </c>
      <c r="AP2129">
        <f t="shared" si="736"/>
        <v>6.5783239708430141E-3</v>
      </c>
    </row>
    <row r="2130" spans="1:42" x14ac:dyDescent="0.25">
      <c r="A2130" s="3">
        <v>42251</v>
      </c>
      <c r="B2130">
        <v>3303.44</v>
      </c>
      <c r="C2130">
        <v>2201.59</v>
      </c>
      <c r="D2130">
        <f t="shared" si="719"/>
        <v>-1.2244934980906175E-3</v>
      </c>
      <c r="E2130">
        <f t="shared" si="720"/>
        <v>-7.2553298943037747E-3</v>
      </c>
      <c r="F2130">
        <f t="shared" si="721"/>
        <v>6.0308363962131573E-3</v>
      </c>
      <c r="G2130" s="3">
        <v>42261</v>
      </c>
      <c r="H2130">
        <v>792.14</v>
      </c>
      <c r="I2130">
        <v>2242.5500000000002</v>
      </c>
      <c r="J2130">
        <f t="shared" si="722"/>
        <v>7.709139018929223E-3</v>
      </c>
      <c r="K2130">
        <f t="shared" si="723"/>
        <v>6.806172246440978E-3</v>
      </c>
      <c r="L2130">
        <f t="shared" si="724"/>
        <v>9.0296677248824508E-4</v>
      </c>
      <c r="M2130" s="1">
        <v>43164</v>
      </c>
      <c r="N2130">
        <v>1652.36</v>
      </c>
      <c r="O2130">
        <v>3302.74</v>
      </c>
      <c r="P2130">
        <f t="shared" si="716"/>
        <v>8.3297227697394227E-3</v>
      </c>
      <c r="Q2130">
        <f t="shared" si="717"/>
        <v>9.0371384228085105E-3</v>
      </c>
      <c r="R2130">
        <f t="shared" si="718"/>
        <v>-7.0741565306908782E-4</v>
      </c>
      <c r="S2130" s="1">
        <v>42576</v>
      </c>
      <c r="T2130">
        <v>1153.43</v>
      </c>
      <c r="U2130">
        <v>2608.87</v>
      </c>
      <c r="V2130">
        <f t="shared" si="725"/>
        <v>1.6847736411085279E-3</v>
      </c>
      <c r="W2130">
        <f t="shared" si="726"/>
        <v>2.5323946692898947E-3</v>
      </c>
      <c r="X2130">
        <f t="shared" si="727"/>
        <v>-8.4762102818136675E-4</v>
      </c>
      <c r="Y2130" s="1">
        <v>42793</v>
      </c>
      <c r="Z2130">
        <v>4502.26</v>
      </c>
      <c r="AA2130">
        <v>2803.41</v>
      </c>
      <c r="AB2130">
        <f t="shared" si="728"/>
        <v>-2.195796964812502E-2</v>
      </c>
      <c r="AC2130">
        <f t="shared" si="729"/>
        <v>-2.3661343967123494E-2</v>
      </c>
      <c r="AD2130">
        <f t="shared" si="730"/>
        <v>1.703374318998474E-3</v>
      </c>
      <c r="AE2130" s="1">
        <v>42240</v>
      </c>
      <c r="AF2130">
        <v>998.4</v>
      </c>
      <c r="AG2130">
        <v>2118.4699999999998</v>
      </c>
      <c r="AH2130">
        <f t="shared" si="731"/>
        <v>-2.6017735374169515E-2</v>
      </c>
      <c r="AI2130">
        <f t="shared" si="732"/>
        <v>-1.7534828500937016E-2</v>
      </c>
      <c r="AJ2130">
        <f t="shared" si="733"/>
        <v>-8.4829068732324986E-3</v>
      </c>
      <c r="AK2130" s="1">
        <v>42278</v>
      </c>
      <c r="AL2130">
        <v>2863.3</v>
      </c>
      <c r="AM2130">
        <v>2113.35</v>
      </c>
      <c r="AN2130">
        <f t="shared" si="734"/>
        <v>-6.867607783288765E-3</v>
      </c>
      <c r="AO2130">
        <f t="shared" si="735"/>
        <v>-9.7369888432289331E-3</v>
      </c>
      <c r="AP2130">
        <f t="shared" si="736"/>
        <v>2.8693810599401681E-3</v>
      </c>
    </row>
    <row r="2131" spans="1:42" x14ac:dyDescent="0.25">
      <c r="A2131" s="3">
        <v>42254</v>
      </c>
      <c r="B2131">
        <v>3303.47</v>
      </c>
      <c r="C2131">
        <v>2205.5100000000002</v>
      </c>
      <c r="D2131">
        <f t="shared" si="719"/>
        <v>9.0814423752139106E-6</v>
      </c>
      <c r="E2131">
        <f t="shared" si="720"/>
        <v>1.7805313432563974E-3</v>
      </c>
      <c r="F2131">
        <f t="shared" si="721"/>
        <v>-1.7714499008811835E-3</v>
      </c>
      <c r="G2131" s="3">
        <v>42262</v>
      </c>
      <c r="H2131">
        <v>786.36</v>
      </c>
      <c r="I2131">
        <v>2225.06</v>
      </c>
      <c r="J2131">
        <f t="shared" si="722"/>
        <v>-7.2966899790440909E-3</v>
      </c>
      <c r="K2131">
        <f t="shared" si="723"/>
        <v>-7.7991572094269213E-3</v>
      </c>
      <c r="L2131">
        <f t="shared" si="724"/>
        <v>5.0246723038283037E-4</v>
      </c>
      <c r="M2131" s="1">
        <v>43165</v>
      </c>
      <c r="N2131">
        <v>1649.21</v>
      </c>
      <c r="O2131">
        <v>3293.86</v>
      </c>
      <c r="P2131">
        <f t="shared" si="716"/>
        <v>-1.9063642305550133E-3</v>
      </c>
      <c r="Q2131">
        <f t="shared" si="717"/>
        <v>-2.6886766745186641E-3</v>
      </c>
      <c r="R2131">
        <f t="shared" si="718"/>
        <v>7.8231244396365085E-4</v>
      </c>
      <c r="S2131" s="1">
        <v>42577</v>
      </c>
      <c r="T2131">
        <v>1155.23</v>
      </c>
      <c r="U2131">
        <v>2617.9699999999998</v>
      </c>
      <c r="V2131">
        <f t="shared" si="725"/>
        <v>1.5605628429986584E-3</v>
      </c>
      <c r="W2131">
        <f t="shared" si="726"/>
        <v>3.4881002119691029E-3</v>
      </c>
      <c r="X2131">
        <f t="shared" si="727"/>
        <v>-1.9275373689704445E-3</v>
      </c>
      <c r="Y2131" s="1">
        <v>42794</v>
      </c>
      <c r="Z2131">
        <v>4444.76</v>
      </c>
      <c r="AA2131">
        <v>2775.2</v>
      </c>
      <c r="AB2131">
        <f t="shared" si="728"/>
        <v>-1.2771363715112005E-2</v>
      </c>
      <c r="AC2131">
        <f t="shared" si="729"/>
        <v>-1.0062745014107866E-2</v>
      </c>
      <c r="AD2131">
        <f t="shared" si="730"/>
        <v>-2.7086187010041396E-3</v>
      </c>
      <c r="AE2131" s="1">
        <v>42241</v>
      </c>
      <c r="AF2131">
        <v>1013.11</v>
      </c>
      <c r="AG2131">
        <v>2149.5700000000002</v>
      </c>
      <c r="AH2131">
        <f t="shared" si="731"/>
        <v>1.4733573717948811E-2</v>
      </c>
      <c r="AI2131">
        <f t="shared" si="732"/>
        <v>1.4680406142168811E-2</v>
      </c>
      <c r="AJ2131">
        <f t="shared" si="733"/>
        <v>5.3167575779999865E-5</v>
      </c>
      <c r="AK2131" s="1">
        <v>42279</v>
      </c>
      <c r="AL2131">
        <v>2831.41</v>
      </c>
      <c r="AM2131">
        <v>2094.63</v>
      </c>
      <c r="AN2131">
        <f t="shared" si="734"/>
        <v>-1.1137498690322434E-2</v>
      </c>
      <c r="AO2131">
        <f t="shared" si="735"/>
        <v>-8.8579743061962812E-3</v>
      </c>
      <c r="AP2131">
        <f t="shared" si="736"/>
        <v>-2.2795243841261525E-3</v>
      </c>
    </row>
    <row r="2132" spans="1:42" x14ac:dyDescent="0.25">
      <c r="A2132" s="3">
        <v>42255</v>
      </c>
      <c r="B2132">
        <v>3339.24</v>
      </c>
      <c r="C2132">
        <v>2222.36</v>
      </c>
      <c r="D2132">
        <f t="shared" si="719"/>
        <v>1.0828008124790012E-2</v>
      </c>
      <c r="E2132">
        <f t="shared" si="720"/>
        <v>7.6399562912885521E-3</v>
      </c>
      <c r="F2132">
        <f t="shared" si="721"/>
        <v>3.1880518335014596E-3</v>
      </c>
      <c r="G2132" s="3">
        <v>42263</v>
      </c>
      <c r="H2132">
        <v>790.19</v>
      </c>
      <c r="I2132">
        <v>2245.2199999999998</v>
      </c>
      <c r="J2132">
        <f t="shared" si="722"/>
        <v>4.8705427539550428E-3</v>
      </c>
      <c r="K2132">
        <f t="shared" si="723"/>
        <v>9.0604298311056652E-3</v>
      </c>
      <c r="L2132">
        <f t="shared" si="724"/>
        <v>-4.1898870771506225E-3</v>
      </c>
      <c r="M2132" s="1">
        <v>43166</v>
      </c>
      <c r="N2132">
        <v>1640.21</v>
      </c>
      <c r="O2132">
        <v>3276.57</v>
      </c>
      <c r="P2132">
        <f t="shared" si="716"/>
        <v>-5.457158275780527E-3</v>
      </c>
      <c r="Q2132">
        <f t="shared" si="717"/>
        <v>-5.2491605593437685E-3</v>
      </c>
      <c r="R2132">
        <f t="shared" si="718"/>
        <v>-2.0799771643675857E-4</v>
      </c>
      <c r="S2132" s="1">
        <v>42578</v>
      </c>
      <c r="T2132">
        <v>1156.77</v>
      </c>
      <c r="U2132">
        <v>2618.15</v>
      </c>
      <c r="V2132">
        <f t="shared" si="725"/>
        <v>1.3330678739298385E-3</v>
      </c>
      <c r="W2132">
        <f t="shared" si="726"/>
        <v>6.8755562516065183E-5</v>
      </c>
      <c r="X2132">
        <f t="shared" si="727"/>
        <v>1.2643123114137733E-3</v>
      </c>
      <c r="Y2132" s="1">
        <v>42795</v>
      </c>
      <c r="Z2132">
        <v>4508.47</v>
      </c>
      <c r="AA2132">
        <v>2808.06</v>
      </c>
      <c r="AB2132">
        <f t="shared" si="728"/>
        <v>1.4333732305006341E-2</v>
      </c>
      <c r="AC2132">
        <f t="shared" si="729"/>
        <v>1.1840588065725077E-2</v>
      </c>
      <c r="AD2132">
        <f t="shared" si="730"/>
        <v>2.4931442392812642E-3</v>
      </c>
      <c r="AE2132" s="1">
        <v>42242</v>
      </c>
      <c r="AF2132">
        <v>1012.39</v>
      </c>
      <c r="AG2132">
        <v>2153.2199999999998</v>
      </c>
      <c r="AH2132">
        <f t="shared" si="731"/>
        <v>-7.1068294657050668E-4</v>
      </c>
      <c r="AI2132">
        <f t="shared" si="732"/>
        <v>1.6980140214086781E-3</v>
      </c>
      <c r="AJ2132">
        <f t="shared" si="733"/>
        <v>-2.4086969679791848E-3</v>
      </c>
      <c r="AK2132" s="1">
        <v>42282</v>
      </c>
      <c r="AL2132">
        <v>2878.99</v>
      </c>
      <c r="AM2132">
        <v>2147.7800000000002</v>
      </c>
      <c r="AN2132">
        <f t="shared" si="734"/>
        <v>1.6804348363536059E-2</v>
      </c>
      <c r="AO2132">
        <f t="shared" si="735"/>
        <v>2.5374409800298814E-2</v>
      </c>
      <c r="AP2132">
        <f t="shared" si="736"/>
        <v>-8.5700614367627548E-3</v>
      </c>
    </row>
    <row r="2133" spans="1:42" x14ac:dyDescent="0.25">
      <c r="A2133" s="3">
        <v>42256</v>
      </c>
      <c r="B2133">
        <v>3354.75</v>
      </c>
      <c r="C2133">
        <v>2233.06</v>
      </c>
      <c r="D2133">
        <f t="shared" si="719"/>
        <v>4.644769468501897E-3</v>
      </c>
      <c r="E2133">
        <f t="shared" si="720"/>
        <v>4.8147014885076E-3</v>
      </c>
      <c r="F2133">
        <f t="shared" si="721"/>
        <v>-1.6993202000570307E-4</v>
      </c>
      <c r="G2133" s="3">
        <v>42264</v>
      </c>
      <c r="H2133">
        <v>791.06</v>
      </c>
      <c r="I2133">
        <v>2241.83</v>
      </c>
      <c r="J2133">
        <f t="shared" si="722"/>
        <v>1.1010010250698254E-3</v>
      </c>
      <c r="K2133">
        <f t="shared" si="723"/>
        <v>-1.509874310757886E-3</v>
      </c>
      <c r="L2133">
        <f t="shared" si="724"/>
        <v>2.6108753358277115E-3</v>
      </c>
      <c r="M2133" s="1">
        <v>43171</v>
      </c>
      <c r="N2133">
        <v>1658.69</v>
      </c>
      <c r="O2133">
        <v>3315.06</v>
      </c>
      <c r="P2133">
        <f t="shared" si="716"/>
        <v>1.1266849976527382E-2</v>
      </c>
      <c r="Q2133">
        <f t="shared" si="717"/>
        <v>1.1747040350122084E-2</v>
      </c>
      <c r="R2133">
        <f t="shared" si="718"/>
        <v>-4.8019037359470218E-4</v>
      </c>
      <c r="S2133" s="1">
        <v>42579</v>
      </c>
      <c r="T2133">
        <v>1165.48</v>
      </c>
      <c r="U2133">
        <v>2639.49</v>
      </c>
      <c r="V2133">
        <f t="shared" si="725"/>
        <v>7.5295866939841805E-3</v>
      </c>
      <c r="W2133">
        <f t="shared" si="726"/>
        <v>8.1507934992264275E-3</v>
      </c>
      <c r="X2133">
        <f t="shared" si="727"/>
        <v>-6.2120680524224703E-4</v>
      </c>
      <c r="Y2133" s="1">
        <v>42796</v>
      </c>
      <c r="Z2133">
        <v>4481.54</v>
      </c>
      <c r="AA2133">
        <v>2793.24</v>
      </c>
      <c r="AB2133">
        <f t="shared" si="728"/>
        <v>-5.9732015517459658E-3</v>
      </c>
      <c r="AC2133">
        <f t="shared" si="729"/>
        <v>-5.2776650071579834E-3</v>
      </c>
      <c r="AD2133">
        <f t="shared" si="730"/>
        <v>-6.9553654458798242E-4</v>
      </c>
      <c r="AE2133" s="1">
        <v>42243</v>
      </c>
      <c r="AF2133">
        <v>1029.03</v>
      </c>
      <c r="AG2133">
        <v>2197.65</v>
      </c>
      <c r="AH2133">
        <f t="shared" si="731"/>
        <v>1.6436353579154295E-2</v>
      </c>
      <c r="AI2133">
        <f t="shared" si="732"/>
        <v>2.0634212946192276E-2</v>
      </c>
      <c r="AJ2133">
        <f t="shared" si="733"/>
        <v>-4.1978593670379816E-3</v>
      </c>
      <c r="AK2133" s="1">
        <v>42283</v>
      </c>
      <c r="AL2133">
        <v>2912.78</v>
      </c>
      <c r="AM2133">
        <v>2171.46</v>
      </c>
      <c r="AN2133">
        <f t="shared" si="734"/>
        <v>1.1736754903629576E-2</v>
      </c>
      <c r="AO2133">
        <f t="shared" si="735"/>
        <v>1.1025337790648848E-2</v>
      </c>
      <c r="AP2133">
        <f t="shared" si="736"/>
        <v>7.1141711298072785E-4</v>
      </c>
    </row>
    <row r="2134" spans="1:42" x14ac:dyDescent="0.25">
      <c r="A2134" s="3">
        <v>42257</v>
      </c>
      <c r="B2134">
        <v>3336.24</v>
      </c>
      <c r="C2134">
        <v>2228.48</v>
      </c>
      <c r="D2134">
        <f t="shared" si="719"/>
        <v>-5.5175497429019726E-3</v>
      </c>
      <c r="E2134">
        <f t="shared" si="720"/>
        <v>-2.0509972862350345E-3</v>
      </c>
      <c r="F2134">
        <f t="shared" si="721"/>
        <v>-3.4665524566669381E-3</v>
      </c>
      <c r="G2134" s="3">
        <v>42265</v>
      </c>
      <c r="H2134">
        <v>787.4</v>
      </c>
      <c r="I2134">
        <v>2218.0300000000002</v>
      </c>
      <c r="J2134">
        <f t="shared" si="722"/>
        <v>-4.6267034106135529E-3</v>
      </c>
      <c r="K2134">
        <f t="shared" si="723"/>
        <v>-1.0616326840126034E-2</v>
      </c>
      <c r="L2134">
        <f t="shared" si="724"/>
        <v>5.9896234295124806E-3</v>
      </c>
      <c r="M2134" s="1">
        <v>43172</v>
      </c>
      <c r="N2134">
        <v>1659.31</v>
      </c>
      <c r="O2134">
        <v>3317.02</v>
      </c>
      <c r="P2134">
        <f t="shared" si="716"/>
        <v>3.7378895393347378E-4</v>
      </c>
      <c r="Q2134">
        <f t="shared" si="717"/>
        <v>5.9124118417153149E-4</v>
      </c>
      <c r="R2134">
        <f t="shared" si="718"/>
        <v>-2.1745223023805771E-4</v>
      </c>
      <c r="S2134" s="1">
        <v>42580</v>
      </c>
      <c r="T2134">
        <v>1160.2</v>
      </c>
      <c r="U2134">
        <v>2626.21</v>
      </c>
      <c r="V2134">
        <f t="shared" si="725"/>
        <v>-4.5303222706524204E-3</v>
      </c>
      <c r="W2134">
        <f t="shared" si="726"/>
        <v>-5.0312749811515234E-3</v>
      </c>
      <c r="X2134">
        <f t="shared" si="727"/>
        <v>5.0095271049910295E-4</v>
      </c>
      <c r="Y2134" s="1">
        <v>42797</v>
      </c>
      <c r="Z2134">
        <v>4492.8100000000004</v>
      </c>
      <c r="AA2134">
        <v>2803.99</v>
      </c>
      <c r="AB2134">
        <f t="shared" si="728"/>
        <v>2.5147605510607018E-3</v>
      </c>
      <c r="AC2134">
        <f t="shared" si="729"/>
        <v>3.8485772794316642E-3</v>
      </c>
      <c r="AD2134">
        <f t="shared" si="730"/>
        <v>-1.3338167283709623E-3</v>
      </c>
      <c r="AE2134" s="1">
        <v>42244</v>
      </c>
      <c r="AF2134">
        <v>1043.77</v>
      </c>
      <c r="AG2134">
        <v>2228.6799999999998</v>
      </c>
      <c r="AH2134">
        <f t="shared" si="731"/>
        <v>1.4324169363381101E-2</v>
      </c>
      <c r="AI2134">
        <f t="shared" si="732"/>
        <v>1.4119627784223931E-2</v>
      </c>
      <c r="AJ2134">
        <f t="shared" si="733"/>
        <v>2.045415791571692E-4</v>
      </c>
      <c r="AK2134" s="1">
        <v>42284</v>
      </c>
      <c r="AL2134">
        <v>2925.11</v>
      </c>
      <c r="AM2134">
        <v>2182.9</v>
      </c>
      <c r="AN2134">
        <f t="shared" si="734"/>
        <v>4.2330694388179602E-3</v>
      </c>
      <c r="AO2134">
        <f t="shared" si="735"/>
        <v>5.2683448002726063E-3</v>
      </c>
      <c r="AP2134">
        <f t="shared" si="736"/>
        <v>-1.0352753614546462E-3</v>
      </c>
    </row>
    <row r="2135" spans="1:42" x14ac:dyDescent="0.25">
      <c r="A2135" s="3">
        <v>42258</v>
      </c>
      <c r="B2135">
        <v>3333.92</v>
      </c>
      <c r="C2135">
        <v>2227.39</v>
      </c>
      <c r="D2135">
        <f t="shared" si="719"/>
        <v>-6.9539361676607125E-4</v>
      </c>
      <c r="E2135">
        <f t="shared" si="720"/>
        <v>-4.8912263067213413E-4</v>
      </c>
      <c r="F2135">
        <f t="shared" si="721"/>
        <v>-2.0627098609393713E-4</v>
      </c>
      <c r="G2135" s="3">
        <v>42268</v>
      </c>
      <c r="H2135">
        <v>780.45</v>
      </c>
      <c r="I2135">
        <v>2203.61</v>
      </c>
      <c r="J2135">
        <f t="shared" si="722"/>
        <v>-8.8265176530352152E-3</v>
      </c>
      <c r="K2135">
        <f t="shared" si="723"/>
        <v>-6.5012646357353043E-3</v>
      </c>
      <c r="L2135">
        <f t="shared" si="724"/>
        <v>-2.3252530172999109E-3</v>
      </c>
      <c r="M2135" s="1">
        <v>43173</v>
      </c>
      <c r="N2135">
        <v>1630.23</v>
      </c>
      <c r="O2135">
        <v>3253.9</v>
      </c>
      <c r="P2135">
        <f t="shared" si="716"/>
        <v>-1.7525356925468971E-2</v>
      </c>
      <c r="Q2135">
        <f t="shared" si="717"/>
        <v>-1.9029128555148822E-2</v>
      </c>
      <c r="R2135">
        <f t="shared" si="718"/>
        <v>1.5037716296798509E-3</v>
      </c>
      <c r="S2135" s="1">
        <v>42583</v>
      </c>
      <c r="T2135">
        <v>1161.72</v>
      </c>
      <c r="U2135">
        <v>2629.91</v>
      </c>
      <c r="V2135">
        <f t="shared" si="725"/>
        <v>1.3101189450095418E-3</v>
      </c>
      <c r="W2135">
        <f t="shared" si="726"/>
        <v>1.4088743855211749E-3</v>
      </c>
      <c r="X2135">
        <f t="shared" si="727"/>
        <v>-9.8755440511633097E-5</v>
      </c>
      <c r="Y2135" s="1">
        <v>42800</v>
      </c>
      <c r="Z2135">
        <v>4475.84</v>
      </c>
      <c r="AA2135">
        <v>2791.08</v>
      </c>
      <c r="AB2135">
        <f t="shared" si="728"/>
        <v>-3.7771461512950966E-3</v>
      </c>
      <c r="AC2135">
        <f t="shared" si="729"/>
        <v>-4.6041533671660195E-3</v>
      </c>
      <c r="AD2135">
        <f t="shared" si="730"/>
        <v>8.2700721587092296E-4</v>
      </c>
      <c r="AE2135" s="1">
        <v>42247</v>
      </c>
      <c r="AF2135">
        <v>1052.04</v>
      </c>
      <c r="AG2135">
        <v>2246.85</v>
      </c>
      <c r="AH2135">
        <f t="shared" si="731"/>
        <v>7.9232014715886478E-3</v>
      </c>
      <c r="AI2135">
        <f t="shared" si="732"/>
        <v>8.1528079401260722E-3</v>
      </c>
      <c r="AJ2135">
        <f t="shared" si="733"/>
        <v>-2.2960646853742439E-4</v>
      </c>
      <c r="AK2135" s="1">
        <v>42285</v>
      </c>
      <c r="AL2135">
        <v>2939.62</v>
      </c>
      <c r="AM2135">
        <v>2197.3000000000002</v>
      </c>
      <c r="AN2135">
        <f t="shared" si="734"/>
        <v>4.9604972120704804E-3</v>
      </c>
      <c r="AO2135">
        <f t="shared" si="735"/>
        <v>6.5967291218105295E-3</v>
      </c>
      <c r="AP2135">
        <f t="shared" si="736"/>
        <v>-1.6362319097400491E-3</v>
      </c>
    </row>
    <row r="2136" spans="1:42" x14ac:dyDescent="0.25">
      <c r="A2136" s="3">
        <v>42261</v>
      </c>
      <c r="B2136">
        <v>3361.23</v>
      </c>
      <c r="C2136">
        <v>2242.5500000000002</v>
      </c>
      <c r="D2136">
        <f t="shared" si="719"/>
        <v>8.1915582857416958E-3</v>
      </c>
      <c r="E2136">
        <f t="shared" si="720"/>
        <v>6.806172246440978E-3</v>
      </c>
      <c r="F2136">
        <f t="shared" si="721"/>
        <v>1.3853860393007178E-3</v>
      </c>
      <c r="G2136" s="3">
        <v>42269</v>
      </c>
      <c r="H2136">
        <v>765.83</v>
      </c>
      <c r="I2136">
        <v>2157.63</v>
      </c>
      <c r="J2136">
        <f t="shared" si="722"/>
        <v>-1.8732782369145995E-2</v>
      </c>
      <c r="K2136">
        <f t="shared" si="723"/>
        <v>-2.086576118278638E-2</v>
      </c>
      <c r="L2136">
        <f t="shared" si="724"/>
        <v>2.1329788136403849E-3</v>
      </c>
      <c r="M2136" s="1">
        <v>43174</v>
      </c>
      <c r="N2136">
        <v>1628.35</v>
      </c>
      <c r="O2136">
        <v>3249.96</v>
      </c>
      <c r="P2136">
        <f t="shared" si="716"/>
        <v>-1.153211510032448E-3</v>
      </c>
      <c r="Q2136">
        <f t="shared" si="717"/>
        <v>-1.2108546667076725E-3</v>
      </c>
      <c r="R2136">
        <f t="shared" si="718"/>
        <v>5.7643156675224461E-5</v>
      </c>
      <c r="S2136" s="1">
        <v>42584</v>
      </c>
      <c r="T2136">
        <v>1139.8599999999999</v>
      </c>
      <c r="U2136">
        <v>2583.09</v>
      </c>
      <c r="V2136">
        <f t="shared" si="725"/>
        <v>-1.88169266260374E-2</v>
      </c>
      <c r="W2136">
        <f t="shared" si="726"/>
        <v>-1.780289059321416E-2</v>
      </c>
      <c r="X2136">
        <f t="shared" si="727"/>
        <v>-1.0140360328232401E-3</v>
      </c>
      <c r="Y2136" s="1">
        <v>42803</v>
      </c>
      <c r="Z2136">
        <v>4306.12</v>
      </c>
      <c r="AA2136">
        <v>2691.32</v>
      </c>
      <c r="AB2136">
        <f t="shared" si="728"/>
        <v>-3.7919139200686458E-2</v>
      </c>
      <c r="AC2136">
        <f t="shared" si="729"/>
        <v>-3.5742436619516371E-2</v>
      </c>
      <c r="AD2136">
        <f t="shared" si="730"/>
        <v>-2.1767025811700869E-3</v>
      </c>
      <c r="AE2136" s="1">
        <v>42248</v>
      </c>
      <c r="AF2136">
        <v>1043.22</v>
      </c>
      <c r="AG2136">
        <v>2201.2399999999998</v>
      </c>
      <c r="AH2136">
        <f t="shared" si="731"/>
        <v>-8.3837116459449801E-3</v>
      </c>
      <c r="AI2136">
        <f t="shared" si="732"/>
        <v>-2.0299530453746439E-2</v>
      </c>
      <c r="AJ2136">
        <f t="shared" si="733"/>
        <v>1.1915818807801459E-2</v>
      </c>
      <c r="AK2136" s="1">
        <v>42286</v>
      </c>
      <c r="AL2136">
        <v>3004.22</v>
      </c>
      <c r="AM2136">
        <v>2248.37</v>
      </c>
      <c r="AN2136">
        <f t="shared" si="734"/>
        <v>2.1975629503133032E-2</v>
      </c>
      <c r="AO2136">
        <f t="shared" si="735"/>
        <v>2.3242160833750303E-2</v>
      </c>
      <c r="AP2136">
        <f t="shared" si="736"/>
        <v>-1.266531330617271E-3</v>
      </c>
    </row>
    <row r="2137" spans="1:42" x14ac:dyDescent="0.25">
      <c r="A2137" s="3">
        <v>42262</v>
      </c>
      <c r="B2137">
        <v>3335.98</v>
      </c>
      <c r="C2137">
        <v>2225.06</v>
      </c>
      <c r="D2137">
        <f t="shared" si="719"/>
        <v>-7.5121309758630073E-3</v>
      </c>
      <c r="E2137">
        <f t="shared" si="720"/>
        <v>-7.7991572094269213E-3</v>
      </c>
      <c r="F2137">
        <f t="shared" si="721"/>
        <v>2.8702623356391399E-4</v>
      </c>
      <c r="G2137" s="3">
        <v>42270</v>
      </c>
      <c r="H2137">
        <v>756.19</v>
      </c>
      <c r="I2137">
        <v>2127.1</v>
      </c>
      <c r="J2137">
        <f t="shared" si="722"/>
        <v>-1.2587650000652872E-2</v>
      </c>
      <c r="K2137">
        <f t="shared" si="723"/>
        <v>-1.4149784717491065E-2</v>
      </c>
      <c r="L2137">
        <f t="shared" si="724"/>
        <v>1.5621347168381927E-3</v>
      </c>
      <c r="M2137" s="1">
        <v>43175</v>
      </c>
      <c r="N2137">
        <v>1643.69</v>
      </c>
      <c r="O2137">
        <v>3281.58</v>
      </c>
      <c r="P2137">
        <f t="shared" si="716"/>
        <v>9.4205791138268768E-3</v>
      </c>
      <c r="Q2137">
        <f t="shared" si="717"/>
        <v>9.7293505150832793E-3</v>
      </c>
      <c r="R2137">
        <f t="shared" si="718"/>
        <v>-3.0877140125640246E-4</v>
      </c>
      <c r="S2137" s="1">
        <v>42585</v>
      </c>
      <c r="T2137">
        <v>1144</v>
      </c>
      <c r="U2137">
        <v>2591.8200000000002</v>
      </c>
      <c r="V2137">
        <f t="shared" si="725"/>
        <v>3.6320249855246178E-3</v>
      </c>
      <c r="W2137">
        <f t="shared" si="726"/>
        <v>3.3796731821191806E-3</v>
      </c>
      <c r="X2137">
        <f t="shared" si="727"/>
        <v>2.5235180340543728E-4</v>
      </c>
      <c r="Y2137" s="1">
        <v>42804</v>
      </c>
      <c r="Z2137">
        <v>4320.37</v>
      </c>
      <c r="AA2137">
        <v>2690.94</v>
      </c>
      <c r="AB2137">
        <f t="shared" si="728"/>
        <v>3.3092435881953985E-3</v>
      </c>
      <c r="AC2137">
        <f t="shared" si="729"/>
        <v>-1.4119465541073684E-4</v>
      </c>
      <c r="AD2137">
        <f t="shared" si="730"/>
        <v>3.4504382436061354E-3</v>
      </c>
      <c r="AE2137" s="1">
        <v>42249</v>
      </c>
      <c r="AF2137">
        <v>1038.03</v>
      </c>
      <c r="AG2137">
        <v>2191.9499999999998</v>
      </c>
      <c r="AH2137">
        <f t="shared" si="731"/>
        <v>-4.9749813078737715E-3</v>
      </c>
      <c r="AI2137">
        <f t="shared" si="732"/>
        <v>-4.2203485308280886E-3</v>
      </c>
      <c r="AJ2137">
        <f t="shared" si="733"/>
        <v>-7.5463277704568288E-4</v>
      </c>
      <c r="AK2137" s="1">
        <v>42289</v>
      </c>
      <c r="AL2137">
        <v>3010.54</v>
      </c>
      <c r="AM2137">
        <v>2225.16</v>
      </c>
      <c r="AN2137">
        <f t="shared" si="734"/>
        <v>2.1037074515182219E-3</v>
      </c>
      <c r="AO2137">
        <f t="shared" si="735"/>
        <v>-1.0323034020201294E-2</v>
      </c>
      <c r="AP2137">
        <f t="shared" si="736"/>
        <v>1.2426741471719516E-2</v>
      </c>
    </row>
    <row r="2138" spans="1:42" x14ac:dyDescent="0.25">
      <c r="A2138" s="3">
        <v>42263</v>
      </c>
      <c r="B2138">
        <v>3352.1</v>
      </c>
      <c r="C2138">
        <v>2245.2199999999998</v>
      </c>
      <c r="D2138">
        <f t="shared" si="719"/>
        <v>4.8321632623695709E-3</v>
      </c>
      <c r="E2138">
        <f t="shared" si="720"/>
        <v>9.0604298311056652E-3</v>
      </c>
      <c r="F2138">
        <f t="shared" si="721"/>
        <v>-4.2282665687360943E-3</v>
      </c>
      <c r="G2138" s="3">
        <v>42271</v>
      </c>
      <c r="H2138">
        <v>745.18</v>
      </c>
      <c r="I2138">
        <v>2105.62</v>
      </c>
      <c r="J2138">
        <f t="shared" si="722"/>
        <v>-1.4559832846242515E-2</v>
      </c>
      <c r="K2138">
        <f t="shared" si="723"/>
        <v>-1.0098255841286319E-2</v>
      </c>
      <c r="L2138">
        <f t="shared" si="724"/>
        <v>-4.4615770049561965E-3</v>
      </c>
      <c r="M2138" s="1">
        <v>43178</v>
      </c>
      <c r="N2138">
        <v>1635.42</v>
      </c>
      <c r="O2138">
        <v>3263.16</v>
      </c>
      <c r="P2138">
        <f t="shared" si="716"/>
        <v>-5.031362361515801E-3</v>
      </c>
      <c r="Q2138">
        <f t="shared" si="717"/>
        <v>-5.6131497632238014E-3</v>
      </c>
      <c r="R2138">
        <f t="shared" si="718"/>
        <v>5.8178740170800047E-4</v>
      </c>
      <c r="S2138" s="1">
        <v>42586</v>
      </c>
      <c r="T2138">
        <v>1159.67</v>
      </c>
      <c r="U2138">
        <v>2626.64</v>
      </c>
      <c r="V2138">
        <f t="shared" si="725"/>
        <v>1.3697552447552441E-2</v>
      </c>
      <c r="W2138">
        <f t="shared" si="726"/>
        <v>1.3434574931900922E-2</v>
      </c>
      <c r="X2138">
        <f t="shared" si="727"/>
        <v>2.6297751565151906E-4</v>
      </c>
      <c r="Y2138" s="1">
        <v>42807</v>
      </c>
      <c r="Z2138">
        <v>4367.58</v>
      </c>
      <c r="AA2138">
        <v>2726.63</v>
      </c>
      <c r="AB2138">
        <f t="shared" si="728"/>
        <v>1.0927304837317076E-2</v>
      </c>
      <c r="AC2138">
        <f t="shared" si="729"/>
        <v>1.3263023330137402E-2</v>
      </c>
      <c r="AD2138">
        <f t="shared" si="730"/>
        <v>-2.3357184928203267E-3</v>
      </c>
      <c r="AE2138" s="1">
        <v>42250</v>
      </c>
      <c r="AF2138">
        <v>1040.51</v>
      </c>
      <c r="AG2138">
        <v>2217.6799999999998</v>
      </c>
      <c r="AH2138">
        <f t="shared" si="731"/>
        <v>2.3891409689507093E-3</v>
      </c>
      <c r="AI2138">
        <f t="shared" si="732"/>
        <v>1.1738406441752725E-2</v>
      </c>
      <c r="AJ2138">
        <f t="shared" si="733"/>
        <v>-9.3492654728020153E-3</v>
      </c>
      <c r="AK2138" s="1">
        <v>42290</v>
      </c>
      <c r="AL2138">
        <v>2993.7</v>
      </c>
      <c r="AM2138">
        <v>2239.71</v>
      </c>
      <c r="AN2138">
        <f t="shared" si="734"/>
        <v>-5.5936808678842542E-3</v>
      </c>
      <c r="AO2138">
        <f t="shared" si="735"/>
        <v>6.5388556328533909E-3</v>
      </c>
      <c r="AP2138">
        <f t="shared" si="736"/>
        <v>-1.2132536500737645E-2</v>
      </c>
    </row>
    <row r="2139" spans="1:42" x14ac:dyDescent="0.25">
      <c r="A2139" s="3">
        <v>42264</v>
      </c>
      <c r="B2139">
        <v>3356.1</v>
      </c>
      <c r="C2139">
        <v>2241.83</v>
      </c>
      <c r="D2139">
        <f t="shared" si="719"/>
        <v>1.1932818233346687E-3</v>
      </c>
      <c r="E2139">
        <f t="shared" si="720"/>
        <v>-1.509874310757886E-3</v>
      </c>
      <c r="F2139">
        <f t="shared" si="721"/>
        <v>2.7031561340925547E-3</v>
      </c>
      <c r="G2139" s="3">
        <v>42272</v>
      </c>
      <c r="H2139">
        <v>751.29</v>
      </c>
      <c r="I2139">
        <v>2129.8000000000002</v>
      </c>
      <c r="J2139">
        <f t="shared" si="722"/>
        <v>8.1993612281596739E-3</v>
      </c>
      <c r="K2139">
        <f t="shared" si="723"/>
        <v>1.1483553537675606E-2</v>
      </c>
      <c r="L2139">
        <f t="shared" si="724"/>
        <v>-3.284192309515932E-3</v>
      </c>
      <c r="M2139" s="1">
        <v>43179</v>
      </c>
      <c r="N2139">
        <v>1641.93</v>
      </c>
      <c r="O2139">
        <v>3276.69</v>
      </c>
      <c r="P2139">
        <f t="shared" si="716"/>
        <v>3.9806288292916214E-3</v>
      </c>
      <c r="Q2139">
        <f t="shared" si="717"/>
        <v>4.1462876475564237E-3</v>
      </c>
      <c r="R2139">
        <f t="shared" si="718"/>
        <v>-1.6565881826480222E-4</v>
      </c>
      <c r="S2139" s="1">
        <v>42587</v>
      </c>
      <c r="T2139">
        <v>1159.1600000000001</v>
      </c>
      <c r="U2139">
        <v>2625.79</v>
      </c>
      <c r="V2139">
        <f t="shared" si="725"/>
        <v>-4.3978028232172228E-4</v>
      </c>
      <c r="W2139">
        <f t="shared" si="726"/>
        <v>-3.2360734626746268E-4</v>
      </c>
      <c r="X2139">
        <f t="shared" si="727"/>
        <v>-1.161729360542596E-4</v>
      </c>
      <c r="Y2139" s="1">
        <v>42808</v>
      </c>
      <c r="Z2139">
        <v>4366.54</v>
      </c>
      <c r="AA2139">
        <v>2728.14</v>
      </c>
      <c r="AB2139">
        <f t="shared" si="728"/>
        <v>-2.3811813406970916E-4</v>
      </c>
      <c r="AC2139">
        <f t="shared" si="729"/>
        <v>5.5379717820147611E-4</v>
      </c>
      <c r="AD2139">
        <f t="shared" si="730"/>
        <v>-7.9191531227118528E-4</v>
      </c>
      <c r="AE2139" s="1">
        <v>42251</v>
      </c>
      <c r="AF2139">
        <v>1038.98</v>
      </c>
      <c r="AG2139">
        <v>2201.59</v>
      </c>
      <c r="AH2139">
        <f t="shared" si="731"/>
        <v>-1.4704327685461926E-3</v>
      </c>
      <c r="AI2139">
        <f t="shared" si="732"/>
        <v>-7.2553298943037747E-3</v>
      </c>
      <c r="AJ2139">
        <f t="shared" si="733"/>
        <v>5.7848971257575821E-3</v>
      </c>
      <c r="AK2139" s="1">
        <v>42291</v>
      </c>
      <c r="AL2139">
        <v>3016.69</v>
      </c>
      <c r="AM2139">
        <v>2242.5700000000002</v>
      </c>
      <c r="AN2139">
        <f t="shared" si="734"/>
        <v>7.6794601997529632E-3</v>
      </c>
      <c r="AO2139">
        <f t="shared" si="735"/>
        <v>1.2769510338392909E-3</v>
      </c>
      <c r="AP2139">
        <f t="shared" si="736"/>
        <v>6.4025091659136724E-3</v>
      </c>
    </row>
    <row r="2140" spans="1:42" x14ac:dyDescent="0.25">
      <c r="A2140" s="3">
        <v>42265</v>
      </c>
      <c r="B2140">
        <v>3339.81</v>
      </c>
      <c r="C2140">
        <v>2218.0300000000002</v>
      </c>
      <c r="D2140">
        <f t="shared" si="719"/>
        <v>-4.8538482166801122E-3</v>
      </c>
      <c r="E2140">
        <f t="shared" si="720"/>
        <v>-1.0616326840126034E-2</v>
      </c>
      <c r="F2140">
        <f t="shared" si="721"/>
        <v>5.7624786234459213E-3</v>
      </c>
      <c r="G2140" s="3">
        <v>42275</v>
      </c>
      <c r="H2140">
        <v>745.99</v>
      </c>
      <c r="I2140">
        <v>2099.56</v>
      </c>
      <c r="J2140">
        <f t="shared" si="722"/>
        <v>-7.0545328701300258E-3</v>
      </c>
      <c r="K2140">
        <f t="shared" si="723"/>
        <v>-1.4198516292609709E-2</v>
      </c>
      <c r="L2140">
        <f t="shared" si="724"/>
        <v>7.1439834224796828E-3</v>
      </c>
      <c r="M2140" s="1">
        <v>43180</v>
      </c>
      <c r="N2140">
        <v>1654.22</v>
      </c>
      <c r="O2140">
        <v>3302.69</v>
      </c>
      <c r="P2140">
        <f t="shared" si="716"/>
        <v>7.4850937616097735E-3</v>
      </c>
      <c r="Q2140">
        <f t="shared" si="717"/>
        <v>7.9348366796980763E-3</v>
      </c>
      <c r="R2140">
        <f t="shared" si="718"/>
        <v>-4.497429180883028E-4</v>
      </c>
      <c r="S2140" s="1">
        <v>42590</v>
      </c>
      <c r="T2140">
        <v>1164.94</v>
      </c>
      <c r="U2140">
        <v>2642.92</v>
      </c>
      <c r="V2140">
        <f t="shared" si="725"/>
        <v>4.9863694399392422E-3</v>
      </c>
      <c r="W2140">
        <f t="shared" si="726"/>
        <v>6.5237509473339284E-3</v>
      </c>
      <c r="X2140">
        <f t="shared" si="727"/>
        <v>-1.5373815073946862E-3</v>
      </c>
      <c r="Y2140" s="1">
        <v>42809</v>
      </c>
      <c r="Z2140">
        <v>4359.97</v>
      </c>
      <c r="AA2140">
        <v>2716.34</v>
      </c>
      <c r="AB2140">
        <f t="shared" si="728"/>
        <v>-1.5046237982475619E-3</v>
      </c>
      <c r="AC2140">
        <f t="shared" si="729"/>
        <v>-4.3252912240573371E-3</v>
      </c>
      <c r="AD2140">
        <f t="shared" si="730"/>
        <v>2.8206674258097753E-3</v>
      </c>
      <c r="AE2140" s="1">
        <v>42254</v>
      </c>
      <c r="AF2140">
        <v>1038.6400000000001</v>
      </c>
      <c r="AG2140">
        <v>2205.5100000000002</v>
      </c>
      <c r="AH2140">
        <f t="shared" si="731"/>
        <v>-3.2724402779638062E-4</v>
      </c>
      <c r="AI2140">
        <f t="shared" si="732"/>
        <v>1.7805313432563974E-3</v>
      </c>
      <c r="AJ2140">
        <f t="shared" si="733"/>
        <v>-2.107775371052778E-3</v>
      </c>
      <c r="AK2140" s="1">
        <v>42292</v>
      </c>
      <c r="AL2140">
        <v>3047.39</v>
      </c>
      <c r="AM2140">
        <v>2254.5</v>
      </c>
      <c r="AN2140">
        <f t="shared" si="734"/>
        <v>1.0176716865173407E-2</v>
      </c>
      <c r="AO2140">
        <f t="shared" si="735"/>
        <v>5.3197893488274861E-3</v>
      </c>
      <c r="AP2140">
        <f t="shared" si="736"/>
        <v>4.8569275163459213E-3</v>
      </c>
    </row>
    <row r="2141" spans="1:42" x14ac:dyDescent="0.25">
      <c r="A2141" s="3">
        <v>42268</v>
      </c>
      <c r="B2141">
        <v>3309.21</v>
      </c>
      <c r="C2141">
        <v>2203.61</v>
      </c>
      <c r="D2141">
        <f t="shared" si="719"/>
        <v>-9.1621978495782797E-3</v>
      </c>
      <c r="E2141">
        <f t="shared" si="720"/>
        <v>-6.5012646357353043E-3</v>
      </c>
      <c r="F2141">
        <f t="shared" si="721"/>
        <v>-2.6609332138429753E-3</v>
      </c>
      <c r="G2141" s="3">
        <v>42276</v>
      </c>
      <c r="H2141">
        <v>745.06</v>
      </c>
      <c r="I2141">
        <v>2117.94</v>
      </c>
      <c r="J2141">
        <f t="shared" si="722"/>
        <v>-1.2466655048996023E-3</v>
      </c>
      <c r="K2141">
        <f t="shared" si="723"/>
        <v>8.7542151688926317E-3</v>
      </c>
      <c r="L2141">
        <f t="shared" si="724"/>
        <v>-1.0000880673792234E-2</v>
      </c>
      <c r="M2141" s="1">
        <v>43181</v>
      </c>
      <c r="N2141">
        <v>1637.93</v>
      </c>
      <c r="O2141">
        <v>3268.94</v>
      </c>
      <c r="P2141">
        <f t="shared" si="716"/>
        <v>-9.8475414394699756E-3</v>
      </c>
      <c r="Q2141">
        <f t="shared" si="717"/>
        <v>-1.0218942740614523E-2</v>
      </c>
      <c r="R2141">
        <f t="shared" si="718"/>
        <v>3.7140130114454717E-4</v>
      </c>
      <c r="S2141" s="1">
        <v>42591</v>
      </c>
      <c r="T2141">
        <v>1164.97</v>
      </c>
      <c r="U2141">
        <v>2642.54</v>
      </c>
      <c r="V2141">
        <f t="shared" si="725"/>
        <v>2.5752399265277504E-5</v>
      </c>
      <c r="W2141">
        <f t="shared" si="726"/>
        <v>-1.4378036414275375E-4</v>
      </c>
      <c r="X2141">
        <f t="shared" si="727"/>
        <v>1.6953276340803125E-4</v>
      </c>
      <c r="Y2141" s="1">
        <v>42810</v>
      </c>
      <c r="Z2141">
        <v>4402.59</v>
      </c>
      <c r="AA2141">
        <v>2746.03</v>
      </c>
      <c r="AB2141">
        <f t="shared" si="728"/>
        <v>9.7752966190134405E-3</v>
      </c>
      <c r="AC2141">
        <f t="shared" si="729"/>
        <v>1.0930148655911909E-2</v>
      </c>
      <c r="AD2141">
        <f t="shared" si="730"/>
        <v>-1.1548520368984683E-3</v>
      </c>
      <c r="AE2141" s="1">
        <v>42255</v>
      </c>
      <c r="AF2141">
        <v>1049.92</v>
      </c>
      <c r="AG2141">
        <v>2222.36</v>
      </c>
      <c r="AH2141">
        <f t="shared" si="731"/>
        <v>1.0860355849957593E-2</v>
      </c>
      <c r="AI2141">
        <f t="shared" si="732"/>
        <v>7.6399562912885521E-3</v>
      </c>
      <c r="AJ2141">
        <f t="shared" si="733"/>
        <v>3.2203995586690404E-3</v>
      </c>
      <c r="AK2141" s="1">
        <v>42293</v>
      </c>
      <c r="AL2141">
        <v>3031.6</v>
      </c>
      <c r="AM2141">
        <v>2235.09</v>
      </c>
      <c r="AN2141">
        <f t="shared" si="734"/>
        <v>-5.1814831708445475E-3</v>
      </c>
      <c r="AO2141">
        <f t="shared" si="735"/>
        <v>-8.6094477711243789E-3</v>
      </c>
      <c r="AP2141">
        <f t="shared" si="736"/>
        <v>3.4279646002798314E-3</v>
      </c>
    </row>
    <row r="2142" spans="1:42" x14ac:dyDescent="0.25">
      <c r="A2142" s="3">
        <v>42269</v>
      </c>
      <c r="B2142">
        <v>3245.07</v>
      </c>
      <c r="C2142">
        <v>2157.63</v>
      </c>
      <c r="D2142">
        <f t="shared" si="719"/>
        <v>-1.9382269484257586E-2</v>
      </c>
      <c r="E2142">
        <f t="shared" si="720"/>
        <v>-2.086576118278638E-2</v>
      </c>
      <c r="F2142">
        <f t="shared" si="721"/>
        <v>1.4834916985287938E-3</v>
      </c>
      <c r="G2142" s="3">
        <v>42277</v>
      </c>
      <c r="H2142">
        <v>754.93</v>
      </c>
      <c r="I2142">
        <v>2134.13</v>
      </c>
      <c r="J2142">
        <f t="shared" si="722"/>
        <v>1.3247255254610346E-2</v>
      </c>
      <c r="K2142">
        <f t="shared" si="723"/>
        <v>7.6442203272992781E-3</v>
      </c>
      <c r="L2142">
        <f t="shared" si="724"/>
        <v>5.603034927311068E-3</v>
      </c>
      <c r="M2142" s="1">
        <v>43182</v>
      </c>
      <c r="N2142">
        <v>1636.52</v>
      </c>
      <c r="O2142">
        <v>3268.61</v>
      </c>
      <c r="P2142">
        <f t="shared" si="716"/>
        <v>-8.608426489532528E-4</v>
      </c>
      <c r="Q2142">
        <f t="shared" si="717"/>
        <v>-1.0095015509614669E-4</v>
      </c>
      <c r="R2142">
        <f t="shared" si="718"/>
        <v>-7.5989249385710611E-4</v>
      </c>
      <c r="S2142" s="1">
        <v>42592</v>
      </c>
      <c r="T2142">
        <v>1156.8</v>
      </c>
      <c r="U2142">
        <v>2623.97</v>
      </c>
      <c r="V2142">
        <f t="shared" si="725"/>
        <v>-7.0130561302008676E-3</v>
      </c>
      <c r="W2142">
        <f t="shared" si="726"/>
        <v>-7.0273297660584655E-3</v>
      </c>
      <c r="X2142">
        <f t="shared" si="727"/>
        <v>1.4273635857597888E-5</v>
      </c>
      <c r="Y2142" s="1">
        <v>42811</v>
      </c>
      <c r="Z2142">
        <v>4430.68</v>
      </c>
      <c r="AA2142">
        <v>2776.82</v>
      </c>
      <c r="AB2142">
        <f t="shared" si="728"/>
        <v>6.3803352117730583E-3</v>
      </c>
      <c r="AC2142">
        <f t="shared" si="729"/>
        <v>1.1212550481968453E-2</v>
      </c>
      <c r="AD2142">
        <f t="shared" si="730"/>
        <v>-4.8322152701953947E-3</v>
      </c>
      <c r="AE2142" s="1">
        <v>42256</v>
      </c>
      <c r="AF2142">
        <v>1054.81</v>
      </c>
      <c r="AG2142">
        <v>2233.06</v>
      </c>
      <c r="AH2142">
        <f t="shared" si="731"/>
        <v>4.6574977141113916E-3</v>
      </c>
      <c r="AI2142">
        <f t="shared" si="732"/>
        <v>4.8147014885076E-3</v>
      </c>
      <c r="AJ2142">
        <f t="shared" si="733"/>
        <v>-1.5720377439620847E-4</v>
      </c>
      <c r="AK2142" s="1">
        <v>42296</v>
      </c>
      <c r="AL2142">
        <v>3007.35</v>
      </c>
      <c r="AM2142">
        <v>2233.89</v>
      </c>
      <c r="AN2142">
        <f t="shared" si="734"/>
        <v>-7.9990763953028399E-3</v>
      </c>
      <c r="AO2142">
        <f t="shared" si="735"/>
        <v>-5.3689113190080739E-4</v>
      </c>
      <c r="AP2142">
        <f t="shared" si="736"/>
        <v>-7.4621852634020325E-3</v>
      </c>
    </row>
    <row r="2143" spans="1:42" x14ac:dyDescent="0.25">
      <c r="A2143" s="3">
        <v>42270</v>
      </c>
      <c r="B2143">
        <v>3201.56</v>
      </c>
      <c r="C2143">
        <v>2127.1</v>
      </c>
      <c r="D2143">
        <f t="shared" si="719"/>
        <v>-1.3408031259726338E-2</v>
      </c>
      <c r="E2143">
        <f t="shared" si="720"/>
        <v>-1.4149784717491065E-2</v>
      </c>
      <c r="F2143">
        <f t="shared" si="721"/>
        <v>7.4175345776472668E-4</v>
      </c>
      <c r="G2143" s="3">
        <v>42278</v>
      </c>
      <c r="H2143">
        <v>749.89</v>
      </c>
      <c r="I2143">
        <v>2113.35</v>
      </c>
      <c r="J2143">
        <f t="shared" si="722"/>
        <v>-6.6761156663531773E-3</v>
      </c>
      <c r="K2143">
        <f t="shared" si="723"/>
        <v>-9.7369888432289331E-3</v>
      </c>
      <c r="L2143">
        <f t="shared" si="724"/>
        <v>3.0608731768757558E-3</v>
      </c>
      <c r="M2143" s="1">
        <v>43185</v>
      </c>
      <c r="N2143">
        <v>1605.9</v>
      </c>
      <c r="O2143">
        <v>3204.71</v>
      </c>
      <c r="P2143">
        <f t="shared" si="716"/>
        <v>-1.8710434336274506E-2</v>
      </c>
      <c r="Q2143">
        <f t="shared" si="717"/>
        <v>-1.9549594475939291E-2</v>
      </c>
      <c r="R2143">
        <f t="shared" si="718"/>
        <v>8.391601396647852E-4</v>
      </c>
      <c r="S2143" s="1">
        <v>42593</v>
      </c>
      <c r="T2143">
        <v>1162.6199999999999</v>
      </c>
      <c r="U2143">
        <v>2636.82</v>
      </c>
      <c r="V2143">
        <f t="shared" si="725"/>
        <v>5.0311203319501896E-3</v>
      </c>
      <c r="W2143">
        <f t="shared" si="726"/>
        <v>4.8971596474045587E-3</v>
      </c>
      <c r="X2143">
        <f t="shared" si="727"/>
        <v>1.3396068454563093E-4</v>
      </c>
      <c r="Y2143" s="1">
        <v>42814</v>
      </c>
      <c r="Z2143">
        <v>4465.6499999999996</v>
      </c>
      <c r="AA2143">
        <v>2784.68</v>
      </c>
      <c r="AB2143">
        <f t="shared" si="728"/>
        <v>7.8926936723029417E-3</v>
      </c>
      <c r="AC2143">
        <f t="shared" si="729"/>
        <v>2.8305759825986154E-3</v>
      </c>
      <c r="AD2143">
        <f t="shared" si="730"/>
        <v>5.0621176897043263E-3</v>
      </c>
      <c r="AE2143" s="1">
        <v>42257</v>
      </c>
      <c r="AF2143">
        <v>1048.5999999999999</v>
      </c>
      <c r="AG2143">
        <v>2228.48</v>
      </c>
      <c r="AH2143">
        <f t="shared" si="731"/>
        <v>-5.8873161991259693E-3</v>
      </c>
      <c r="AI2143">
        <f t="shared" si="732"/>
        <v>-2.0509972862350345E-3</v>
      </c>
      <c r="AJ2143">
        <f t="shared" si="733"/>
        <v>-3.8363189128909347E-3</v>
      </c>
      <c r="AK2143" s="1">
        <v>42297</v>
      </c>
      <c r="AL2143">
        <v>3013.67</v>
      </c>
      <c r="AM2143">
        <v>2242.41</v>
      </c>
      <c r="AN2143">
        <f t="shared" si="734"/>
        <v>2.1015179476948642E-3</v>
      </c>
      <c r="AO2143">
        <f t="shared" si="735"/>
        <v>3.8139747257026624E-3</v>
      </c>
      <c r="AP2143">
        <f t="shared" si="736"/>
        <v>-1.7124567780077982E-3</v>
      </c>
    </row>
    <row r="2144" spans="1:42" x14ac:dyDescent="0.25">
      <c r="A2144" s="3">
        <v>42271</v>
      </c>
      <c r="B2144">
        <v>3151.53</v>
      </c>
      <c r="C2144">
        <v>2105.62</v>
      </c>
      <c r="D2144">
        <f t="shared" si="719"/>
        <v>-1.5626756955983923E-2</v>
      </c>
      <c r="E2144">
        <f t="shared" si="720"/>
        <v>-1.0098255841286319E-2</v>
      </c>
      <c r="F2144">
        <f t="shared" si="721"/>
        <v>-5.5285011146976037E-3</v>
      </c>
      <c r="G2144" s="3">
        <v>42279</v>
      </c>
      <c r="H2144">
        <v>741.51</v>
      </c>
      <c r="I2144">
        <v>2094.63</v>
      </c>
      <c r="J2144">
        <f t="shared" si="722"/>
        <v>-1.1174972329275001E-2</v>
      </c>
      <c r="K2144">
        <f t="shared" si="723"/>
        <v>-8.8579743061962812E-3</v>
      </c>
      <c r="L2144">
        <f t="shared" si="724"/>
        <v>-2.3169980230787202E-3</v>
      </c>
      <c r="M2144" s="1">
        <v>43186</v>
      </c>
      <c r="N2144">
        <v>1619.38</v>
      </c>
      <c r="O2144">
        <v>3235.68</v>
      </c>
      <c r="P2144">
        <f t="shared" si="716"/>
        <v>8.3940469518650751E-3</v>
      </c>
      <c r="Q2144">
        <f t="shared" si="717"/>
        <v>9.6639009457952785E-3</v>
      </c>
      <c r="R2144">
        <f t="shared" si="718"/>
        <v>-1.2698539939302034E-3</v>
      </c>
      <c r="S2144" s="1">
        <v>42594</v>
      </c>
      <c r="T2144">
        <v>1170.95</v>
      </c>
      <c r="U2144">
        <v>2657.08</v>
      </c>
      <c r="V2144">
        <f t="shared" si="725"/>
        <v>7.1648518002445094E-3</v>
      </c>
      <c r="W2144">
        <f t="shared" si="726"/>
        <v>7.6834975462867217E-3</v>
      </c>
      <c r="X2144">
        <f t="shared" si="727"/>
        <v>-5.1864574604221225E-4</v>
      </c>
      <c r="Y2144" s="1">
        <v>42815</v>
      </c>
      <c r="Z2144">
        <v>4469.37</v>
      </c>
      <c r="AA2144">
        <v>2791.97</v>
      </c>
      <c r="AB2144">
        <f t="shared" si="728"/>
        <v>8.3302542742935692E-4</v>
      </c>
      <c r="AC2144">
        <f t="shared" si="729"/>
        <v>2.617895054368935E-3</v>
      </c>
      <c r="AD2144">
        <f t="shared" si="730"/>
        <v>-1.7848696269395781E-3</v>
      </c>
      <c r="AE2144" s="1">
        <v>42258</v>
      </c>
      <c r="AF2144">
        <v>1047.76</v>
      </c>
      <c r="AG2144">
        <v>2227.39</v>
      </c>
      <c r="AH2144">
        <f t="shared" si="731"/>
        <v>-8.0106809078761554E-4</v>
      </c>
      <c r="AI2144">
        <f t="shared" si="732"/>
        <v>-4.8912263067213413E-4</v>
      </c>
      <c r="AJ2144">
        <f t="shared" si="733"/>
        <v>-3.1194546011548141E-4</v>
      </c>
      <c r="AK2144" s="1">
        <v>42298</v>
      </c>
      <c r="AL2144">
        <v>3008.4</v>
      </c>
      <c r="AM2144">
        <v>2225.9</v>
      </c>
      <c r="AN2144">
        <f t="shared" si="734"/>
        <v>-1.7486984308169307E-3</v>
      </c>
      <c r="AO2144">
        <f t="shared" si="735"/>
        <v>-7.3626143301179781E-3</v>
      </c>
      <c r="AP2144">
        <f t="shared" si="736"/>
        <v>5.6139158993010474E-3</v>
      </c>
    </row>
    <row r="2145" spans="1:42" x14ac:dyDescent="0.25">
      <c r="A2145" s="3">
        <v>42272</v>
      </c>
      <c r="B2145">
        <v>3179.18</v>
      </c>
      <c r="C2145">
        <v>2129.8000000000002</v>
      </c>
      <c r="D2145">
        <f t="shared" si="719"/>
        <v>8.7735163555477946E-3</v>
      </c>
      <c r="E2145">
        <f t="shared" si="720"/>
        <v>1.1483553537675606E-2</v>
      </c>
      <c r="F2145">
        <f t="shared" si="721"/>
        <v>-2.7100371821278113E-3</v>
      </c>
      <c r="G2145" s="3">
        <v>42282</v>
      </c>
      <c r="H2145">
        <v>753.38</v>
      </c>
      <c r="I2145">
        <v>2147.7800000000002</v>
      </c>
      <c r="J2145">
        <f t="shared" si="722"/>
        <v>1.600787582095986E-2</v>
      </c>
      <c r="K2145">
        <f t="shared" si="723"/>
        <v>2.5374409800298814E-2</v>
      </c>
      <c r="L2145">
        <f t="shared" si="724"/>
        <v>-9.3665339793389535E-3</v>
      </c>
      <c r="M2145" s="1">
        <v>43187</v>
      </c>
      <c r="N2145">
        <v>1611.07</v>
      </c>
      <c r="O2145">
        <v>3216.7</v>
      </c>
      <c r="P2145">
        <f t="shared" si="716"/>
        <v>-5.1315935728489803E-3</v>
      </c>
      <c r="Q2145">
        <f t="shared" si="717"/>
        <v>-5.8658458191168661E-3</v>
      </c>
      <c r="R2145">
        <f t="shared" si="718"/>
        <v>7.3425224626788577E-4</v>
      </c>
      <c r="S2145" s="1">
        <v>42597</v>
      </c>
      <c r="T2145">
        <v>1176.55</v>
      </c>
      <c r="U2145">
        <v>2670.72</v>
      </c>
      <c r="V2145">
        <f t="shared" si="725"/>
        <v>4.7824416072419496E-3</v>
      </c>
      <c r="W2145">
        <f t="shared" si="726"/>
        <v>5.1334547698977939E-3</v>
      </c>
      <c r="X2145">
        <f t="shared" si="727"/>
        <v>-3.5101316265584437E-4</v>
      </c>
      <c r="Y2145" s="1">
        <v>42816</v>
      </c>
      <c r="Z2145">
        <v>4499.3900000000003</v>
      </c>
      <c r="AA2145">
        <v>2810.32</v>
      </c>
      <c r="AB2145">
        <f t="shared" si="728"/>
        <v>6.7168303362667992E-3</v>
      </c>
      <c r="AC2145">
        <f t="shared" si="729"/>
        <v>6.5724201907615409E-3</v>
      </c>
      <c r="AD2145">
        <f t="shared" si="730"/>
        <v>1.4441014550525821E-4</v>
      </c>
      <c r="AE2145" s="1">
        <v>42261</v>
      </c>
      <c r="AF2145">
        <v>1056.52</v>
      </c>
      <c r="AG2145">
        <v>2242.5500000000002</v>
      </c>
      <c r="AH2145">
        <f t="shared" si="731"/>
        <v>8.3606932885393892E-3</v>
      </c>
      <c r="AI2145">
        <f t="shared" si="732"/>
        <v>6.806172246440978E-3</v>
      </c>
      <c r="AJ2145">
        <f t="shared" si="733"/>
        <v>1.5545210420984112E-3</v>
      </c>
      <c r="AK2145" s="1">
        <v>42299</v>
      </c>
      <c r="AL2145">
        <v>3010.04</v>
      </c>
      <c r="AM2145">
        <v>2228.86</v>
      </c>
      <c r="AN2145">
        <f t="shared" si="734"/>
        <v>5.4514027389962472E-4</v>
      </c>
      <c r="AO2145">
        <f t="shared" si="735"/>
        <v>1.3297991823533195E-3</v>
      </c>
      <c r="AP2145">
        <f t="shared" si="736"/>
        <v>-7.8465890845369479E-4</v>
      </c>
    </row>
    <row r="2146" spans="1:42" x14ac:dyDescent="0.25">
      <c r="A2146" s="3">
        <v>42275</v>
      </c>
      <c r="B2146">
        <v>3156.21</v>
      </c>
      <c r="C2146">
        <v>2099.56</v>
      </c>
      <c r="D2146">
        <f t="shared" si="719"/>
        <v>-7.225133524996985E-3</v>
      </c>
      <c r="E2146">
        <f t="shared" si="720"/>
        <v>-1.4198516292609709E-2</v>
      </c>
      <c r="F2146">
        <f t="shared" si="721"/>
        <v>6.9733827676127236E-3</v>
      </c>
      <c r="G2146" s="3">
        <v>42283</v>
      </c>
      <c r="H2146">
        <v>761.74</v>
      </c>
      <c r="I2146">
        <v>2171.46</v>
      </c>
      <c r="J2146">
        <f t="shared" si="722"/>
        <v>1.1096657729167347E-2</v>
      </c>
      <c r="K2146">
        <f t="shared" si="723"/>
        <v>1.1025337790648848E-2</v>
      </c>
      <c r="L2146">
        <f t="shared" si="724"/>
        <v>7.1319938518499271E-5</v>
      </c>
      <c r="M2146" s="1">
        <v>43188</v>
      </c>
      <c r="N2146">
        <v>1629.11</v>
      </c>
      <c r="O2146">
        <v>3253.01</v>
      </c>
      <c r="P2146">
        <f t="shared" si="716"/>
        <v>1.1197527109312322E-2</v>
      </c>
      <c r="Q2146">
        <f t="shared" si="717"/>
        <v>1.1287965927814447E-2</v>
      </c>
      <c r="R2146">
        <f t="shared" si="718"/>
        <v>-9.0438818502125429E-5</v>
      </c>
      <c r="S2146" s="1">
        <v>42598</v>
      </c>
      <c r="T2146">
        <v>1176.31</v>
      </c>
      <c r="U2146">
        <v>2668.72</v>
      </c>
      <c r="V2146">
        <f t="shared" si="725"/>
        <v>-2.0398623092943158E-4</v>
      </c>
      <c r="W2146">
        <f t="shared" si="726"/>
        <v>-7.4886173017019164E-4</v>
      </c>
      <c r="X2146">
        <f t="shared" si="727"/>
        <v>5.4487549924076006E-4</v>
      </c>
      <c r="Y2146" s="1">
        <v>42817</v>
      </c>
      <c r="Z2146">
        <v>4484.46</v>
      </c>
      <c r="AA2146">
        <v>2796.02</v>
      </c>
      <c r="AB2146">
        <f t="shared" si="728"/>
        <v>-3.3182275819612084E-3</v>
      </c>
      <c r="AC2146">
        <f t="shared" si="729"/>
        <v>-5.0883885109169746E-3</v>
      </c>
      <c r="AD2146">
        <f t="shared" si="730"/>
        <v>1.7701609289557663E-3</v>
      </c>
      <c r="AE2146" s="1">
        <v>42262</v>
      </c>
      <c r="AF2146">
        <v>1048.8599999999999</v>
      </c>
      <c r="AG2146">
        <v>2225.06</v>
      </c>
      <c r="AH2146">
        <f t="shared" si="731"/>
        <v>-7.2502176958316733E-3</v>
      </c>
      <c r="AI2146">
        <f t="shared" si="732"/>
        <v>-7.7991572094269213E-3</v>
      </c>
      <c r="AJ2146">
        <f t="shared" si="733"/>
        <v>5.4893951359524795E-4</v>
      </c>
      <c r="AK2146" s="1">
        <v>42300</v>
      </c>
      <c r="AL2146">
        <v>3028.7</v>
      </c>
      <c r="AM2146">
        <v>2246.2399999999998</v>
      </c>
      <c r="AN2146">
        <f t="shared" si="734"/>
        <v>6.1992531660708394E-3</v>
      </c>
      <c r="AO2146">
        <f t="shared" si="735"/>
        <v>7.7977082454705471E-3</v>
      </c>
      <c r="AP2146">
        <f t="shared" si="736"/>
        <v>-1.5984550793997077E-3</v>
      </c>
    </row>
    <row r="2147" spans="1:42" x14ac:dyDescent="0.25">
      <c r="A2147" s="3">
        <v>42276</v>
      </c>
      <c r="B2147">
        <v>3159.82</v>
      </c>
      <c r="C2147">
        <v>2117.94</v>
      </c>
      <c r="D2147">
        <f t="shared" si="719"/>
        <v>1.1437768716278107E-3</v>
      </c>
      <c r="E2147">
        <f t="shared" si="720"/>
        <v>8.7542151688926317E-3</v>
      </c>
      <c r="F2147">
        <f t="shared" si="721"/>
        <v>-7.610438297264821E-3</v>
      </c>
      <c r="G2147" s="3">
        <v>42284</v>
      </c>
      <c r="H2147">
        <v>764.92</v>
      </c>
      <c r="I2147">
        <v>2182.9</v>
      </c>
      <c r="J2147">
        <f t="shared" si="722"/>
        <v>4.1746527686612467E-3</v>
      </c>
      <c r="K2147">
        <f t="shared" si="723"/>
        <v>5.2683448002726063E-3</v>
      </c>
      <c r="L2147">
        <f t="shared" si="724"/>
        <v>-1.0936920316113596E-3</v>
      </c>
      <c r="M2147" s="1">
        <v>43189</v>
      </c>
      <c r="N2147">
        <v>1626.88</v>
      </c>
      <c r="O2147">
        <v>3247.8</v>
      </c>
      <c r="P2147">
        <f t="shared" si="716"/>
        <v>-1.3688455659837118E-3</v>
      </c>
      <c r="Q2147">
        <f t="shared" si="717"/>
        <v>-1.601593601003426E-3</v>
      </c>
      <c r="R2147">
        <f t="shared" si="718"/>
        <v>2.3274803501971419E-4</v>
      </c>
      <c r="S2147" s="1">
        <v>42599</v>
      </c>
      <c r="T2147">
        <v>1172.46</v>
      </c>
      <c r="U2147">
        <v>2659.79</v>
      </c>
      <c r="V2147">
        <f t="shared" si="725"/>
        <v>-3.2729467572323312E-3</v>
      </c>
      <c r="W2147">
        <f t="shared" si="726"/>
        <v>-3.3461734464461657E-3</v>
      </c>
      <c r="X2147">
        <f t="shared" si="727"/>
        <v>7.3226689213834462E-5</v>
      </c>
      <c r="Y2147" s="1">
        <v>42818</v>
      </c>
      <c r="Z2147">
        <v>4461.34</v>
      </c>
      <c r="AA2147">
        <v>2780.65</v>
      </c>
      <c r="AB2147">
        <f t="shared" si="728"/>
        <v>-5.1555817199840925E-3</v>
      </c>
      <c r="AC2147">
        <f t="shared" si="729"/>
        <v>-5.497099448501741E-3</v>
      </c>
      <c r="AD2147">
        <f t="shared" si="730"/>
        <v>3.415177285176485E-4</v>
      </c>
      <c r="AE2147" s="1">
        <v>42263</v>
      </c>
      <c r="AF2147">
        <v>1053.95</v>
      </c>
      <c r="AG2147">
        <v>2245.2199999999998</v>
      </c>
      <c r="AH2147">
        <f t="shared" si="731"/>
        <v>4.8528878973363998E-3</v>
      </c>
      <c r="AI2147">
        <f t="shared" si="732"/>
        <v>9.0604298311056652E-3</v>
      </c>
      <c r="AJ2147">
        <f t="shared" si="733"/>
        <v>-4.2075419337692654E-3</v>
      </c>
      <c r="AK2147" s="1">
        <v>42303</v>
      </c>
      <c r="AL2147">
        <v>3011.21</v>
      </c>
      <c r="AM2147">
        <v>2228.9</v>
      </c>
      <c r="AN2147">
        <f t="shared" si="734"/>
        <v>-5.7747548453130904E-3</v>
      </c>
      <c r="AO2147">
        <f t="shared" si="735"/>
        <v>-7.7195669207207329E-3</v>
      </c>
      <c r="AP2147">
        <f t="shared" si="736"/>
        <v>1.9448120754076426E-3</v>
      </c>
    </row>
    <row r="2148" spans="1:42" x14ac:dyDescent="0.25">
      <c r="A2148" s="3">
        <v>42277</v>
      </c>
      <c r="B2148">
        <v>3196.99</v>
      </c>
      <c r="C2148">
        <v>2134.13</v>
      </c>
      <c r="D2148">
        <f t="shared" si="719"/>
        <v>1.1763328290851804E-2</v>
      </c>
      <c r="E2148">
        <f t="shared" si="720"/>
        <v>7.6442203272992781E-3</v>
      </c>
      <c r="F2148">
        <f t="shared" si="721"/>
        <v>4.1191079635525263E-3</v>
      </c>
      <c r="G2148" s="3">
        <v>42285</v>
      </c>
      <c r="H2148">
        <v>768.82</v>
      </c>
      <c r="I2148">
        <v>2197.3000000000002</v>
      </c>
      <c r="J2148">
        <f t="shared" si="722"/>
        <v>5.0985723997281074E-3</v>
      </c>
      <c r="K2148">
        <f t="shared" si="723"/>
        <v>6.5967291218105295E-3</v>
      </c>
      <c r="L2148">
        <f t="shared" si="724"/>
        <v>-1.4981567220824221E-3</v>
      </c>
      <c r="M2148" s="1">
        <v>43192</v>
      </c>
      <c r="N2148">
        <v>1616.16</v>
      </c>
      <c r="O2148">
        <v>3227.3</v>
      </c>
      <c r="P2148">
        <f t="shared" si="716"/>
        <v>-6.5892997639653839E-3</v>
      </c>
      <c r="Q2148">
        <f t="shared" si="717"/>
        <v>-6.3119650224767732E-3</v>
      </c>
      <c r="R2148">
        <f t="shared" si="718"/>
        <v>-2.773347414886107E-4</v>
      </c>
      <c r="S2148" s="1">
        <v>42600</v>
      </c>
      <c r="T2148">
        <v>1172.77</v>
      </c>
      <c r="U2148">
        <v>2660.98</v>
      </c>
      <c r="V2148">
        <f t="shared" si="725"/>
        <v>2.6440134418237449E-4</v>
      </c>
      <c r="W2148">
        <f t="shared" si="726"/>
        <v>4.4740374240070935E-4</v>
      </c>
      <c r="X2148">
        <f t="shared" si="727"/>
        <v>-1.8300239821833486E-4</v>
      </c>
      <c r="Y2148" s="1">
        <v>42821</v>
      </c>
      <c r="Z2148">
        <v>4411.47</v>
      </c>
      <c r="AA2148">
        <v>2744.38</v>
      </c>
      <c r="AB2148">
        <f t="shared" si="728"/>
        <v>-1.117825586034682E-2</v>
      </c>
      <c r="AC2148">
        <f t="shared" si="729"/>
        <v>-1.3043712800963836E-2</v>
      </c>
      <c r="AD2148">
        <f t="shared" si="730"/>
        <v>1.8654569406170163E-3</v>
      </c>
      <c r="AE2148" s="1">
        <v>42264</v>
      </c>
      <c r="AF2148">
        <v>1054.94</v>
      </c>
      <c r="AG2148">
        <v>2241.83</v>
      </c>
      <c r="AH2148">
        <f t="shared" si="731"/>
        <v>9.3932349731962184E-4</v>
      </c>
      <c r="AI2148">
        <f t="shared" si="732"/>
        <v>-1.509874310757886E-3</v>
      </c>
      <c r="AJ2148">
        <f t="shared" si="733"/>
        <v>2.4491978080775079E-3</v>
      </c>
      <c r="AK2148" s="1">
        <v>42304</v>
      </c>
      <c r="AL2148">
        <v>2996.63</v>
      </c>
      <c r="AM2148">
        <v>2246.81</v>
      </c>
      <c r="AN2148">
        <f t="shared" si="734"/>
        <v>-4.8419074059928846E-3</v>
      </c>
      <c r="AO2148">
        <f t="shared" si="735"/>
        <v>8.0353537619453075E-3</v>
      </c>
      <c r="AP2148">
        <f t="shared" si="736"/>
        <v>-1.2877261167938192E-2</v>
      </c>
    </row>
    <row r="2149" spans="1:42" x14ac:dyDescent="0.25">
      <c r="A2149" s="3">
        <v>42278</v>
      </c>
      <c r="B2149">
        <v>3173.85</v>
      </c>
      <c r="C2149">
        <v>2113.35</v>
      </c>
      <c r="D2149">
        <f t="shared" si="719"/>
        <v>-7.2380582985870356E-3</v>
      </c>
      <c r="E2149">
        <f t="shared" si="720"/>
        <v>-9.7369888432289331E-3</v>
      </c>
      <c r="F2149">
        <f t="shared" si="721"/>
        <v>2.4989305446418975E-3</v>
      </c>
      <c r="G2149" s="3">
        <v>42286</v>
      </c>
      <c r="H2149">
        <v>784.73</v>
      </c>
      <c r="I2149">
        <v>2248.37</v>
      </c>
      <c r="J2149">
        <f t="shared" si="722"/>
        <v>2.0694050623032645E-2</v>
      </c>
      <c r="K2149">
        <f t="shared" si="723"/>
        <v>2.3242160833750303E-2</v>
      </c>
      <c r="L2149">
        <f t="shared" si="724"/>
        <v>-2.5481102107176579E-3</v>
      </c>
      <c r="M2149" s="1">
        <v>43193</v>
      </c>
      <c r="N2149">
        <v>1621.02</v>
      </c>
      <c r="O2149">
        <v>3237.61</v>
      </c>
      <c r="P2149">
        <f t="shared" si="716"/>
        <v>3.0071280071279904E-3</v>
      </c>
      <c r="Q2149">
        <f t="shared" si="717"/>
        <v>3.1946208905275775E-3</v>
      </c>
      <c r="R2149">
        <f t="shared" si="718"/>
        <v>-1.8749288339958703E-4</v>
      </c>
      <c r="S2149" s="1">
        <v>42601</v>
      </c>
      <c r="T2149">
        <v>1166.04</v>
      </c>
      <c r="U2149">
        <v>2647</v>
      </c>
      <c r="V2149">
        <f t="shared" si="725"/>
        <v>-5.7385506109467466E-3</v>
      </c>
      <c r="W2149">
        <f t="shared" si="726"/>
        <v>-5.2537035227623319E-3</v>
      </c>
      <c r="X2149">
        <f t="shared" si="727"/>
        <v>-4.8484708818441469E-4</v>
      </c>
      <c r="Y2149" s="1">
        <v>42822</v>
      </c>
      <c r="Z2149">
        <v>4437.33</v>
      </c>
      <c r="AA2149">
        <v>2770.8</v>
      </c>
      <c r="AB2149">
        <f t="shared" si="728"/>
        <v>5.8619915810376177E-3</v>
      </c>
      <c r="AC2149">
        <f t="shared" si="729"/>
        <v>9.6269467056311342E-3</v>
      </c>
      <c r="AD2149">
        <f t="shared" si="730"/>
        <v>-3.7649551245935164E-3</v>
      </c>
      <c r="AE2149" s="1">
        <v>42265</v>
      </c>
      <c r="AF2149">
        <v>1049.81</v>
      </c>
      <c r="AG2149">
        <v>2218.0300000000002</v>
      </c>
      <c r="AH2149">
        <f t="shared" si="731"/>
        <v>-4.8628358010883721E-3</v>
      </c>
      <c r="AI2149">
        <f t="shared" si="732"/>
        <v>-1.0616326840126034E-2</v>
      </c>
      <c r="AJ2149">
        <f t="shared" si="733"/>
        <v>5.7534910390376615E-3</v>
      </c>
      <c r="AK2149" s="1">
        <v>42305</v>
      </c>
      <c r="AL2149">
        <v>3020.92</v>
      </c>
      <c r="AM2149">
        <v>2247.75</v>
      </c>
      <c r="AN2149">
        <f t="shared" si="734"/>
        <v>8.1057721507160618E-3</v>
      </c>
      <c r="AO2149">
        <f t="shared" si="735"/>
        <v>4.1837093479202281E-4</v>
      </c>
      <c r="AP2149">
        <f t="shared" si="736"/>
        <v>7.687401215924039E-3</v>
      </c>
    </row>
    <row r="2150" spans="1:42" x14ac:dyDescent="0.25">
      <c r="A2150" s="3">
        <v>42279</v>
      </c>
      <c r="B2150">
        <v>3135.83</v>
      </c>
      <c r="C2150">
        <v>2094.63</v>
      </c>
      <c r="D2150">
        <f t="shared" si="719"/>
        <v>-1.1979142051451674E-2</v>
      </c>
      <c r="E2150">
        <f t="shared" si="720"/>
        <v>-8.8579743061962812E-3</v>
      </c>
      <c r="F2150">
        <f t="shared" si="721"/>
        <v>-3.1211677452553932E-3</v>
      </c>
      <c r="G2150" s="3">
        <v>42289</v>
      </c>
      <c r="H2150">
        <v>785.76</v>
      </c>
      <c r="I2150">
        <v>2225.16</v>
      </c>
      <c r="J2150">
        <f t="shared" si="722"/>
        <v>1.3125533623028485E-3</v>
      </c>
      <c r="K2150">
        <f t="shared" si="723"/>
        <v>-1.0323034020201294E-2</v>
      </c>
      <c r="L2150">
        <f t="shared" si="724"/>
        <v>1.1635587382504142E-2</v>
      </c>
      <c r="M2150" s="1">
        <v>43194</v>
      </c>
      <c r="N2150">
        <v>1622.83</v>
      </c>
      <c r="O2150">
        <v>3240.11</v>
      </c>
      <c r="P2150">
        <f t="shared" si="716"/>
        <v>1.1165809181872266E-3</v>
      </c>
      <c r="Q2150">
        <f t="shared" si="717"/>
        <v>7.7217453615485709E-4</v>
      </c>
      <c r="R2150">
        <f t="shared" si="718"/>
        <v>3.4440638203236951E-4</v>
      </c>
      <c r="S2150" s="1">
        <v>42604</v>
      </c>
      <c r="T2150">
        <v>1176.9000000000001</v>
      </c>
      <c r="U2150">
        <v>2673.16</v>
      </c>
      <c r="V2150">
        <f t="shared" si="725"/>
        <v>9.3135741483998391E-3</v>
      </c>
      <c r="W2150">
        <f t="shared" si="726"/>
        <v>9.8828862863618028E-3</v>
      </c>
      <c r="X2150">
        <f t="shared" si="727"/>
        <v>-5.6931213796196367E-4</v>
      </c>
      <c r="Y2150" s="1">
        <v>42823</v>
      </c>
      <c r="Z2150">
        <v>4428.9399999999996</v>
      </c>
      <c r="AA2150">
        <v>2758.76</v>
      </c>
      <c r="AB2150">
        <f t="shared" si="728"/>
        <v>-1.8907766607397791E-3</v>
      </c>
      <c r="AC2150">
        <f t="shared" si="729"/>
        <v>-4.3453154323660481E-3</v>
      </c>
      <c r="AD2150">
        <f t="shared" si="730"/>
        <v>2.454538771626269E-3</v>
      </c>
      <c r="AE2150" s="1">
        <v>42268</v>
      </c>
      <c r="AF2150">
        <v>1039.9000000000001</v>
      </c>
      <c r="AG2150">
        <v>2203.61</v>
      </c>
      <c r="AH2150">
        <f t="shared" si="731"/>
        <v>-9.4398033929947722E-3</v>
      </c>
      <c r="AI2150">
        <f t="shared" si="732"/>
        <v>-6.5012646357353043E-3</v>
      </c>
      <c r="AJ2150">
        <f t="shared" si="733"/>
        <v>-2.9385387572594679E-3</v>
      </c>
      <c r="AK2150" s="1">
        <v>42306</v>
      </c>
      <c r="AL2150">
        <v>3015.61</v>
      </c>
      <c r="AM2150">
        <v>2224.3000000000002</v>
      </c>
      <c r="AN2150">
        <f t="shared" si="734"/>
        <v>-1.7577426744170843E-3</v>
      </c>
      <c r="AO2150">
        <f t="shared" si="735"/>
        <v>-1.0432654877099212E-2</v>
      </c>
      <c r="AP2150">
        <f t="shared" si="736"/>
        <v>8.6749122026821279E-3</v>
      </c>
    </row>
    <row r="2151" spans="1:42" x14ac:dyDescent="0.25">
      <c r="A2151" s="3">
        <v>42282</v>
      </c>
      <c r="B2151">
        <v>3200.97</v>
      </c>
      <c r="C2151">
        <v>2147.7800000000002</v>
      </c>
      <c r="D2151">
        <f t="shared" si="719"/>
        <v>2.077280975052842E-2</v>
      </c>
      <c r="E2151">
        <f t="shared" si="720"/>
        <v>2.5374409800298814E-2</v>
      </c>
      <c r="F2151">
        <f t="shared" si="721"/>
        <v>-4.6016000497703935E-3</v>
      </c>
      <c r="G2151" s="3">
        <v>42290</v>
      </c>
      <c r="H2151">
        <v>781.42</v>
      </c>
      <c r="I2151">
        <v>2239.71</v>
      </c>
      <c r="J2151">
        <f t="shared" si="722"/>
        <v>-5.5233150071268833E-3</v>
      </c>
      <c r="K2151">
        <f t="shared" si="723"/>
        <v>6.5388556328533909E-3</v>
      </c>
      <c r="L2151">
        <f t="shared" si="724"/>
        <v>-1.2062170639980274E-2</v>
      </c>
      <c r="M2151" s="1">
        <v>43195</v>
      </c>
      <c r="N2151">
        <v>1644.21</v>
      </c>
      <c r="O2151">
        <v>3283.94</v>
      </c>
      <c r="P2151">
        <f t="shared" si="716"/>
        <v>1.3174516123068969E-2</v>
      </c>
      <c r="Q2151">
        <f t="shared" si="717"/>
        <v>1.3527318516963982E-2</v>
      </c>
      <c r="R2151">
        <f t="shared" si="718"/>
        <v>-3.5280239389501311E-4</v>
      </c>
      <c r="S2151" s="1">
        <v>42605</v>
      </c>
      <c r="T2151">
        <v>1184.17</v>
      </c>
      <c r="U2151">
        <v>2687.24</v>
      </c>
      <c r="V2151">
        <f t="shared" si="725"/>
        <v>6.1772453054635967E-3</v>
      </c>
      <c r="W2151">
        <f t="shared" si="726"/>
        <v>5.2671744302623669E-3</v>
      </c>
      <c r="X2151">
        <f t="shared" si="727"/>
        <v>9.1007087520122987E-4</v>
      </c>
      <c r="Y2151" s="1">
        <v>42824</v>
      </c>
      <c r="Z2151">
        <v>4421.51</v>
      </c>
      <c r="AA2151">
        <v>2756.27</v>
      </c>
      <c r="AB2151">
        <f t="shared" si="728"/>
        <v>-1.6776023156781505E-3</v>
      </c>
      <c r="AC2151">
        <f t="shared" si="729"/>
        <v>-9.0257941973936884E-4</v>
      </c>
      <c r="AD2151">
        <f t="shared" si="730"/>
        <v>-7.7502289593878171E-4</v>
      </c>
      <c r="AE2151" s="1">
        <v>42269</v>
      </c>
      <c r="AF2151">
        <v>1019.8</v>
      </c>
      <c r="AG2151">
        <v>2157.63</v>
      </c>
      <c r="AH2151">
        <f t="shared" si="731"/>
        <v>-1.9328781613616841E-2</v>
      </c>
      <c r="AI2151">
        <f t="shared" si="732"/>
        <v>-2.086576118278638E-2</v>
      </c>
      <c r="AJ2151">
        <f t="shared" si="733"/>
        <v>1.5369795691695387E-3</v>
      </c>
      <c r="AK2151" s="1">
        <v>42307</v>
      </c>
      <c r="AL2151">
        <v>3014.77</v>
      </c>
      <c r="AM2151">
        <v>2228.12</v>
      </c>
      <c r="AN2151">
        <f t="shared" si="734"/>
        <v>-2.7855060833470446E-4</v>
      </c>
      <c r="AO2151">
        <f t="shared" si="735"/>
        <v>1.7173942363888361E-3</v>
      </c>
      <c r="AP2151">
        <f t="shared" si="736"/>
        <v>-1.9959448447235406E-3</v>
      </c>
    </row>
    <row r="2152" spans="1:42" x14ac:dyDescent="0.25">
      <c r="A2152" s="3">
        <v>42283</v>
      </c>
      <c r="B2152">
        <v>3236.98</v>
      </c>
      <c r="C2152">
        <v>2171.46</v>
      </c>
      <c r="D2152">
        <f t="shared" si="719"/>
        <v>1.1249714930161803E-2</v>
      </c>
      <c r="E2152">
        <f t="shared" si="720"/>
        <v>1.1025337790648848E-2</v>
      </c>
      <c r="F2152">
        <f t="shared" si="721"/>
        <v>2.2437713951295457E-4</v>
      </c>
      <c r="G2152" s="3">
        <v>42291</v>
      </c>
      <c r="H2152">
        <v>787.26</v>
      </c>
      <c r="I2152">
        <v>2242.5700000000002</v>
      </c>
      <c r="J2152">
        <f t="shared" si="722"/>
        <v>7.4735737503519584E-3</v>
      </c>
      <c r="K2152">
        <f t="shared" si="723"/>
        <v>1.2769510338392909E-3</v>
      </c>
      <c r="L2152">
        <f t="shared" si="724"/>
        <v>6.1966227165126675E-3</v>
      </c>
      <c r="M2152" s="1">
        <v>43196</v>
      </c>
      <c r="N2152">
        <v>1633.02</v>
      </c>
      <c r="O2152">
        <v>3262.46</v>
      </c>
      <c r="P2152">
        <f t="shared" si="716"/>
        <v>-6.8057000018245661E-3</v>
      </c>
      <c r="Q2152">
        <f t="shared" si="717"/>
        <v>-6.5409234029853991E-3</v>
      </c>
      <c r="R2152">
        <f t="shared" si="718"/>
        <v>-2.6477659883916704E-4</v>
      </c>
      <c r="S2152" s="1">
        <v>42606</v>
      </c>
      <c r="T2152">
        <v>1181.7</v>
      </c>
      <c r="U2152">
        <v>2679.24</v>
      </c>
      <c r="V2152">
        <f t="shared" si="725"/>
        <v>-2.0858491601712936E-3</v>
      </c>
      <c r="W2152">
        <f t="shared" si="726"/>
        <v>-2.9770321966031688E-3</v>
      </c>
      <c r="X2152">
        <f t="shared" si="727"/>
        <v>8.9118303643187513E-4</v>
      </c>
      <c r="Y2152" s="1">
        <v>42825</v>
      </c>
      <c r="Z2152">
        <v>4356.8</v>
      </c>
      <c r="AA2152">
        <v>2720.85</v>
      </c>
      <c r="AB2152">
        <f t="shared" si="728"/>
        <v>-1.4635271660586535E-2</v>
      </c>
      <c r="AC2152">
        <f t="shared" si="729"/>
        <v>-1.2850700403081006E-2</v>
      </c>
      <c r="AD2152">
        <f t="shared" si="730"/>
        <v>-1.7845712575055295E-3</v>
      </c>
      <c r="AE2152" s="1">
        <v>42270</v>
      </c>
      <c r="AF2152">
        <v>1006.32</v>
      </c>
      <c r="AG2152">
        <v>2127.1</v>
      </c>
      <c r="AH2152">
        <f t="shared" si="731"/>
        <v>-1.3218278093743763E-2</v>
      </c>
      <c r="AI2152">
        <f t="shared" si="732"/>
        <v>-1.4149784717491065E-2</v>
      </c>
      <c r="AJ2152">
        <f t="shared" si="733"/>
        <v>9.3150662374730242E-4</v>
      </c>
      <c r="AK2152" s="1">
        <v>42310</v>
      </c>
      <c r="AL2152">
        <v>3035.77</v>
      </c>
      <c r="AM2152">
        <v>2259.65</v>
      </c>
      <c r="AN2152">
        <f t="shared" si="734"/>
        <v>6.9657055098730769E-3</v>
      </c>
      <c r="AO2152">
        <f t="shared" si="735"/>
        <v>1.4150943396226578E-2</v>
      </c>
      <c r="AP2152">
        <f t="shared" si="736"/>
        <v>-7.1852378863535016E-3</v>
      </c>
    </row>
    <row r="2153" spans="1:42" x14ac:dyDescent="0.25">
      <c r="A2153" s="3">
        <v>42284</v>
      </c>
      <c r="B2153">
        <v>3250.5</v>
      </c>
      <c r="C2153">
        <v>2182.9</v>
      </c>
      <c r="D2153">
        <f t="shared" si="719"/>
        <v>4.1767326335040433E-3</v>
      </c>
      <c r="E2153">
        <f t="shared" si="720"/>
        <v>5.2683448002726063E-3</v>
      </c>
      <c r="F2153">
        <f t="shared" si="721"/>
        <v>-1.091612166768563E-3</v>
      </c>
      <c r="G2153" s="3">
        <v>42292</v>
      </c>
      <c r="H2153">
        <v>795.62</v>
      </c>
      <c r="I2153">
        <v>2254.5</v>
      </c>
      <c r="J2153">
        <f t="shared" si="722"/>
        <v>1.0619109315854969E-2</v>
      </c>
      <c r="K2153">
        <f t="shared" si="723"/>
        <v>5.3197893488274861E-3</v>
      </c>
      <c r="L2153">
        <f t="shared" si="724"/>
        <v>5.2993199670274826E-3</v>
      </c>
      <c r="M2153" s="1">
        <v>43199</v>
      </c>
      <c r="N2153">
        <v>1497.97</v>
      </c>
      <c r="O2153">
        <v>2990.24</v>
      </c>
      <c r="P2153">
        <f t="shared" si="716"/>
        <v>-8.2699538278771856E-2</v>
      </c>
      <c r="Q2153">
        <f t="shared" si="717"/>
        <v>-8.3440103480196037E-2</v>
      </c>
      <c r="R2153">
        <f t="shared" si="718"/>
        <v>7.4056520142418147E-4</v>
      </c>
      <c r="S2153" s="1">
        <v>42607</v>
      </c>
      <c r="T2153">
        <v>1183.71</v>
      </c>
      <c r="U2153">
        <v>2681.9</v>
      </c>
      <c r="V2153">
        <f t="shared" si="725"/>
        <v>1.7009393247016114E-3</v>
      </c>
      <c r="W2153">
        <f t="shared" si="726"/>
        <v>9.9281885907953615E-4</v>
      </c>
      <c r="X2153">
        <f t="shared" si="727"/>
        <v>7.081204656220752E-4</v>
      </c>
      <c r="Y2153" s="1">
        <v>42828</v>
      </c>
      <c r="Z2153">
        <v>4385.74</v>
      </c>
      <c r="AA2153">
        <v>2738.18</v>
      </c>
      <c r="AB2153">
        <f t="shared" si="728"/>
        <v>6.6424899008445948E-3</v>
      </c>
      <c r="AC2153">
        <f t="shared" si="729"/>
        <v>6.3693331128140684E-3</v>
      </c>
      <c r="AD2153">
        <f t="shared" si="730"/>
        <v>2.7315678803052634E-4</v>
      </c>
      <c r="AE2153" s="1">
        <v>42271</v>
      </c>
      <c r="AF2153">
        <v>990.69</v>
      </c>
      <c r="AG2153">
        <v>2105.62</v>
      </c>
      <c r="AH2153">
        <f t="shared" si="731"/>
        <v>-1.5531838778917284E-2</v>
      </c>
      <c r="AI2153">
        <f t="shared" si="732"/>
        <v>-1.0098255841286319E-2</v>
      </c>
      <c r="AJ2153">
        <f t="shared" si="733"/>
        <v>-5.4335829376309652E-3</v>
      </c>
      <c r="AK2153" s="1">
        <v>42311</v>
      </c>
      <c r="AL2153">
        <v>3091.15</v>
      </c>
      <c r="AM2153">
        <v>2295.9</v>
      </c>
      <c r="AN2153">
        <f t="shared" si="734"/>
        <v>1.8242488726089245E-2</v>
      </c>
      <c r="AO2153">
        <f t="shared" si="735"/>
        <v>1.604230743699242E-2</v>
      </c>
      <c r="AP2153">
        <f t="shared" si="736"/>
        <v>2.2001812890968253E-3</v>
      </c>
    </row>
    <row r="2154" spans="1:42" x14ac:dyDescent="0.25">
      <c r="A2154" s="3">
        <v>42285</v>
      </c>
      <c r="B2154">
        <v>3267.89</v>
      </c>
      <c r="C2154">
        <v>2197.3000000000002</v>
      </c>
      <c r="D2154">
        <f t="shared" si="719"/>
        <v>5.3499461621289157E-3</v>
      </c>
      <c r="E2154">
        <f t="shared" si="720"/>
        <v>6.5967291218105295E-3</v>
      </c>
      <c r="F2154">
        <f t="shared" si="721"/>
        <v>-1.2467829596816138E-3</v>
      </c>
      <c r="G2154" s="3">
        <v>42293</v>
      </c>
      <c r="H2154">
        <v>791.01</v>
      </c>
      <c r="I2154">
        <v>2235.09</v>
      </c>
      <c r="J2154">
        <f t="shared" si="722"/>
        <v>-5.7942233729669779E-3</v>
      </c>
      <c r="K2154">
        <f t="shared" si="723"/>
        <v>-8.6094477711243789E-3</v>
      </c>
      <c r="L2154">
        <f t="shared" si="724"/>
        <v>2.815224398157401E-3</v>
      </c>
      <c r="M2154" s="1">
        <v>43200</v>
      </c>
      <c r="N2154">
        <v>1554.69</v>
      </c>
      <c r="O2154">
        <v>3108.77</v>
      </c>
      <c r="P2154">
        <f t="shared" si="716"/>
        <v>3.7864576727170807E-2</v>
      </c>
      <c r="Q2154">
        <f t="shared" si="717"/>
        <v>3.9638958745786379E-2</v>
      </c>
      <c r="R2154">
        <f t="shared" si="718"/>
        <v>-1.7743820186155723E-3</v>
      </c>
      <c r="S2154" s="1">
        <v>42608</v>
      </c>
      <c r="T2154">
        <v>1189.6300000000001</v>
      </c>
      <c r="U2154">
        <v>2692.43</v>
      </c>
      <c r="V2154">
        <f t="shared" si="725"/>
        <v>5.0012249621951277E-3</v>
      </c>
      <c r="W2154">
        <f t="shared" si="726"/>
        <v>3.926320891904922E-3</v>
      </c>
      <c r="X2154">
        <f t="shared" si="727"/>
        <v>1.0749040702902057E-3</v>
      </c>
      <c r="Y2154" s="1">
        <v>42829</v>
      </c>
      <c r="Z2154">
        <v>4425.95</v>
      </c>
      <c r="AA2154">
        <v>2761.46</v>
      </c>
      <c r="AB2154">
        <f t="shared" si="728"/>
        <v>9.1683501529957745E-3</v>
      </c>
      <c r="AC2154">
        <f t="shared" si="729"/>
        <v>8.5019976772893191E-3</v>
      </c>
      <c r="AD2154">
        <f t="shared" si="730"/>
        <v>6.6635247570645539E-4</v>
      </c>
      <c r="AE2154" s="1">
        <v>42272</v>
      </c>
      <c r="AF2154">
        <v>999.34</v>
      </c>
      <c r="AG2154">
        <v>2129.8000000000002</v>
      </c>
      <c r="AH2154">
        <f t="shared" si="731"/>
        <v>8.7312882940173697E-3</v>
      </c>
      <c r="AI2154">
        <f t="shared" si="732"/>
        <v>1.1483553537675606E-2</v>
      </c>
      <c r="AJ2154">
        <f t="shared" si="733"/>
        <v>-2.7522652436582362E-3</v>
      </c>
      <c r="AK2154" s="1">
        <v>42313</v>
      </c>
      <c r="AL2154">
        <v>3120.69</v>
      </c>
      <c r="AM2154">
        <v>2299.39</v>
      </c>
      <c r="AN2154">
        <f t="shared" si="734"/>
        <v>9.556313993174026E-3</v>
      </c>
      <c r="AO2154">
        <f t="shared" si="735"/>
        <v>1.5201010496972422E-3</v>
      </c>
      <c r="AP2154">
        <f t="shared" si="736"/>
        <v>8.0362129434767837E-3</v>
      </c>
    </row>
    <row r="2155" spans="1:42" x14ac:dyDescent="0.25">
      <c r="A2155" s="3">
        <v>42286</v>
      </c>
      <c r="B2155">
        <v>3338.59</v>
      </c>
      <c r="C2155">
        <v>2248.37</v>
      </c>
      <c r="D2155">
        <f t="shared" si="719"/>
        <v>2.1634755147817097E-2</v>
      </c>
      <c r="E2155">
        <f t="shared" si="720"/>
        <v>2.3242160833750303E-2</v>
      </c>
      <c r="F2155">
        <f t="shared" si="721"/>
        <v>-1.6074056859332053E-3</v>
      </c>
      <c r="G2155" s="3">
        <v>42296</v>
      </c>
      <c r="H2155">
        <v>783.19</v>
      </c>
      <c r="I2155">
        <v>2233.89</v>
      </c>
      <c r="J2155">
        <f t="shared" si="722"/>
        <v>-9.8860949924779451E-3</v>
      </c>
      <c r="K2155">
        <f t="shared" si="723"/>
        <v>-5.3689113190080739E-4</v>
      </c>
      <c r="L2155">
        <f t="shared" si="724"/>
        <v>-9.3492038605771377E-3</v>
      </c>
      <c r="M2155" s="1">
        <v>43201</v>
      </c>
      <c r="N2155">
        <v>1570.33</v>
      </c>
      <c r="O2155">
        <v>3135.07</v>
      </c>
      <c r="P2155">
        <f t="shared" si="716"/>
        <v>1.0059883320790552E-2</v>
      </c>
      <c r="Q2155">
        <f t="shared" si="717"/>
        <v>8.4599375315639325E-3</v>
      </c>
      <c r="R2155">
        <f t="shared" si="718"/>
        <v>1.59994578922662E-3</v>
      </c>
      <c r="S2155" s="1">
        <v>42611</v>
      </c>
      <c r="T2155">
        <v>1185.52</v>
      </c>
      <c r="U2155">
        <v>2683.47</v>
      </c>
      <c r="V2155">
        <f t="shared" si="725"/>
        <v>-3.4548557114397749E-3</v>
      </c>
      <c r="W2155">
        <f t="shared" si="726"/>
        <v>-3.3278488205821244E-3</v>
      </c>
      <c r="X2155">
        <f t="shared" si="727"/>
        <v>-1.2700689085765049E-4</v>
      </c>
      <c r="Y2155" s="1">
        <v>42830</v>
      </c>
      <c r="Z2155">
        <v>4481.75</v>
      </c>
      <c r="AA2155">
        <v>2803.22</v>
      </c>
      <c r="AB2155">
        <f t="shared" si="728"/>
        <v>1.2607462804595571E-2</v>
      </c>
      <c r="AC2155">
        <f t="shared" si="729"/>
        <v>1.5122435233535736E-2</v>
      </c>
      <c r="AD2155">
        <f t="shared" si="730"/>
        <v>-2.5149724289401654E-3</v>
      </c>
      <c r="AE2155" s="1">
        <v>42275</v>
      </c>
      <c r="AF2155">
        <v>991.7</v>
      </c>
      <c r="AG2155">
        <v>2099.56</v>
      </c>
      <c r="AH2155">
        <f t="shared" si="731"/>
        <v>-7.6450457301818764E-3</v>
      </c>
      <c r="AI2155">
        <f t="shared" si="732"/>
        <v>-1.4198516292609709E-2</v>
      </c>
      <c r="AJ2155">
        <f t="shared" si="733"/>
        <v>6.5534705624278322E-3</v>
      </c>
      <c r="AK2155" s="1">
        <v>42314</v>
      </c>
      <c r="AL2155">
        <v>3099.78</v>
      </c>
      <c r="AM2155">
        <v>2283.87</v>
      </c>
      <c r="AN2155">
        <f t="shared" si="734"/>
        <v>-6.7004412485699438E-3</v>
      </c>
      <c r="AO2155">
        <f t="shared" si="735"/>
        <v>-6.7496162025580952E-3</v>
      </c>
      <c r="AP2155">
        <f t="shared" si="736"/>
        <v>4.9174953988151415E-5</v>
      </c>
    </row>
    <row r="2156" spans="1:42" x14ac:dyDescent="0.25">
      <c r="A2156" s="3">
        <v>42289</v>
      </c>
      <c r="B2156">
        <v>3344.84</v>
      </c>
      <c r="C2156">
        <v>2225.16</v>
      </c>
      <c r="D2156">
        <f t="shared" si="719"/>
        <v>1.8720477806499769E-3</v>
      </c>
      <c r="E2156">
        <f t="shared" si="720"/>
        <v>-1.0323034020201294E-2</v>
      </c>
      <c r="F2156">
        <f t="shared" si="721"/>
        <v>1.2195081800851271E-2</v>
      </c>
      <c r="G2156" s="3">
        <v>42297</v>
      </c>
      <c r="H2156">
        <v>784.82</v>
      </c>
      <c r="I2156">
        <v>2242.41</v>
      </c>
      <c r="J2156">
        <f t="shared" si="722"/>
        <v>2.0812318849832145E-3</v>
      </c>
      <c r="K2156">
        <f t="shared" si="723"/>
        <v>3.8139747257026624E-3</v>
      </c>
      <c r="L2156">
        <f t="shared" si="724"/>
        <v>-1.7327428407194478E-3</v>
      </c>
      <c r="M2156" s="1">
        <v>43202</v>
      </c>
      <c r="N2156">
        <v>1585.86</v>
      </c>
      <c r="O2156">
        <v>3160.67</v>
      </c>
      <c r="P2156">
        <f t="shared" si="716"/>
        <v>9.8896410308662031E-3</v>
      </c>
      <c r="Q2156">
        <f t="shared" si="717"/>
        <v>8.1656868905637392E-3</v>
      </c>
      <c r="R2156">
        <f t="shared" si="718"/>
        <v>1.7239541403024639E-3</v>
      </c>
      <c r="S2156" s="1">
        <v>42612</v>
      </c>
      <c r="T2156">
        <v>1183.52</v>
      </c>
      <c r="U2156">
        <v>2682.08</v>
      </c>
      <c r="V2156">
        <f t="shared" si="725"/>
        <v>-1.6870234158850028E-3</v>
      </c>
      <c r="W2156">
        <f t="shared" si="726"/>
        <v>-5.1798604046249253E-4</v>
      </c>
      <c r="X2156">
        <f t="shared" si="727"/>
        <v>-1.1690373754225103E-3</v>
      </c>
      <c r="Y2156" s="1">
        <v>42831</v>
      </c>
      <c r="Z2156">
        <v>4484.93</v>
      </c>
      <c r="AA2156">
        <v>2800.99</v>
      </c>
      <c r="AB2156">
        <f t="shared" si="728"/>
        <v>7.0954426284375316E-4</v>
      </c>
      <c r="AC2156">
        <f t="shared" si="729"/>
        <v>-7.9551373063835307E-4</v>
      </c>
      <c r="AD2156">
        <f t="shared" si="730"/>
        <v>1.5050579934821062E-3</v>
      </c>
      <c r="AE2156" s="1">
        <v>42276</v>
      </c>
      <c r="AF2156">
        <v>990.69</v>
      </c>
      <c r="AG2156">
        <v>2117.94</v>
      </c>
      <c r="AH2156">
        <f t="shared" si="731"/>
        <v>-1.0184531612382752E-3</v>
      </c>
      <c r="AI2156">
        <f t="shared" si="732"/>
        <v>8.7542151688926317E-3</v>
      </c>
      <c r="AJ2156">
        <f t="shared" si="733"/>
        <v>-9.772668330130907E-3</v>
      </c>
      <c r="AK2156" s="1">
        <v>42317</v>
      </c>
      <c r="AL2156">
        <v>3084.99</v>
      </c>
      <c r="AM2156">
        <v>2280.0700000000002</v>
      </c>
      <c r="AN2156">
        <f t="shared" si="734"/>
        <v>-4.7713063507733855E-3</v>
      </c>
      <c r="AO2156">
        <f t="shared" si="735"/>
        <v>-1.6638425129275047E-3</v>
      </c>
      <c r="AP2156">
        <f t="shared" si="736"/>
        <v>-3.1074638378458808E-3</v>
      </c>
    </row>
    <row r="2157" spans="1:42" x14ac:dyDescent="0.25">
      <c r="A2157" s="3">
        <v>42290</v>
      </c>
      <c r="B2157">
        <v>3326</v>
      </c>
      <c r="C2157">
        <v>2239.71</v>
      </c>
      <c r="D2157">
        <f t="shared" si="719"/>
        <v>-5.6325564152546193E-3</v>
      </c>
      <c r="E2157">
        <f t="shared" si="720"/>
        <v>6.5388556328533909E-3</v>
      </c>
      <c r="F2157">
        <f t="shared" si="721"/>
        <v>-1.217141204810801E-2</v>
      </c>
      <c r="G2157" s="3">
        <v>42298</v>
      </c>
      <c r="H2157">
        <v>783.26</v>
      </c>
      <c r="I2157">
        <v>2225.9</v>
      </c>
      <c r="J2157">
        <f t="shared" si="722"/>
        <v>-1.9877169287225716E-3</v>
      </c>
      <c r="K2157">
        <f t="shared" si="723"/>
        <v>-7.3626143301179781E-3</v>
      </c>
      <c r="L2157">
        <f t="shared" si="724"/>
        <v>5.3748974013954065E-3</v>
      </c>
      <c r="M2157" s="1">
        <v>43203</v>
      </c>
      <c r="N2157">
        <v>1559.72</v>
      </c>
      <c r="O2157">
        <v>3110.77</v>
      </c>
      <c r="P2157">
        <f t="shared" si="716"/>
        <v>-1.6483170015007542E-2</v>
      </c>
      <c r="Q2157">
        <f t="shared" si="717"/>
        <v>-1.5787791828947739E-2</v>
      </c>
      <c r="R2157">
        <f t="shared" si="718"/>
        <v>-6.9537818605980295E-4</v>
      </c>
      <c r="S2157" s="1">
        <v>42613</v>
      </c>
      <c r="T2157">
        <v>1175.2</v>
      </c>
      <c r="U2157">
        <v>2663.03</v>
      </c>
      <c r="V2157">
        <f t="shared" si="725"/>
        <v>-7.0298769771528491E-3</v>
      </c>
      <c r="W2157">
        <f t="shared" si="726"/>
        <v>-7.1026964147228311E-3</v>
      </c>
      <c r="X2157">
        <f t="shared" si="727"/>
        <v>7.2819437569981993E-5</v>
      </c>
      <c r="Y2157" s="1">
        <v>42832</v>
      </c>
      <c r="Z2157">
        <v>4408.74</v>
      </c>
      <c r="AA2157">
        <v>2754.02</v>
      </c>
      <c r="AB2157">
        <f t="shared" si="728"/>
        <v>-1.6988002042395478E-2</v>
      </c>
      <c r="AC2157">
        <f t="shared" si="729"/>
        <v>-1.6769070935633401E-2</v>
      </c>
      <c r="AD2157">
        <f t="shared" si="730"/>
        <v>-2.1893110676207694E-4</v>
      </c>
      <c r="AE2157" s="1">
        <v>42277</v>
      </c>
      <c r="AF2157">
        <v>1004.53</v>
      </c>
      <c r="AG2157">
        <v>2134.13</v>
      </c>
      <c r="AH2157">
        <f t="shared" si="731"/>
        <v>1.3970061270427658E-2</v>
      </c>
      <c r="AI2157">
        <f t="shared" si="732"/>
        <v>7.6442203272992781E-3</v>
      </c>
      <c r="AJ2157">
        <f t="shared" si="733"/>
        <v>6.3258409431283802E-3</v>
      </c>
      <c r="AK2157" s="1">
        <v>42318</v>
      </c>
      <c r="AL2157">
        <v>3065.86</v>
      </c>
      <c r="AM2157">
        <v>2274.21</v>
      </c>
      <c r="AN2157">
        <f t="shared" si="734"/>
        <v>-6.2009925477877204E-3</v>
      </c>
      <c r="AO2157">
        <f t="shared" si="735"/>
        <v>-2.5700965321240332E-3</v>
      </c>
      <c r="AP2157">
        <f t="shared" si="736"/>
        <v>-3.6308960156636871E-3</v>
      </c>
    </row>
    <row r="2158" spans="1:42" x14ac:dyDescent="0.25">
      <c r="A2158" s="3">
        <v>42291</v>
      </c>
      <c r="B2158">
        <v>3350.89</v>
      </c>
      <c r="C2158">
        <v>2242.5700000000002</v>
      </c>
      <c r="D2158">
        <f t="shared" si="719"/>
        <v>7.4834636199638815E-3</v>
      </c>
      <c r="E2158">
        <f t="shared" si="720"/>
        <v>1.2769510338392909E-3</v>
      </c>
      <c r="F2158">
        <f t="shared" si="721"/>
        <v>6.2065125861245907E-3</v>
      </c>
      <c r="G2158" s="3">
        <v>42299</v>
      </c>
      <c r="H2158">
        <v>783.87</v>
      </c>
      <c r="I2158">
        <v>2228.86</v>
      </c>
      <c r="J2158">
        <f t="shared" si="722"/>
        <v>7.7879631284627493E-4</v>
      </c>
      <c r="K2158">
        <f t="shared" si="723"/>
        <v>1.3297991823533195E-3</v>
      </c>
      <c r="L2158">
        <f t="shared" si="724"/>
        <v>-5.5100286950704458E-4</v>
      </c>
      <c r="M2158" s="1">
        <v>43206</v>
      </c>
      <c r="N2158">
        <v>1537.47</v>
      </c>
      <c r="O2158">
        <v>3065.73</v>
      </c>
      <c r="P2158">
        <f t="shared" si="716"/>
        <v>-1.4265380965814423E-2</v>
      </c>
      <c r="Q2158">
        <f t="shared" si="717"/>
        <v>-1.4478730346505819E-2</v>
      </c>
      <c r="R2158">
        <f t="shared" si="718"/>
        <v>2.1334938069139664E-4</v>
      </c>
      <c r="S2158" s="1">
        <v>42614</v>
      </c>
      <c r="T2158">
        <v>1177.2</v>
      </c>
      <c r="U2158">
        <v>2670.38</v>
      </c>
      <c r="V2158">
        <f t="shared" si="725"/>
        <v>1.7018379850237686E-3</v>
      </c>
      <c r="W2158">
        <f t="shared" si="726"/>
        <v>2.7600139690502346E-3</v>
      </c>
      <c r="X2158">
        <f t="shared" si="727"/>
        <v>-1.058175984026466E-3</v>
      </c>
      <c r="Y2158" s="1">
        <v>42835</v>
      </c>
      <c r="Z2158">
        <v>4299.76</v>
      </c>
      <c r="AA2158">
        <v>2687.22</v>
      </c>
      <c r="AB2158">
        <f t="shared" si="728"/>
        <v>-2.4719080735085219E-2</v>
      </c>
      <c r="AC2158">
        <f t="shared" si="729"/>
        <v>-2.4255452030123359E-2</v>
      </c>
      <c r="AD2158">
        <f t="shared" si="730"/>
        <v>-4.6362870496186037E-4</v>
      </c>
      <c r="AE2158" s="1">
        <v>42278</v>
      </c>
      <c r="AF2158">
        <v>997.37</v>
      </c>
      <c r="AG2158">
        <v>2113.35</v>
      </c>
      <c r="AH2158">
        <f t="shared" si="731"/>
        <v>-7.1277114670542652E-3</v>
      </c>
      <c r="AI2158">
        <f t="shared" si="732"/>
        <v>-9.7369888432289331E-3</v>
      </c>
      <c r="AJ2158">
        <f t="shared" si="733"/>
        <v>2.6092773761746679E-3</v>
      </c>
      <c r="AK2158" s="1">
        <v>42319</v>
      </c>
      <c r="AL2158">
        <v>3064.19</v>
      </c>
      <c r="AM2158">
        <v>2265.91</v>
      </c>
      <c r="AN2158">
        <f t="shared" si="734"/>
        <v>-5.4470849940968513E-4</v>
      </c>
      <c r="AO2158">
        <f t="shared" si="735"/>
        <v>-3.6496189885719676E-3</v>
      </c>
      <c r="AP2158">
        <f t="shared" si="736"/>
        <v>3.1049104891622825E-3</v>
      </c>
    </row>
    <row r="2159" spans="1:42" x14ac:dyDescent="0.25">
      <c r="A2159" s="3">
        <v>42292</v>
      </c>
      <c r="B2159">
        <v>3387.35</v>
      </c>
      <c r="C2159">
        <v>2254.5</v>
      </c>
      <c r="D2159">
        <f t="shared" si="719"/>
        <v>1.0880691398404529E-2</v>
      </c>
      <c r="E2159">
        <f t="shared" si="720"/>
        <v>5.3197893488274861E-3</v>
      </c>
      <c r="F2159">
        <f t="shared" si="721"/>
        <v>5.5609020495770434E-3</v>
      </c>
      <c r="G2159" s="3">
        <v>42300</v>
      </c>
      <c r="H2159">
        <v>788.85</v>
      </c>
      <c r="I2159">
        <v>2246.2399999999998</v>
      </c>
      <c r="J2159">
        <f t="shared" si="722"/>
        <v>6.3530942630793952E-3</v>
      </c>
      <c r="K2159">
        <f t="shared" si="723"/>
        <v>7.7977082454705471E-3</v>
      </c>
      <c r="L2159">
        <f t="shared" si="724"/>
        <v>-1.4446139823911519E-3</v>
      </c>
      <c r="M2159" s="1">
        <v>43207</v>
      </c>
      <c r="N2159">
        <v>1571</v>
      </c>
      <c r="O2159">
        <v>3133.69</v>
      </c>
      <c r="P2159">
        <f t="shared" si="716"/>
        <v>2.1808555614093228E-2</v>
      </c>
      <c r="Q2159">
        <f t="shared" si="717"/>
        <v>2.2167640333623728E-2</v>
      </c>
      <c r="R2159">
        <f t="shared" si="718"/>
        <v>-3.5908471953050025E-4</v>
      </c>
      <c r="S2159" s="1">
        <v>42615</v>
      </c>
      <c r="T2159">
        <v>1193.8800000000001</v>
      </c>
      <c r="U2159">
        <v>2706.66</v>
      </c>
      <c r="V2159">
        <f t="shared" si="725"/>
        <v>1.416921508664637E-2</v>
      </c>
      <c r="W2159">
        <f t="shared" si="726"/>
        <v>1.3586081381675941E-2</v>
      </c>
      <c r="X2159">
        <f t="shared" si="727"/>
        <v>5.8313370497042882E-4</v>
      </c>
      <c r="Y2159" s="1">
        <v>42836</v>
      </c>
      <c r="Z2159">
        <v>4302</v>
      </c>
      <c r="AA2159">
        <v>2696.38</v>
      </c>
      <c r="AB2159">
        <f t="shared" si="728"/>
        <v>5.2095930935669443E-4</v>
      </c>
      <c r="AC2159">
        <f t="shared" si="729"/>
        <v>3.4087272348375386E-3</v>
      </c>
      <c r="AD2159">
        <f t="shared" si="730"/>
        <v>-2.8877679254808442E-3</v>
      </c>
      <c r="AE2159" s="1">
        <v>42279</v>
      </c>
      <c r="AF2159">
        <v>985.36</v>
      </c>
      <c r="AG2159">
        <v>2094.63</v>
      </c>
      <c r="AH2159">
        <f t="shared" si="731"/>
        <v>-1.2041669591024373E-2</v>
      </c>
      <c r="AI2159">
        <f t="shared" si="732"/>
        <v>-8.8579743061962812E-3</v>
      </c>
      <c r="AJ2159">
        <f t="shared" si="733"/>
        <v>-3.1836952848280919E-3</v>
      </c>
      <c r="AK2159" s="1">
        <v>42320</v>
      </c>
      <c r="AL2159">
        <v>3062.18</v>
      </c>
      <c r="AM2159">
        <v>2265.13</v>
      </c>
      <c r="AN2159">
        <f t="shared" si="734"/>
        <v>-6.5596454527960812E-4</v>
      </c>
      <c r="AO2159">
        <f t="shared" si="735"/>
        <v>-3.4423255998683455E-4</v>
      </c>
      <c r="AP2159">
        <f t="shared" si="736"/>
        <v>-3.1173198529277357E-4</v>
      </c>
    </row>
    <row r="2160" spans="1:42" x14ac:dyDescent="0.25">
      <c r="A2160" s="3">
        <v>42293</v>
      </c>
      <c r="B2160">
        <v>3369.38</v>
      </c>
      <c r="C2160">
        <v>2235.09</v>
      </c>
      <c r="D2160">
        <f t="shared" si="719"/>
        <v>-5.3050319571346094E-3</v>
      </c>
      <c r="E2160">
        <f t="shared" si="720"/>
        <v>-8.6094477711243789E-3</v>
      </c>
      <c r="F2160">
        <f t="shared" si="721"/>
        <v>3.3044158139897695E-3</v>
      </c>
      <c r="G2160" s="3">
        <v>42303</v>
      </c>
      <c r="H2160">
        <v>784.36</v>
      </c>
      <c r="I2160">
        <v>2228.9</v>
      </c>
      <c r="J2160">
        <f t="shared" si="722"/>
        <v>-5.691829878937682E-3</v>
      </c>
      <c r="K2160">
        <f t="shared" si="723"/>
        <v>-7.7195669207207329E-3</v>
      </c>
      <c r="L2160">
        <f t="shared" si="724"/>
        <v>2.0277370417830509E-3</v>
      </c>
      <c r="M2160" s="1">
        <v>43208</v>
      </c>
      <c r="N2160">
        <v>1606.41</v>
      </c>
      <c r="O2160">
        <v>3205.63</v>
      </c>
      <c r="P2160">
        <f t="shared" si="716"/>
        <v>2.2539783577339323E-2</v>
      </c>
      <c r="Q2160">
        <f t="shared" si="717"/>
        <v>2.2956961282066812E-2</v>
      </c>
      <c r="R2160">
        <f t="shared" si="718"/>
        <v>-4.1717770472748938E-4</v>
      </c>
      <c r="S2160" s="1">
        <v>42618</v>
      </c>
      <c r="T2160">
        <v>1203.81</v>
      </c>
      <c r="U2160">
        <v>2725.04</v>
      </c>
      <c r="V2160">
        <f t="shared" si="725"/>
        <v>8.3174188360637391E-3</v>
      </c>
      <c r="W2160">
        <f t="shared" si="726"/>
        <v>6.790657119845056E-3</v>
      </c>
      <c r="X2160">
        <f t="shared" si="727"/>
        <v>1.5267617162186831E-3</v>
      </c>
      <c r="Y2160" s="1">
        <v>42837</v>
      </c>
      <c r="Z2160">
        <v>4231.3900000000003</v>
      </c>
      <c r="AA2160">
        <v>2655.6</v>
      </c>
      <c r="AB2160">
        <f t="shared" si="728"/>
        <v>-1.6413296141329581E-2</v>
      </c>
      <c r="AC2160">
        <f t="shared" si="729"/>
        <v>-1.5123981041248014E-2</v>
      </c>
      <c r="AD2160">
        <f t="shared" si="730"/>
        <v>-1.2893151000815672E-3</v>
      </c>
      <c r="AE2160" s="1">
        <v>42282</v>
      </c>
      <c r="AF2160">
        <v>1001.86</v>
      </c>
      <c r="AG2160">
        <v>2147.7800000000002</v>
      </c>
      <c r="AH2160">
        <f t="shared" si="731"/>
        <v>1.6745148981083036E-2</v>
      </c>
      <c r="AI2160">
        <f t="shared" si="732"/>
        <v>2.5374409800298814E-2</v>
      </c>
      <c r="AJ2160">
        <f t="shared" si="733"/>
        <v>-8.6292608192157783E-3</v>
      </c>
      <c r="AK2160" s="1">
        <v>42321</v>
      </c>
      <c r="AL2160">
        <v>3044.72</v>
      </c>
      <c r="AM2160">
        <v>2249.7800000000002</v>
      </c>
      <c r="AN2160">
        <f t="shared" si="734"/>
        <v>-5.701820271832525E-3</v>
      </c>
      <c r="AO2160">
        <f t="shared" si="735"/>
        <v>-6.7766529956337918E-3</v>
      </c>
      <c r="AP2160">
        <f t="shared" si="736"/>
        <v>1.0748327238012667E-3</v>
      </c>
    </row>
    <row r="2161" spans="1:42" x14ac:dyDescent="0.25">
      <c r="A2161" s="3">
        <v>42296</v>
      </c>
      <c r="B2161">
        <v>3342.43</v>
      </c>
      <c r="C2161">
        <v>2233.89</v>
      </c>
      <c r="D2161">
        <f t="shared" si="719"/>
        <v>-7.9985041758424691E-3</v>
      </c>
      <c r="E2161">
        <f t="shared" si="720"/>
        <v>-5.3689113190080739E-4</v>
      </c>
      <c r="F2161">
        <f t="shared" si="721"/>
        <v>-7.4616130439416617E-3</v>
      </c>
      <c r="G2161" s="3">
        <v>42304</v>
      </c>
      <c r="H2161">
        <v>780.12</v>
      </c>
      <c r="I2161">
        <v>2246.81</v>
      </c>
      <c r="J2161">
        <f t="shared" si="722"/>
        <v>-5.4056810648172027E-3</v>
      </c>
      <c r="K2161">
        <f t="shared" si="723"/>
        <v>8.0353537619453075E-3</v>
      </c>
      <c r="L2161">
        <f t="shared" si="724"/>
        <v>-1.344103482676251E-2</v>
      </c>
      <c r="M2161" s="1">
        <v>43209</v>
      </c>
      <c r="N2161">
        <v>1599.41</v>
      </c>
      <c r="O2161">
        <v>3189.98</v>
      </c>
      <c r="P2161">
        <f t="shared" si="716"/>
        <v>-4.3575425949788915E-3</v>
      </c>
      <c r="Q2161">
        <f t="shared" si="717"/>
        <v>-4.8820356684957655E-3</v>
      </c>
      <c r="R2161">
        <f t="shared" si="718"/>
        <v>5.2449307351687402E-4</v>
      </c>
      <c r="S2161" s="1">
        <v>42619</v>
      </c>
      <c r="T2161">
        <v>1216.49</v>
      </c>
      <c r="U2161">
        <v>2754.96</v>
      </c>
      <c r="V2161">
        <f t="shared" si="725"/>
        <v>1.0533223681478132E-2</v>
      </c>
      <c r="W2161">
        <f t="shared" si="726"/>
        <v>1.0979655344508732E-2</v>
      </c>
      <c r="X2161">
        <f t="shared" si="727"/>
        <v>-4.4643166303059978E-4</v>
      </c>
      <c r="Y2161" s="1">
        <v>42838</v>
      </c>
      <c r="Z2161">
        <v>4225.54</v>
      </c>
      <c r="AA2161">
        <v>2651.26</v>
      </c>
      <c r="AB2161">
        <f t="shared" si="728"/>
        <v>-1.3825244186899122E-3</v>
      </c>
      <c r="AC2161">
        <f t="shared" si="729"/>
        <v>-1.6342822714262573E-3</v>
      </c>
      <c r="AD2161">
        <f t="shared" si="730"/>
        <v>2.517578527363451E-4</v>
      </c>
      <c r="AE2161" s="1">
        <v>42283</v>
      </c>
      <c r="AF2161">
        <v>1013.25</v>
      </c>
      <c r="AG2161">
        <v>2171.46</v>
      </c>
      <c r="AH2161">
        <f t="shared" si="731"/>
        <v>1.1368853931686962E-2</v>
      </c>
      <c r="AI2161">
        <f t="shared" si="732"/>
        <v>1.1025337790648848E-2</v>
      </c>
      <c r="AJ2161">
        <f t="shared" si="733"/>
        <v>3.4351614103811379E-4</v>
      </c>
      <c r="AK2161" s="1">
        <v>42324</v>
      </c>
      <c r="AL2161">
        <v>3059.37</v>
      </c>
      <c r="AM2161">
        <v>2264.92</v>
      </c>
      <c r="AN2161">
        <f t="shared" si="734"/>
        <v>4.8116082923881365E-3</v>
      </c>
      <c r="AO2161">
        <f t="shared" si="735"/>
        <v>6.7295468890291588E-3</v>
      </c>
      <c r="AP2161">
        <f t="shared" si="736"/>
        <v>-1.9179385966410223E-3</v>
      </c>
    </row>
    <row r="2162" spans="1:42" x14ac:dyDescent="0.25">
      <c r="A2162" s="3">
        <v>42297</v>
      </c>
      <c r="B2162">
        <v>3349.36</v>
      </c>
      <c r="C2162">
        <v>2242.41</v>
      </c>
      <c r="D2162">
        <f t="shared" si="719"/>
        <v>2.0733418500911149E-3</v>
      </c>
      <c r="E2162">
        <f t="shared" si="720"/>
        <v>3.8139747257026624E-3</v>
      </c>
      <c r="F2162">
        <f t="shared" si="721"/>
        <v>-1.7406328756115474E-3</v>
      </c>
      <c r="G2162" s="3">
        <v>42305</v>
      </c>
      <c r="H2162">
        <v>786</v>
      </c>
      <c r="I2162">
        <v>2247.75</v>
      </c>
      <c r="J2162">
        <f t="shared" si="722"/>
        <v>7.5373019535456276E-3</v>
      </c>
      <c r="K2162">
        <f t="shared" si="723"/>
        <v>4.1837093479202281E-4</v>
      </c>
      <c r="L2162">
        <f t="shared" si="724"/>
        <v>7.1189310187536048E-3</v>
      </c>
      <c r="M2162" s="1">
        <v>43210</v>
      </c>
      <c r="N2162">
        <v>1599.63</v>
      </c>
      <c r="O2162">
        <v>3193</v>
      </c>
      <c r="P2162">
        <f t="shared" si="716"/>
        <v>1.375507218286387E-4</v>
      </c>
      <c r="Q2162">
        <f t="shared" si="717"/>
        <v>9.4671439946325542E-4</v>
      </c>
      <c r="R2162">
        <f t="shared" si="718"/>
        <v>-8.0916367763461672E-4</v>
      </c>
      <c r="S2162" s="1">
        <v>42620</v>
      </c>
      <c r="T2162">
        <v>1226.57</v>
      </c>
      <c r="U2162">
        <v>2774.17</v>
      </c>
      <c r="V2162">
        <f t="shared" si="725"/>
        <v>8.2861346990110718E-3</v>
      </c>
      <c r="W2162">
        <f t="shared" si="726"/>
        <v>6.9728780091180553E-3</v>
      </c>
      <c r="X2162">
        <f t="shared" si="727"/>
        <v>1.3132566898930165E-3</v>
      </c>
      <c r="Y2162" s="1">
        <v>42839</v>
      </c>
      <c r="Z2162">
        <v>4163.03</v>
      </c>
      <c r="AA2162">
        <v>2612.5300000000002</v>
      </c>
      <c r="AB2162">
        <f t="shared" si="728"/>
        <v>-1.4793375521235164E-2</v>
      </c>
      <c r="AC2162">
        <f t="shared" si="729"/>
        <v>-1.460814857841175E-2</v>
      </c>
      <c r="AD2162">
        <f t="shared" si="730"/>
        <v>-1.8522694282341323E-4</v>
      </c>
      <c r="AE2162" s="1">
        <v>42284</v>
      </c>
      <c r="AF2162">
        <v>1018.2</v>
      </c>
      <c r="AG2162">
        <v>2182.9</v>
      </c>
      <c r="AH2162">
        <f t="shared" si="731"/>
        <v>4.8852701702442047E-3</v>
      </c>
      <c r="AI2162">
        <f t="shared" si="732"/>
        <v>5.2683448002726063E-3</v>
      </c>
      <c r="AJ2162">
        <f t="shared" si="733"/>
        <v>-3.8307463002840159E-4</v>
      </c>
      <c r="AK2162" s="1">
        <v>42325</v>
      </c>
      <c r="AL2162">
        <v>3121.5</v>
      </c>
      <c r="AM2162">
        <v>2326.66</v>
      </c>
      <c r="AN2162">
        <f t="shared" si="734"/>
        <v>2.0308102648584514E-2</v>
      </c>
      <c r="AO2162">
        <f t="shared" si="735"/>
        <v>2.7259240944492502E-2</v>
      </c>
      <c r="AP2162">
        <f t="shared" si="736"/>
        <v>-6.9511382959079882E-3</v>
      </c>
    </row>
    <row r="2163" spans="1:42" x14ac:dyDescent="0.25">
      <c r="A2163" s="3">
        <v>42298</v>
      </c>
      <c r="B2163">
        <v>3340.24</v>
      </c>
      <c r="C2163">
        <v>2225.9</v>
      </c>
      <c r="D2163">
        <f t="shared" si="719"/>
        <v>-2.7229082570999763E-3</v>
      </c>
      <c r="E2163">
        <f t="shared" si="720"/>
        <v>-7.3626143301179781E-3</v>
      </c>
      <c r="F2163">
        <f t="shared" si="721"/>
        <v>4.6397060730180018E-3</v>
      </c>
      <c r="G2163" s="3">
        <v>42306</v>
      </c>
      <c r="H2163">
        <v>784.44</v>
      </c>
      <c r="I2163">
        <v>2224.3000000000002</v>
      </c>
      <c r="J2163">
        <f t="shared" si="722"/>
        <v>-1.9847328244274598E-3</v>
      </c>
      <c r="K2163">
        <f t="shared" si="723"/>
        <v>-1.0432654877099212E-2</v>
      </c>
      <c r="L2163">
        <f t="shared" si="724"/>
        <v>8.4479220526717524E-3</v>
      </c>
      <c r="M2163" s="1">
        <v>43213</v>
      </c>
      <c r="N2163">
        <v>1612.22</v>
      </c>
      <c r="O2163">
        <v>3219.22</v>
      </c>
      <c r="P2163">
        <f t="shared" si="716"/>
        <v>7.870570069328453E-3</v>
      </c>
      <c r="Q2163">
        <f t="shared" si="717"/>
        <v>8.2117131224552775E-3</v>
      </c>
      <c r="R2163">
        <f t="shared" si="718"/>
        <v>-3.4114305312682447E-4</v>
      </c>
      <c r="S2163" s="1">
        <v>42621</v>
      </c>
      <c r="T2163">
        <v>1224.43</v>
      </c>
      <c r="U2163">
        <v>2770.15</v>
      </c>
      <c r="V2163">
        <f t="shared" si="725"/>
        <v>-1.7447027075502275E-3</v>
      </c>
      <c r="W2163">
        <f t="shared" si="726"/>
        <v>-1.4490820677895977E-3</v>
      </c>
      <c r="X2163">
        <f t="shared" si="727"/>
        <v>-2.956206397606298E-4</v>
      </c>
      <c r="Y2163" s="1">
        <v>42842</v>
      </c>
      <c r="Z2163">
        <v>4220.76</v>
      </c>
      <c r="AA2163">
        <v>2648.56</v>
      </c>
      <c r="AB2163">
        <f t="shared" si="728"/>
        <v>1.3867303382392171E-2</v>
      </c>
      <c r="AC2163">
        <f t="shared" si="729"/>
        <v>1.3791229191626453E-2</v>
      </c>
      <c r="AD2163">
        <f t="shared" si="730"/>
        <v>7.6074190765718086E-5</v>
      </c>
      <c r="AE2163" s="1">
        <v>42285</v>
      </c>
      <c r="AF2163">
        <v>1023.58</v>
      </c>
      <c r="AG2163">
        <v>2197.3000000000002</v>
      </c>
      <c r="AH2163">
        <f t="shared" si="731"/>
        <v>5.2838342172460973E-3</v>
      </c>
      <c r="AI2163">
        <f t="shared" si="732"/>
        <v>6.5967291218105295E-3</v>
      </c>
      <c r="AJ2163">
        <f t="shared" si="733"/>
        <v>-1.3128949045644323E-3</v>
      </c>
      <c r="AK2163" s="1">
        <v>42326</v>
      </c>
      <c r="AL2163">
        <v>3171.12</v>
      </c>
      <c r="AM2163">
        <v>2356.9299999999998</v>
      </c>
      <c r="AN2163">
        <f t="shared" si="734"/>
        <v>1.5896203748198001E-2</v>
      </c>
      <c r="AO2163">
        <f t="shared" si="735"/>
        <v>1.3010065931420955E-2</v>
      </c>
      <c r="AP2163">
        <f t="shared" si="736"/>
        <v>2.8861378167770457E-3</v>
      </c>
    </row>
    <row r="2164" spans="1:42" x14ac:dyDescent="0.25">
      <c r="A2164" s="3">
        <v>42299</v>
      </c>
      <c r="B2164">
        <v>3344.09</v>
      </c>
      <c r="C2164">
        <v>2228.86</v>
      </c>
      <c r="D2164">
        <f t="shared" si="719"/>
        <v>1.1526117883746689E-3</v>
      </c>
      <c r="E2164">
        <f t="shared" si="720"/>
        <v>1.3297991823533195E-3</v>
      </c>
      <c r="F2164">
        <f t="shared" si="721"/>
        <v>-1.7718739397865058E-4</v>
      </c>
      <c r="G2164" s="3">
        <v>42307</v>
      </c>
      <c r="H2164">
        <v>784.4</v>
      </c>
      <c r="I2164">
        <v>2228.12</v>
      </c>
      <c r="J2164">
        <f t="shared" si="722"/>
        <v>-5.0991790321863739E-5</v>
      </c>
      <c r="K2164">
        <f t="shared" si="723"/>
        <v>1.7173942363888361E-3</v>
      </c>
      <c r="L2164">
        <f t="shared" si="724"/>
        <v>-1.7683860267106999E-3</v>
      </c>
      <c r="M2164" s="1">
        <v>43214</v>
      </c>
      <c r="N2164">
        <v>1614.68</v>
      </c>
      <c r="O2164">
        <v>3223.19</v>
      </c>
      <c r="P2164">
        <f t="shared" si="716"/>
        <v>1.5258463485132712E-3</v>
      </c>
      <c r="Q2164">
        <f t="shared" si="717"/>
        <v>1.2332179844807278E-3</v>
      </c>
      <c r="R2164">
        <f t="shared" si="718"/>
        <v>2.9262836403254333E-4</v>
      </c>
      <c r="S2164" s="1">
        <v>42622</v>
      </c>
      <c r="T2164">
        <v>1209.67</v>
      </c>
      <c r="U2164">
        <v>2739.73</v>
      </c>
      <c r="V2164">
        <f t="shared" si="725"/>
        <v>-1.2054588665746491E-2</v>
      </c>
      <c r="W2164">
        <f t="shared" si="726"/>
        <v>-1.0981354800281617E-2</v>
      </c>
      <c r="X2164">
        <f t="shared" si="727"/>
        <v>-1.0732338654648732E-3</v>
      </c>
      <c r="Y2164" s="1">
        <v>42843</v>
      </c>
      <c r="Z2164">
        <v>4170.09</v>
      </c>
      <c r="AA2164">
        <v>2617.9899999999998</v>
      </c>
      <c r="AB2164">
        <f t="shared" si="728"/>
        <v>-1.2004946976373887E-2</v>
      </c>
      <c r="AC2164">
        <f t="shared" si="729"/>
        <v>-1.1542121001600902E-2</v>
      </c>
      <c r="AD2164">
        <f t="shared" si="730"/>
        <v>-4.6282597477298459E-4</v>
      </c>
      <c r="AE2164" s="1">
        <v>42286</v>
      </c>
      <c r="AF2164">
        <v>1045.93</v>
      </c>
      <c r="AG2164">
        <v>2248.37</v>
      </c>
      <c r="AH2164">
        <f t="shared" si="731"/>
        <v>2.1835127689091349E-2</v>
      </c>
      <c r="AI2164">
        <f t="shared" si="732"/>
        <v>2.3242160833750303E-2</v>
      </c>
      <c r="AJ2164">
        <f t="shared" si="733"/>
        <v>-1.4070331446589535E-3</v>
      </c>
      <c r="AK2164" s="1">
        <v>42327</v>
      </c>
      <c r="AL2164">
        <v>3203.82</v>
      </c>
      <c r="AM2164">
        <v>2357.87</v>
      </c>
      <c r="AN2164">
        <f t="shared" si="734"/>
        <v>1.0311814122455187E-2</v>
      </c>
      <c r="AO2164">
        <f t="shared" si="735"/>
        <v>3.9882389379397587E-4</v>
      </c>
      <c r="AP2164">
        <f t="shared" si="736"/>
        <v>9.9129902286612115E-3</v>
      </c>
    </row>
    <row r="2165" spans="1:42" x14ac:dyDescent="0.25">
      <c r="A2165" s="3">
        <v>42300</v>
      </c>
      <c r="B2165">
        <v>3366.66</v>
      </c>
      <c r="C2165">
        <v>2246.2399999999998</v>
      </c>
      <c r="D2165">
        <f t="shared" si="719"/>
        <v>6.7492202662009504E-3</v>
      </c>
      <c r="E2165">
        <f t="shared" si="720"/>
        <v>7.7977082454705471E-3</v>
      </c>
      <c r="F2165">
        <f t="shared" si="721"/>
        <v>-1.0484879792695967E-3</v>
      </c>
      <c r="G2165" s="3">
        <v>42310</v>
      </c>
      <c r="H2165">
        <v>789.84</v>
      </c>
      <c r="I2165">
        <v>2259.65</v>
      </c>
      <c r="J2165">
        <f t="shared" si="722"/>
        <v>6.9352371239164157E-3</v>
      </c>
      <c r="K2165">
        <f t="shared" si="723"/>
        <v>1.4150943396226578E-2</v>
      </c>
      <c r="L2165">
        <f t="shared" si="724"/>
        <v>-7.2157062723101628E-3</v>
      </c>
      <c r="M2165" s="1">
        <v>43215</v>
      </c>
      <c r="N2165">
        <v>1614.58</v>
      </c>
      <c r="O2165">
        <v>3222.81</v>
      </c>
      <c r="P2165">
        <f t="shared" si="716"/>
        <v>-6.193177595570365E-5</v>
      </c>
      <c r="Q2165">
        <f t="shared" si="717"/>
        <v>-1.1789562514163965E-4</v>
      </c>
      <c r="R2165">
        <f t="shared" si="718"/>
        <v>5.5963849185935999E-5</v>
      </c>
      <c r="S2165" s="1">
        <v>42625</v>
      </c>
      <c r="T2165">
        <v>1205.4000000000001</v>
      </c>
      <c r="U2165">
        <v>2728.45</v>
      </c>
      <c r="V2165">
        <f t="shared" si="725"/>
        <v>-3.5298883166483552E-3</v>
      </c>
      <c r="W2165">
        <f t="shared" si="726"/>
        <v>-4.117194030068716E-3</v>
      </c>
      <c r="X2165">
        <f t="shared" si="727"/>
        <v>5.8730571342036075E-4</v>
      </c>
      <c r="Y2165" s="1">
        <v>42844</v>
      </c>
      <c r="Z2165">
        <v>4174.1099999999997</v>
      </c>
      <c r="AA2165">
        <v>2612.8200000000002</v>
      </c>
      <c r="AB2165">
        <f t="shared" si="728"/>
        <v>9.6400797105089531E-4</v>
      </c>
      <c r="AC2165">
        <f t="shared" si="729"/>
        <v>-1.9747974591192152E-3</v>
      </c>
      <c r="AD2165">
        <f t="shared" si="730"/>
        <v>2.9388054301701105E-3</v>
      </c>
      <c r="AE2165" s="1">
        <v>42289</v>
      </c>
      <c r="AF2165">
        <v>1047.45</v>
      </c>
      <c r="AG2165">
        <v>2225.16</v>
      </c>
      <c r="AH2165">
        <f t="shared" si="731"/>
        <v>1.4532521296837242E-3</v>
      </c>
      <c r="AI2165">
        <f t="shared" si="732"/>
        <v>-1.0323034020201294E-2</v>
      </c>
      <c r="AJ2165">
        <f t="shared" si="733"/>
        <v>1.1776286149885018E-2</v>
      </c>
      <c r="AK2165" s="1">
        <v>42328</v>
      </c>
      <c r="AL2165">
        <v>3186.29</v>
      </c>
      <c r="AM2165">
        <v>2378.0700000000002</v>
      </c>
      <c r="AN2165">
        <f t="shared" si="734"/>
        <v>-5.471593285515497E-3</v>
      </c>
      <c r="AO2165">
        <f t="shared" si="735"/>
        <v>8.5670541632916208E-3</v>
      </c>
      <c r="AP2165">
        <f t="shared" si="736"/>
        <v>-1.4038647448807118E-2</v>
      </c>
    </row>
    <row r="2166" spans="1:42" x14ac:dyDescent="0.25">
      <c r="A2166" s="3">
        <v>42303</v>
      </c>
      <c r="B2166">
        <v>3348.25</v>
      </c>
      <c r="C2166">
        <v>2228.9</v>
      </c>
      <c r="D2166">
        <f t="shared" si="719"/>
        <v>-5.4683276600547837E-3</v>
      </c>
      <c r="E2166">
        <f t="shared" si="720"/>
        <v>-7.7195669207207329E-3</v>
      </c>
      <c r="F2166">
        <f t="shared" si="721"/>
        <v>2.2512392606659493E-3</v>
      </c>
      <c r="G2166" s="3">
        <v>42311</v>
      </c>
      <c r="H2166">
        <v>804.09</v>
      </c>
      <c r="I2166">
        <v>2295.9</v>
      </c>
      <c r="J2166">
        <f t="shared" si="722"/>
        <v>1.8041628684290378E-2</v>
      </c>
      <c r="K2166">
        <f t="shared" si="723"/>
        <v>1.604230743699242E-2</v>
      </c>
      <c r="L2166">
        <f t="shared" si="724"/>
        <v>1.9993212472979582E-3</v>
      </c>
      <c r="M2166" s="1">
        <v>43216</v>
      </c>
      <c r="N2166">
        <v>1636.32</v>
      </c>
      <c r="O2166">
        <v>3269.31</v>
      </c>
      <c r="P2166">
        <f t="shared" si="716"/>
        <v>1.3464801991849296E-2</v>
      </c>
      <c r="Q2166">
        <f t="shared" si="717"/>
        <v>1.4428402543122276E-2</v>
      </c>
      <c r="R2166">
        <f t="shared" si="718"/>
        <v>-9.6360055127298061E-4</v>
      </c>
      <c r="S2166" s="1">
        <v>42626</v>
      </c>
      <c r="T2166">
        <v>1195.6300000000001</v>
      </c>
      <c r="U2166">
        <v>2707.65</v>
      </c>
      <c r="V2166">
        <f t="shared" si="725"/>
        <v>-8.1051932968309037E-3</v>
      </c>
      <c r="W2166">
        <f t="shared" si="726"/>
        <v>-7.6233759093989883E-3</v>
      </c>
      <c r="X2166">
        <f t="shared" si="727"/>
        <v>-4.8181738743191538E-4</v>
      </c>
      <c r="Y2166" s="1">
        <v>42845</v>
      </c>
      <c r="Z2166">
        <v>4200.8900000000003</v>
      </c>
      <c r="AA2166">
        <v>2634.18</v>
      </c>
      <c r="AB2166">
        <f t="shared" si="728"/>
        <v>6.4157389239862805E-3</v>
      </c>
      <c r="AC2166">
        <f t="shared" si="729"/>
        <v>8.1750752060989473E-3</v>
      </c>
      <c r="AD2166">
        <f t="shared" si="730"/>
        <v>-1.7593362821126668E-3</v>
      </c>
      <c r="AE2166" s="1">
        <v>42290</v>
      </c>
      <c r="AF2166">
        <v>1041.52</v>
      </c>
      <c r="AG2166">
        <v>2239.71</v>
      </c>
      <c r="AH2166">
        <f t="shared" si="731"/>
        <v>-5.6613680843955461E-3</v>
      </c>
      <c r="AI2166">
        <f t="shared" si="732"/>
        <v>6.5388556328533909E-3</v>
      </c>
      <c r="AJ2166">
        <f t="shared" si="733"/>
        <v>-1.2200223717248937E-2</v>
      </c>
      <c r="AK2166" s="1">
        <v>42331</v>
      </c>
      <c r="AL2166">
        <v>3249.37</v>
      </c>
      <c r="AM2166">
        <v>2431.9</v>
      </c>
      <c r="AN2166">
        <f t="shared" si="734"/>
        <v>1.979731913918692E-2</v>
      </c>
      <c r="AO2166">
        <f t="shared" si="735"/>
        <v>2.2636003145407813E-2</v>
      </c>
      <c r="AP2166">
        <f t="shared" si="736"/>
        <v>-2.8386840062208929E-3</v>
      </c>
    </row>
    <row r="2167" spans="1:42" x14ac:dyDescent="0.25">
      <c r="A2167" s="3">
        <v>42304</v>
      </c>
      <c r="B2167">
        <v>3329.24</v>
      </c>
      <c r="C2167">
        <v>2246.81</v>
      </c>
      <c r="D2167">
        <f t="shared" si="719"/>
        <v>-5.6775927723438091E-3</v>
      </c>
      <c r="E2167">
        <f t="shared" si="720"/>
        <v>8.0353537619453075E-3</v>
      </c>
      <c r="F2167">
        <f t="shared" si="721"/>
        <v>-1.3712946534289117E-2</v>
      </c>
      <c r="G2167" s="3">
        <v>42313</v>
      </c>
      <c r="H2167">
        <v>812.14</v>
      </c>
      <c r="I2167">
        <v>2299.39</v>
      </c>
      <c r="J2167">
        <f t="shared" si="722"/>
        <v>1.0011317141116027E-2</v>
      </c>
      <c r="K2167">
        <f t="shared" si="723"/>
        <v>1.5201010496972422E-3</v>
      </c>
      <c r="L2167">
        <f t="shared" si="724"/>
        <v>8.4912160914187851E-3</v>
      </c>
      <c r="M2167" s="1">
        <v>43217</v>
      </c>
      <c r="N2167">
        <v>1648.51</v>
      </c>
      <c r="O2167">
        <v>3291.44</v>
      </c>
      <c r="P2167">
        <f t="shared" si="716"/>
        <v>7.4496431015937947E-3</v>
      </c>
      <c r="Q2167">
        <f t="shared" si="717"/>
        <v>6.7690124215813441E-3</v>
      </c>
      <c r="R2167">
        <f t="shared" si="718"/>
        <v>6.8063068001245064E-4</v>
      </c>
      <c r="S2167" s="1">
        <v>42627</v>
      </c>
      <c r="T2167">
        <v>1195.3599999999999</v>
      </c>
      <c r="U2167">
        <v>2707.62</v>
      </c>
      <c r="V2167">
        <f t="shared" si="725"/>
        <v>-2.2582236979684644E-4</v>
      </c>
      <c r="W2167">
        <f t="shared" si="726"/>
        <v>-1.1079718575168762E-5</v>
      </c>
      <c r="X2167">
        <f t="shared" si="727"/>
        <v>-2.1474265122167768E-4</v>
      </c>
      <c r="Y2167" s="1">
        <v>42846</v>
      </c>
      <c r="Z2167">
        <v>4219.1899999999996</v>
      </c>
      <c r="AA2167">
        <v>2651.29</v>
      </c>
      <c r="AB2167">
        <f t="shared" si="728"/>
        <v>4.3562197534330327E-3</v>
      </c>
      <c r="AC2167">
        <f t="shared" si="729"/>
        <v>6.4953799664411171E-3</v>
      </c>
      <c r="AD2167">
        <f t="shared" si="730"/>
        <v>-2.1391602130080845E-3</v>
      </c>
      <c r="AE2167" s="1">
        <v>42291</v>
      </c>
      <c r="AF2167">
        <v>1049.26</v>
      </c>
      <c r="AG2167">
        <v>2242.5700000000002</v>
      </c>
      <c r="AH2167">
        <f t="shared" si="731"/>
        <v>7.4314463476456982E-3</v>
      </c>
      <c r="AI2167">
        <f t="shared" si="732"/>
        <v>1.2769510338392909E-3</v>
      </c>
      <c r="AJ2167">
        <f t="shared" si="733"/>
        <v>6.1544953138064074E-3</v>
      </c>
      <c r="AK2167" s="1">
        <v>42332</v>
      </c>
      <c r="AL2167">
        <v>3211.69</v>
      </c>
      <c r="AM2167">
        <v>2356.37</v>
      </c>
      <c r="AN2167">
        <f t="shared" si="734"/>
        <v>-1.1596094012069957E-2</v>
      </c>
      <c r="AO2167">
        <f t="shared" si="735"/>
        <v>-3.1058020477815806E-2</v>
      </c>
      <c r="AP2167">
        <f t="shared" si="736"/>
        <v>1.9461926465745849E-2</v>
      </c>
    </row>
    <row r="2168" spans="1:42" x14ac:dyDescent="0.25">
      <c r="A2168" s="3">
        <v>42305</v>
      </c>
      <c r="B2168">
        <v>3354.76</v>
      </c>
      <c r="C2168">
        <v>2247.75</v>
      </c>
      <c r="D2168">
        <f t="shared" si="719"/>
        <v>7.6654131273203863E-3</v>
      </c>
      <c r="E2168">
        <f t="shared" si="720"/>
        <v>4.1837093479202281E-4</v>
      </c>
      <c r="F2168">
        <f t="shared" si="721"/>
        <v>7.2470421925283635E-3</v>
      </c>
      <c r="G2168" s="3">
        <v>42314</v>
      </c>
      <c r="H2168">
        <v>806.62</v>
      </c>
      <c r="I2168">
        <v>2283.87</v>
      </c>
      <c r="J2168">
        <f t="shared" si="722"/>
        <v>-6.796857684635671E-3</v>
      </c>
      <c r="K2168">
        <f t="shared" si="723"/>
        <v>-6.7496162025580952E-3</v>
      </c>
      <c r="L2168">
        <f t="shared" si="724"/>
        <v>-4.7241482077575725E-5</v>
      </c>
      <c r="M2168" s="1">
        <v>43223</v>
      </c>
      <c r="N2168">
        <v>1629.17</v>
      </c>
      <c r="O2168">
        <v>3253.94</v>
      </c>
      <c r="P2168">
        <f t="shared" si="716"/>
        <v>-1.1731806297808234E-2</v>
      </c>
      <c r="Q2168">
        <f t="shared" si="717"/>
        <v>-1.1393189606980547E-2</v>
      </c>
      <c r="R2168">
        <f t="shared" si="718"/>
        <v>-3.3861669082768664E-4</v>
      </c>
      <c r="S2168" s="1">
        <v>42628</v>
      </c>
      <c r="T2168">
        <v>1190.23</v>
      </c>
      <c r="U2168">
        <v>2697.7</v>
      </c>
      <c r="V2168">
        <f t="shared" si="725"/>
        <v>-4.2915941641010757E-3</v>
      </c>
      <c r="W2168">
        <f t="shared" si="726"/>
        <v>-3.663734201992952E-3</v>
      </c>
      <c r="X2168">
        <f t="shared" si="727"/>
        <v>-6.2785996210812378E-4</v>
      </c>
      <c r="Y2168" s="1">
        <v>42849</v>
      </c>
      <c r="Z2168">
        <v>4305.3999999999996</v>
      </c>
      <c r="AA2168">
        <v>2698.8</v>
      </c>
      <c r="AB2168">
        <f t="shared" si="728"/>
        <v>2.0432831894273473E-2</v>
      </c>
      <c r="AC2168">
        <f t="shared" si="729"/>
        <v>1.7919578771088851E-2</v>
      </c>
      <c r="AD2168">
        <f t="shared" si="730"/>
        <v>2.5132531231846222E-3</v>
      </c>
      <c r="AE2168" s="1">
        <v>42292</v>
      </c>
      <c r="AF2168">
        <v>1060.6300000000001</v>
      </c>
      <c r="AG2168">
        <v>2254.5</v>
      </c>
      <c r="AH2168">
        <f t="shared" si="731"/>
        <v>1.0836208375426537E-2</v>
      </c>
      <c r="AI2168">
        <f t="shared" si="732"/>
        <v>5.3197893488274861E-3</v>
      </c>
      <c r="AJ2168">
        <f t="shared" si="733"/>
        <v>5.5164190265990509E-3</v>
      </c>
      <c r="AK2168" s="1">
        <v>42333</v>
      </c>
      <c r="AL2168">
        <v>3211.1</v>
      </c>
      <c r="AM2168">
        <v>2386.94</v>
      </c>
      <c r="AN2168">
        <f t="shared" si="734"/>
        <v>-1.8370390666599956E-4</v>
      </c>
      <c r="AO2168">
        <f t="shared" si="735"/>
        <v>1.2973344593591118E-2</v>
      </c>
      <c r="AP2168">
        <f t="shared" si="736"/>
        <v>-1.3157048500257118E-2</v>
      </c>
    </row>
    <row r="2169" spans="1:42" x14ac:dyDescent="0.25">
      <c r="A2169" s="3">
        <v>42306</v>
      </c>
      <c r="B2169">
        <v>3350.86</v>
      </c>
      <c r="C2169">
        <v>2224.3000000000002</v>
      </c>
      <c r="D2169">
        <f t="shared" si="719"/>
        <v>-1.1625272746783599E-3</v>
      </c>
      <c r="E2169">
        <f t="shared" si="720"/>
        <v>-1.0432654877099212E-2</v>
      </c>
      <c r="F2169">
        <f t="shared" si="721"/>
        <v>9.2701276024208523E-3</v>
      </c>
      <c r="G2169" s="3">
        <v>42317</v>
      </c>
      <c r="H2169">
        <v>802.58</v>
      </c>
      <c r="I2169">
        <v>2280.0700000000002</v>
      </c>
      <c r="J2169">
        <f t="shared" si="722"/>
        <v>-5.0085542138801342E-3</v>
      </c>
      <c r="K2169">
        <f t="shared" si="723"/>
        <v>-1.6638425129275047E-3</v>
      </c>
      <c r="L2169">
        <f t="shared" si="724"/>
        <v>-3.3447117009526295E-3</v>
      </c>
      <c r="M2169" s="1">
        <v>43224</v>
      </c>
      <c r="N2169">
        <v>1641.2</v>
      </c>
      <c r="O2169">
        <v>3275.98</v>
      </c>
      <c r="P2169">
        <f t="shared" si="716"/>
        <v>7.3841281143158799E-3</v>
      </c>
      <c r="Q2169">
        <f t="shared" si="717"/>
        <v>6.7733271049865706E-3</v>
      </c>
      <c r="R2169">
        <f t="shared" si="718"/>
        <v>6.1080100932930925E-4</v>
      </c>
      <c r="S2169" s="1">
        <v>42629</v>
      </c>
      <c r="T2169">
        <v>1179.1400000000001</v>
      </c>
      <c r="U2169">
        <v>2677.95</v>
      </c>
      <c r="V2169">
        <f t="shared" si="725"/>
        <v>-9.3175268645555587E-3</v>
      </c>
      <c r="W2169">
        <f t="shared" si="726"/>
        <v>-7.3210512658932192E-3</v>
      </c>
      <c r="X2169">
        <f t="shared" si="727"/>
        <v>-1.9964755986623395E-3</v>
      </c>
      <c r="Y2169" s="1">
        <v>42850</v>
      </c>
      <c r="Z2169">
        <v>4359.8</v>
      </c>
      <c r="AA2169">
        <v>2724.49</v>
      </c>
      <c r="AB2169">
        <f t="shared" si="728"/>
        <v>1.2635295210665864E-2</v>
      </c>
      <c r="AC2169">
        <f t="shared" si="729"/>
        <v>9.5190455017042375E-3</v>
      </c>
      <c r="AD2169">
        <f t="shared" si="730"/>
        <v>3.116249708961627E-3</v>
      </c>
      <c r="AE2169" s="1">
        <v>42293</v>
      </c>
      <c r="AF2169">
        <v>1054.3499999999999</v>
      </c>
      <c r="AG2169">
        <v>2235.09</v>
      </c>
      <c r="AH2169">
        <f t="shared" si="731"/>
        <v>-5.9210092115065116E-3</v>
      </c>
      <c r="AI2169">
        <f t="shared" si="732"/>
        <v>-8.6094477711243789E-3</v>
      </c>
      <c r="AJ2169">
        <f t="shared" si="733"/>
        <v>2.6884385596178673E-3</v>
      </c>
      <c r="AK2169" s="1">
        <v>42334</v>
      </c>
      <c r="AL2169">
        <v>3228.26</v>
      </c>
      <c r="AM2169">
        <v>2380.13</v>
      </c>
      <c r="AN2169">
        <f t="shared" si="734"/>
        <v>5.3439631279001976E-3</v>
      </c>
      <c r="AO2169">
        <f t="shared" si="735"/>
        <v>-2.8530252121963251E-3</v>
      </c>
      <c r="AP2169">
        <f t="shared" si="736"/>
        <v>8.1969883400965227E-3</v>
      </c>
    </row>
    <row r="2170" spans="1:42" x14ac:dyDescent="0.25">
      <c r="A2170" s="3">
        <v>42307</v>
      </c>
      <c r="B2170">
        <v>3348.02</v>
      </c>
      <c r="C2170">
        <v>2228.12</v>
      </c>
      <c r="D2170">
        <f t="shared" si="719"/>
        <v>-8.4754361566885539E-4</v>
      </c>
      <c r="E2170">
        <f t="shared" si="720"/>
        <v>1.7173942363888361E-3</v>
      </c>
      <c r="F2170">
        <f t="shared" si="721"/>
        <v>-2.5649378520576915E-3</v>
      </c>
      <c r="G2170" s="3">
        <v>42318</v>
      </c>
      <c r="H2170">
        <v>797.37</v>
      </c>
      <c r="I2170">
        <v>2274.21</v>
      </c>
      <c r="J2170">
        <f t="shared" si="722"/>
        <v>-6.491564703830166E-3</v>
      </c>
      <c r="K2170">
        <f t="shared" si="723"/>
        <v>-2.5700965321240332E-3</v>
      </c>
      <c r="L2170">
        <f t="shared" si="724"/>
        <v>-3.9214681717061328E-3</v>
      </c>
      <c r="M2170" s="1">
        <v>43227</v>
      </c>
      <c r="N2170">
        <v>1645.68</v>
      </c>
      <c r="O2170">
        <v>3286.93</v>
      </c>
      <c r="P2170">
        <f t="shared" si="716"/>
        <v>2.7297099683158965E-3</v>
      </c>
      <c r="Q2170">
        <f t="shared" si="717"/>
        <v>3.3425112485423458E-3</v>
      </c>
      <c r="R2170">
        <f t="shared" si="718"/>
        <v>-6.1280128022644931E-4</v>
      </c>
      <c r="S2170" s="1">
        <v>42632</v>
      </c>
      <c r="T2170">
        <v>1183.47</v>
      </c>
      <c r="U2170">
        <v>2684.97</v>
      </c>
      <c r="V2170">
        <f t="shared" si="725"/>
        <v>3.6721678511457689E-3</v>
      </c>
      <c r="W2170">
        <f t="shared" si="726"/>
        <v>2.6214081666946498E-3</v>
      </c>
      <c r="X2170">
        <f t="shared" si="727"/>
        <v>1.0507596844511191E-3</v>
      </c>
      <c r="Y2170" s="1">
        <v>42851</v>
      </c>
      <c r="Z2170">
        <v>4420.12</v>
      </c>
      <c r="AA2170">
        <v>2763.36</v>
      </c>
      <c r="AB2170">
        <f t="shared" si="728"/>
        <v>1.3835497041148503E-2</v>
      </c>
      <c r="AC2170">
        <f t="shared" si="729"/>
        <v>1.4266890317087055E-2</v>
      </c>
      <c r="AD2170">
        <f t="shared" si="730"/>
        <v>-4.3139327593855192E-4</v>
      </c>
      <c r="AE2170" s="1">
        <v>42296</v>
      </c>
      <c r="AF2170">
        <v>1043.22</v>
      </c>
      <c r="AG2170">
        <v>2233.89</v>
      </c>
      <c r="AH2170">
        <f t="shared" si="731"/>
        <v>-1.0556266894294897E-2</v>
      </c>
      <c r="AI2170">
        <f t="shared" si="732"/>
        <v>-5.3689113190080739E-4</v>
      </c>
      <c r="AJ2170">
        <f t="shared" si="733"/>
        <v>-1.0019375762394089E-2</v>
      </c>
      <c r="AK2170" s="1">
        <v>42335</v>
      </c>
      <c r="AL2170">
        <v>3172.56</v>
      </c>
      <c r="AM2170">
        <v>2337.69</v>
      </c>
      <c r="AN2170">
        <f t="shared" si="734"/>
        <v>-1.725387670138101E-2</v>
      </c>
      <c r="AO2170">
        <f t="shared" si="735"/>
        <v>-1.7830958813174091E-2</v>
      </c>
      <c r="AP2170">
        <f t="shared" si="736"/>
        <v>5.7708211179308133E-4</v>
      </c>
    </row>
    <row r="2171" spans="1:42" x14ac:dyDescent="0.25">
      <c r="A2171" s="3">
        <v>42310</v>
      </c>
      <c r="B2171">
        <v>3371.71</v>
      </c>
      <c r="C2171">
        <v>2259.65</v>
      </c>
      <c r="D2171">
        <f t="shared" si="719"/>
        <v>7.0758239198094319E-3</v>
      </c>
      <c r="E2171">
        <f t="shared" si="720"/>
        <v>1.4150943396226578E-2</v>
      </c>
      <c r="F2171">
        <f t="shared" si="721"/>
        <v>-7.0751194764171466E-3</v>
      </c>
      <c r="G2171" s="3">
        <v>42319</v>
      </c>
      <c r="H2171">
        <v>797.15</v>
      </c>
      <c r="I2171">
        <v>2265.91</v>
      </c>
      <c r="J2171">
        <f t="shared" si="722"/>
        <v>-2.7590704440849656E-4</v>
      </c>
      <c r="K2171">
        <f t="shared" si="723"/>
        <v>-3.6496189885719676E-3</v>
      </c>
      <c r="L2171">
        <f t="shared" si="724"/>
        <v>3.3737119441634711E-3</v>
      </c>
      <c r="M2171" s="1">
        <v>43228</v>
      </c>
      <c r="N2171">
        <v>1648.66</v>
      </c>
      <c r="O2171">
        <v>3293.9</v>
      </c>
      <c r="P2171">
        <f t="shared" si="716"/>
        <v>1.8108016139224414E-3</v>
      </c>
      <c r="Q2171">
        <f t="shared" si="717"/>
        <v>2.1205197555165256E-3</v>
      </c>
      <c r="R2171">
        <f t="shared" si="718"/>
        <v>-3.0971814159408417E-4</v>
      </c>
      <c r="S2171" s="1">
        <v>42633</v>
      </c>
      <c r="T2171">
        <v>1186.28</v>
      </c>
      <c r="U2171">
        <v>2691.47</v>
      </c>
      <c r="V2171">
        <f t="shared" si="725"/>
        <v>2.3743736638865975E-3</v>
      </c>
      <c r="W2171">
        <f t="shared" si="726"/>
        <v>2.4208836597801042E-3</v>
      </c>
      <c r="X2171">
        <f t="shared" si="727"/>
        <v>-4.6509995893506684E-5</v>
      </c>
      <c r="Y2171" s="1">
        <v>42852</v>
      </c>
      <c r="Z2171">
        <v>4364.32</v>
      </c>
      <c r="AA2171">
        <v>2742.57</v>
      </c>
      <c r="AB2171">
        <f t="shared" si="728"/>
        <v>-1.2624091653620328E-2</v>
      </c>
      <c r="AC2171">
        <f t="shared" si="729"/>
        <v>-7.5234497133923606E-3</v>
      </c>
      <c r="AD2171">
        <f t="shared" si="730"/>
        <v>-5.1006419402279679E-3</v>
      </c>
      <c r="AE2171" s="1">
        <v>42297</v>
      </c>
      <c r="AF2171">
        <v>1045.52</v>
      </c>
      <c r="AG2171">
        <v>2242.41</v>
      </c>
      <c r="AH2171">
        <f t="shared" si="731"/>
        <v>2.2047123329689278E-3</v>
      </c>
      <c r="AI2171">
        <f t="shared" si="732"/>
        <v>3.8139747257026624E-3</v>
      </c>
      <c r="AJ2171">
        <f t="shared" si="733"/>
        <v>-1.6092623927337346E-3</v>
      </c>
      <c r="AK2171" s="1">
        <v>42338</v>
      </c>
      <c r="AL2171">
        <v>3140.28</v>
      </c>
      <c r="AM2171">
        <v>2305.6</v>
      </c>
      <c r="AN2171">
        <f t="shared" si="734"/>
        <v>-1.0174748468113948E-2</v>
      </c>
      <c r="AO2171">
        <f t="shared" si="735"/>
        <v>-1.3727226450042651E-2</v>
      </c>
      <c r="AP2171">
        <f t="shared" si="736"/>
        <v>3.5524779819287033E-3</v>
      </c>
    </row>
    <row r="2172" spans="1:42" x14ac:dyDescent="0.25">
      <c r="A2172" s="3">
        <v>42311</v>
      </c>
      <c r="B2172">
        <v>3433.74</v>
      </c>
      <c r="C2172">
        <v>2295.9</v>
      </c>
      <c r="D2172">
        <f t="shared" si="719"/>
        <v>1.8397193115659238E-2</v>
      </c>
      <c r="E2172">
        <f t="shared" si="720"/>
        <v>1.604230743699242E-2</v>
      </c>
      <c r="F2172">
        <f t="shared" si="721"/>
        <v>2.3548856786668182E-3</v>
      </c>
      <c r="G2172" s="3">
        <v>42320</v>
      </c>
      <c r="H2172">
        <v>796.84</v>
      </c>
      <c r="I2172">
        <v>2265.13</v>
      </c>
      <c r="J2172">
        <f t="shared" si="722"/>
        <v>-3.8888540425263685E-4</v>
      </c>
      <c r="K2172">
        <f t="shared" si="723"/>
        <v>-3.4423255998683455E-4</v>
      </c>
      <c r="L2172">
        <f t="shared" si="724"/>
        <v>-4.4652844265802294E-5</v>
      </c>
      <c r="M2172" s="1">
        <v>43230</v>
      </c>
      <c r="N2172">
        <v>1656.69</v>
      </c>
      <c r="O2172">
        <v>3310.36</v>
      </c>
      <c r="P2172">
        <f t="shared" si="716"/>
        <v>4.8706222022734114E-3</v>
      </c>
      <c r="Q2172">
        <f t="shared" si="717"/>
        <v>4.9971158808708172E-3</v>
      </c>
      <c r="R2172">
        <f t="shared" si="718"/>
        <v>-1.2649367859740579E-4</v>
      </c>
      <c r="S2172" s="1">
        <v>42634</v>
      </c>
      <c r="T2172">
        <v>1191.06</v>
      </c>
      <c r="U2172">
        <v>2699.43</v>
      </c>
      <c r="V2172">
        <f t="shared" si="725"/>
        <v>4.0294028391272274E-3</v>
      </c>
      <c r="W2172">
        <f t="shared" si="726"/>
        <v>2.9574916309673682E-3</v>
      </c>
      <c r="X2172">
        <f t="shared" si="727"/>
        <v>1.0719112081598592E-3</v>
      </c>
      <c r="Y2172" s="1">
        <v>42853</v>
      </c>
      <c r="Z2172">
        <v>4393.1499999999996</v>
      </c>
      <c r="AA2172">
        <v>2750.86</v>
      </c>
      <c r="AB2172">
        <f t="shared" si="728"/>
        <v>6.6058400850532717E-3</v>
      </c>
      <c r="AC2172">
        <f t="shared" si="729"/>
        <v>3.0227122735244638E-3</v>
      </c>
      <c r="AD2172">
        <f t="shared" si="730"/>
        <v>3.5831278115288079E-3</v>
      </c>
      <c r="AE2172" s="1">
        <v>42298</v>
      </c>
      <c r="AF2172">
        <v>1043.23</v>
      </c>
      <c r="AG2172">
        <v>2225.9</v>
      </c>
      <c r="AH2172">
        <f t="shared" si="731"/>
        <v>-2.1902976509295957E-3</v>
      </c>
      <c r="AI2172">
        <f t="shared" si="732"/>
        <v>-7.3626143301179781E-3</v>
      </c>
      <c r="AJ2172">
        <f t="shared" si="733"/>
        <v>5.1723166791883823E-3</v>
      </c>
      <c r="AK2172" s="1">
        <v>42339</v>
      </c>
      <c r="AL2172">
        <v>3117.94</v>
      </c>
      <c r="AM2172">
        <v>2308.1</v>
      </c>
      <c r="AN2172">
        <f t="shared" si="734"/>
        <v>-7.1140153107366322E-3</v>
      </c>
      <c r="AO2172">
        <f t="shared" si="735"/>
        <v>1.0843164469118705E-3</v>
      </c>
      <c r="AP2172">
        <f t="shared" si="736"/>
        <v>-8.1983317576485026E-3</v>
      </c>
    </row>
    <row r="2173" spans="1:42" x14ac:dyDescent="0.25">
      <c r="A2173" s="3">
        <v>42313</v>
      </c>
      <c r="B2173">
        <v>3468.3</v>
      </c>
      <c r="C2173">
        <v>2299.39</v>
      </c>
      <c r="D2173">
        <f t="shared" si="719"/>
        <v>1.0064827272886268E-2</v>
      </c>
      <c r="E2173">
        <f t="shared" si="720"/>
        <v>1.5201010496972422E-3</v>
      </c>
      <c r="F2173">
        <f t="shared" si="721"/>
        <v>8.5447262231890253E-3</v>
      </c>
      <c r="G2173" s="3">
        <v>42321</v>
      </c>
      <c r="H2173">
        <v>792.43</v>
      </c>
      <c r="I2173">
        <v>2249.7800000000002</v>
      </c>
      <c r="J2173">
        <f t="shared" si="722"/>
        <v>-5.534360724863352E-3</v>
      </c>
      <c r="K2173">
        <f t="shared" si="723"/>
        <v>-6.7766529956337918E-3</v>
      </c>
      <c r="L2173">
        <f t="shared" si="724"/>
        <v>1.2422922707704398E-3</v>
      </c>
      <c r="M2173" s="1">
        <v>43231</v>
      </c>
      <c r="N2173">
        <v>1678.28</v>
      </c>
      <c r="O2173">
        <v>3356.65</v>
      </c>
      <c r="P2173">
        <f t="shared" si="716"/>
        <v>1.3032009609522444E-2</v>
      </c>
      <c r="Q2173">
        <f t="shared" si="717"/>
        <v>1.398337340953848E-2</v>
      </c>
      <c r="R2173">
        <f t="shared" si="718"/>
        <v>-9.5136380001603627E-4</v>
      </c>
      <c r="S2173" s="1">
        <v>42635</v>
      </c>
      <c r="T2173">
        <v>1207.8800000000001</v>
      </c>
      <c r="U2173">
        <v>2738.01</v>
      </c>
      <c r="V2173">
        <f t="shared" si="725"/>
        <v>1.4121874632680331E-2</v>
      </c>
      <c r="W2173">
        <f t="shared" si="726"/>
        <v>1.4291906069059168E-2</v>
      </c>
      <c r="X2173">
        <f t="shared" si="727"/>
        <v>-1.7003143637883689E-4</v>
      </c>
      <c r="Y2173" s="1">
        <v>42857</v>
      </c>
      <c r="Z2173">
        <v>4405.59</v>
      </c>
      <c r="AA2173">
        <v>2764.69</v>
      </c>
      <c r="AB2173">
        <f t="shared" si="728"/>
        <v>2.8316811399566877E-3</v>
      </c>
      <c r="AC2173">
        <f t="shared" si="729"/>
        <v>5.0275186668895522E-3</v>
      </c>
      <c r="AD2173">
        <f t="shared" si="730"/>
        <v>-2.1958375269328645E-3</v>
      </c>
      <c r="AE2173" s="1">
        <v>42299</v>
      </c>
      <c r="AF2173">
        <v>1044.03</v>
      </c>
      <c r="AG2173">
        <v>2228.86</v>
      </c>
      <c r="AH2173">
        <f t="shared" si="731"/>
        <v>7.6684911285140878E-4</v>
      </c>
      <c r="AI2173">
        <f t="shared" si="732"/>
        <v>1.3297991823533195E-3</v>
      </c>
      <c r="AJ2173">
        <f t="shared" si="733"/>
        <v>-5.6295006950191073E-4</v>
      </c>
      <c r="AK2173" s="1">
        <v>42340</v>
      </c>
      <c r="AL2173">
        <v>3115.92</v>
      </c>
      <c r="AM2173">
        <v>2304.4</v>
      </c>
      <c r="AN2173">
        <f t="shared" si="734"/>
        <v>-6.4786365356617193E-4</v>
      </c>
      <c r="AO2173">
        <f t="shared" si="735"/>
        <v>-1.6030501278107012E-3</v>
      </c>
      <c r="AP2173">
        <f t="shared" si="736"/>
        <v>9.5518647424452929E-4</v>
      </c>
    </row>
    <row r="2174" spans="1:42" x14ac:dyDescent="0.25">
      <c r="A2174" s="3">
        <v>42314</v>
      </c>
      <c r="B2174">
        <v>3445.84</v>
      </c>
      <c r="C2174">
        <v>2283.87</v>
      </c>
      <c r="D2174">
        <f t="shared" si="719"/>
        <v>-6.4757950580975887E-3</v>
      </c>
      <c r="E2174">
        <f t="shared" si="720"/>
        <v>-6.7496162025580952E-3</v>
      </c>
      <c r="F2174">
        <f t="shared" si="721"/>
        <v>2.7382114446050654E-4</v>
      </c>
      <c r="G2174" s="3">
        <v>42324</v>
      </c>
      <c r="H2174">
        <v>796.35</v>
      </c>
      <c r="I2174">
        <v>2264.92</v>
      </c>
      <c r="J2174">
        <f t="shared" si="722"/>
        <v>4.9468091818836157E-3</v>
      </c>
      <c r="K2174">
        <f t="shared" si="723"/>
        <v>6.7295468890291588E-3</v>
      </c>
      <c r="L2174">
        <f t="shared" si="724"/>
        <v>-1.782737707145543E-3</v>
      </c>
      <c r="M2174" s="1">
        <v>43234</v>
      </c>
      <c r="N2174">
        <v>1686.05</v>
      </c>
      <c r="O2174">
        <v>3376.42</v>
      </c>
      <c r="P2174">
        <f t="shared" si="716"/>
        <v>4.6297399718759902E-3</v>
      </c>
      <c r="Q2174">
        <f t="shared" si="717"/>
        <v>5.8898008431025328E-3</v>
      </c>
      <c r="R2174">
        <f t="shared" si="718"/>
        <v>-1.2600608712265426E-3</v>
      </c>
      <c r="S2174" s="1">
        <v>42636</v>
      </c>
      <c r="T2174">
        <v>1198.8499999999999</v>
      </c>
      <c r="U2174">
        <v>2719.8</v>
      </c>
      <c r="V2174">
        <f t="shared" si="725"/>
        <v>-7.4759082028017509E-3</v>
      </c>
      <c r="W2174">
        <f t="shared" si="726"/>
        <v>-6.650815738437732E-3</v>
      </c>
      <c r="X2174">
        <f t="shared" si="727"/>
        <v>-8.2509246436401895E-4</v>
      </c>
      <c r="Y2174" s="1">
        <v>42858</v>
      </c>
      <c r="Z2174">
        <v>4336.17</v>
      </c>
      <c r="AA2174">
        <v>2719.42</v>
      </c>
      <c r="AB2174">
        <f t="shared" si="728"/>
        <v>-1.5757253852491937E-2</v>
      </c>
      <c r="AC2174">
        <f t="shared" si="729"/>
        <v>-1.6374349384560283E-2</v>
      </c>
      <c r="AD2174">
        <f t="shared" si="730"/>
        <v>6.1709553206834578E-4</v>
      </c>
      <c r="AE2174" s="1">
        <v>42300</v>
      </c>
      <c r="AF2174">
        <v>1050.76</v>
      </c>
      <c r="AG2174">
        <v>2246.2399999999998</v>
      </c>
      <c r="AH2174">
        <f t="shared" si="731"/>
        <v>6.4461749183453154E-3</v>
      </c>
      <c r="AI2174">
        <f t="shared" si="732"/>
        <v>7.7977082454705471E-3</v>
      </c>
      <c r="AJ2174">
        <f t="shared" si="733"/>
        <v>-1.3515333271252317E-3</v>
      </c>
      <c r="AK2174" s="1">
        <v>42341</v>
      </c>
      <c r="AL2174">
        <v>3129.95</v>
      </c>
      <c r="AM2174">
        <v>2326.66</v>
      </c>
      <c r="AN2174">
        <f t="shared" si="734"/>
        <v>4.502682995712215E-3</v>
      </c>
      <c r="AO2174">
        <f t="shared" si="735"/>
        <v>9.6597812879706257E-3</v>
      </c>
      <c r="AP2174">
        <f t="shared" si="736"/>
        <v>-5.1570982922584108E-3</v>
      </c>
    </row>
    <row r="2175" spans="1:42" x14ac:dyDescent="0.25">
      <c r="A2175" s="3">
        <v>42317</v>
      </c>
      <c r="B2175">
        <v>3429.29</v>
      </c>
      <c r="C2175">
        <v>2280.0700000000002</v>
      </c>
      <c r="D2175">
        <f t="shared" si="719"/>
        <v>-4.8028927634481411E-3</v>
      </c>
      <c r="E2175">
        <f t="shared" si="720"/>
        <v>-1.6638425129275047E-3</v>
      </c>
      <c r="F2175">
        <f t="shared" si="721"/>
        <v>-3.1390502505206364E-3</v>
      </c>
      <c r="G2175" s="3">
        <v>42325</v>
      </c>
      <c r="H2175">
        <v>812.53</v>
      </c>
      <c r="I2175">
        <v>2326.66</v>
      </c>
      <c r="J2175">
        <f t="shared" si="722"/>
        <v>2.0317699503986875E-2</v>
      </c>
      <c r="K2175">
        <f t="shared" si="723"/>
        <v>2.7259240944492502E-2</v>
      </c>
      <c r="L2175">
        <f t="shared" si="724"/>
        <v>-6.9415414405056275E-3</v>
      </c>
      <c r="M2175" s="1">
        <v>43235</v>
      </c>
      <c r="N2175">
        <v>1672.33</v>
      </c>
      <c r="O2175">
        <v>3346.94</v>
      </c>
      <c r="P2175">
        <f t="shared" si="716"/>
        <v>-8.1373624744225381E-3</v>
      </c>
      <c r="Q2175">
        <f t="shared" si="717"/>
        <v>-8.7311412679702549E-3</v>
      </c>
      <c r="R2175">
        <f t="shared" si="718"/>
        <v>5.9377879354771679E-4</v>
      </c>
      <c r="S2175" s="1">
        <v>42639</v>
      </c>
      <c r="T2175">
        <v>1189.32</v>
      </c>
      <c r="U2175">
        <v>2701.02</v>
      </c>
      <c r="V2175">
        <f t="shared" si="725"/>
        <v>-7.949284731200712E-3</v>
      </c>
      <c r="W2175">
        <f t="shared" si="726"/>
        <v>-6.9049194793735502E-3</v>
      </c>
      <c r="X2175">
        <f t="shared" si="727"/>
        <v>-1.0443652518271618E-3</v>
      </c>
      <c r="Y2175" s="1">
        <v>42859</v>
      </c>
      <c r="Z2175">
        <v>4342.08</v>
      </c>
      <c r="AA2175">
        <v>2726.92</v>
      </c>
      <c r="AB2175">
        <f t="shared" si="728"/>
        <v>1.3629539432262749E-3</v>
      </c>
      <c r="AC2175">
        <f t="shared" si="729"/>
        <v>2.757941031543476E-3</v>
      </c>
      <c r="AD2175">
        <f t="shared" si="730"/>
        <v>-1.3949870883172011E-3</v>
      </c>
      <c r="AE2175" s="1">
        <v>42303</v>
      </c>
      <c r="AF2175">
        <v>1044.3699999999999</v>
      </c>
      <c r="AG2175">
        <v>2228.9</v>
      </c>
      <c r="AH2175">
        <f t="shared" si="731"/>
        <v>-6.0813125737562146E-3</v>
      </c>
      <c r="AI2175">
        <f t="shared" si="732"/>
        <v>-7.7195669207207329E-3</v>
      </c>
      <c r="AJ2175">
        <f t="shared" si="733"/>
        <v>1.6382543469645183E-3</v>
      </c>
      <c r="AK2175" s="1">
        <v>42342</v>
      </c>
      <c r="AL2175">
        <v>3102.74</v>
      </c>
      <c r="AM2175">
        <v>2284.9899999999998</v>
      </c>
      <c r="AN2175">
        <f t="shared" si="734"/>
        <v>-8.6934296075017459E-3</v>
      </c>
      <c r="AO2175">
        <f t="shared" si="735"/>
        <v>-1.7909793437803634E-2</v>
      </c>
      <c r="AP2175">
        <f t="shared" si="736"/>
        <v>9.216363830301888E-3</v>
      </c>
    </row>
    <row r="2176" spans="1:42" x14ac:dyDescent="0.25">
      <c r="A2176" s="3">
        <v>42318</v>
      </c>
      <c r="B2176">
        <v>3408.62</v>
      </c>
      <c r="C2176">
        <v>2274.21</v>
      </c>
      <c r="D2176">
        <f t="shared" si="719"/>
        <v>-6.0274867392375864E-3</v>
      </c>
      <c r="E2176">
        <f t="shared" si="720"/>
        <v>-2.5700965321240332E-3</v>
      </c>
      <c r="F2176">
        <f t="shared" si="721"/>
        <v>-3.4573902071135532E-3</v>
      </c>
      <c r="G2176" s="3">
        <v>42326</v>
      </c>
      <c r="H2176">
        <v>825.28</v>
      </c>
      <c r="I2176">
        <v>2356.9299999999998</v>
      </c>
      <c r="J2176">
        <f t="shared" si="722"/>
        <v>1.5691728305416319E-2</v>
      </c>
      <c r="K2176">
        <f t="shared" si="723"/>
        <v>1.3010065931420955E-2</v>
      </c>
      <c r="L2176">
        <f t="shared" si="724"/>
        <v>2.6816623739953638E-3</v>
      </c>
      <c r="M2176" s="1">
        <v>43236</v>
      </c>
      <c r="N2176">
        <v>1673.99</v>
      </c>
      <c r="O2176">
        <v>3348.88</v>
      </c>
      <c r="P2176">
        <f t="shared" si="716"/>
        <v>9.926270532729653E-4</v>
      </c>
      <c r="Q2176">
        <f t="shared" si="717"/>
        <v>5.7963393428028809E-4</v>
      </c>
      <c r="R2176">
        <f t="shared" si="718"/>
        <v>4.1299311899267721E-4</v>
      </c>
      <c r="S2176" s="1">
        <v>42640</v>
      </c>
      <c r="T2176">
        <v>1175.23</v>
      </c>
      <c r="U2176">
        <v>2670.71</v>
      </c>
      <c r="V2176">
        <f t="shared" si="725"/>
        <v>-1.184710590925897E-2</v>
      </c>
      <c r="W2176">
        <f t="shared" si="726"/>
        <v>-1.1221686622090887E-2</v>
      </c>
      <c r="X2176">
        <f t="shared" si="727"/>
        <v>-6.2541928716808304E-4</v>
      </c>
      <c r="Y2176" s="1">
        <v>42860</v>
      </c>
      <c r="Z2176">
        <v>4339.9399999999996</v>
      </c>
      <c r="AA2176">
        <v>2733.22</v>
      </c>
      <c r="AB2176">
        <f t="shared" si="728"/>
        <v>-4.9285135234733435E-4</v>
      </c>
      <c r="AC2176">
        <f t="shared" si="729"/>
        <v>2.3102987986445278E-3</v>
      </c>
      <c r="AD2176">
        <f t="shared" si="730"/>
        <v>-2.8031501509918622E-3</v>
      </c>
      <c r="AE2176" s="1">
        <v>42304</v>
      </c>
      <c r="AF2176">
        <v>1038.6600000000001</v>
      </c>
      <c r="AG2176">
        <v>2246.81</v>
      </c>
      <c r="AH2176">
        <f t="shared" si="731"/>
        <v>-5.4674109750374456E-3</v>
      </c>
      <c r="AI2176">
        <f t="shared" si="732"/>
        <v>8.0353537619453075E-3</v>
      </c>
      <c r="AJ2176">
        <f t="shared" si="733"/>
        <v>-1.3502764736982753E-2</v>
      </c>
      <c r="AK2176" s="1">
        <v>42345</v>
      </c>
      <c r="AL2176">
        <v>3067.73</v>
      </c>
      <c r="AM2176">
        <v>2266.66</v>
      </c>
      <c r="AN2176">
        <f t="shared" si="734"/>
        <v>-1.1283575162598147E-2</v>
      </c>
      <c r="AO2176">
        <f t="shared" si="735"/>
        <v>-8.0219169449319283E-3</v>
      </c>
      <c r="AP2176">
        <f t="shared" si="736"/>
        <v>-3.261658217666219E-3</v>
      </c>
    </row>
    <row r="2177" spans="1:42" x14ac:dyDescent="0.25">
      <c r="A2177" s="3">
        <v>42319</v>
      </c>
      <c r="B2177">
        <v>3406.93</v>
      </c>
      <c r="C2177">
        <v>2265.91</v>
      </c>
      <c r="D2177">
        <f t="shared" si="719"/>
        <v>-4.9580182009145712E-4</v>
      </c>
      <c r="E2177">
        <f t="shared" si="720"/>
        <v>-3.6496189885719676E-3</v>
      </c>
      <c r="F2177">
        <f t="shared" si="721"/>
        <v>3.1538171684805105E-3</v>
      </c>
      <c r="G2177" s="3">
        <v>42327</v>
      </c>
      <c r="H2177">
        <v>833.59</v>
      </c>
      <c r="I2177">
        <v>2357.87</v>
      </c>
      <c r="J2177">
        <f t="shared" si="722"/>
        <v>1.0069309810003979E-2</v>
      </c>
      <c r="K2177">
        <f t="shared" si="723"/>
        <v>3.9882389379397587E-4</v>
      </c>
      <c r="L2177">
        <f t="shared" si="724"/>
        <v>9.6704859162100032E-3</v>
      </c>
      <c r="M2177" s="1">
        <v>43237</v>
      </c>
      <c r="N2177">
        <v>1664.03</v>
      </c>
      <c r="O2177">
        <v>3327.57</v>
      </c>
      <c r="P2177">
        <f t="shared" si="716"/>
        <v>-5.9498563312804231E-3</v>
      </c>
      <c r="Q2177">
        <f t="shared" si="717"/>
        <v>-6.3633214686701356E-3</v>
      </c>
      <c r="R2177">
        <f t="shared" si="718"/>
        <v>4.1346513738971247E-4</v>
      </c>
      <c r="S2177" s="1">
        <v>42641</v>
      </c>
      <c r="T2177">
        <v>1177.76</v>
      </c>
      <c r="U2177">
        <v>2677.69</v>
      </c>
      <c r="V2177">
        <f t="shared" si="725"/>
        <v>2.1527700960661811E-3</v>
      </c>
      <c r="W2177">
        <f t="shared" si="726"/>
        <v>2.6135372241837818E-3</v>
      </c>
      <c r="X2177">
        <f t="shared" si="727"/>
        <v>-4.6076712811760068E-4</v>
      </c>
      <c r="Y2177" s="1">
        <v>42865</v>
      </c>
      <c r="Z2177">
        <v>4400.49</v>
      </c>
      <c r="AA2177">
        <v>2768.44</v>
      </c>
      <c r="AB2177">
        <f t="shared" si="728"/>
        <v>1.3951805785333393E-2</v>
      </c>
      <c r="AC2177">
        <f t="shared" si="729"/>
        <v>1.2885900147079354E-2</v>
      </c>
      <c r="AD2177">
        <f t="shared" si="730"/>
        <v>1.0659056382540388E-3</v>
      </c>
      <c r="AE2177" s="1">
        <v>42305</v>
      </c>
      <c r="AF2177">
        <v>1046.67</v>
      </c>
      <c r="AG2177">
        <v>2247.75</v>
      </c>
      <c r="AH2177">
        <f t="shared" si="731"/>
        <v>7.7118595112934951E-3</v>
      </c>
      <c r="AI2177">
        <f t="shared" si="732"/>
        <v>4.1837093479202281E-4</v>
      </c>
      <c r="AJ2177">
        <f t="shared" si="733"/>
        <v>7.2934885765014723E-3</v>
      </c>
      <c r="AK2177" s="1">
        <v>42346</v>
      </c>
      <c r="AL2177">
        <v>3022.66</v>
      </c>
      <c r="AM2177">
        <v>2237.54</v>
      </c>
      <c r="AN2177">
        <f t="shared" si="734"/>
        <v>-1.4691644962235961E-2</v>
      </c>
      <c r="AO2177">
        <f t="shared" si="735"/>
        <v>-1.2847096609107655E-2</v>
      </c>
      <c r="AP2177">
        <f t="shared" si="736"/>
        <v>-1.8445483531283058E-3</v>
      </c>
    </row>
    <row r="2178" spans="1:42" x14ac:dyDescent="0.25">
      <c r="A2178" s="3">
        <v>42320</v>
      </c>
      <c r="B2178">
        <v>3405.65</v>
      </c>
      <c r="C2178">
        <v>2265.13</v>
      </c>
      <c r="D2178">
        <f t="shared" si="719"/>
        <v>-3.7570481342430462E-4</v>
      </c>
      <c r="E2178">
        <f t="shared" si="720"/>
        <v>-3.4423255998683455E-4</v>
      </c>
      <c r="F2178">
        <f t="shared" si="721"/>
        <v>-3.1472253437470066E-5</v>
      </c>
      <c r="G2178" s="3">
        <v>42328</v>
      </c>
      <c r="H2178">
        <v>828.8</v>
      </c>
      <c r="I2178">
        <v>2378.0700000000002</v>
      </c>
      <c r="J2178">
        <f t="shared" si="722"/>
        <v>-5.7462301611104216E-3</v>
      </c>
      <c r="K2178">
        <f t="shared" si="723"/>
        <v>8.5670541632916208E-3</v>
      </c>
      <c r="L2178">
        <f t="shared" si="724"/>
        <v>-1.4313284324402042E-2</v>
      </c>
      <c r="M2178" s="1">
        <v>43238</v>
      </c>
      <c r="N2178">
        <v>1665.86</v>
      </c>
      <c r="O2178">
        <v>3332.49</v>
      </c>
      <c r="P2178">
        <f t="shared" si="716"/>
        <v>1.0997397883452109E-3</v>
      </c>
      <c r="Q2178">
        <f t="shared" si="717"/>
        <v>1.4785564240571425E-3</v>
      </c>
      <c r="R2178">
        <f t="shared" si="718"/>
        <v>-3.7881663571193158E-4</v>
      </c>
      <c r="S2178" s="1">
        <v>42642</v>
      </c>
      <c r="T2178">
        <v>1188.3599999999999</v>
      </c>
      <c r="U2178">
        <v>2698.96</v>
      </c>
      <c r="V2178">
        <f t="shared" si="725"/>
        <v>9.0001358511071494E-3</v>
      </c>
      <c r="W2178">
        <f t="shared" si="726"/>
        <v>7.9434139127381176E-3</v>
      </c>
      <c r="X2178">
        <f t="shared" si="727"/>
        <v>1.0567219383690318E-3</v>
      </c>
      <c r="Y2178" s="1">
        <v>42866</v>
      </c>
      <c r="Z2178">
        <v>4343.78</v>
      </c>
      <c r="AA2178">
        <v>2733.4</v>
      </c>
      <c r="AB2178">
        <f t="shared" si="728"/>
        <v>-1.2887201198048426E-2</v>
      </c>
      <c r="AC2178">
        <f t="shared" si="729"/>
        <v>-1.2656947595035439E-2</v>
      </c>
      <c r="AD2178">
        <f t="shared" si="730"/>
        <v>-2.3025360301298647E-4</v>
      </c>
      <c r="AE2178" s="1">
        <v>42306</v>
      </c>
      <c r="AF2178">
        <v>1044.67</v>
      </c>
      <c r="AG2178">
        <v>2224.3000000000002</v>
      </c>
      <c r="AH2178">
        <f t="shared" si="731"/>
        <v>-1.9108219400575388E-3</v>
      </c>
      <c r="AI2178">
        <f t="shared" si="732"/>
        <v>-1.0432654877099212E-2</v>
      </c>
      <c r="AJ2178">
        <f t="shared" si="733"/>
        <v>8.5218329370416734E-3</v>
      </c>
      <c r="AK2178" s="1">
        <v>42347</v>
      </c>
      <c r="AL2178">
        <v>3036.91</v>
      </c>
      <c r="AM2178">
        <v>2256.1799999999998</v>
      </c>
      <c r="AN2178">
        <f t="shared" si="734"/>
        <v>4.7143906360622712E-3</v>
      </c>
      <c r="AO2178">
        <f t="shared" si="735"/>
        <v>8.3305773304611641E-3</v>
      </c>
      <c r="AP2178">
        <f t="shared" si="736"/>
        <v>-3.616186694398893E-3</v>
      </c>
    </row>
    <row r="2179" spans="1:42" x14ac:dyDescent="0.25">
      <c r="A2179" s="3">
        <v>42321</v>
      </c>
      <c r="B2179">
        <v>3387.29</v>
      </c>
      <c r="C2179">
        <v>2249.7800000000002</v>
      </c>
      <c r="D2179">
        <f t="shared" si="719"/>
        <v>-5.3910413577438199E-3</v>
      </c>
      <c r="E2179">
        <f t="shared" si="720"/>
        <v>-6.7766529956337918E-3</v>
      </c>
      <c r="F2179">
        <f t="shared" si="721"/>
        <v>1.3856116378899719E-3</v>
      </c>
      <c r="G2179" s="3">
        <v>42331</v>
      </c>
      <c r="H2179">
        <v>845.1</v>
      </c>
      <c r="I2179">
        <v>2431.9</v>
      </c>
      <c r="J2179">
        <f t="shared" si="722"/>
        <v>1.966698841698844E-2</v>
      </c>
      <c r="K2179">
        <f t="shared" si="723"/>
        <v>2.2636003145407813E-2</v>
      </c>
      <c r="L2179">
        <f t="shared" si="724"/>
        <v>-2.9690147284193724E-3</v>
      </c>
      <c r="M2179" s="1">
        <v>43241</v>
      </c>
      <c r="N2179">
        <v>1670.21</v>
      </c>
      <c r="O2179">
        <v>3340.63</v>
      </c>
      <c r="P2179">
        <f t="shared" si="716"/>
        <v>2.611263851704404E-3</v>
      </c>
      <c r="Q2179">
        <f t="shared" si="717"/>
        <v>2.4426179823495708E-3</v>
      </c>
      <c r="R2179">
        <f t="shared" si="718"/>
        <v>1.6864586935483317E-4</v>
      </c>
      <c r="S2179" s="1">
        <v>42643</v>
      </c>
      <c r="T2179">
        <v>1176.8</v>
      </c>
      <c r="U2179">
        <v>2674.69</v>
      </c>
      <c r="V2179">
        <f t="shared" si="725"/>
        <v>-9.727691945201733E-3</v>
      </c>
      <c r="W2179">
        <f t="shared" si="726"/>
        <v>-8.992352609894172E-3</v>
      </c>
      <c r="X2179">
        <f t="shared" si="727"/>
        <v>-7.3533933530756102E-4</v>
      </c>
      <c r="Y2179" s="1">
        <v>42867</v>
      </c>
      <c r="Z2179">
        <v>4319.92</v>
      </c>
      <c r="AA2179">
        <v>2722.53</v>
      </c>
      <c r="AB2179">
        <f t="shared" si="728"/>
        <v>-5.4929117036313091E-3</v>
      </c>
      <c r="AC2179">
        <f t="shared" si="729"/>
        <v>-3.9767322748225364E-3</v>
      </c>
      <c r="AD2179">
        <f t="shared" si="730"/>
        <v>-1.5161794288087727E-3</v>
      </c>
      <c r="AE2179" s="1">
        <v>42307</v>
      </c>
      <c r="AF2179">
        <v>1044.68</v>
      </c>
      <c r="AG2179">
        <v>2228.12</v>
      </c>
      <c r="AH2179">
        <f t="shared" si="731"/>
        <v>9.5724008537523275E-6</v>
      </c>
      <c r="AI2179">
        <f t="shared" si="732"/>
        <v>1.7173942363888361E-3</v>
      </c>
      <c r="AJ2179">
        <f t="shared" si="733"/>
        <v>-1.7078218355350838E-3</v>
      </c>
      <c r="AK2179" s="1">
        <v>42348</v>
      </c>
      <c r="AL2179">
        <v>3044.83</v>
      </c>
      <c r="AM2179">
        <v>2256.4699999999998</v>
      </c>
      <c r="AN2179">
        <f t="shared" si="734"/>
        <v>2.6079139651817851E-3</v>
      </c>
      <c r="AO2179">
        <f t="shared" si="735"/>
        <v>1.2853584377126026E-4</v>
      </c>
      <c r="AP2179">
        <f t="shared" si="736"/>
        <v>2.4793781214105248E-3</v>
      </c>
    </row>
    <row r="2180" spans="1:42" x14ac:dyDescent="0.25">
      <c r="A2180" s="3">
        <v>42324</v>
      </c>
      <c r="B2180">
        <v>3404.16</v>
      </c>
      <c r="C2180">
        <v>2264.92</v>
      </c>
      <c r="D2180">
        <f t="shared" si="719"/>
        <v>4.9803825477003905E-3</v>
      </c>
      <c r="E2180">
        <f t="shared" si="720"/>
        <v>6.7295468890291588E-3</v>
      </c>
      <c r="F2180">
        <f t="shared" si="721"/>
        <v>-1.7491643413287683E-3</v>
      </c>
      <c r="G2180" s="3">
        <v>42332</v>
      </c>
      <c r="H2180">
        <v>835.04</v>
      </c>
      <c r="I2180">
        <v>2356.37</v>
      </c>
      <c r="J2180">
        <f t="shared" si="722"/>
        <v>-1.1903916696249017E-2</v>
      </c>
      <c r="K2180">
        <f t="shared" si="723"/>
        <v>-3.1058020477815806E-2</v>
      </c>
      <c r="L2180">
        <f t="shared" si="724"/>
        <v>1.9154103781566789E-2</v>
      </c>
      <c r="M2180" s="1">
        <v>43242</v>
      </c>
      <c r="N2180">
        <v>1667</v>
      </c>
      <c r="O2180">
        <v>3332.38</v>
      </c>
      <c r="P2180">
        <f t="shared" si="716"/>
        <v>-1.9219140108129862E-3</v>
      </c>
      <c r="Q2180">
        <f t="shared" si="717"/>
        <v>-2.4695940586056953E-3</v>
      </c>
      <c r="R2180">
        <f t="shared" si="718"/>
        <v>5.4768004779270907E-4</v>
      </c>
      <c r="S2180" s="1">
        <v>42646</v>
      </c>
      <c r="T2180">
        <v>1184.32</v>
      </c>
      <c r="U2180">
        <v>2686.59</v>
      </c>
      <c r="V2180">
        <f t="shared" si="725"/>
        <v>6.3902107409925524E-3</v>
      </c>
      <c r="W2180">
        <f t="shared" si="726"/>
        <v>4.4491137290676441E-3</v>
      </c>
      <c r="X2180">
        <f t="shared" si="727"/>
        <v>1.9410970119249082E-3</v>
      </c>
      <c r="Y2180" s="1">
        <v>42870</v>
      </c>
      <c r="Z2180">
        <v>4337.5600000000004</v>
      </c>
      <c r="AA2180">
        <v>2736.66</v>
      </c>
      <c r="AB2180">
        <f t="shared" si="728"/>
        <v>4.083408952017642E-3</v>
      </c>
      <c r="AC2180">
        <f t="shared" si="729"/>
        <v>5.190025454264946E-3</v>
      </c>
      <c r="AD2180">
        <f t="shared" si="730"/>
        <v>-1.106616502247304E-3</v>
      </c>
      <c r="AE2180" s="1">
        <v>42310</v>
      </c>
      <c r="AF2180">
        <v>1052.05</v>
      </c>
      <c r="AG2180">
        <v>2259.65</v>
      </c>
      <c r="AH2180">
        <f t="shared" si="731"/>
        <v>7.0547918979972923E-3</v>
      </c>
      <c r="AI2180">
        <f t="shared" si="732"/>
        <v>1.4150943396226578E-2</v>
      </c>
      <c r="AJ2180">
        <f t="shared" si="733"/>
        <v>-7.0961514982292861E-3</v>
      </c>
      <c r="AK2180" s="1">
        <v>42349</v>
      </c>
      <c r="AL2180">
        <v>3021.91</v>
      </c>
      <c r="AM2180">
        <v>2240.09</v>
      </c>
      <c r="AN2180">
        <f t="shared" si="734"/>
        <v>-7.5275138513480888E-3</v>
      </c>
      <c r="AO2180">
        <f t="shared" si="735"/>
        <v>-7.2591259799597019E-3</v>
      </c>
      <c r="AP2180">
        <f t="shared" si="736"/>
        <v>-2.6838787138838693E-4</v>
      </c>
    </row>
    <row r="2181" spans="1:42" x14ac:dyDescent="0.25">
      <c r="A2181" s="3">
        <v>42325</v>
      </c>
      <c r="B2181">
        <v>3472.98</v>
      </c>
      <c r="C2181">
        <v>2326.66</v>
      </c>
      <c r="D2181">
        <f t="shared" si="719"/>
        <v>2.021644106034981E-2</v>
      </c>
      <c r="E2181">
        <f t="shared" si="720"/>
        <v>2.7259240944492502E-2</v>
      </c>
      <c r="F2181">
        <f t="shared" si="721"/>
        <v>-7.042799884142692E-3</v>
      </c>
      <c r="G2181" s="3">
        <v>42333</v>
      </c>
      <c r="H2181">
        <v>834.48</v>
      </c>
      <c r="I2181">
        <v>2386.94</v>
      </c>
      <c r="J2181">
        <f t="shared" si="722"/>
        <v>-6.7062655681160432E-4</v>
      </c>
      <c r="K2181">
        <f t="shared" si="723"/>
        <v>1.2973344593591118E-2</v>
      </c>
      <c r="L2181">
        <f t="shared" si="724"/>
        <v>-1.3643971150402723E-2</v>
      </c>
      <c r="M2181" s="1">
        <v>43243</v>
      </c>
      <c r="N2181">
        <v>1644.49</v>
      </c>
      <c r="O2181">
        <v>3287.56</v>
      </c>
      <c r="P2181">
        <f t="shared" ref="P2181:P2244" si="737">IFERROR(N2181/N2180-1,"")</f>
        <v>-1.3503299340131947E-2</v>
      </c>
      <c r="Q2181">
        <f t="shared" ref="Q2181:Q2244" si="738">IFERROR(O2181/O2180-1,"")</f>
        <v>-1.3449846656143682E-2</v>
      </c>
      <c r="R2181">
        <f t="shared" ref="R2181:R2244" si="739">IFERROR(P2181-Q2181,"")</f>
        <v>-5.3452683988264305E-5</v>
      </c>
      <c r="S2181" s="1">
        <v>42647</v>
      </c>
      <c r="T2181">
        <v>1181.47</v>
      </c>
      <c r="U2181">
        <v>2684.18</v>
      </c>
      <c r="V2181">
        <f t="shared" si="725"/>
        <v>-2.4064442042690537E-3</v>
      </c>
      <c r="W2181">
        <f t="shared" si="726"/>
        <v>-8.9704793064826482E-4</v>
      </c>
      <c r="X2181">
        <f t="shared" si="727"/>
        <v>-1.5093962736207889E-3</v>
      </c>
      <c r="Y2181" s="1">
        <v>42871</v>
      </c>
      <c r="Z2181">
        <v>4335.84</v>
      </c>
      <c r="AA2181">
        <v>2722.76</v>
      </c>
      <c r="AB2181">
        <f t="shared" si="728"/>
        <v>-3.9653630151514907E-4</v>
      </c>
      <c r="AC2181">
        <f t="shared" si="729"/>
        <v>-5.0791841149429029E-3</v>
      </c>
      <c r="AD2181">
        <f t="shared" si="730"/>
        <v>4.6826478134277538E-3</v>
      </c>
      <c r="AE2181" s="1">
        <v>42311</v>
      </c>
      <c r="AF2181">
        <v>1071.3599999999999</v>
      </c>
      <c r="AG2181">
        <v>2295.9</v>
      </c>
      <c r="AH2181">
        <f t="shared" si="731"/>
        <v>1.8354640939118871E-2</v>
      </c>
      <c r="AI2181">
        <f t="shared" si="732"/>
        <v>1.604230743699242E-2</v>
      </c>
      <c r="AJ2181">
        <f t="shared" si="733"/>
        <v>2.3123335021264513E-3</v>
      </c>
      <c r="AK2181" s="1">
        <v>42352</v>
      </c>
      <c r="AL2181">
        <v>2991.78</v>
      </c>
      <c r="AM2181">
        <v>2224.9699999999998</v>
      </c>
      <c r="AN2181">
        <f t="shared" si="734"/>
        <v>-9.9705153363268684E-3</v>
      </c>
      <c r="AO2181">
        <f t="shared" si="735"/>
        <v>-6.7497288055392568E-3</v>
      </c>
      <c r="AP2181">
        <f t="shared" si="736"/>
        <v>-3.2207865307876116E-3</v>
      </c>
    </row>
    <row r="2182" spans="1:42" x14ac:dyDescent="0.25">
      <c r="A2182" s="3">
        <v>42326</v>
      </c>
      <c r="B2182">
        <v>3527.7</v>
      </c>
      <c r="C2182">
        <v>2356.9299999999998</v>
      </c>
      <c r="D2182">
        <f t="shared" si="719"/>
        <v>1.5755921427707653E-2</v>
      </c>
      <c r="E2182">
        <f t="shared" si="720"/>
        <v>1.3010065931420955E-2</v>
      </c>
      <c r="F2182">
        <f t="shared" si="721"/>
        <v>2.7458554962866977E-3</v>
      </c>
      <c r="G2182" s="3">
        <v>42334</v>
      </c>
      <c r="H2182">
        <v>839.18</v>
      </c>
      <c r="I2182">
        <v>2380.13</v>
      </c>
      <c r="J2182">
        <f t="shared" si="722"/>
        <v>5.6322500239669449E-3</v>
      </c>
      <c r="K2182">
        <f t="shared" si="723"/>
        <v>-2.8530252121963251E-3</v>
      </c>
      <c r="L2182">
        <f t="shared" si="724"/>
        <v>8.48527523616327E-3</v>
      </c>
      <c r="M2182" s="1">
        <v>43244</v>
      </c>
      <c r="N2182">
        <v>1643.02</v>
      </c>
      <c r="O2182">
        <v>3285.33</v>
      </c>
      <c r="P2182">
        <f t="shared" si="737"/>
        <v>-8.9389415563490005E-4</v>
      </c>
      <c r="Q2182">
        <f t="shared" si="738"/>
        <v>-6.7831461631118195E-4</v>
      </c>
      <c r="R2182">
        <f t="shared" si="739"/>
        <v>-2.1557953932371809E-4</v>
      </c>
      <c r="S2182" s="1">
        <v>42648</v>
      </c>
      <c r="T2182">
        <v>1174.51</v>
      </c>
      <c r="U2182">
        <v>2671.78</v>
      </c>
      <c r="V2182">
        <f t="shared" si="725"/>
        <v>-5.8909663385443567E-3</v>
      </c>
      <c r="W2182">
        <f t="shared" si="726"/>
        <v>-4.6196603804512515E-3</v>
      </c>
      <c r="X2182">
        <f t="shared" si="727"/>
        <v>-1.2713059580931052E-3</v>
      </c>
      <c r="Y2182" s="1">
        <v>42872</v>
      </c>
      <c r="Z2182">
        <v>4326.2299999999996</v>
      </c>
      <c r="AA2182">
        <v>2724.68</v>
      </c>
      <c r="AB2182">
        <f t="shared" si="728"/>
        <v>-2.2164101996384744E-3</v>
      </c>
      <c r="AC2182">
        <f t="shared" si="729"/>
        <v>7.0516681602472708E-4</v>
      </c>
      <c r="AD2182">
        <f t="shared" si="730"/>
        <v>-2.9215770156632015E-3</v>
      </c>
      <c r="AE2182" s="1">
        <v>42312</v>
      </c>
      <c r="AF2182">
        <v>1071.3599999999999</v>
      </c>
      <c r="AG2182">
        <v>2295.9</v>
      </c>
      <c r="AH2182">
        <f t="shared" si="731"/>
        <v>0</v>
      </c>
      <c r="AI2182">
        <f t="shared" si="732"/>
        <v>0</v>
      </c>
      <c r="AJ2182">
        <f t="shared" si="733"/>
        <v>0</v>
      </c>
      <c r="AK2182" s="1">
        <v>42353</v>
      </c>
      <c r="AL2182">
        <v>3043.05</v>
      </c>
      <c r="AM2182">
        <v>2268.9299999999998</v>
      </c>
      <c r="AN2182">
        <f t="shared" si="734"/>
        <v>1.7136955257405218E-2</v>
      </c>
      <c r="AO2182">
        <f t="shared" si="735"/>
        <v>1.9757569764985661E-2</v>
      </c>
      <c r="AP2182">
        <f t="shared" si="736"/>
        <v>-2.6206145075804432E-3</v>
      </c>
    </row>
    <row r="2183" spans="1:42" x14ac:dyDescent="0.25">
      <c r="A2183" s="3">
        <v>42327</v>
      </c>
      <c r="B2183">
        <v>3563.23</v>
      </c>
      <c r="C2183">
        <v>2357.87</v>
      </c>
      <c r="D2183">
        <f t="shared" ref="D2183:D2246" si="740">IFERROR(B2183/B2182-1,"")</f>
        <v>1.0071718116619888E-2</v>
      </c>
      <c r="E2183">
        <f t="shared" ref="E2183:E2246" si="741">IFERROR(C2183/C2182-1,"")</f>
        <v>3.9882389379397587E-4</v>
      </c>
      <c r="F2183">
        <f t="shared" ref="F2183:F2246" si="742">IFERROR(D2183-E2183,"")</f>
        <v>9.6728942228259118E-3</v>
      </c>
      <c r="G2183" s="3">
        <v>42335</v>
      </c>
      <c r="H2183">
        <v>824.74</v>
      </c>
      <c r="I2183">
        <v>2337.69</v>
      </c>
      <c r="J2183">
        <f t="shared" ref="J2183:J2246" si="743">IFERROR(H2183/H2182-1,"")</f>
        <v>-1.7207273767248954E-2</v>
      </c>
      <c r="K2183">
        <f t="shared" ref="K2183:K2246" si="744">IFERROR(I2183/I2182-1,"")</f>
        <v>-1.7830958813174091E-2</v>
      </c>
      <c r="L2183">
        <f t="shared" ref="L2183:L2246" si="745">IFERROR(J2183-K2183,"")</f>
        <v>6.2368504592513752E-4</v>
      </c>
      <c r="M2183" s="1">
        <v>43245</v>
      </c>
      <c r="N2183">
        <v>1651.82</v>
      </c>
      <c r="O2183">
        <v>3303.31</v>
      </c>
      <c r="P2183">
        <f t="shared" si="737"/>
        <v>5.3559907974338739E-3</v>
      </c>
      <c r="Q2183">
        <f t="shared" si="738"/>
        <v>5.472813994332304E-3</v>
      </c>
      <c r="R2183">
        <f t="shared" si="739"/>
        <v>-1.1682319689843013E-4</v>
      </c>
      <c r="S2183" s="1">
        <v>42649</v>
      </c>
      <c r="T2183">
        <v>1178.83</v>
      </c>
      <c r="U2183">
        <v>2682.97</v>
      </c>
      <c r="V2183">
        <f t="shared" ref="V2183:V2246" si="746">IFERROR(T2183/T2182-1,"")</f>
        <v>3.6781296029833044E-3</v>
      </c>
      <c r="W2183">
        <f t="shared" ref="W2183:W2246" si="747">IFERROR(U2183/U2182-1,"")</f>
        <v>4.1882190898949734E-3</v>
      </c>
      <c r="X2183">
        <f t="shared" ref="X2183:X2246" si="748">IFERROR(V2183-W2183,"")</f>
        <v>-5.10089486911669E-4</v>
      </c>
      <c r="Y2183" s="1">
        <v>42873</v>
      </c>
      <c r="Z2183">
        <v>4274.03</v>
      </c>
      <c r="AA2183">
        <v>2688.22</v>
      </c>
      <c r="AB2183">
        <f t="shared" ref="AB2183:AB2234" si="749">IFERROR(Z2183/Z2182-1,"")</f>
        <v>-1.2065932694285797E-2</v>
      </c>
      <c r="AC2183">
        <f t="shared" ref="AC2183:AC2234" si="750">IFERROR(AA2183/AA2182-1,"")</f>
        <v>-1.3381387906102771E-2</v>
      </c>
      <c r="AD2183">
        <f t="shared" ref="AD2183:AD2234" si="751">IFERROR(AB2183-AC2183,"")</f>
        <v>1.3154552118169738E-3</v>
      </c>
      <c r="AE2183" s="1">
        <v>42313</v>
      </c>
      <c r="AF2183">
        <v>1082.0999999999999</v>
      </c>
      <c r="AG2183">
        <v>2299.39</v>
      </c>
      <c r="AH2183">
        <f t="shared" ref="AH2183:AH2246" si="752">IFERROR(AF2183/AF2182-1,"")</f>
        <v>1.0024641577060844E-2</v>
      </c>
      <c r="AI2183">
        <f t="shared" ref="AI2183:AI2246" si="753">IFERROR(AG2183/AG2182-1,"")</f>
        <v>1.5201010496972422E-3</v>
      </c>
      <c r="AJ2183">
        <f t="shared" ref="AJ2183:AJ2246" si="754">IFERROR(AH2183-AI2183,"")</f>
        <v>8.5045405273636021E-3</v>
      </c>
      <c r="AK2183" s="1">
        <v>42354</v>
      </c>
      <c r="AL2183">
        <v>3072.75</v>
      </c>
      <c r="AM2183">
        <v>2284.88</v>
      </c>
      <c r="AN2183">
        <f t="shared" ref="AN2183:AN2246" si="755">IFERROR(AL2183/AL2182-1,"")</f>
        <v>9.759944792231412E-3</v>
      </c>
      <c r="AO2183">
        <f t="shared" ref="AO2183:AO2246" si="756">IFERROR(AM2183/AM2182-1,"")</f>
        <v>7.0297452984446895E-3</v>
      </c>
      <c r="AP2183">
        <f t="shared" ref="AP2183:AP2246" si="757">IFERROR(AN2183-AO2183,"")</f>
        <v>2.7301994937867224E-3</v>
      </c>
    </row>
    <row r="2184" spans="1:42" x14ac:dyDescent="0.25">
      <c r="A2184" s="3">
        <v>42328</v>
      </c>
      <c r="B2184">
        <v>3542.89</v>
      </c>
      <c r="C2184">
        <v>2378.0700000000002</v>
      </c>
      <c r="D2184">
        <f t="shared" si="740"/>
        <v>-5.7083039826225646E-3</v>
      </c>
      <c r="E2184">
        <f t="shared" si="741"/>
        <v>8.5670541632916208E-3</v>
      </c>
      <c r="F2184">
        <f t="shared" si="742"/>
        <v>-1.4275358145914185E-2</v>
      </c>
      <c r="G2184" s="3">
        <v>42338</v>
      </c>
      <c r="H2184">
        <v>816.2</v>
      </c>
      <c r="I2184">
        <v>2305.6</v>
      </c>
      <c r="J2184">
        <f t="shared" si="743"/>
        <v>-1.0354778475640813E-2</v>
      </c>
      <c r="K2184">
        <f t="shared" si="744"/>
        <v>-1.3727226450042651E-2</v>
      </c>
      <c r="L2184">
        <f t="shared" si="745"/>
        <v>3.3724479744018376E-3</v>
      </c>
      <c r="M2184" s="1">
        <v>43248</v>
      </c>
      <c r="N2184">
        <v>1655.76</v>
      </c>
      <c r="O2184">
        <v>3310.34</v>
      </c>
      <c r="P2184">
        <f t="shared" si="737"/>
        <v>2.3852477872892131E-3</v>
      </c>
      <c r="Q2184">
        <f t="shared" si="738"/>
        <v>2.1281684128950928E-3</v>
      </c>
      <c r="R2184">
        <f t="shared" si="739"/>
        <v>2.5707937439412021E-4</v>
      </c>
      <c r="S2184" s="1">
        <v>42650</v>
      </c>
      <c r="T2184">
        <v>1176.6300000000001</v>
      </c>
      <c r="U2184">
        <v>2677.75</v>
      </c>
      <c r="V2184">
        <f t="shared" si="746"/>
        <v>-1.8662572211428641E-3</v>
      </c>
      <c r="W2184">
        <f t="shared" si="747"/>
        <v>-1.9456050570821892E-3</v>
      </c>
      <c r="X2184">
        <f t="shared" si="748"/>
        <v>7.9347835939325151E-5</v>
      </c>
      <c r="Y2184" s="1">
        <v>42874</v>
      </c>
      <c r="Z2184">
        <v>4255.5600000000004</v>
      </c>
      <c r="AA2184">
        <v>2681.03</v>
      </c>
      <c r="AB2184">
        <f t="shared" si="749"/>
        <v>-4.3214483754207E-3</v>
      </c>
      <c r="AC2184">
        <f t="shared" si="750"/>
        <v>-2.6746322845598858E-3</v>
      </c>
      <c r="AD2184">
        <f t="shared" si="751"/>
        <v>-1.6468160908608143E-3</v>
      </c>
      <c r="AE2184" s="1">
        <v>42314</v>
      </c>
      <c r="AF2184">
        <v>1075.1600000000001</v>
      </c>
      <c r="AG2184">
        <v>2283.87</v>
      </c>
      <c r="AH2184">
        <f t="shared" si="752"/>
        <v>-6.4134553183622378E-3</v>
      </c>
      <c r="AI2184">
        <f t="shared" si="753"/>
        <v>-6.7496162025580952E-3</v>
      </c>
      <c r="AJ2184">
        <f t="shared" si="754"/>
        <v>3.3616088419585743E-4</v>
      </c>
      <c r="AK2184" s="1">
        <v>42355</v>
      </c>
      <c r="AL2184">
        <v>3106.97</v>
      </c>
      <c r="AM2184">
        <v>2319.0700000000002</v>
      </c>
      <c r="AN2184">
        <f t="shared" si="755"/>
        <v>1.1136604019200913E-2</v>
      </c>
      <c r="AO2184">
        <f t="shared" si="756"/>
        <v>1.4963586709148879E-2</v>
      </c>
      <c r="AP2184">
        <f t="shared" si="757"/>
        <v>-3.8269826899479664E-3</v>
      </c>
    </row>
    <row r="2185" spans="1:42" x14ac:dyDescent="0.25">
      <c r="A2185" s="3">
        <v>42331</v>
      </c>
      <c r="B2185">
        <v>3611.4</v>
      </c>
      <c r="C2185">
        <v>2431.9</v>
      </c>
      <c r="D2185">
        <f t="shared" si="740"/>
        <v>1.9337320661945601E-2</v>
      </c>
      <c r="E2185">
        <f t="shared" si="741"/>
        <v>2.2636003145407813E-2</v>
      </c>
      <c r="F2185">
        <f t="shared" si="742"/>
        <v>-3.2986824834622119E-3</v>
      </c>
      <c r="G2185" s="3">
        <v>42339</v>
      </c>
      <c r="H2185">
        <v>810.51</v>
      </c>
      <c r="I2185">
        <v>2308.1</v>
      </c>
      <c r="J2185">
        <f t="shared" si="743"/>
        <v>-6.9713305562363326E-3</v>
      </c>
      <c r="K2185">
        <f t="shared" si="744"/>
        <v>1.0843164469118705E-3</v>
      </c>
      <c r="L2185">
        <f t="shared" si="745"/>
        <v>-8.055647003148203E-3</v>
      </c>
      <c r="M2185" s="1">
        <v>43249</v>
      </c>
      <c r="N2185">
        <v>1645.83</v>
      </c>
      <c r="O2185">
        <v>3291.32</v>
      </c>
      <c r="P2185">
        <f t="shared" si="737"/>
        <v>-5.997245977677923E-3</v>
      </c>
      <c r="Q2185">
        <f t="shared" si="738"/>
        <v>-5.7456333790486536E-3</v>
      </c>
      <c r="R2185">
        <f t="shared" si="739"/>
        <v>-2.5161259862926943E-4</v>
      </c>
      <c r="S2185" s="1">
        <v>42653</v>
      </c>
      <c r="T2185">
        <v>1190.8800000000001</v>
      </c>
      <c r="U2185">
        <v>2707.93</v>
      </c>
      <c r="V2185">
        <f t="shared" si="746"/>
        <v>1.2110858978608308E-2</v>
      </c>
      <c r="W2185">
        <f t="shared" si="747"/>
        <v>1.1270656334609219E-2</v>
      </c>
      <c r="X2185">
        <f t="shared" si="748"/>
        <v>8.4020264399908839E-4</v>
      </c>
      <c r="Y2185" s="1">
        <v>42877</v>
      </c>
      <c r="Z2185">
        <v>4223.07</v>
      </c>
      <c r="AA2185">
        <v>2664.79</v>
      </c>
      <c r="AB2185">
        <f t="shared" si="749"/>
        <v>-7.6347178749683886E-3</v>
      </c>
      <c r="AC2185">
        <f t="shared" si="750"/>
        <v>-6.0573734721357519E-3</v>
      </c>
      <c r="AD2185">
        <f t="shared" si="751"/>
        <v>-1.5773444028326367E-3</v>
      </c>
      <c r="AE2185" s="1">
        <v>42317</v>
      </c>
      <c r="AF2185">
        <v>1069.8599999999999</v>
      </c>
      <c r="AG2185">
        <v>2280.0700000000002</v>
      </c>
      <c r="AH2185">
        <f t="shared" si="752"/>
        <v>-4.9294988652853755E-3</v>
      </c>
      <c r="AI2185">
        <f t="shared" si="753"/>
        <v>-1.6638425129275047E-3</v>
      </c>
      <c r="AJ2185">
        <f t="shared" si="754"/>
        <v>-3.2656563523578708E-3</v>
      </c>
      <c r="AK2185" s="1">
        <v>42356</v>
      </c>
      <c r="AL2185">
        <v>3044.63</v>
      </c>
      <c r="AM2185">
        <v>2239.15</v>
      </c>
      <c r="AN2185">
        <f t="shared" si="755"/>
        <v>-2.0064564511404925E-2</v>
      </c>
      <c r="AO2185">
        <f t="shared" si="756"/>
        <v>-3.4462090406930379E-2</v>
      </c>
      <c r="AP2185">
        <f t="shared" si="757"/>
        <v>1.4397525895525454E-2</v>
      </c>
    </row>
    <row r="2186" spans="1:42" x14ac:dyDescent="0.25">
      <c r="A2186" s="3">
        <v>42332</v>
      </c>
      <c r="B2186">
        <v>3569.17</v>
      </c>
      <c r="C2186">
        <v>2356.37</v>
      </c>
      <c r="D2186">
        <f t="shared" si="740"/>
        <v>-1.1693526056377079E-2</v>
      </c>
      <c r="E2186">
        <f t="shared" si="741"/>
        <v>-3.1058020477815806E-2</v>
      </c>
      <c r="F2186">
        <f t="shared" si="742"/>
        <v>1.9364494421438727E-2</v>
      </c>
      <c r="G2186" s="3">
        <v>42340</v>
      </c>
      <c r="H2186">
        <v>810.09</v>
      </c>
      <c r="I2186">
        <v>2304.4</v>
      </c>
      <c r="J2186">
        <f t="shared" si="743"/>
        <v>-5.1819224932447838E-4</v>
      </c>
      <c r="K2186">
        <f t="shared" si="744"/>
        <v>-1.6030501278107012E-3</v>
      </c>
      <c r="L2186">
        <f t="shared" si="745"/>
        <v>1.0848578784862228E-3</v>
      </c>
      <c r="M2186" s="1">
        <v>43250</v>
      </c>
      <c r="N2186">
        <v>1646.93</v>
      </c>
      <c r="O2186">
        <v>3290.75</v>
      </c>
      <c r="P2186">
        <f t="shared" si="737"/>
        <v>6.6835578401169826E-4</v>
      </c>
      <c r="Q2186">
        <f t="shared" si="738"/>
        <v>-1.7318279596034714E-4</v>
      </c>
      <c r="R2186">
        <f t="shared" si="739"/>
        <v>8.415385799720454E-4</v>
      </c>
      <c r="S2186" s="1">
        <v>42654</v>
      </c>
      <c r="T2186">
        <v>1189</v>
      </c>
      <c r="U2186">
        <v>2708.58</v>
      </c>
      <c r="V2186">
        <f t="shared" si="746"/>
        <v>-1.5786645169959534E-3</v>
      </c>
      <c r="W2186">
        <f t="shared" si="747"/>
        <v>2.4003574686193296E-4</v>
      </c>
      <c r="X2186">
        <f t="shared" si="748"/>
        <v>-1.8187002638578864E-3</v>
      </c>
      <c r="Y2186" s="1">
        <v>42878</v>
      </c>
      <c r="Z2186">
        <v>4252.03</v>
      </c>
      <c r="AA2186">
        <v>2677.97</v>
      </c>
      <c r="AB2186">
        <f t="shared" si="749"/>
        <v>6.8575704404616467E-3</v>
      </c>
      <c r="AC2186">
        <f t="shared" si="750"/>
        <v>4.9459807339413686E-3</v>
      </c>
      <c r="AD2186">
        <f t="shared" si="751"/>
        <v>1.911589706520278E-3</v>
      </c>
      <c r="AE2186" s="1">
        <v>42318</v>
      </c>
      <c r="AF2186">
        <v>1063.08</v>
      </c>
      <c r="AG2186">
        <v>2274.21</v>
      </c>
      <c r="AH2186">
        <f t="shared" si="752"/>
        <v>-6.3372777746620867E-3</v>
      </c>
      <c r="AI2186">
        <f t="shared" si="753"/>
        <v>-2.5700965321240332E-3</v>
      </c>
      <c r="AJ2186">
        <f t="shared" si="754"/>
        <v>-3.7671812425380535E-3</v>
      </c>
      <c r="AK2186" s="1">
        <v>42359</v>
      </c>
      <c r="AL2186">
        <v>3020.89</v>
      </c>
      <c r="AM2186">
        <v>2237.67</v>
      </c>
      <c r="AN2186">
        <f t="shared" si="755"/>
        <v>-7.7973349799483893E-3</v>
      </c>
      <c r="AO2186">
        <f t="shared" si="756"/>
        <v>-6.6096509836321982E-4</v>
      </c>
      <c r="AP2186">
        <f t="shared" si="757"/>
        <v>-7.1363698815851695E-3</v>
      </c>
    </row>
    <row r="2187" spans="1:42" x14ac:dyDescent="0.25">
      <c r="A2187" s="3">
        <v>42333</v>
      </c>
      <c r="B2187">
        <v>3566.42</v>
      </c>
      <c r="C2187">
        <v>2386.94</v>
      </c>
      <c r="D2187">
        <f t="shared" si="740"/>
        <v>-7.7048725614081714E-4</v>
      </c>
      <c r="E2187">
        <f t="shared" si="741"/>
        <v>1.2973344593591118E-2</v>
      </c>
      <c r="F2187">
        <f t="shared" si="742"/>
        <v>-1.3743831849731936E-2</v>
      </c>
      <c r="G2187" s="3">
        <v>42341</v>
      </c>
      <c r="H2187">
        <v>813.65</v>
      </c>
      <c r="I2187">
        <v>2326.66</v>
      </c>
      <c r="J2187">
        <f t="shared" si="743"/>
        <v>4.3945734424568617E-3</v>
      </c>
      <c r="K2187">
        <f t="shared" si="744"/>
        <v>9.6597812879706257E-3</v>
      </c>
      <c r="L2187">
        <f t="shared" si="745"/>
        <v>-5.2652078455137641E-3</v>
      </c>
      <c r="M2187" s="1">
        <v>43251</v>
      </c>
      <c r="N2187">
        <v>1649.96</v>
      </c>
      <c r="O2187">
        <v>3299.45</v>
      </c>
      <c r="P2187">
        <f t="shared" si="737"/>
        <v>1.8397867547497171E-3</v>
      </c>
      <c r="Q2187">
        <f t="shared" si="738"/>
        <v>2.6437742156042443E-3</v>
      </c>
      <c r="R2187">
        <f t="shared" si="739"/>
        <v>-8.0398746085452721E-4</v>
      </c>
      <c r="S2187" s="1">
        <v>42655</v>
      </c>
      <c r="T2187">
        <v>1183.26</v>
      </c>
      <c r="U2187">
        <v>2697.66</v>
      </c>
      <c r="V2187">
        <f t="shared" si="746"/>
        <v>-4.8275862068966058E-3</v>
      </c>
      <c r="W2187">
        <f t="shared" si="747"/>
        <v>-4.0316328112885991E-3</v>
      </c>
      <c r="X2187">
        <f t="shared" si="748"/>
        <v>-7.9595339560800671E-4</v>
      </c>
      <c r="Y2187" s="1">
        <v>42879</v>
      </c>
      <c r="Z2187">
        <v>4226.79</v>
      </c>
      <c r="AA2187">
        <v>2666.8</v>
      </c>
      <c r="AB2187">
        <f t="shared" si="749"/>
        <v>-5.9359882220961779E-3</v>
      </c>
      <c r="AC2187">
        <f t="shared" si="750"/>
        <v>-4.1710698775563326E-3</v>
      </c>
      <c r="AD2187">
        <f t="shared" si="751"/>
        <v>-1.7649183445398453E-3</v>
      </c>
      <c r="AE2187" s="1">
        <v>42319</v>
      </c>
      <c r="AF2187">
        <v>1062.6500000000001</v>
      </c>
      <c r="AG2187">
        <v>2265.91</v>
      </c>
      <c r="AH2187">
        <f t="shared" si="752"/>
        <v>-4.0448508108503756E-4</v>
      </c>
      <c r="AI2187">
        <f t="shared" si="753"/>
        <v>-3.6496189885719676E-3</v>
      </c>
      <c r="AJ2187">
        <f t="shared" si="754"/>
        <v>3.2451339074869301E-3</v>
      </c>
      <c r="AK2187" s="1">
        <v>42360</v>
      </c>
      <c r="AL2187">
        <v>3017.77</v>
      </c>
      <c r="AM2187">
        <v>2246.06</v>
      </c>
      <c r="AN2187">
        <f t="shared" si="755"/>
        <v>-1.0328082121493498E-3</v>
      </c>
      <c r="AO2187">
        <f t="shared" si="756"/>
        <v>3.7494357970566661E-3</v>
      </c>
      <c r="AP2187">
        <f t="shared" si="757"/>
        <v>-4.7822440092060159E-3</v>
      </c>
    </row>
    <row r="2188" spans="1:42" x14ac:dyDescent="0.25">
      <c r="A2188" s="3">
        <v>42334</v>
      </c>
      <c r="B2188">
        <v>3586.01</v>
      </c>
      <c r="C2188">
        <v>2380.13</v>
      </c>
      <c r="D2188">
        <f t="shared" si="740"/>
        <v>5.4929032475143913E-3</v>
      </c>
      <c r="E2188">
        <f t="shared" si="741"/>
        <v>-2.8530252121963251E-3</v>
      </c>
      <c r="F2188">
        <f t="shared" si="742"/>
        <v>8.3459284597107164E-3</v>
      </c>
      <c r="G2188" s="3">
        <v>42342</v>
      </c>
      <c r="H2188">
        <v>806.94</v>
      </c>
      <c r="I2188">
        <v>2284.9899999999998</v>
      </c>
      <c r="J2188">
        <f t="shared" si="743"/>
        <v>-8.2467891599581344E-3</v>
      </c>
      <c r="K2188">
        <f t="shared" si="744"/>
        <v>-1.7909793437803634E-2</v>
      </c>
      <c r="L2188">
        <f t="shared" si="745"/>
        <v>9.6630042778454994E-3</v>
      </c>
      <c r="M2188" s="1">
        <v>43252</v>
      </c>
      <c r="N2188">
        <v>1645.27</v>
      </c>
      <c r="O2188">
        <v>3293.69</v>
      </c>
      <c r="P2188">
        <f t="shared" si="737"/>
        <v>-2.8424931513491014E-3</v>
      </c>
      <c r="Q2188">
        <f t="shared" si="738"/>
        <v>-1.7457455030382985E-3</v>
      </c>
      <c r="R2188">
        <f t="shared" si="739"/>
        <v>-1.096747648310803E-3</v>
      </c>
      <c r="S2188" s="1">
        <v>42656</v>
      </c>
      <c r="T2188">
        <v>1171.3900000000001</v>
      </c>
      <c r="U2188">
        <v>2677.75</v>
      </c>
      <c r="V2188">
        <f t="shared" si="746"/>
        <v>-1.0031607592583147E-2</v>
      </c>
      <c r="W2188">
        <f t="shared" si="747"/>
        <v>-7.3804704818248856E-3</v>
      </c>
      <c r="X2188">
        <f t="shared" si="748"/>
        <v>-2.6511371107582615E-3</v>
      </c>
      <c r="Y2188" s="1">
        <v>42880</v>
      </c>
      <c r="Z2188">
        <v>4220.99</v>
      </c>
      <c r="AA2188">
        <v>2660.35</v>
      </c>
      <c r="AB2188">
        <f t="shared" si="749"/>
        <v>-1.3721997071063363E-3</v>
      </c>
      <c r="AC2188">
        <f t="shared" si="750"/>
        <v>-2.4186290685467293E-3</v>
      </c>
      <c r="AD2188">
        <f t="shared" si="751"/>
        <v>1.046429361440393E-3</v>
      </c>
      <c r="AE2188" s="1">
        <v>42320</v>
      </c>
      <c r="AF2188">
        <v>1062.1400000000001</v>
      </c>
      <c r="AG2188">
        <v>2265.13</v>
      </c>
      <c r="AH2188">
        <f t="shared" si="752"/>
        <v>-4.7993224485953778E-4</v>
      </c>
      <c r="AI2188">
        <f t="shared" si="753"/>
        <v>-3.4423255998683455E-4</v>
      </c>
      <c r="AJ2188">
        <f t="shared" si="754"/>
        <v>-1.3569968487270323E-4</v>
      </c>
      <c r="AK2188" s="1">
        <v>42361</v>
      </c>
      <c r="AL2188">
        <v>3047.64</v>
      </c>
      <c r="AM2188">
        <v>2284.14</v>
      </c>
      <c r="AN2188">
        <f t="shared" si="755"/>
        <v>9.8980372924377669E-3</v>
      </c>
      <c r="AO2188">
        <f t="shared" si="756"/>
        <v>1.6954133015146589E-2</v>
      </c>
      <c r="AP2188">
        <f t="shared" si="757"/>
        <v>-7.0560957227088217E-3</v>
      </c>
    </row>
    <row r="2189" spans="1:42" x14ac:dyDescent="0.25">
      <c r="A2189" s="3">
        <v>42335</v>
      </c>
      <c r="B2189">
        <v>3525.18</v>
      </c>
      <c r="C2189">
        <v>2337.69</v>
      </c>
      <c r="D2189">
        <f t="shared" si="740"/>
        <v>-1.6963142880248583E-2</v>
      </c>
      <c r="E2189">
        <f t="shared" si="741"/>
        <v>-1.7830958813174091E-2</v>
      </c>
      <c r="F2189">
        <f t="shared" si="742"/>
        <v>8.6781593292550863E-4</v>
      </c>
      <c r="G2189" s="3">
        <v>42345</v>
      </c>
      <c r="H2189">
        <v>798.44</v>
      </c>
      <c r="I2189">
        <v>2266.66</v>
      </c>
      <c r="J2189">
        <f t="shared" si="743"/>
        <v>-1.0533620839219715E-2</v>
      </c>
      <c r="K2189">
        <f t="shared" si="744"/>
        <v>-8.0219169449319283E-3</v>
      </c>
      <c r="L2189">
        <f t="shared" si="745"/>
        <v>-2.5117038942877867E-3</v>
      </c>
      <c r="M2189" s="1">
        <v>43255</v>
      </c>
      <c r="N2189">
        <v>1667.8</v>
      </c>
      <c r="O2189">
        <v>3334.3</v>
      </c>
      <c r="P2189">
        <f t="shared" si="737"/>
        <v>1.3693801017462093E-2</v>
      </c>
      <c r="Q2189">
        <f t="shared" si="738"/>
        <v>1.2329636365292496E-2</v>
      </c>
      <c r="R2189">
        <f t="shared" si="739"/>
        <v>1.3641646521695971E-3</v>
      </c>
      <c r="S2189" s="1">
        <v>42657</v>
      </c>
      <c r="T2189">
        <v>1166.79</v>
      </c>
      <c r="U2189">
        <v>2664.23</v>
      </c>
      <c r="V2189">
        <f t="shared" si="746"/>
        <v>-3.9269585705872245E-3</v>
      </c>
      <c r="W2189">
        <f t="shared" si="747"/>
        <v>-5.0490150312763049E-3</v>
      </c>
      <c r="X2189">
        <f t="shared" si="748"/>
        <v>1.1220564606890804E-3</v>
      </c>
      <c r="Y2189" s="1">
        <v>42881</v>
      </c>
      <c r="Z2189">
        <v>4187.79</v>
      </c>
      <c r="AA2189">
        <v>2643.13</v>
      </c>
      <c r="AB2189">
        <f t="shared" si="749"/>
        <v>-7.8654533652057212E-3</v>
      </c>
      <c r="AC2189">
        <f t="shared" si="750"/>
        <v>-6.4728325220364535E-3</v>
      </c>
      <c r="AD2189">
        <f t="shared" si="751"/>
        <v>-1.3926208431692677E-3</v>
      </c>
      <c r="AE2189" s="1">
        <v>42321</v>
      </c>
      <c r="AF2189">
        <v>1056.06</v>
      </c>
      <c r="AG2189">
        <v>2249.7800000000002</v>
      </c>
      <c r="AH2189">
        <f t="shared" si="752"/>
        <v>-5.7242924661533579E-3</v>
      </c>
      <c r="AI2189">
        <f t="shared" si="753"/>
        <v>-6.7766529956337918E-3</v>
      </c>
      <c r="AJ2189">
        <f t="shared" si="754"/>
        <v>1.0523605294804339E-3</v>
      </c>
      <c r="AK2189" s="1">
        <v>42362</v>
      </c>
      <c r="AL2189">
        <v>3061.73</v>
      </c>
      <c r="AM2189">
        <v>2277.42</v>
      </c>
      <c r="AN2189">
        <f t="shared" si="755"/>
        <v>4.6232494651599065E-3</v>
      </c>
      <c r="AO2189">
        <f t="shared" si="756"/>
        <v>-2.9420263206282327E-3</v>
      </c>
      <c r="AP2189">
        <f t="shared" si="757"/>
        <v>7.5652757857881392E-3</v>
      </c>
    </row>
    <row r="2190" spans="1:42" x14ac:dyDescent="0.25">
      <c r="A2190" s="3">
        <v>42338</v>
      </c>
      <c r="B2190">
        <v>3489.74</v>
      </c>
      <c r="C2190">
        <v>2305.6</v>
      </c>
      <c r="D2190">
        <f t="shared" si="740"/>
        <v>-1.005338734475969E-2</v>
      </c>
      <c r="E2190">
        <f t="shared" si="741"/>
        <v>-1.3727226450042651E-2</v>
      </c>
      <c r="F2190">
        <f t="shared" si="742"/>
        <v>3.6738391052829611E-3</v>
      </c>
      <c r="G2190" s="3">
        <v>42346</v>
      </c>
      <c r="H2190">
        <v>787.15</v>
      </c>
      <c r="I2190">
        <v>2237.54</v>
      </c>
      <c r="J2190">
        <f t="shared" si="743"/>
        <v>-1.4140073142628218E-2</v>
      </c>
      <c r="K2190">
        <f t="shared" si="744"/>
        <v>-1.2847096609107655E-2</v>
      </c>
      <c r="L2190">
        <f t="shared" si="745"/>
        <v>-1.2929765335205623E-3</v>
      </c>
      <c r="M2190" s="1">
        <v>43256</v>
      </c>
      <c r="N2190">
        <v>1663.18</v>
      </c>
      <c r="O2190">
        <v>3326.54</v>
      </c>
      <c r="P2190">
        <f t="shared" si="737"/>
        <v>-2.7701163209017388E-3</v>
      </c>
      <c r="Q2190">
        <f t="shared" si="738"/>
        <v>-2.3273250757280817E-3</v>
      </c>
      <c r="R2190">
        <f t="shared" si="739"/>
        <v>-4.4279124517365709E-4</v>
      </c>
      <c r="S2190" s="1">
        <v>42660</v>
      </c>
      <c r="T2190">
        <v>1161.68</v>
      </c>
      <c r="U2190">
        <v>2651.44</v>
      </c>
      <c r="V2190">
        <f t="shared" si="746"/>
        <v>-4.3795370203720818E-3</v>
      </c>
      <c r="W2190">
        <f t="shared" si="747"/>
        <v>-4.8006365816765095E-3</v>
      </c>
      <c r="X2190">
        <f t="shared" si="748"/>
        <v>4.2109956130442772E-4</v>
      </c>
      <c r="Y2190" s="1">
        <v>42884</v>
      </c>
      <c r="Z2190">
        <v>4203.49</v>
      </c>
      <c r="AA2190">
        <v>2652.04</v>
      </c>
      <c r="AB2190">
        <f t="shared" si="749"/>
        <v>3.7489940995130144E-3</v>
      </c>
      <c r="AC2190">
        <f t="shared" si="750"/>
        <v>3.371003318035859E-3</v>
      </c>
      <c r="AD2190">
        <f t="shared" si="751"/>
        <v>3.7799078147715548E-4</v>
      </c>
      <c r="AE2190" s="1">
        <v>42324</v>
      </c>
      <c r="AF2190">
        <v>1061.29</v>
      </c>
      <c r="AG2190">
        <v>2264.92</v>
      </c>
      <c r="AH2190">
        <f t="shared" si="752"/>
        <v>4.9523701304849954E-3</v>
      </c>
      <c r="AI2190">
        <f t="shared" si="753"/>
        <v>6.7295468890291588E-3</v>
      </c>
      <c r="AJ2190">
        <f t="shared" si="754"/>
        <v>-1.7771767585441633E-3</v>
      </c>
      <c r="AK2190" s="1">
        <v>42363</v>
      </c>
      <c r="AL2190">
        <v>3046.53</v>
      </c>
      <c r="AM2190">
        <v>2266.3200000000002</v>
      </c>
      <c r="AN2190">
        <f t="shared" si="755"/>
        <v>-4.9645135266662699E-3</v>
      </c>
      <c r="AO2190">
        <f t="shared" si="756"/>
        <v>-4.8739362963352573E-3</v>
      </c>
      <c r="AP2190">
        <f t="shared" si="757"/>
        <v>-9.0577230331012615E-5</v>
      </c>
    </row>
    <row r="2191" spans="1:42" x14ac:dyDescent="0.25">
      <c r="A2191" s="3">
        <v>42339</v>
      </c>
      <c r="B2191">
        <v>3464.92</v>
      </c>
      <c r="C2191">
        <v>2308.1</v>
      </c>
      <c r="D2191">
        <f t="shared" si="740"/>
        <v>-7.1122777055023789E-3</v>
      </c>
      <c r="E2191">
        <f t="shared" si="741"/>
        <v>1.0843164469118705E-3</v>
      </c>
      <c r="F2191">
        <f t="shared" si="742"/>
        <v>-8.1965941524142494E-3</v>
      </c>
      <c r="G2191" s="3">
        <v>42347</v>
      </c>
      <c r="H2191">
        <v>790.35</v>
      </c>
      <c r="I2191">
        <v>2256.1799999999998</v>
      </c>
      <c r="J2191">
        <f t="shared" si="743"/>
        <v>4.0652988629867881E-3</v>
      </c>
      <c r="K2191">
        <f t="shared" si="744"/>
        <v>8.3305773304611641E-3</v>
      </c>
      <c r="L2191">
        <f t="shared" si="745"/>
        <v>-4.265278467474376E-3</v>
      </c>
      <c r="M2191" s="1">
        <v>43257</v>
      </c>
      <c r="N2191">
        <v>1661.48</v>
      </c>
      <c r="O2191">
        <v>3322.55</v>
      </c>
      <c r="P2191">
        <f t="shared" si="737"/>
        <v>-1.0221383133515172E-3</v>
      </c>
      <c r="Q2191">
        <f t="shared" si="738"/>
        <v>-1.1994444678253835E-3</v>
      </c>
      <c r="R2191">
        <f t="shared" si="739"/>
        <v>1.7730615447386633E-4</v>
      </c>
      <c r="S2191" s="1">
        <v>42661</v>
      </c>
      <c r="T2191">
        <v>1168.79</v>
      </c>
      <c r="U2191">
        <v>2667.91</v>
      </c>
      <c r="V2191">
        <f t="shared" si="746"/>
        <v>6.1204462502582047E-3</v>
      </c>
      <c r="W2191">
        <f t="shared" si="747"/>
        <v>6.2117189150046048E-3</v>
      </c>
      <c r="X2191">
        <f t="shared" si="748"/>
        <v>-9.1272664746400167E-5</v>
      </c>
      <c r="Y2191" s="1">
        <v>42885</v>
      </c>
      <c r="Z2191">
        <v>4190.58</v>
      </c>
      <c r="AA2191">
        <v>2641.3</v>
      </c>
      <c r="AB2191">
        <f t="shared" si="749"/>
        <v>-3.0712574551146066E-3</v>
      </c>
      <c r="AC2191">
        <f t="shared" si="750"/>
        <v>-4.049712674016881E-3</v>
      </c>
      <c r="AD2191">
        <f t="shared" si="751"/>
        <v>9.7845521890227438E-4</v>
      </c>
      <c r="AE2191" s="1">
        <v>42325</v>
      </c>
      <c r="AF2191">
        <v>1082.9000000000001</v>
      </c>
      <c r="AG2191">
        <v>2326.66</v>
      </c>
      <c r="AH2191">
        <f t="shared" si="752"/>
        <v>2.036201226808898E-2</v>
      </c>
      <c r="AI2191">
        <f t="shared" si="753"/>
        <v>2.7259240944492502E-2</v>
      </c>
      <c r="AJ2191">
        <f t="shared" si="754"/>
        <v>-6.8972286764035218E-3</v>
      </c>
      <c r="AK2191" s="1">
        <v>42366</v>
      </c>
      <c r="AL2191">
        <v>3031.99</v>
      </c>
      <c r="AM2191">
        <v>2262.38</v>
      </c>
      <c r="AN2191">
        <f t="shared" si="755"/>
        <v>-4.7726429741379306E-3</v>
      </c>
      <c r="AO2191">
        <f t="shared" si="756"/>
        <v>-1.7385011825338248E-3</v>
      </c>
      <c r="AP2191">
        <f t="shared" si="757"/>
        <v>-3.0341417916041058E-3</v>
      </c>
    </row>
    <row r="2192" spans="1:42" x14ac:dyDescent="0.25">
      <c r="A2192" s="3">
        <v>42340</v>
      </c>
      <c r="B2192">
        <v>3463.11</v>
      </c>
      <c r="C2192">
        <v>2304.4</v>
      </c>
      <c r="D2192">
        <f t="shared" si="740"/>
        <v>-5.2237858305526075E-4</v>
      </c>
      <c r="E2192">
        <f t="shared" si="741"/>
        <v>-1.6030501278107012E-3</v>
      </c>
      <c r="F2192">
        <f t="shared" si="742"/>
        <v>1.0806715447554405E-3</v>
      </c>
      <c r="G2192" s="3">
        <v>42348</v>
      </c>
      <c r="H2192">
        <v>792.65</v>
      </c>
      <c r="I2192">
        <v>2256.4699999999998</v>
      </c>
      <c r="J2192">
        <f t="shared" si="743"/>
        <v>2.9101031188714099E-3</v>
      </c>
      <c r="K2192">
        <f t="shared" si="744"/>
        <v>1.2853584377126026E-4</v>
      </c>
      <c r="L2192">
        <f t="shared" si="745"/>
        <v>2.7815672751001497E-3</v>
      </c>
      <c r="M2192" s="1">
        <v>43258</v>
      </c>
      <c r="N2192">
        <v>1661.36</v>
      </c>
      <c r="O2192">
        <v>3323.6</v>
      </c>
      <c r="P2192">
        <f t="shared" si="737"/>
        <v>-7.2224763464023845E-5</v>
      </c>
      <c r="Q2192">
        <f t="shared" si="738"/>
        <v>3.1602233224470311E-4</v>
      </c>
      <c r="R2192">
        <f t="shared" si="739"/>
        <v>-3.8824709570872695E-4</v>
      </c>
      <c r="S2192" s="1">
        <v>42662</v>
      </c>
      <c r="T2192">
        <v>1168.3399999999999</v>
      </c>
      <c r="U2192">
        <v>2665.73</v>
      </c>
      <c r="V2192">
        <f t="shared" si="746"/>
        <v>-3.8501356103326501E-4</v>
      </c>
      <c r="W2192">
        <f t="shared" si="747"/>
        <v>-8.1711901825765043E-4</v>
      </c>
      <c r="X2192">
        <f t="shared" si="748"/>
        <v>4.3210545722438543E-4</v>
      </c>
      <c r="Y2192" s="1">
        <v>42886</v>
      </c>
      <c r="Z2192">
        <v>4101.95</v>
      </c>
      <c r="AA2192">
        <v>2596.85</v>
      </c>
      <c r="AB2192">
        <f t="shared" si="749"/>
        <v>-2.1149816970443269E-2</v>
      </c>
      <c r="AC2192">
        <f t="shared" si="750"/>
        <v>-1.6828834286147121E-2</v>
      </c>
      <c r="AD2192">
        <f t="shared" si="751"/>
        <v>-4.3209826842961485E-3</v>
      </c>
      <c r="AE2192" s="1">
        <v>42326</v>
      </c>
      <c r="AF2192">
        <v>1100.32</v>
      </c>
      <c r="AG2192">
        <v>2356.9299999999998</v>
      </c>
      <c r="AH2192">
        <f t="shared" si="752"/>
        <v>1.6086434573829411E-2</v>
      </c>
      <c r="AI2192">
        <f t="shared" si="753"/>
        <v>1.3010065931420955E-2</v>
      </c>
      <c r="AJ2192">
        <f t="shared" si="754"/>
        <v>3.0763686424084558E-3</v>
      </c>
      <c r="AK2192" s="1">
        <v>42367</v>
      </c>
      <c r="AL2192">
        <v>3062.2</v>
      </c>
      <c r="AM2192">
        <v>2308.14</v>
      </c>
      <c r="AN2192">
        <f t="shared" si="755"/>
        <v>9.9637531786054279E-3</v>
      </c>
      <c r="AO2192">
        <f t="shared" si="756"/>
        <v>2.0226487150699635E-2</v>
      </c>
      <c r="AP2192">
        <f t="shared" si="757"/>
        <v>-1.0262733972094207E-2</v>
      </c>
    </row>
    <row r="2193" spans="1:42" x14ac:dyDescent="0.25">
      <c r="A2193" s="3">
        <v>42341</v>
      </c>
      <c r="B2193">
        <v>3478.18</v>
      </c>
      <c r="C2193">
        <v>2326.66</v>
      </c>
      <c r="D2193">
        <f t="shared" si="740"/>
        <v>4.3515799382634057E-3</v>
      </c>
      <c r="E2193">
        <f t="shared" si="741"/>
        <v>9.6597812879706257E-3</v>
      </c>
      <c r="F2193">
        <f t="shared" si="742"/>
        <v>-5.30820134970722E-3</v>
      </c>
      <c r="G2193" s="3">
        <v>42349</v>
      </c>
      <c r="H2193">
        <v>786.8</v>
      </c>
      <c r="I2193">
        <v>2240.09</v>
      </c>
      <c r="J2193">
        <f t="shared" si="743"/>
        <v>-7.3803065665805079E-3</v>
      </c>
      <c r="K2193">
        <f t="shared" si="744"/>
        <v>-7.2591259799597019E-3</v>
      </c>
      <c r="L2193">
        <f t="shared" si="745"/>
        <v>-1.21180586620806E-4</v>
      </c>
      <c r="M2193" s="1">
        <v>43259</v>
      </c>
      <c r="N2193">
        <v>1628.9</v>
      </c>
      <c r="O2193">
        <v>3255.42</v>
      </c>
      <c r="P2193">
        <f t="shared" si="737"/>
        <v>-1.9538209659555883E-2</v>
      </c>
      <c r="Q2193">
        <f t="shared" si="738"/>
        <v>-2.0513900589721912E-2</v>
      </c>
      <c r="R2193">
        <f t="shared" si="739"/>
        <v>9.7569093016602881E-4</v>
      </c>
      <c r="S2193" s="1">
        <v>42663</v>
      </c>
      <c r="T2193">
        <v>1161.6500000000001</v>
      </c>
      <c r="U2193">
        <v>2651.63</v>
      </c>
      <c r="V2193">
        <f t="shared" si="746"/>
        <v>-5.7260728897408075E-3</v>
      </c>
      <c r="W2193">
        <f t="shared" si="747"/>
        <v>-5.289357886957724E-3</v>
      </c>
      <c r="X2193">
        <f t="shared" si="748"/>
        <v>-4.3671500278308351E-4</v>
      </c>
      <c r="Y2193" s="1">
        <v>42887</v>
      </c>
      <c r="Z2193">
        <v>4040.06</v>
      </c>
      <c r="AA2193">
        <v>2554.87</v>
      </c>
      <c r="AB2193">
        <f t="shared" si="749"/>
        <v>-1.5087945976913431E-2</v>
      </c>
      <c r="AC2193">
        <f t="shared" si="750"/>
        <v>-1.6165739261027823E-2</v>
      </c>
      <c r="AD2193">
        <f t="shared" si="751"/>
        <v>1.0777932841143922E-3</v>
      </c>
      <c r="AE2193" s="1">
        <v>42327</v>
      </c>
      <c r="AF2193">
        <v>1111.25</v>
      </c>
      <c r="AG2193">
        <v>2357.87</v>
      </c>
      <c r="AH2193">
        <f t="shared" si="752"/>
        <v>9.9334738985024096E-3</v>
      </c>
      <c r="AI2193">
        <f t="shared" si="753"/>
        <v>3.9882389379397587E-4</v>
      </c>
      <c r="AJ2193">
        <f t="shared" si="754"/>
        <v>9.5346500047084337E-3</v>
      </c>
      <c r="AK2193" s="1">
        <v>42368</v>
      </c>
      <c r="AL2193">
        <v>3085.44</v>
      </c>
      <c r="AM2193">
        <v>2305.5</v>
      </c>
      <c r="AN2193">
        <f t="shared" si="755"/>
        <v>7.5893148716610348E-3</v>
      </c>
      <c r="AO2193">
        <f t="shared" si="756"/>
        <v>-1.1437781070471331E-3</v>
      </c>
      <c r="AP2193">
        <f t="shared" si="757"/>
        <v>8.7330929787081679E-3</v>
      </c>
    </row>
    <row r="2194" spans="1:42" x14ac:dyDescent="0.25">
      <c r="A2194" s="3">
        <v>42342</v>
      </c>
      <c r="B2194">
        <v>3449.91</v>
      </c>
      <c r="C2194">
        <v>2284.9899999999998</v>
      </c>
      <c r="D2194">
        <f t="shared" si="740"/>
        <v>-8.1278139716748354E-3</v>
      </c>
      <c r="E2194">
        <f t="shared" si="741"/>
        <v>-1.7909793437803634E-2</v>
      </c>
      <c r="F2194">
        <f t="shared" si="742"/>
        <v>9.7819794661287984E-3</v>
      </c>
      <c r="G2194" s="3">
        <v>42352</v>
      </c>
      <c r="H2194">
        <v>779.38</v>
      </c>
      <c r="I2194">
        <v>2224.9699999999998</v>
      </c>
      <c r="J2194">
        <f t="shared" si="743"/>
        <v>-9.4306049822063809E-3</v>
      </c>
      <c r="K2194">
        <f t="shared" si="744"/>
        <v>-6.7497288055392568E-3</v>
      </c>
      <c r="L2194">
        <f t="shared" si="745"/>
        <v>-2.6808761766671241E-3</v>
      </c>
      <c r="M2194" s="1">
        <v>43264</v>
      </c>
      <c r="N2194">
        <v>1631.7</v>
      </c>
      <c r="O2194">
        <v>3260.01</v>
      </c>
      <c r="P2194">
        <f t="shared" si="737"/>
        <v>1.718951439621863E-3</v>
      </c>
      <c r="Q2194">
        <f t="shared" si="738"/>
        <v>1.4099563190004272E-3</v>
      </c>
      <c r="R2194">
        <f t="shared" si="739"/>
        <v>3.0899512062143586E-4</v>
      </c>
      <c r="S2194" s="1">
        <v>42664</v>
      </c>
      <c r="T2194">
        <v>1161.22</v>
      </c>
      <c r="U2194">
        <v>2652.45</v>
      </c>
      <c r="V2194">
        <f t="shared" si="746"/>
        <v>-3.7016313003057633E-4</v>
      </c>
      <c r="W2194">
        <f t="shared" si="747"/>
        <v>3.09243748184862E-4</v>
      </c>
      <c r="X2194">
        <f t="shared" si="748"/>
        <v>-6.7940687821543833E-4</v>
      </c>
      <c r="Y2194" s="1">
        <v>42888</v>
      </c>
      <c r="Z2194">
        <v>4072.16</v>
      </c>
      <c r="AA2194">
        <v>2571.56</v>
      </c>
      <c r="AB2194">
        <f t="shared" si="749"/>
        <v>7.9454265530709556E-3</v>
      </c>
      <c r="AC2194">
        <f t="shared" si="750"/>
        <v>6.5326220120789369E-3</v>
      </c>
      <c r="AD2194">
        <f t="shared" si="751"/>
        <v>1.4128045409920187E-3</v>
      </c>
      <c r="AE2194" s="1">
        <v>42328</v>
      </c>
      <c r="AF2194">
        <v>1104.83</v>
      </c>
      <c r="AG2194">
        <v>2378.0700000000002</v>
      </c>
      <c r="AH2194">
        <f t="shared" si="752"/>
        <v>-5.7772778402700453E-3</v>
      </c>
      <c r="AI2194">
        <f t="shared" si="753"/>
        <v>8.5670541632916208E-3</v>
      </c>
      <c r="AJ2194">
        <f t="shared" si="754"/>
        <v>-1.4344332003561666E-2</v>
      </c>
      <c r="AK2194" s="1">
        <v>42369</v>
      </c>
      <c r="AL2194">
        <v>3085.13</v>
      </c>
      <c r="AM2194">
        <v>2305.5</v>
      </c>
      <c r="AN2194">
        <f t="shared" si="755"/>
        <v>-1.0047189379791543E-4</v>
      </c>
      <c r="AO2194">
        <f t="shared" si="756"/>
        <v>0</v>
      </c>
      <c r="AP2194">
        <f t="shared" si="757"/>
        <v>-1.0047189379791543E-4</v>
      </c>
    </row>
    <row r="2195" spans="1:42" x14ac:dyDescent="0.25">
      <c r="A2195" s="3">
        <v>42345</v>
      </c>
      <c r="B2195">
        <v>3413.6</v>
      </c>
      <c r="C2195">
        <v>2266.66</v>
      </c>
      <c r="D2195">
        <f t="shared" si="740"/>
        <v>-1.052491224408747E-2</v>
      </c>
      <c r="E2195">
        <f t="shared" si="741"/>
        <v>-8.0219169449319283E-3</v>
      </c>
      <c r="F2195">
        <f t="shared" si="742"/>
        <v>-2.5029952991555415E-3</v>
      </c>
      <c r="G2195" s="3">
        <v>42353</v>
      </c>
      <c r="H2195">
        <v>792.69</v>
      </c>
      <c r="I2195">
        <v>2268.9299999999998</v>
      </c>
      <c r="J2195">
        <f t="shared" si="743"/>
        <v>1.7077677127973701E-2</v>
      </c>
      <c r="K2195">
        <f t="shared" si="744"/>
        <v>1.9757569764985661E-2</v>
      </c>
      <c r="L2195">
        <f t="shared" si="745"/>
        <v>-2.6798926370119602E-3</v>
      </c>
      <c r="M2195" s="1">
        <v>43265</v>
      </c>
      <c r="N2195">
        <v>1621.13</v>
      </c>
      <c r="O2195">
        <v>3235.24</v>
      </c>
      <c r="P2195">
        <f t="shared" si="737"/>
        <v>-6.4779064779064699E-3</v>
      </c>
      <c r="Q2195">
        <f t="shared" si="738"/>
        <v>-7.5981362020363097E-3</v>
      </c>
      <c r="R2195">
        <f t="shared" si="739"/>
        <v>1.1202297241298398E-3</v>
      </c>
      <c r="S2195" s="1">
        <v>42667</v>
      </c>
      <c r="T2195">
        <v>1164.6400000000001</v>
      </c>
      <c r="U2195">
        <v>2659.35</v>
      </c>
      <c r="V2195">
        <f t="shared" si="746"/>
        <v>2.9451783469109927E-3</v>
      </c>
      <c r="W2195">
        <f t="shared" si="747"/>
        <v>2.6013685460613001E-3</v>
      </c>
      <c r="X2195">
        <f t="shared" si="748"/>
        <v>3.4380980084969259E-4</v>
      </c>
      <c r="Y2195" s="1">
        <v>42891</v>
      </c>
      <c r="Z2195">
        <v>4058.2</v>
      </c>
      <c r="AA2195">
        <v>2566.29</v>
      </c>
      <c r="AB2195">
        <f t="shared" si="749"/>
        <v>-3.4281560645946785E-3</v>
      </c>
      <c r="AC2195">
        <f t="shared" si="750"/>
        <v>-2.0493397004153202E-3</v>
      </c>
      <c r="AD2195">
        <f t="shared" si="751"/>
        <v>-1.3788163641793583E-3</v>
      </c>
      <c r="AE2195" s="1">
        <v>42331</v>
      </c>
      <c r="AF2195">
        <v>1126.22</v>
      </c>
      <c r="AG2195">
        <v>2431.9</v>
      </c>
      <c r="AH2195">
        <f t="shared" si="752"/>
        <v>1.9360444593286008E-2</v>
      </c>
      <c r="AI2195">
        <f t="shared" si="753"/>
        <v>2.2636003145407813E-2</v>
      </c>
      <c r="AJ2195">
        <f t="shared" si="754"/>
        <v>-3.2755585521218045E-3</v>
      </c>
      <c r="AK2195" s="1">
        <v>42380</v>
      </c>
      <c r="AL2195">
        <v>2992.05</v>
      </c>
      <c r="AM2195">
        <v>2204.85</v>
      </c>
      <c r="AN2195">
        <f t="shared" si="755"/>
        <v>-3.0170527660098534E-2</v>
      </c>
      <c r="AO2195">
        <f t="shared" si="756"/>
        <v>-4.3656473649967498E-2</v>
      </c>
      <c r="AP2195">
        <f t="shared" si="757"/>
        <v>1.3485945989868964E-2</v>
      </c>
    </row>
    <row r="2196" spans="1:42" x14ac:dyDescent="0.25">
      <c r="A2196" s="3">
        <v>42346</v>
      </c>
      <c r="B2196">
        <v>3365.56</v>
      </c>
      <c r="C2196">
        <v>2237.54</v>
      </c>
      <c r="D2196">
        <f t="shared" si="740"/>
        <v>-1.4073119287555613E-2</v>
      </c>
      <c r="E2196">
        <f t="shared" si="741"/>
        <v>-1.2847096609107655E-2</v>
      </c>
      <c r="F2196">
        <f t="shared" si="742"/>
        <v>-1.2260226784479578E-3</v>
      </c>
      <c r="G2196" s="3">
        <v>42354</v>
      </c>
      <c r="H2196">
        <v>800.25</v>
      </c>
      <c r="I2196">
        <v>2284.88</v>
      </c>
      <c r="J2196">
        <f t="shared" si="743"/>
        <v>9.537145668546243E-3</v>
      </c>
      <c r="K2196">
        <f t="shared" si="744"/>
        <v>7.0297452984446895E-3</v>
      </c>
      <c r="L2196">
        <f t="shared" si="745"/>
        <v>2.5074003701015535E-3</v>
      </c>
      <c r="M2196" s="1">
        <v>43266</v>
      </c>
      <c r="N2196">
        <v>1608.72</v>
      </c>
      <c r="O2196">
        <v>3212.34</v>
      </c>
      <c r="P2196">
        <f t="shared" si="737"/>
        <v>-7.6551541208910168E-3</v>
      </c>
      <c r="Q2196">
        <f t="shared" si="738"/>
        <v>-7.078300218839928E-3</v>
      </c>
      <c r="R2196">
        <f t="shared" si="739"/>
        <v>-5.7685390205108877E-4</v>
      </c>
      <c r="S2196" s="1">
        <v>42668</v>
      </c>
      <c r="T2196">
        <v>1174.43</v>
      </c>
      <c r="U2196">
        <v>2678.86</v>
      </c>
      <c r="V2196">
        <f t="shared" si="746"/>
        <v>8.4060310482207967E-3</v>
      </c>
      <c r="W2196">
        <f t="shared" si="747"/>
        <v>7.3363791904037523E-3</v>
      </c>
      <c r="X2196">
        <f t="shared" si="748"/>
        <v>1.0696518578170444E-3</v>
      </c>
      <c r="Y2196" s="1">
        <v>42892</v>
      </c>
      <c r="Z2196">
        <v>4044.94</v>
      </c>
      <c r="AA2196">
        <v>2555.84</v>
      </c>
      <c r="AB2196">
        <f t="shared" si="749"/>
        <v>-3.267458479128571E-3</v>
      </c>
      <c r="AC2196">
        <f t="shared" si="750"/>
        <v>-4.0720261544875402E-3</v>
      </c>
      <c r="AD2196">
        <f t="shared" si="751"/>
        <v>8.0456767535896923E-4</v>
      </c>
      <c r="AE2196" s="1">
        <v>42332</v>
      </c>
      <c r="AF2196">
        <v>1112.6300000000001</v>
      </c>
      <c r="AG2196">
        <v>2356.37</v>
      </c>
      <c r="AH2196">
        <f t="shared" si="752"/>
        <v>-1.2066914102040416E-2</v>
      </c>
      <c r="AI2196">
        <f t="shared" si="753"/>
        <v>-3.1058020477815806E-2</v>
      </c>
      <c r="AJ2196">
        <f t="shared" si="754"/>
        <v>1.8991106375775391E-2</v>
      </c>
      <c r="AK2196" s="1">
        <v>42381</v>
      </c>
      <c r="AL2196">
        <v>2986.08</v>
      </c>
      <c r="AM2196">
        <v>2215.02</v>
      </c>
      <c r="AN2196">
        <f t="shared" si="755"/>
        <v>-1.9952875119065849E-3</v>
      </c>
      <c r="AO2196">
        <f t="shared" si="756"/>
        <v>4.6125586774610206E-3</v>
      </c>
      <c r="AP2196">
        <f t="shared" si="757"/>
        <v>-6.6078461893676055E-3</v>
      </c>
    </row>
    <row r="2197" spans="1:42" x14ac:dyDescent="0.25">
      <c r="A2197" s="3">
        <v>42347</v>
      </c>
      <c r="B2197">
        <v>3379.13</v>
      </c>
      <c r="C2197">
        <v>2256.1799999999998</v>
      </c>
      <c r="D2197">
        <f t="shared" si="740"/>
        <v>4.0320184456672514E-3</v>
      </c>
      <c r="E2197">
        <f t="shared" si="741"/>
        <v>8.3305773304611641E-3</v>
      </c>
      <c r="F2197">
        <f t="shared" si="742"/>
        <v>-4.2985588847939127E-3</v>
      </c>
      <c r="G2197" s="3">
        <v>42355</v>
      </c>
      <c r="H2197">
        <v>809.01</v>
      </c>
      <c r="I2197">
        <v>2319.0700000000002</v>
      </c>
      <c r="J2197">
        <f t="shared" si="743"/>
        <v>1.0946579194001771E-2</v>
      </c>
      <c r="K2197">
        <f t="shared" si="744"/>
        <v>1.4963586709148879E-2</v>
      </c>
      <c r="L2197">
        <f t="shared" si="745"/>
        <v>-4.0170075151471085E-3</v>
      </c>
      <c r="M2197" s="1">
        <v>43269</v>
      </c>
      <c r="N2197">
        <v>1598.85</v>
      </c>
      <c r="O2197">
        <v>3194.06</v>
      </c>
      <c r="P2197">
        <f t="shared" si="737"/>
        <v>-6.1353125466210301E-3</v>
      </c>
      <c r="Q2197">
        <f t="shared" si="738"/>
        <v>-5.6905557942186213E-3</v>
      </c>
      <c r="R2197">
        <f t="shared" si="739"/>
        <v>-4.4475675240240875E-4</v>
      </c>
      <c r="S2197" s="1">
        <v>42669</v>
      </c>
      <c r="T2197">
        <v>1172.55</v>
      </c>
      <c r="U2197">
        <v>2675.64</v>
      </c>
      <c r="V2197">
        <f t="shared" si="746"/>
        <v>-1.6007765469207014E-3</v>
      </c>
      <c r="W2197">
        <f t="shared" si="747"/>
        <v>-1.2020038374533915E-3</v>
      </c>
      <c r="X2197">
        <f t="shared" si="748"/>
        <v>-3.9877270946730992E-4</v>
      </c>
      <c r="Y2197" s="1">
        <v>42893</v>
      </c>
      <c r="Z2197">
        <v>4044.66</v>
      </c>
      <c r="AA2197">
        <v>2553.62</v>
      </c>
      <c r="AB2197">
        <f t="shared" si="749"/>
        <v>-6.9222287598869059E-5</v>
      </c>
      <c r="AC2197">
        <f t="shared" si="750"/>
        <v>-8.6859897333180225E-4</v>
      </c>
      <c r="AD2197">
        <f t="shared" si="751"/>
        <v>7.9937668573293319E-4</v>
      </c>
      <c r="AE2197" s="1">
        <v>42333</v>
      </c>
      <c r="AF2197">
        <v>1112.24</v>
      </c>
      <c r="AG2197">
        <v>2386.94</v>
      </c>
      <c r="AH2197">
        <f t="shared" si="752"/>
        <v>-3.5052083801456746E-4</v>
      </c>
      <c r="AI2197">
        <f t="shared" si="753"/>
        <v>1.2973344593591118E-2</v>
      </c>
      <c r="AJ2197">
        <f t="shared" si="754"/>
        <v>-1.3323865431605686E-2</v>
      </c>
      <c r="AK2197" s="1">
        <v>42382</v>
      </c>
      <c r="AL2197">
        <v>3002.68</v>
      </c>
      <c r="AM2197">
        <v>2207.7800000000002</v>
      </c>
      <c r="AN2197">
        <f t="shared" si="755"/>
        <v>5.559127685795362E-3</v>
      </c>
      <c r="AO2197">
        <f t="shared" si="756"/>
        <v>-3.2685935115709386E-3</v>
      </c>
      <c r="AP2197">
        <f t="shared" si="757"/>
        <v>8.8277211973663006E-3</v>
      </c>
    </row>
    <row r="2198" spans="1:42" x14ac:dyDescent="0.25">
      <c r="A2198" s="3">
        <v>42348</v>
      </c>
      <c r="B2198">
        <v>3389.02</v>
      </c>
      <c r="C2198">
        <v>2256.4699999999998</v>
      </c>
      <c r="D2198">
        <f t="shared" si="740"/>
        <v>2.9267888480171145E-3</v>
      </c>
      <c r="E2198">
        <f t="shared" si="741"/>
        <v>1.2853584377126026E-4</v>
      </c>
      <c r="F2198">
        <f t="shared" si="742"/>
        <v>2.7982530042458542E-3</v>
      </c>
      <c r="G2198" s="3">
        <v>42356</v>
      </c>
      <c r="H2198">
        <v>792.37</v>
      </c>
      <c r="I2198">
        <v>2239.15</v>
      </c>
      <c r="J2198">
        <f t="shared" si="743"/>
        <v>-2.0568348969728367E-2</v>
      </c>
      <c r="K2198">
        <f t="shared" si="744"/>
        <v>-3.4462090406930379E-2</v>
      </c>
      <c r="L2198">
        <f t="shared" si="745"/>
        <v>1.3893741437202012E-2</v>
      </c>
      <c r="M2198" s="1">
        <v>43270</v>
      </c>
      <c r="N2198">
        <v>1599.36</v>
      </c>
      <c r="O2198">
        <v>3194.95</v>
      </c>
      <c r="P2198">
        <f t="shared" si="737"/>
        <v>3.1897926634760765E-4</v>
      </c>
      <c r="Q2198">
        <f t="shared" si="738"/>
        <v>2.7864222963880358E-4</v>
      </c>
      <c r="R2198">
        <f t="shared" si="739"/>
        <v>4.0337036708804064E-5</v>
      </c>
      <c r="S2198" s="1">
        <v>42670</v>
      </c>
      <c r="T2198">
        <v>1175.08</v>
      </c>
      <c r="U2198">
        <v>2682.4</v>
      </c>
      <c r="V2198">
        <f t="shared" si="746"/>
        <v>2.1576905036031491E-3</v>
      </c>
      <c r="W2198">
        <f t="shared" si="747"/>
        <v>2.5264983331092505E-3</v>
      </c>
      <c r="X2198">
        <f t="shared" si="748"/>
        <v>-3.6880782950610147E-4</v>
      </c>
      <c r="Y2198" s="1">
        <v>42894</v>
      </c>
      <c r="Z2198">
        <v>4049.52</v>
      </c>
      <c r="AA2198">
        <v>2561.54</v>
      </c>
      <c r="AB2198">
        <f t="shared" si="749"/>
        <v>1.2015843111659041E-3</v>
      </c>
      <c r="AC2198">
        <f t="shared" si="750"/>
        <v>3.101479468362589E-3</v>
      </c>
      <c r="AD2198">
        <f t="shared" si="751"/>
        <v>-1.8998951571966849E-3</v>
      </c>
      <c r="AE2198" s="1">
        <v>42334</v>
      </c>
      <c r="AF2198">
        <v>1118.4100000000001</v>
      </c>
      <c r="AG2198">
        <v>2380.13</v>
      </c>
      <c r="AH2198">
        <f t="shared" si="752"/>
        <v>5.5473638782996826E-3</v>
      </c>
      <c r="AI2198">
        <f t="shared" si="753"/>
        <v>-2.8530252121963251E-3</v>
      </c>
      <c r="AJ2198">
        <f t="shared" si="754"/>
        <v>8.4003890904960077E-3</v>
      </c>
      <c r="AK2198" s="1">
        <v>42383</v>
      </c>
      <c r="AL2198">
        <v>2957.23</v>
      </c>
      <c r="AM2198">
        <v>2202.5300000000002</v>
      </c>
      <c r="AN2198">
        <f t="shared" si="755"/>
        <v>-1.5136478079582183E-2</v>
      </c>
      <c r="AO2198">
        <f t="shared" si="756"/>
        <v>-2.3779543251591928E-3</v>
      </c>
      <c r="AP2198">
        <f t="shared" si="757"/>
        <v>-1.275852375442299E-2</v>
      </c>
    </row>
    <row r="2199" spans="1:42" x14ac:dyDescent="0.25">
      <c r="A2199" s="3">
        <v>42349</v>
      </c>
      <c r="B2199">
        <v>3364.58</v>
      </c>
      <c r="C2199">
        <v>2240.09</v>
      </c>
      <c r="D2199">
        <f t="shared" si="740"/>
        <v>-7.2115242754542397E-3</v>
      </c>
      <c r="E2199">
        <f t="shared" si="741"/>
        <v>-7.2591259799597019E-3</v>
      </c>
      <c r="F2199">
        <f t="shared" si="742"/>
        <v>4.7601704505462195E-5</v>
      </c>
      <c r="G2199" s="3">
        <v>42359</v>
      </c>
      <c r="H2199">
        <v>786.22</v>
      </c>
      <c r="I2199">
        <v>2237.67</v>
      </c>
      <c r="J2199">
        <f t="shared" si="743"/>
        <v>-7.7615255499324798E-3</v>
      </c>
      <c r="K2199">
        <f t="shared" si="744"/>
        <v>-6.6096509836321982E-4</v>
      </c>
      <c r="L2199">
        <f t="shared" si="745"/>
        <v>-7.10056045156926E-3</v>
      </c>
      <c r="M2199" s="1">
        <v>43271</v>
      </c>
      <c r="N2199">
        <v>1626.05</v>
      </c>
      <c r="O2199">
        <v>3245.07</v>
      </c>
      <c r="P2199">
        <f t="shared" si="737"/>
        <v>1.6687925170068008E-2</v>
      </c>
      <c r="Q2199">
        <f t="shared" si="738"/>
        <v>1.568725645158775E-2</v>
      </c>
      <c r="R2199">
        <f t="shared" si="739"/>
        <v>1.0006687184802576E-3</v>
      </c>
      <c r="S2199" s="1">
        <v>42671</v>
      </c>
      <c r="T2199">
        <v>1176.9100000000001</v>
      </c>
      <c r="U2199">
        <v>2685.05</v>
      </c>
      <c r="V2199">
        <f t="shared" si="746"/>
        <v>1.557340776798366E-3</v>
      </c>
      <c r="W2199">
        <f t="shared" si="747"/>
        <v>9.8792126453917106E-4</v>
      </c>
      <c r="X2199">
        <f t="shared" si="748"/>
        <v>5.6941951225919496E-4</v>
      </c>
      <c r="Y2199" s="1">
        <v>42895</v>
      </c>
      <c r="Z2199">
        <v>4069.98</v>
      </c>
      <c r="AA2199">
        <v>2574.2600000000002</v>
      </c>
      <c r="AB2199">
        <f t="shared" si="749"/>
        <v>5.0524506608191633E-3</v>
      </c>
      <c r="AC2199">
        <f t="shared" si="750"/>
        <v>4.9657627833257223E-3</v>
      </c>
      <c r="AD2199">
        <f t="shared" si="751"/>
        <v>8.6687877493440979E-5</v>
      </c>
      <c r="AE2199" s="1">
        <v>42335</v>
      </c>
      <c r="AF2199">
        <v>1099.01</v>
      </c>
      <c r="AG2199">
        <v>2337.69</v>
      </c>
      <c r="AH2199">
        <f t="shared" si="752"/>
        <v>-1.7346053772766767E-2</v>
      </c>
      <c r="AI2199">
        <f t="shared" si="753"/>
        <v>-1.7830958813174091E-2</v>
      </c>
      <c r="AJ2199">
        <f t="shared" si="754"/>
        <v>4.8490504040732407E-4</v>
      </c>
      <c r="AK2199" s="1">
        <v>42384</v>
      </c>
      <c r="AL2199">
        <v>2886.4</v>
      </c>
      <c r="AM2199">
        <v>2107.64</v>
      </c>
      <c r="AN2199">
        <f t="shared" si="755"/>
        <v>-2.3951468096833795E-2</v>
      </c>
      <c r="AO2199">
        <f t="shared" si="756"/>
        <v>-4.3082273567216056E-2</v>
      </c>
      <c r="AP2199">
        <f t="shared" si="757"/>
        <v>1.9130805470382262E-2</v>
      </c>
    </row>
    <row r="2200" spans="1:42" x14ac:dyDescent="0.25">
      <c r="A2200" s="3">
        <v>42352</v>
      </c>
      <c r="B2200">
        <v>3333.91</v>
      </c>
      <c r="C2200">
        <v>2224.9699999999998</v>
      </c>
      <c r="D2200">
        <f t="shared" si="740"/>
        <v>-9.1155508265519103E-3</v>
      </c>
      <c r="E2200">
        <f t="shared" si="741"/>
        <v>-6.7497288055392568E-3</v>
      </c>
      <c r="F2200">
        <f t="shared" si="742"/>
        <v>-2.3658220210126535E-3</v>
      </c>
      <c r="G2200" s="3">
        <v>42360</v>
      </c>
      <c r="H2200">
        <v>785.57</v>
      </c>
      <c r="I2200">
        <v>2246.06</v>
      </c>
      <c r="J2200">
        <f t="shared" si="743"/>
        <v>-8.2674060695475671E-4</v>
      </c>
      <c r="K2200">
        <f t="shared" si="744"/>
        <v>3.7494357970566661E-3</v>
      </c>
      <c r="L2200">
        <f t="shared" si="745"/>
        <v>-4.5761764040114228E-3</v>
      </c>
      <c r="M2200" s="1">
        <v>43272</v>
      </c>
      <c r="N2200">
        <v>1618.45</v>
      </c>
      <c r="O2200">
        <v>3230.21</v>
      </c>
      <c r="P2200">
        <f t="shared" si="737"/>
        <v>-4.6739030165123818E-3</v>
      </c>
      <c r="Q2200">
        <f t="shared" si="738"/>
        <v>-4.5792540684792549E-3</v>
      </c>
      <c r="R2200">
        <f t="shared" si="739"/>
        <v>-9.4648948033126956E-5</v>
      </c>
      <c r="S2200" s="1">
        <v>42674</v>
      </c>
      <c r="T2200">
        <v>1179.72</v>
      </c>
      <c r="U2200">
        <v>2695.73</v>
      </c>
      <c r="V2200">
        <f t="shared" si="746"/>
        <v>2.3876082283267319E-3</v>
      </c>
      <c r="W2200">
        <f t="shared" si="747"/>
        <v>3.9775795609020559E-3</v>
      </c>
      <c r="X2200">
        <f t="shared" si="748"/>
        <v>-1.589971332575324E-3</v>
      </c>
      <c r="Y2200" s="1">
        <v>42899</v>
      </c>
      <c r="Z2200">
        <v>4030.2</v>
      </c>
      <c r="AA2200">
        <v>2559.85</v>
      </c>
      <c r="AB2200">
        <f t="shared" si="749"/>
        <v>-9.7740038034584975E-3</v>
      </c>
      <c r="AC2200">
        <f t="shared" si="750"/>
        <v>-5.5977251715056964E-3</v>
      </c>
      <c r="AD2200">
        <f t="shared" si="751"/>
        <v>-4.1762786319528011E-3</v>
      </c>
      <c r="AE2200" s="1">
        <v>42338</v>
      </c>
      <c r="AF2200">
        <v>1087.6099999999999</v>
      </c>
      <c r="AG2200">
        <v>2305.6</v>
      </c>
      <c r="AH2200">
        <f t="shared" si="752"/>
        <v>-1.0372972038471096E-2</v>
      </c>
      <c r="AI2200">
        <f t="shared" si="753"/>
        <v>-1.3727226450042651E-2</v>
      </c>
      <c r="AJ2200">
        <f t="shared" si="754"/>
        <v>3.3542544115715556E-3</v>
      </c>
      <c r="AK2200" s="1">
        <v>42387</v>
      </c>
      <c r="AL2200">
        <v>2859.49</v>
      </c>
      <c r="AM2200">
        <v>2126.08</v>
      </c>
      <c r="AN2200">
        <f t="shared" si="755"/>
        <v>-9.3230321507761227E-3</v>
      </c>
      <c r="AO2200">
        <f t="shared" si="756"/>
        <v>8.7491222409898928E-3</v>
      </c>
      <c r="AP2200">
        <f t="shared" si="757"/>
        <v>-1.8072154391766015E-2</v>
      </c>
    </row>
    <row r="2201" spans="1:42" x14ac:dyDescent="0.25">
      <c r="A2201" s="3">
        <v>42353</v>
      </c>
      <c r="B2201">
        <v>3388.9</v>
      </c>
      <c r="C2201">
        <v>2268.9299999999998</v>
      </c>
      <c r="D2201">
        <f t="shared" si="740"/>
        <v>1.6494146512653352E-2</v>
      </c>
      <c r="E2201">
        <f t="shared" si="741"/>
        <v>1.9757569764985661E-2</v>
      </c>
      <c r="F2201">
        <f t="shared" si="742"/>
        <v>-3.2634232523323092E-3</v>
      </c>
      <c r="G2201" s="3">
        <v>42361</v>
      </c>
      <c r="H2201">
        <v>793.32</v>
      </c>
      <c r="I2201">
        <v>2284.14</v>
      </c>
      <c r="J2201">
        <f t="shared" si="743"/>
        <v>9.8654480186362026E-3</v>
      </c>
      <c r="K2201">
        <f t="shared" si="744"/>
        <v>1.6954133015146589E-2</v>
      </c>
      <c r="L2201">
        <f t="shared" si="745"/>
        <v>-7.088684996510386E-3</v>
      </c>
      <c r="M2201" s="1">
        <v>43273</v>
      </c>
      <c r="N2201">
        <v>1622.45</v>
      </c>
      <c r="O2201">
        <v>3236.01</v>
      </c>
      <c r="P2201">
        <f t="shared" si="737"/>
        <v>2.4715005097468712E-3</v>
      </c>
      <c r="Q2201">
        <f t="shared" si="738"/>
        <v>1.7955488962018151E-3</v>
      </c>
      <c r="R2201">
        <f t="shared" si="739"/>
        <v>6.7595161354505606E-4</v>
      </c>
      <c r="S2201" s="1">
        <v>42675</v>
      </c>
      <c r="T2201">
        <v>1183.07</v>
      </c>
      <c r="U2201">
        <v>2705.52</v>
      </c>
      <c r="V2201">
        <f t="shared" si="746"/>
        <v>2.839656867731355E-3</v>
      </c>
      <c r="W2201">
        <f t="shared" si="747"/>
        <v>3.6316693437399294E-3</v>
      </c>
      <c r="X2201">
        <f t="shared" si="748"/>
        <v>-7.920124760085745E-4</v>
      </c>
      <c r="Y2201" s="1">
        <v>42900</v>
      </c>
      <c r="Z2201">
        <v>4006.12</v>
      </c>
      <c r="AA2201">
        <v>2528.2800000000002</v>
      </c>
      <c r="AB2201">
        <f t="shared" si="749"/>
        <v>-5.9748895836434501E-3</v>
      </c>
      <c r="AC2201">
        <f t="shared" si="750"/>
        <v>-1.2332753872297042E-2</v>
      </c>
      <c r="AD2201">
        <f t="shared" si="751"/>
        <v>6.3578642886535919E-3</v>
      </c>
      <c r="AE2201" s="1">
        <v>42339</v>
      </c>
      <c r="AF2201">
        <v>1079.79</v>
      </c>
      <c r="AG2201">
        <v>2308.1</v>
      </c>
      <c r="AH2201">
        <f t="shared" si="752"/>
        <v>-7.1900773255118011E-3</v>
      </c>
      <c r="AI2201">
        <f t="shared" si="753"/>
        <v>1.0843164469118705E-3</v>
      </c>
      <c r="AJ2201">
        <f t="shared" si="754"/>
        <v>-8.2743937724236716E-3</v>
      </c>
      <c r="AK2201" s="1">
        <v>42388</v>
      </c>
      <c r="AL2201">
        <v>2933.05</v>
      </c>
      <c r="AM2201">
        <v>2156.39</v>
      </c>
      <c r="AN2201">
        <f t="shared" si="755"/>
        <v>2.5724867021741815E-2</v>
      </c>
      <c r="AO2201">
        <f t="shared" si="756"/>
        <v>1.4256283865141439E-2</v>
      </c>
      <c r="AP2201">
        <f t="shared" si="757"/>
        <v>1.1468583156600376E-2</v>
      </c>
    </row>
    <row r="2202" spans="1:42" x14ac:dyDescent="0.25">
      <c r="A2202" s="3">
        <v>42354</v>
      </c>
      <c r="B2202">
        <v>3419.86</v>
      </c>
      <c r="C2202">
        <v>2284.88</v>
      </c>
      <c r="D2202">
        <f t="shared" si="740"/>
        <v>9.1357077517779661E-3</v>
      </c>
      <c r="E2202">
        <f t="shared" si="741"/>
        <v>7.0297452984446895E-3</v>
      </c>
      <c r="F2202">
        <f t="shared" si="742"/>
        <v>2.1059624533332766E-3</v>
      </c>
      <c r="G2202" s="3">
        <v>42362</v>
      </c>
      <c r="H2202">
        <v>796.76</v>
      </c>
      <c r="I2202">
        <v>2277.42</v>
      </c>
      <c r="J2202">
        <f t="shared" si="743"/>
        <v>4.3362073312156468E-3</v>
      </c>
      <c r="K2202">
        <f t="shared" si="744"/>
        <v>-2.9420263206282327E-3</v>
      </c>
      <c r="L2202">
        <f t="shared" si="745"/>
        <v>7.2782336518438795E-3</v>
      </c>
      <c r="M2202" s="1">
        <v>43276</v>
      </c>
      <c r="N2202">
        <v>1613.32</v>
      </c>
      <c r="O2202">
        <v>3240.84</v>
      </c>
      <c r="P2202">
        <f t="shared" si="737"/>
        <v>-5.6272920583069208E-3</v>
      </c>
      <c r="Q2202">
        <f t="shared" si="738"/>
        <v>1.4925788239219528E-3</v>
      </c>
      <c r="R2202">
        <f t="shared" si="739"/>
        <v>-7.1198708822288737E-3</v>
      </c>
      <c r="S2202" s="1">
        <v>42676</v>
      </c>
      <c r="T2202">
        <v>1164.8699999999999</v>
      </c>
      <c r="U2202">
        <v>2667.45</v>
      </c>
      <c r="V2202">
        <f t="shared" si="746"/>
        <v>-1.5383705106206791E-2</v>
      </c>
      <c r="W2202">
        <f t="shared" si="747"/>
        <v>-1.4071232147609414E-2</v>
      </c>
      <c r="X2202">
        <f t="shared" si="748"/>
        <v>-1.3124729585973771E-3</v>
      </c>
      <c r="Y2202" s="1">
        <v>42901</v>
      </c>
      <c r="Z2202">
        <v>3968.94</v>
      </c>
      <c r="AA2202">
        <v>2500.09</v>
      </c>
      <c r="AB2202">
        <f t="shared" si="749"/>
        <v>-9.2808003754255575E-3</v>
      </c>
      <c r="AC2202">
        <f t="shared" si="750"/>
        <v>-1.1149872640688563E-2</v>
      </c>
      <c r="AD2202">
        <f t="shared" si="751"/>
        <v>1.8690722652630054E-3</v>
      </c>
      <c r="AE2202" s="1">
        <v>42340</v>
      </c>
      <c r="AF2202">
        <v>1079.3</v>
      </c>
      <c r="AG2202">
        <v>2304.4</v>
      </c>
      <c r="AH2202">
        <f t="shared" si="752"/>
        <v>-4.5379194102557197E-4</v>
      </c>
      <c r="AI2202">
        <f t="shared" si="753"/>
        <v>-1.6030501278107012E-3</v>
      </c>
      <c r="AJ2202">
        <f t="shared" si="754"/>
        <v>1.1492581867851293E-3</v>
      </c>
      <c r="AK2202" s="1">
        <v>42389</v>
      </c>
      <c r="AL2202">
        <v>2867.25</v>
      </c>
      <c r="AM2202">
        <v>2136.5100000000002</v>
      </c>
      <c r="AN2202">
        <f t="shared" si="755"/>
        <v>-2.2433985100833609E-2</v>
      </c>
      <c r="AO2202">
        <f t="shared" si="756"/>
        <v>-9.2191115707268567E-3</v>
      </c>
      <c r="AP2202">
        <f t="shared" si="757"/>
        <v>-1.3214873530106752E-2</v>
      </c>
    </row>
    <row r="2203" spans="1:42" x14ac:dyDescent="0.25">
      <c r="A2203" s="3">
        <v>42355</v>
      </c>
      <c r="B2203">
        <v>3456.62</v>
      </c>
      <c r="C2203">
        <v>2319.0700000000002</v>
      </c>
      <c r="D2203">
        <f t="shared" si="740"/>
        <v>1.0748978028340295E-2</v>
      </c>
      <c r="E2203">
        <f t="shared" si="741"/>
        <v>1.4963586709148879E-2</v>
      </c>
      <c r="F2203">
        <f t="shared" si="742"/>
        <v>-4.2146086808085848E-3</v>
      </c>
      <c r="G2203" s="3">
        <v>42363</v>
      </c>
      <c r="H2203">
        <v>792.79</v>
      </c>
      <c r="I2203">
        <v>2266.3200000000002</v>
      </c>
      <c r="J2203">
        <f t="shared" si="743"/>
        <v>-4.9826798534062799E-3</v>
      </c>
      <c r="K2203">
        <f t="shared" si="744"/>
        <v>-4.8739362963352573E-3</v>
      </c>
      <c r="L2203">
        <f t="shared" si="745"/>
        <v>-1.0874355707102268E-4</v>
      </c>
      <c r="M2203" s="1">
        <v>43277</v>
      </c>
      <c r="N2203">
        <v>1620.94</v>
      </c>
      <c r="O2203">
        <v>3232.7</v>
      </c>
      <c r="P2203">
        <f t="shared" si="737"/>
        <v>4.7231795304094604E-3</v>
      </c>
      <c r="Q2203">
        <f t="shared" si="738"/>
        <v>-2.5116944989571621E-3</v>
      </c>
      <c r="R2203">
        <f t="shared" si="739"/>
        <v>7.2348740293666225E-3</v>
      </c>
      <c r="S2203" s="1">
        <v>42677</v>
      </c>
      <c r="T2203">
        <v>1161.81</v>
      </c>
      <c r="U2203">
        <v>2659.24</v>
      </c>
      <c r="V2203">
        <f t="shared" si="746"/>
        <v>-2.6269025728192785E-3</v>
      </c>
      <c r="W2203">
        <f t="shared" si="747"/>
        <v>-3.0778458827719346E-3</v>
      </c>
      <c r="X2203">
        <f t="shared" si="748"/>
        <v>4.5094330995265608E-4</v>
      </c>
      <c r="Y2203" s="1">
        <v>42902</v>
      </c>
      <c r="Z2203">
        <v>3972.24</v>
      </c>
      <c r="AA2203">
        <v>2507.09</v>
      </c>
      <c r="AB2203">
        <f t="shared" si="749"/>
        <v>8.3145625784197819E-4</v>
      </c>
      <c r="AC2203">
        <f t="shared" si="750"/>
        <v>2.7998992036286641E-3</v>
      </c>
      <c r="AD2203">
        <f t="shared" si="751"/>
        <v>-1.9684429457866859E-3</v>
      </c>
      <c r="AE2203" s="1">
        <v>42341</v>
      </c>
      <c r="AF2203">
        <v>1084.1199999999999</v>
      </c>
      <c r="AG2203">
        <v>2326.66</v>
      </c>
      <c r="AH2203">
        <f t="shared" si="752"/>
        <v>4.4658575002316514E-3</v>
      </c>
      <c r="AI2203">
        <f t="shared" si="753"/>
        <v>9.6597812879706257E-3</v>
      </c>
      <c r="AJ2203">
        <f t="shared" si="754"/>
        <v>-5.1939237877389743E-3</v>
      </c>
      <c r="AK2203" s="1">
        <v>42390</v>
      </c>
      <c r="AL2203">
        <v>2945.01</v>
      </c>
      <c r="AM2203">
        <v>2197.84</v>
      </c>
      <c r="AN2203">
        <f t="shared" si="755"/>
        <v>2.7120062777923115E-2</v>
      </c>
      <c r="AO2203">
        <f t="shared" si="756"/>
        <v>2.8705692929122728E-2</v>
      </c>
      <c r="AP2203">
        <f t="shared" si="757"/>
        <v>-1.5856301511996129E-3</v>
      </c>
    </row>
    <row r="2204" spans="1:42" x14ac:dyDescent="0.25">
      <c r="A2204" s="3">
        <v>42356</v>
      </c>
      <c r="B2204">
        <v>3386.28</v>
      </c>
      <c r="C2204">
        <v>2239.15</v>
      </c>
      <c r="D2204">
        <f t="shared" si="740"/>
        <v>-2.0349358622006375E-2</v>
      </c>
      <c r="E2204">
        <f t="shared" si="741"/>
        <v>-3.4462090406930379E-2</v>
      </c>
      <c r="F2204">
        <f t="shared" si="742"/>
        <v>1.4112731784924004E-2</v>
      </c>
      <c r="G2204" s="3">
        <v>42366</v>
      </c>
      <c r="H2204">
        <v>789.19</v>
      </c>
      <c r="I2204">
        <v>2262.38</v>
      </c>
      <c r="J2204">
        <f t="shared" si="743"/>
        <v>-4.540925087349601E-3</v>
      </c>
      <c r="K2204">
        <f t="shared" si="744"/>
        <v>-1.7385011825338248E-3</v>
      </c>
      <c r="L2204">
        <f t="shared" si="745"/>
        <v>-2.8024239048157762E-3</v>
      </c>
      <c r="M2204" s="1">
        <v>43278</v>
      </c>
      <c r="N2204">
        <v>1635.33</v>
      </c>
      <c r="O2204">
        <v>3265.4</v>
      </c>
      <c r="P2204">
        <f t="shared" si="737"/>
        <v>8.8775648697667631E-3</v>
      </c>
      <c r="Q2204">
        <f t="shared" si="738"/>
        <v>1.0115383425619573E-2</v>
      </c>
      <c r="R2204">
        <f t="shared" si="739"/>
        <v>-1.2378185558528099E-3</v>
      </c>
      <c r="S2204" s="1">
        <v>42681</v>
      </c>
      <c r="T2204">
        <v>1156.1099999999999</v>
      </c>
      <c r="U2204">
        <v>2645.67</v>
      </c>
      <c r="V2204">
        <f t="shared" si="746"/>
        <v>-4.9061378366515029E-3</v>
      </c>
      <c r="W2204">
        <f t="shared" si="747"/>
        <v>-5.102961748469359E-3</v>
      </c>
      <c r="X2204">
        <f t="shared" si="748"/>
        <v>1.9682391181785608E-4</v>
      </c>
      <c r="Y2204" s="1">
        <v>42905</v>
      </c>
      <c r="Z2204">
        <v>4032.35</v>
      </c>
      <c r="AA2204">
        <v>2547.7199999999998</v>
      </c>
      <c r="AB2204">
        <f t="shared" si="749"/>
        <v>1.5132519686625212E-2</v>
      </c>
      <c r="AC2204">
        <f t="shared" si="750"/>
        <v>1.620603967149159E-2</v>
      </c>
      <c r="AD2204">
        <f t="shared" si="751"/>
        <v>-1.0735199848663779E-3</v>
      </c>
      <c r="AE2204" s="1">
        <v>42342</v>
      </c>
      <c r="AF2204">
        <v>1075.22</v>
      </c>
      <c r="AG2204">
        <v>2284.9899999999998</v>
      </c>
      <c r="AH2204">
        <f t="shared" si="752"/>
        <v>-8.2094233110724391E-3</v>
      </c>
      <c r="AI2204">
        <f t="shared" si="753"/>
        <v>-1.7909793437803634E-2</v>
      </c>
      <c r="AJ2204">
        <f t="shared" si="754"/>
        <v>9.7003701267311948E-3</v>
      </c>
      <c r="AK2204" s="1">
        <v>42391</v>
      </c>
      <c r="AL2204">
        <v>3015.61</v>
      </c>
      <c r="AM2204">
        <v>2251.29</v>
      </c>
      <c r="AN2204">
        <f t="shared" si="755"/>
        <v>2.3972753912550271E-2</v>
      </c>
      <c r="AO2204">
        <f t="shared" si="756"/>
        <v>2.4319331707494563E-2</v>
      </c>
      <c r="AP2204">
        <f t="shared" si="757"/>
        <v>-3.4657779494429164E-4</v>
      </c>
    </row>
    <row r="2205" spans="1:42" x14ac:dyDescent="0.25">
      <c r="A2205" s="3">
        <v>42359</v>
      </c>
      <c r="B2205">
        <v>3357.88</v>
      </c>
      <c r="C2205">
        <v>2237.67</v>
      </c>
      <c r="D2205">
        <f t="shared" si="740"/>
        <v>-8.3867843178946355E-3</v>
      </c>
      <c r="E2205">
        <f t="shared" si="741"/>
        <v>-6.6096509836321982E-4</v>
      </c>
      <c r="F2205">
        <f t="shared" si="742"/>
        <v>-7.7258192195314157E-3</v>
      </c>
      <c r="G2205" s="3">
        <v>42367</v>
      </c>
      <c r="H2205">
        <v>797.57</v>
      </c>
      <c r="I2205">
        <v>2308.14</v>
      </c>
      <c r="J2205">
        <f t="shared" si="743"/>
        <v>1.0618482241285365E-2</v>
      </c>
      <c r="K2205">
        <f t="shared" si="744"/>
        <v>2.0226487150699635E-2</v>
      </c>
      <c r="L2205">
        <f t="shared" si="745"/>
        <v>-9.6080049094142694E-3</v>
      </c>
      <c r="M2205" s="1">
        <v>43279</v>
      </c>
      <c r="N2205">
        <v>1634.17</v>
      </c>
      <c r="O2205">
        <v>3260.57</v>
      </c>
      <c r="P2205">
        <f t="shared" si="737"/>
        <v>-7.0933695339769898E-4</v>
      </c>
      <c r="Q2205">
        <f t="shared" si="738"/>
        <v>-1.479144974581903E-3</v>
      </c>
      <c r="R2205">
        <f t="shared" si="739"/>
        <v>7.6980802118420399E-4</v>
      </c>
      <c r="S2205" s="1">
        <v>42682</v>
      </c>
      <c r="T2205">
        <v>1165.98</v>
      </c>
      <c r="U2205">
        <v>2666.31</v>
      </c>
      <c r="V2205">
        <f t="shared" si="746"/>
        <v>8.5372499156655124E-3</v>
      </c>
      <c r="W2205">
        <f t="shared" si="747"/>
        <v>7.8014264817607426E-3</v>
      </c>
      <c r="X2205">
        <f t="shared" si="748"/>
        <v>7.3582343390476979E-4</v>
      </c>
      <c r="Y2205" s="1">
        <v>42906</v>
      </c>
      <c r="Z2205">
        <v>4053.74</v>
      </c>
      <c r="AA2205">
        <v>2558.9899999999998</v>
      </c>
      <c r="AB2205">
        <f t="shared" si="749"/>
        <v>5.3045990551414679E-3</v>
      </c>
      <c r="AC2205">
        <f t="shared" si="750"/>
        <v>4.4235630289042316E-3</v>
      </c>
      <c r="AD2205">
        <f t="shared" si="751"/>
        <v>8.8103602623723631E-4</v>
      </c>
      <c r="AE2205" s="1">
        <v>42345</v>
      </c>
      <c r="AF2205">
        <v>1063.6600000000001</v>
      </c>
      <c r="AG2205">
        <v>2266.66</v>
      </c>
      <c r="AH2205">
        <f t="shared" si="752"/>
        <v>-1.0751288108480028E-2</v>
      </c>
      <c r="AI2205">
        <f t="shared" si="753"/>
        <v>-8.0219169449319283E-3</v>
      </c>
      <c r="AJ2205">
        <f t="shared" si="754"/>
        <v>-2.7293711635480999E-3</v>
      </c>
      <c r="AK2205" s="1">
        <v>42394</v>
      </c>
      <c r="AL2205">
        <v>3024.63</v>
      </c>
      <c r="AM2205">
        <v>2249.8000000000002</v>
      </c>
      <c r="AN2205">
        <f t="shared" si="755"/>
        <v>2.9911029609266393E-3</v>
      </c>
      <c r="AO2205">
        <f t="shared" si="756"/>
        <v>-6.618427657031356E-4</v>
      </c>
      <c r="AP2205">
        <f t="shared" si="757"/>
        <v>3.6529457266297749E-3</v>
      </c>
    </row>
    <row r="2206" spans="1:42" x14ac:dyDescent="0.25">
      <c r="A2206" s="3">
        <v>42360</v>
      </c>
      <c r="B2206">
        <v>3355.67</v>
      </c>
      <c r="C2206">
        <v>2246.06</v>
      </c>
      <c r="D2206">
        <f t="shared" si="740"/>
        <v>-6.5815335866681313E-4</v>
      </c>
      <c r="E2206">
        <f t="shared" si="741"/>
        <v>3.7494357970566661E-3</v>
      </c>
      <c r="F2206">
        <f t="shared" si="742"/>
        <v>-4.4075891557234792E-3</v>
      </c>
      <c r="G2206" s="3">
        <v>42368</v>
      </c>
      <c r="H2206">
        <v>803.97</v>
      </c>
      <c r="I2206">
        <v>2305.5</v>
      </c>
      <c r="J2206">
        <f t="shared" si="743"/>
        <v>8.0243740361347626E-3</v>
      </c>
      <c r="K2206">
        <f t="shared" si="744"/>
        <v>-1.1437781070471331E-3</v>
      </c>
      <c r="L2206">
        <f t="shared" si="745"/>
        <v>9.1681521431818958E-3</v>
      </c>
      <c r="M2206" s="1">
        <v>43280</v>
      </c>
      <c r="N2206">
        <v>1662.93</v>
      </c>
      <c r="O2206">
        <v>3329.24</v>
      </c>
      <c r="P2206">
        <f t="shared" si="737"/>
        <v>1.7599148191436598E-2</v>
      </c>
      <c r="Q2206">
        <f t="shared" si="738"/>
        <v>2.1060734779501544E-2</v>
      </c>
      <c r="R2206">
        <f t="shared" si="739"/>
        <v>-3.4615865880649466E-3</v>
      </c>
      <c r="S2206" s="1">
        <v>42683</v>
      </c>
      <c r="T2206">
        <v>1193.92</v>
      </c>
      <c r="U2206">
        <v>2725.45</v>
      </c>
      <c r="V2206">
        <f t="shared" si="746"/>
        <v>2.3962675174531434E-2</v>
      </c>
      <c r="W2206">
        <f t="shared" si="747"/>
        <v>2.2180466637412799E-2</v>
      </c>
      <c r="X2206">
        <f t="shared" si="748"/>
        <v>1.7822085371186347E-3</v>
      </c>
      <c r="Y2206" s="1">
        <v>42908</v>
      </c>
      <c r="Z2206">
        <v>4062.71</v>
      </c>
      <c r="AA2206">
        <v>2568.9299999999998</v>
      </c>
      <c r="AB2206">
        <f t="shared" si="749"/>
        <v>2.2127714160258272E-3</v>
      </c>
      <c r="AC2206">
        <f t="shared" si="750"/>
        <v>3.8843449954866216E-3</v>
      </c>
      <c r="AD2206">
        <f t="shared" si="751"/>
        <v>-1.6715735794607944E-3</v>
      </c>
      <c r="AE2206" s="1">
        <v>42346</v>
      </c>
      <c r="AF2206">
        <v>1048.5</v>
      </c>
      <c r="AG2206">
        <v>2237.54</v>
      </c>
      <c r="AH2206">
        <f t="shared" si="752"/>
        <v>-1.4252674726886516E-2</v>
      </c>
      <c r="AI2206">
        <f t="shared" si="753"/>
        <v>-1.2847096609107655E-2</v>
      </c>
      <c r="AJ2206">
        <f t="shared" si="754"/>
        <v>-1.4055781177788607E-3</v>
      </c>
      <c r="AK2206" s="1">
        <v>42395</v>
      </c>
      <c r="AL2206">
        <v>3018.1</v>
      </c>
      <c r="AM2206">
        <v>2234.67</v>
      </c>
      <c r="AN2206">
        <f t="shared" si="755"/>
        <v>-2.1589417548593115E-3</v>
      </c>
      <c r="AO2206">
        <f t="shared" si="756"/>
        <v>-6.725042225975697E-3</v>
      </c>
      <c r="AP2206">
        <f t="shared" si="757"/>
        <v>4.5661004711163855E-3</v>
      </c>
    </row>
    <row r="2207" spans="1:42" x14ac:dyDescent="0.25">
      <c r="A2207" s="3">
        <v>42361</v>
      </c>
      <c r="B2207">
        <v>3389.74</v>
      </c>
      <c r="C2207">
        <v>2284.14</v>
      </c>
      <c r="D2207">
        <f t="shared" si="740"/>
        <v>1.0152964981657853E-2</v>
      </c>
      <c r="E2207">
        <f t="shared" si="741"/>
        <v>1.6954133015146589E-2</v>
      </c>
      <c r="F2207">
        <f t="shared" si="742"/>
        <v>-6.8011680334887359E-3</v>
      </c>
      <c r="G2207" s="3">
        <v>42369</v>
      </c>
      <c r="H2207">
        <v>803.92</v>
      </c>
      <c r="I2207">
        <v>2305.5</v>
      </c>
      <c r="J2207">
        <f t="shared" si="743"/>
        <v>-6.2191375300169049E-5</v>
      </c>
      <c r="K2207">
        <f t="shared" si="744"/>
        <v>0</v>
      </c>
      <c r="L2207">
        <f t="shared" si="745"/>
        <v>-6.2191375300169049E-5</v>
      </c>
      <c r="M2207" s="1">
        <v>43283</v>
      </c>
      <c r="N2207">
        <v>1679.9</v>
      </c>
      <c r="O2207">
        <v>3363.44</v>
      </c>
      <c r="P2207">
        <f t="shared" si="737"/>
        <v>1.0204879339479112E-2</v>
      </c>
      <c r="Q2207">
        <f t="shared" si="738"/>
        <v>1.0272614770938882E-2</v>
      </c>
      <c r="R2207">
        <f t="shared" si="739"/>
        <v>-6.7735431459770012E-5</v>
      </c>
      <c r="S2207" s="1">
        <v>42684</v>
      </c>
      <c r="T2207">
        <v>1212.99</v>
      </c>
      <c r="U2207">
        <v>2769.42</v>
      </c>
      <c r="V2207">
        <f t="shared" si="746"/>
        <v>1.5972594478691926E-2</v>
      </c>
      <c r="W2207">
        <f t="shared" si="747"/>
        <v>1.6133115632281037E-2</v>
      </c>
      <c r="X2207">
        <f t="shared" si="748"/>
        <v>-1.6052115358911045E-4</v>
      </c>
      <c r="Y2207" s="1">
        <v>42909</v>
      </c>
      <c r="Z2207">
        <v>4089.83</v>
      </c>
      <c r="AA2207">
        <v>2579.16</v>
      </c>
      <c r="AB2207">
        <f t="shared" si="749"/>
        <v>6.6753472435885364E-3</v>
      </c>
      <c r="AC2207">
        <f t="shared" si="750"/>
        <v>3.982202706963589E-3</v>
      </c>
      <c r="AD2207">
        <f t="shared" si="751"/>
        <v>2.6931445366249473E-3</v>
      </c>
      <c r="AE2207" s="1">
        <v>42347</v>
      </c>
      <c r="AF2207">
        <v>1052.81</v>
      </c>
      <c r="AG2207">
        <v>2256.1799999999998</v>
      </c>
      <c r="AH2207">
        <f t="shared" si="752"/>
        <v>4.1106342393895101E-3</v>
      </c>
      <c r="AI2207">
        <f t="shared" si="753"/>
        <v>8.3305773304611641E-3</v>
      </c>
      <c r="AJ2207">
        <f t="shared" si="754"/>
        <v>-4.219943091071654E-3</v>
      </c>
      <c r="AK2207" s="1">
        <v>42396</v>
      </c>
      <c r="AL2207">
        <v>3061.13</v>
      </c>
      <c r="AM2207">
        <v>2290.4499999999998</v>
      </c>
      <c r="AN2207">
        <f t="shared" si="755"/>
        <v>1.4257314204300764E-2</v>
      </c>
      <c r="AO2207">
        <f t="shared" si="756"/>
        <v>2.4961179950507173E-2</v>
      </c>
      <c r="AP2207">
        <f t="shared" si="757"/>
        <v>-1.0703865746206409E-2</v>
      </c>
    </row>
    <row r="2208" spans="1:42" x14ac:dyDescent="0.25">
      <c r="A2208" s="3">
        <v>42362</v>
      </c>
      <c r="B2208">
        <v>3409.52</v>
      </c>
      <c r="C2208">
        <v>2277.42</v>
      </c>
      <c r="D2208">
        <f t="shared" si="740"/>
        <v>5.8352558013299305E-3</v>
      </c>
      <c r="E2208">
        <f t="shared" si="741"/>
        <v>-2.9420263206282327E-3</v>
      </c>
      <c r="F2208">
        <f t="shared" si="742"/>
        <v>8.7772821219581632E-3</v>
      </c>
      <c r="G2208" s="3">
        <v>42380</v>
      </c>
      <c r="H2208">
        <v>776.05</v>
      </c>
      <c r="I2208">
        <v>2204.85</v>
      </c>
      <c r="J2208">
        <f t="shared" si="743"/>
        <v>-3.4667628619763136E-2</v>
      </c>
      <c r="K2208">
        <f t="shared" si="744"/>
        <v>-4.3656473649967498E-2</v>
      </c>
      <c r="L2208">
        <f t="shared" si="745"/>
        <v>8.9888450302043621E-3</v>
      </c>
      <c r="M2208" s="1">
        <v>43284</v>
      </c>
      <c r="N2208">
        <v>1668.88</v>
      </c>
      <c r="O2208">
        <v>3337.83</v>
      </c>
      <c r="P2208">
        <f t="shared" si="737"/>
        <v>-6.5599142806119781E-3</v>
      </c>
      <c r="Q2208">
        <f t="shared" si="738"/>
        <v>-7.6142282900839575E-3</v>
      </c>
      <c r="R2208">
        <f t="shared" si="739"/>
        <v>1.0543140094719794E-3</v>
      </c>
      <c r="S2208" s="1">
        <v>42685</v>
      </c>
      <c r="T2208">
        <v>1204.07</v>
      </c>
      <c r="U2208">
        <v>2753.01</v>
      </c>
      <c r="V2208">
        <f t="shared" si="746"/>
        <v>-7.3537292145855471E-3</v>
      </c>
      <c r="W2208">
        <f t="shared" si="747"/>
        <v>-5.9254284290573001E-3</v>
      </c>
      <c r="X2208">
        <f t="shared" si="748"/>
        <v>-1.428300785528247E-3</v>
      </c>
      <c r="Y2208" s="1">
        <v>42912</v>
      </c>
      <c r="Z2208">
        <v>4072.15</v>
      </c>
      <c r="AA2208">
        <v>2569.4</v>
      </c>
      <c r="AB2208">
        <f t="shared" si="749"/>
        <v>-4.3229180674990708E-3</v>
      </c>
      <c r="AC2208">
        <f t="shared" si="750"/>
        <v>-3.7841777943204979E-3</v>
      </c>
      <c r="AD2208">
        <f t="shared" si="751"/>
        <v>-5.3874027317857287E-4</v>
      </c>
      <c r="AE2208" s="1">
        <v>42348</v>
      </c>
      <c r="AF2208">
        <v>1056.0999999999999</v>
      </c>
      <c r="AG2208">
        <v>2256.4699999999998</v>
      </c>
      <c r="AH2208">
        <f t="shared" si="752"/>
        <v>3.1249703175311172E-3</v>
      </c>
      <c r="AI2208">
        <f t="shared" si="753"/>
        <v>1.2853584377126026E-4</v>
      </c>
      <c r="AJ2208">
        <f t="shared" si="754"/>
        <v>2.9964344737598569E-3</v>
      </c>
      <c r="AK2208" s="1">
        <v>42397</v>
      </c>
      <c r="AL2208">
        <v>3105.07</v>
      </c>
      <c r="AM2208">
        <v>2322.37</v>
      </c>
      <c r="AN2208">
        <f t="shared" si="755"/>
        <v>1.4354176398911456E-2</v>
      </c>
      <c r="AO2208">
        <f t="shared" si="756"/>
        <v>1.3936126088759826E-2</v>
      </c>
      <c r="AP2208">
        <f t="shared" si="757"/>
        <v>4.1805031015162974E-4</v>
      </c>
    </row>
    <row r="2209" spans="1:42" x14ac:dyDescent="0.25">
      <c r="A2209" s="3">
        <v>42363</v>
      </c>
      <c r="B2209">
        <v>3387.5</v>
      </c>
      <c r="C2209">
        <v>2266.3200000000002</v>
      </c>
      <c r="D2209">
        <f t="shared" si="740"/>
        <v>-6.4583871043430996E-3</v>
      </c>
      <c r="E2209">
        <f t="shared" si="741"/>
        <v>-4.8739362963352573E-3</v>
      </c>
      <c r="F2209">
        <f t="shared" si="742"/>
        <v>-1.5844508080078423E-3</v>
      </c>
      <c r="G2209" s="3">
        <v>42381</v>
      </c>
      <c r="H2209">
        <v>779.74</v>
      </c>
      <c r="I2209">
        <v>2215.02</v>
      </c>
      <c r="J2209">
        <f t="shared" si="743"/>
        <v>4.7548482700856542E-3</v>
      </c>
      <c r="K2209">
        <f t="shared" si="744"/>
        <v>4.6125586774610206E-3</v>
      </c>
      <c r="L2209">
        <f t="shared" si="745"/>
        <v>1.422895926246337E-4</v>
      </c>
      <c r="M2209" s="1">
        <v>43285</v>
      </c>
      <c r="N2209">
        <v>1670.86</v>
      </c>
      <c r="O2209">
        <v>3341.33</v>
      </c>
      <c r="P2209">
        <f t="shared" si="737"/>
        <v>1.1864244283590342E-3</v>
      </c>
      <c r="Q2209">
        <f t="shared" si="738"/>
        <v>1.0485854582169551E-3</v>
      </c>
      <c r="R2209">
        <f t="shared" si="739"/>
        <v>1.3783897014207902E-4</v>
      </c>
      <c r="S2209" s="1">
        <v>42688</v>
      </c>
      <c r="T2209">
        <v>1199.55</v>
      </c>
      <c r="U2209">
        <v>2739.56</v>
      </c>
      <c r="V2209">
        <f t="shared" si="746"/>
        <v>-3.7539345719103112E-3</v>
      </c>
      <c r="W2209">
        <f t="shared" si="747"/>
        <v>-4.8855616216433306E-3</v>
      </c>
      <c r="X2209">
        <f t="shared" si="748"/>
        <v>1.1316270497330194E-3</v>
      </c>
      <c r="Y2209" s="1">
        <v>42913</v>
      </c>
      <c r="Z2209">
        <v>4115.17</v>
      </c>
      <c r="AA2209">
        <v>2595.02</v>
      </c>
      <c r="AB2209">
        <f t="shared" si="749"/>
        <v>1.0564443844160998E-2</v>
      </c>
      <c r="AC2209">
        <f t="shared" si="750"/>
        <v>9.971199501829231E-3</v>
      </c>
      <c r="AD2209">
        <f t="shared" si="751"/>
        <v>5.9324434233176682E-4</v>
      </c>
      <c r="AE2209" s="1">
        <v>42349</v>
      </c>
      <c r="AF2209">
        <v>1047.98</v>
      </c>
      <c r="AG2209">
        <v>2240.09</v>
      </c>
      <c r="AH2209">
        <f t="shared" si="752"/>
        <v>-7.6886658460372237E-3</v>
      </c>
      <c r="AI2209">
        <f t="shared" si="753"/>
        <v>-7.2591259799597019E-3</v>
      </c>
      <c r="AJ2209">
        <f t="shared" si="754"/>
        <v>-4.2953986607752181E-4</v>
      </c>
      <c r="AK2209" s="1">
        <v>42398</v>
      </c>
      <c r="AL2209">
        <v>3134.26</v>
      </c>
      <c r="AM2209">
        <v>2339.4</v>
      </c>
      <c r="AN2209">
        <f t="shared" si="755"/>
        <v>9.400754250306731E-3</v>
      </c>
      <c r="AO2209">
        <f t="shared" si="756"/>
        <v>7.3330261758464133E-3</v>
      </c>
      <c r="AP2209">
        <f t="shared" si="757"/>
        <v>2.0677280744603177E-3</v>
      </c>
    </row>
    <row r="2210" spans="1:42" x14ac:dyDescent="0.25">
      <c r="A2210" s="3">
        <v>42366</v>
      </c>
      <c r="B2210">
        <v>3373.16</v>
      </c>
      <c r="C2210">
        <v>2262.38</v>
      </c>
      <c r="D2210">
        <f t="shared" si="740"/>
        <v>-4.2332103321033321E-3</v>
      </c>
      <c r="E2210">
        <f t="shared" si="741"/>
        <v>-1.7385011825338248E-3</v>
      </c>
      <c r="F2210">
        <f t="shared" si="742"/>
        <v>-2.4947091495695073E-3</v>
      </c>
      <c r="G2210" s="3">
        <v>42382</v>
      </c>
      <c r="H2210">
        <v>776.02</v>
      </c>
      <c r="I2210">
        <v>2207.7800000000002</v>
      </c>
      <c r="J2210">
        <f t="shared" si="743"/>
        <v>-4.7708210429118214E-3</v>
      </c>
      <c r="K2210">
        <f t="shared" si="744"/>
        <v>-3.2685935115709386E-3</v>
      </c>
      <c r="L2210">
        <f t="shared" si="745"/>
        <v>-1.5022275313408828E-3</v>
      </c>
      <c r="M2210" s="1">
        <v>43286</v>
      </c>
      <c r="N2210">
        <v>1699.75</v>
      </c>
      <c r="O2210">
        <v>3409.81</v>
      </c>
      <c r="P2210">
        <f t="shared" si="737"/>
        <v>1.7290497109273106E-2</v>
      </c>
      <c r="Q2210">
        <f t="shared" si="738"/>
        <v>2.049483289588272E-2</v>
      </c>
      <c r="R2210">
        <f t="shared" si="739"/>
        <v>-3.2043357866096134E-3</v>
      </c>
      <c r="S2210" s="1">
        <v>42689</v>
      </c>
      <c r="T2210">
        <v>1197.93</v>
      </c>
      <c r="U2210">
        <v>2732.88</v>
      </c>
      <c r="V2210">
        <f t="shared" si="746"/>
        <v>-1.3505064399148559E-3</v>
      </c>
      <c r="W2210">
        <f t="shared" si="747"/>
        <v>-2.4383477638744155E-3</v>
      </c>
      <c r="X2210">
        <f t="shared" si="748"/>
        <v>1.0878413239595597E-3</v>
      </c>
      <c r="Y2210" s="1">
        <v>42914</v>
      </c>
      <c r="Z2210">
        <v>4143.16</v>
      </c>
      <c r="AA2210">
        <v>2613.0300000000002</v>
      </c>
      <c r="AB2210">
        <f t="shared" si="749"/>
        <v>6.8016631147680418E-3</v>
      </c>
      <c r="AC2210">
        <f t="shared" si="750"/>
        <v>6.9402162603757755E-3</v>
      </c>
      <c r="AD2210">
        <f t="shared" si="751"/>
        <v>-1.385531456077338E-4</v>
      </c>
      <c r="AE2210" s="1">
        <v>42352</v>
      </c>
      <c r="AF2210">
        <v>1037.1500000000001</v>
      </c>
      <c r="AG2210">
        <v>2224.9699999999998</v>
      </c>
      <c r="AH2210">
        <f t="shared" si="752"/>
        <v>-1.0334166682570256E-2</v>
      </c>
      <c r="AI2210">
        <f t="shared" si="753"/>
        <v>-6.7497288055392568E-3</v>
      </c>
      <c r="AJ2210">
        <f t="shared" si="754"/>
        <v>-3.5844378770309993E-3</v>
      </c>
      <c r="AK2210" s="1">
        <v>42401</v>
      </c>
      <c r="AL2210">
        <v>3130.17</v>
      </c>
      <c r="AM2210">
        <v>2324.0500000000002</v>
      </c>
      <c r="AN2210">
        <f t="shared" si="755"/>
        <v>-1.3049332218769694E-3</v>
      </c>
      <c r="AO2210">
        <f t="shared" si="756"/>
        <v>-6.561511498674788E-3</v>
      </c>
      <c r="AP2210">
        <f t="shared" si="757"/>
        <v>5.2565782767978186E-3</v>
      </c>
    </row>
    <row r="2211" spans="1:42" x14ac:dyDescent="0.25">
      <c r="A2211" s="3">
        <v>42367</v>
      </c>
      <c r="B2211">
        <v>3409.39</v>
      </c>
      <c r="C2211">
        <v>2308.14</v>
      </c>
      <c r="D2211">
        <f t="shared" si="740"/>
        <v>1.074067046923366E-2</v>
      </c>
      <c r="E2211">
        <f t="shared" si="741"/>
        <v>2.0226487150699635E-2</v>
      </c>
      <c r="F2211">
        <f t="shared" si="742"/>
        <v>-9.485816681465975E-3</v>
      </c>
      <c r="G2211" s="3">
        <v>42383</v>
      </c>
      <c r="H2211">
        <v>775.42</v>
      </c>
      <c r="I2211">
        <v>2202.5300000000002</v>
      </c>
      <c r="J2211">
        <f t="shared" si="743"/>
        <v>-7.731759490735568E-4</v>
      </c>
      <c r="K2211">
        <f t="shared" si="744"/>
        <v>-2.3779543251591928E-3</v>
      </c>
      <c r="L2211">
        <f t="shared" si="745"/>
        <v>1.604778376085636E-3</v>
      </c>
      <c r="M2211" s="1">
        <v>43287</v>
      </c>
      <c r="N2211">
        <v>1702.95</v>
      </c>
      <c r="O2211">
        <v>3414.23</v>
      </c>
      <c r="P2211">
        <f t="shared" si="737"/>
        <v>1.8826297984997353E-3</v>
      </c>
      <c r="Q2211">
        <f t="shared" si="738"/>
        <v>1.2962599089099136E-3</v>
      </c>
      <c r="R2211">
        <f t="shared" si="739"/>
        <v>5.8636988958982172E-4</v>
      </c>
      <c r="S2211" s="1">
        <v>42690</v>
      </c>
      <c r="T2211">
        <v>1205.05</v>
      </c>
      <c r="U2211">
        <v>2748.95</v>
      </c>
      <c r="V2211">
        <f t="shared" si="746"/>
        <v>5.9435860192162959E-3</v>
      </c>
      <c r="W2211">
        <f t="shared" si="747"/>
        <v>5.8802435525890928E-3</v>
      </c>
      <c r="X2211">
        <f t="shared" si="748"/>
        <v>6.3342466627203109E-5</v>
      </c>
      <c r="Y2211" s="1">
        <v>42915</v>
      </c>
      <c r="Z2211">
        <v>4115.66</v>
      </c>
      <c r="AA2211">
        <v>2597.92</v>
      </c>
      <c r="AB2211">
        <f t="shared" si="749"/>
        <v>-6.6374458143060311E-3</v>
      </c>
      <c r="AC2211">
        <f t="shared" si="750"/>
        <v>-5.7825589449795878E-3</v>
      </c>
      <c r="AD2211">
        <f t="shared" si="751"/>
        <v>-8.5488686932644331E-4</v>
      </c>
      <c r="AE2211" s="1">
        <v>42353</v>
      </c>
      <c r="AF2211">
        <v>1055.76</v>
      </c>
      <c r="AG2211">
        <v>2268.9299999999998</v>
      </c>
      <c r="AH2211">
        <f t="shared" si="752"/>
        <v>1.7943402593646018E-2</v>
      </c>
      <c r="AI2211">
        <f t="shared" si="753"/>
        <v>1.9757569764985661E-2</v>
      </c>
      <c r="AJ2211">
        <f t="shared" si="754"/>
        <v>-1.8141671713396423E-3</v>
      </c>
      <c r="AK2211" s="1">
        <v>42402</v>
      </c>
      <c r="AL2211">
        <v>3116.37</v>
      </c>
      <c r="AM2211">
        <v>2304.46</v>
      </c>
      <c r="AN2211">
        <f t="shared" si="755"/>
        <v>-4.4087062364025487E-3</v>
      </c>
      <c r="AO2211">
        <f t="shared" si="756"/>
        <v>-8.4292506615607499E-3</v>
      </c>
      <c r="AP2211">
        <f t="shared" si="757"/>
        <v>4.0205444251582012E-3</v>
      </c>
    </row>
    <row r="2212" spans="1:42" x14ac:dyDescent="0.25">
      <c r="A2212" s="3">
        <v>42368</v>
      </c>
      <c r="B2212">
        <v>3436.77</v>
      </c>
      <c r="C2212">
        <v>2305.5</v>
      </c>
      <c r="D2212">
        <f t="shared" si="740"/>
        <v>8.0307621011384001E-3</v>
      </c>
      <c r="E2212">
        <f t="shared" si="741"/>
        <v>-1.1437781070471331E-3</v>
      </c>
      <c r="F2212">
        <f t="shared" si="742"/>
        <v>9.1745402081855332E-3</v>
      </c>
      <c r="G2212" s="3">
        <v>42384</v>
      </c>
      <c r="H2212">
        <v>744.86</v>
      </c>
      <c r="I2212">
        <v>2107.64</v>
      </c>
      <c r="J2212">
        <f t="shared" si="743"/>
        <v>-3.9410899899409269E-2</v>
      </c>
      <c r="K2212">
        <f t="shared" si="744"/>
        <v>-4.3082273567216056E-2</v>
      </c>
      <c r="L2212">
        <f t="shared" si="745"/>
        <v>3.6713736678067876E-3</v>
      </c>
      <c r="M2212" s="1">
        <v>43290</v>
      </c>
      <c r="N2212">
        <v>1727.05</v>
      </c>
      <c r="O2212">
        <v>3454.69</v>
      </c>
      <c r="P2212">
        <f t="shared" si="737"/>
        <v>1.4151912857100823E-2</v>
      </c>
      <c r="Q2212">
        <f t="shared" si="738"/>
        <v>1.1850402579790975E-2</v>
      </c>
      <c r="R2212">
        <f t="shared" si="739"/>
        <v>2.3015102773098484E-3</v>
      </c>
      <c r="S2212" s="1">
        <v>42691</v>
      </c>
      <c r="T2212">
        <v>1214.06</v>
      </c>
      <c r="U2212">
        <v>2767.7</v>
      </c>
      <c r="V2212">
        <f t="shared" si="746"/>
        <v>7.4768681797434677E-3</v>
      </c>
      <c r="W2212">
        <f t="shared" si="747"/>
        <v>6.8207861183360308E-3</v>
      </c>
      <c r="X2212">
        <f t="shared" si="748"/>
        <v>6.5608206140743697E-4</v>
      </c>
      <c r="Y2212" s="1">
        <v>42916</v>
      </c>
      <c r="Z2212">
        <v>4124.26</v>
      </c>
      <c r="AA2212">
        <v>2597.6</v>
      </c>
      <c r="AB2212">
        <f t="shared" si="749"/>
        <v>2.089579800080843E-3</v>
      </c>
      <c r="AC2212">
        <f t="shared" si="750"/>
        <v>-1.2317546344775554E-4</v>
      </c>
      <c r="AD2212">
        <f t="shared" si="751"/>
        <v>2.2127552635285985E-3</v>
      </c>
      <c r="AE2212" s="1">
        <v>42354</v>
      </c>
      <c r="AF2212">
        <v>1066.1300000000001</v>
      </c>
      <c r="AG2212">
        <v>2284.88</v>
      </c>
      <c r="AH2212">
        <f t="shared" si="752"/>
        <v>9.8223081003259161E-3</v>
      </c>
      <c r="AI2212">
        <f t="shared" si="753"/>
        <v>7.0297452984446895E-3</v>
      </c>
      <c r="AJ2212">
        <f t="shared" si="754"/>
        <v>2.7925628018812265E-3</v>
      </c>
      <c r="AK2212" s="1">
        <v>42403</v>
      </c>
      <c r="AL2212">
        <v>3101.75</v>
      </c>
      <c r="AM2212">
        <v>2288.85</v>
      </c>
      <c r="AN2212">
        <f t="shared" si="755"/>
        <v>-4.6913556477568008E-3</v>
      </c>
      <c r="AO2212">
        <f t="shared" si="756"/>
        <v>-6.7738211988925823E-3</v>
      </c>
      <c r="AP2212">
        <f t="shared" si="757"/>
        <v>2.0824655511357815E-3</v>
      </c>
    </row>
    <row r="2213" spans="1:42" x14ac:dyDescent="0.25">
      <c r="A2213" s="3">
        <v>42369</v>
      </c>
      <c r="B2213">
        <v>3436.56</v>
      </c>
      <c r="C2213">
        <v>2305.5</v>
      </c>
      <c r="D2213">
        <f t="shared" si="740"/>
        <v>-6.1103885334201635E-5</v>
      </c>
      <c r="E2213">
        <f t="shared" si="741"/>
        <v>0</v>
      </c>
      <c r="F2213">
        <f t="shared" si="742"/>
        <v>-6.1103885334201635E-5</v>
      </c>
      <c r="G2213" s="3">
        <v>42387</v>
      </c>
      <c r="H2213">
        <v>752.02</v>
      </c>
      <c r="I2213">
        <v>2126.08</v>
      </c>
      <c r="J2213">
        <f t="shared" si="743"/>
        <v>9.6125446392609781E-3</v>
      </c>
      <c r="K2213">
        <f t="shared" si="744"/>
        <v>8.7491222409898928E-3</v>
      </c>
      <c r="L2213">
        <f t="shared" si="745"/>
        <v>8.6342239827108536E-4</v>
      </c>
      <c r="M2213" s="1">
        <v>43291</v>
      </c>
      <c r="N2213">
        <v>1721.57</v>
      </c>
      <c r="O2213">
        <v>3456</v>
      </c>
      <c r="P2213">
        <f t="shared" si="737"/>
        <v>-3.1730407341999944E-3</v>
      </c>
      <c r="Q2213">
        <f t="shared" si="738"/>
        <v>3.7919466001290481E-4</v>
      </c>
      <c r="R2213">
        <f t="shared" si="739"/>
        <v>-3.5522353942128992E-3</v>
      </c>
      <c r="S2213" s="1">
        <v>42692</v>
      </c>
      <c r="T2213">
        <v>1211.26</v>
      </c>
      <c r="U2213">
        <v>2761.64</v>
      </c>
      <c r="V2213">
        <f t="shared" si="746"/>
        <v>-2.3063110554667476E-3</v>
      </c>
      <c r="W2213">
        <f t="shared" si="747"/>
        <v>-2.1895436644144839E-3</v>
      </c>
      <c r="X2213">
        <f t="shared" si="748"/>
        <v>-1.1676739105226375E-4</v>
      </c>
      <c r="Y2213" s="1">
        <v>42919</v>
      </c>
      <c r="Z2213">
        <v>4171.8999999999996</v>
      </c>
      <c r="AA2213">
        <v>2629.84</v>
      </c>
      <c r="AB2213">
        <f t="shared" si="749"/>
        <v>1.1551163117746954E-2</v>
      </c>
      <c r="AC2213">
        <f t="shared" si="750"/>
        <v>1.2411456729288561E-2</v>
      </c>
      <c r="AD2213">
        <f t="shared" si="751"/>
        <v>-8.6029361154160711E-4</v>
      </c>
      <c r="AE2213" s="1">
        <v>42355</v>
      </c>
      <c r="AF2213">
        <v>1078.45</v>
      </c>
      <c r="AG2213">
        <v>2319.0700000000002</v>
      </c>
      <c r="AH2213">
        <f t="shared" si="752"/>
        <v>1.1555814018928245E-2</v>
      </c>
      <c r="AI2213">
        <f t="shared" si="753"/>
        <v>1.4963586709148879E-2</v>
      </c>
      <c r="AJ2213">
        <f t="shared" si="754"/>
        <v>-3.407772690220634E-3</v>
      </c>
      <c r="AK2213" s="1">
        <v>42404</v>
      </c>
      <c r="AL2213">
        <v>3142.71</v>
      </c>
      <c r="AM2213">
        <v>2343.34</v>
      </c>
      <c r="AN2213">
        <f t="shared" si="755"/>
        <v>1.3205448537116249E-2</v>
      </c>
      <c r="AO2213">
        <f t="shared" si="756"/>
        <v>2.3806715162636438E-2</v>
      </c>
      <c r="AP2213">
        <f t="shared" si="757"/>
        <v>-1.0601266625520189E-2</v>
      </c>
    </row>
    <row r="2214" spans="1:42" x14ac:dyDescent="0.25">
      <c r="A2214" s="3">
        <v>42380</v>
      </c>
      <c r="B2214">
        <v>3325.71</v>
      </c>
      <c r="C2214">
        <v>2204.85</v>
      </c>
      <c r="D2214">
        <f t="shared" si="740"/>
        <v>-3.2256093302604927E-2</v>
      </c>
      <c r="E2214">
        <f t="shared" si="741"/>
        <v>-4.3656473649967498E-2</v>
      </c>
      <c r="F2214">
        <f t="shared" si="742"/>
        <v>1.1400380347362571E-2</v>
      </c>
      <c r="G2214" s="3">
        <v>42388</v>
      </c>
      <c r="H2214">
        <v>762.68</v>
      </c>
      <c r="I2214">
        <v>2156.39</v>
      </c>
      <c r="J2214">
        <f t="shared" si="743"/>
        <v>1.4175154916092669E-2</v>
      </c>
      <c r="K2214">
        <f t="shared" si="744"/>
        <v>1.4256283865141439E-2</v>
      </c>
      <c r="L2214">
        <f t="shared" si="745"/>
        <v>-8.1128949048769883E-5</v>
      </c>
      <c r="M2214" s="1">
        <v>43292</v>
      </c>
      <c r="N2214">
        <v>1707.68</v>
      </c>
      <c r="O2214">
        <v>3413.6</v>
      </c>
      <c r="P2214">
        <f t="shared" si="737"/>
        <v>-8.0682168021050105E-3</v>
      </c>
      <c r="Q2214">
        <f t="shared" si="738"/>
        <v>-1.2268518518518512E-2</v>
      </c>
      <c r="R2214">
        <f t="shared" si="739"/>
        <v>4.2003017164135015E-3</v>
      </c>
      <c r="S2214" s="1">
        <v>42695</v>
      </c>
      <c r="T2214">
        <v>1224.1400000000001</v>
      </c>
      <c r="U2214">
        <v>2789.39</v>
      </c>
      <c r="V2214">
        <f t="shared" si="746"/>
        <v>1.0633555140927786E-2</v>
      </c>
      <c r="W2214">
        <f t="shared" si="747"/>
        <v>1.0048377051317336E-2</v>
      </c>
      <c r="X2214">
        <f t="shared" si="748"/>
        <v>5.851780896104497E-4</v>
      </c>
      <c r="Y2214" s="1">
        <v>42920</v>
      </c>
      <c r="Z2214">
        <v>4207.1000000000004</v>
      </c>
      <c r="AA2214">
        <v>2650.31</v>
      </c>
      <c r="AB2214">
        <f t="shared" si="749"/>
        <v>8.4374026223066334E-3</v>
      </c>
      <c r="AC2214">
        <f t="shared" si="750"/>
        <v>7.7837434977032771E-3</v>
      </c>
      <c r="AD2214">
        <f t="shared" si="751"/>
        <v>6.5365912460335629E-4</v>
      </c>
      <c r="AE2214" s="1">
        <v>42356</v>
      </c>
      <c r="AF2214">
        <v>1055.24</v>
      </c>
      <c r="AG2214">
        <v>2239.15</v>
      </c>
      <c r="AH2214">
        <f t="shared" si="752"/>
        <v>-2.1521628262784587E-2</v>
      </c>
      <c r="AI2214">
        <f t="shared" si="753"/>
        <v>-3.4462090406930379E-2</v>
      </c>
      <c r="AJ2214">
        <f t="shared" si="754"/>
        <v>1.2940462144145792E-2</v>
      </c>
      <c r="AK2214" s="1">
        <v>42405</v>
      </c>
      <c r="AL2214">
        <v>3147.13</v>
      </c>
      <c r="AM2214">
        <v>2333.7199999999998</v>
      </c>
      <c r="AN2214">
        <f t="shared" si="755"/>
        <v>1.40642948283487E-3</v>
      </c>
      <c r="AO2214">
        <f t="shared" si="756"/>
        <v>-4.1052514786588112E-3</v>
      </c>
      <c r="AP2214">
        <f t="shared" si="757"/>
        <v>5.5116809614936813E-3</v>
      </c>
    </row>
    <row r="2215" spans="1:42" x14ac:dyDescent="0.25">
      <c r="A2215" s="3">
        <v>42381</v>
      </c>
      <c r="B2215">
        <v>3346.15</v>
      </c>
      <c r="C2215">
        <v>2215.02</v>
      </c>
      <c r="D2215">
        <f t="shared" si="740"/>
        <v>6.1460560301409561E-3</v>
      </c>
      <c r="E2215">
        <f t="shared" si="741"/>
        <v>4.6125586774610206E-3</v>
      </c>
      <c r="F2215">
        <f t="shared" si="742"/>
        <v>1.5334973526799356E-3</v>
      </c>
      <c r="G2215" s="3">
        <v>42389</v>
      </c>
      <c r="H2215">
        <v>753.73</v>
      </c>
      <c r="I2215">
        <v>2136.5100000000002</v>
      </c>
      <c r="J2215">
        <f t="shared" si="743"/>
        <v>-1.1734934703938604E-2</v>
      </c>
      <c r="K2215">
        <f t="shared" si="744"/>
        <v>-9.2191115707268567E-3</v>
      </c>
      <c r="L2215">
        <f t="shared" si="745"/>
        <v>-2.5158231332117476E-3</v>
      </c>
      <c r="M2215" s="1">
        <v>43293</v>
      </c>
      <c r="N2215">
        <v>1698.71</v>
      </c>
      <c r="O2215">
        <v>3397.98</v>
      </c>
      <c r="P2215">
        <f t="shared" si="737"/>
        <v>-5.252740560292346E-3</v>
      </c>
      <c r="Q2215">
        <f t="shared" si="738"/>
        <v>-4.5758143895008319E-3</v>
      </c>
      <c r="R2215">
        <f t="shared" si="739"/>
        <v>-6.7692617079151418E-4</v>
      </c>
      <c r="S2215" s="1">
        <v>42696</v>
      </c>
      <c r="T2215">
        <v>1228.4000000000001</v>
      </c>
      <c r="U2215">
        <v>2799.43</v>
      </c>
      <c r="V2215">
        <f t="shared" si="746"/>
        <v>3.4799941183198957E-3</v>
      </c>
      <c r="W2215">
        <f t="shared" si="747"/>
        <v>3.5993532636167114E-3</v>
      </c>
      <c r="X2215">
        <f t="shared" si="748"/>
        <v>-1.1935914529681568E-4</v>
      </c>
      <c r="Y2215" s="1">
        <v>42921</v>
      </c>
      <c r="Z2215">
        <v>4215.05</v>
      </c>
      <c r="AA2215">
        <v>2655.81</v>
      </c>
      <c r="AB2215">
        <f t="shared" si="749"/>
        <v>1.8896627130327026E-3</v>
      </c>
      <c r="AC2215">
        <f t="shared" si="750"/>
        <v>2.0752289354830644E-3</v>
      </c>
      <c r="AD2215">
        <f t="shared" si="751"/>
        <v>-1.8556622245036181E-4</v>
      </c>
      <c r="AE2215" s="1">
        <v>42359</v>
      </c>
      <c r="AF2215">
        <v>1046.71</v>
      </c>
      <c r="AG2215">
        <v>2237.67</v>
      </c>
      <c r="AH2215">
        <f t="shared" si="752"/>
        <v>-8.0834691634130706E-3</v>
      </c>
      <c r="AI2215">
        <f t="shared" si="753"/>
        <v>-6.6096509836321982E-4</v>
      </c>
      <c r="AJ2215">
        <f t="shared" si="754"/>
        <v>-7.4225040650498508E-3</v>
      </c>
      <c r="AK2215" s="1">
        <v>42408</v>
      </c>
      <c r="AL2215">
        <v>3102.76</v>
      </c>
      <c r="AM2215">
        <v>2286.12</v>
      </c>
      <c r="AN2215">
        <f t="shared" si="755"/>
        <v>-1.409855964005291E-2</v>
      </c>
      <c r="AO2215">
        <f t="shared" si="756"/>
        <v>-2.0396619988687581E-2</v>
      </c>
      <c r="AP2215">
        <f t="shared" si="757"/>
        <v>6.2980603486346709E-3</v>
      </c>
    </row>
    <row r="2216" spans="1:42" x14ac:dyDescent="0.25">
      <c r="A2216" s="3">
        <v>42382</v>
      </c>
      <c r="B2216">
        <v>3331.93</v>
      </c>
      <c r="C2216">
        <v>2207.7800000000002</v>
      </c>
      <c r="D2216">
        <f t="shared" si="740"/>
        <v>-4.2496600570806065E-3</v>
      </c>
      <c r="E2216">
        <f t="shared" si="741"/>
        <v>-3.2685935115709386E-3</v>
      </c>
      <c r="F2216">
        <f t="shared" si="742"/>
        <v>-9.8106654550966788E-4</v>
      </c>
      <c r="G2216" s="3">
        <v>42390</v>
      </c>
      <c r="H2216">
        <v>777.97</v>
      </c>
      <c r="I2216">
        <v>2197.84</v>
      </c>
      <c r="J2216">
        <f t="shared" si="743"/>
        <v>3.2160057314953638E-2</v>
      </c>
      <c r="K2216">
        <f t="shared" si="744"/>
        <v>2.8705692929122728E-2</v>
      </c>
      <c r="L2216">
        <f t="shared" si="745"/>
        <v>3.4543643858309103E-3</v>
      </c>
      <c r="M2216" s="1">
        <v>43294</v>
      </c>
      <c r="N2216">
        <v>1714.05</v>
      </c>
      <c r="O2216">
        <v>3433.64</v>
      </c>
      <c r="P2216">
        <f t="shared" si="737"/>
        <v>9.0303818780133049E-3</v>
      </c>
      <c r="Q2216">
        <f t="shared" si="738"/>
        <v>1.0494470244086118E-2</v>
      </c>
      <c r="R2216">
        <f t="shared" si="739"/>
        <v>-1.4640883660728132E-3</v>
      </c>
      <c r="S2216" s="1">
        <v>42697</v>
      </c>
      <c r="T2216">
        <v>1239.31</v>
      </c>
      <c r="U2216">
        <v>2825.95</v>
      </c>
      <c r="V2216">
        <f t="shared" si="746"/>
        <v>8.881471833279031E-3</v>
      </c>
      <c r="W2216">
        <f t="shared" si="747"/>
        <v>9.4733570762619568E-3</v>
      </c>
      <c r="X2216">
        <f t="shared" si="748"/>
        <v>-5.9188524298292577E-4</v>
      </c>
      <c r="Y2216" s="1">
        <v>42922</v>
      </c>
      <c r="Z2216">
        <v>4214.12</v>
      </c>
      <c r="AA2216">
        <v>2676.69</v>
      </c>
      <c r="AB2216">
        <f t="shared" si="749"/>
        <v>-2.206379521002555E-4</v>
      </c>
      <c r="AC2216">
        <f t="shared" si="750"/>
        <v>7.8620082008880043E-3</v>
      </c>
      <c r="AD2216">
        <f t="shared" si="751"/>
        <v>-8.0826461529882598E-3</v>
      </c>
      <c r="AE2216" s="1">
        <v>42360</v>
      </c>
      <c r="AF2216">
        <v>1046.0899999999999</v>
      </c>
      <c r="AG2216">
        <v>2246.06</v>
      </c>
      <c r="AH2216">
        <f t="shared" si="752"/>
        <v>-5.923321645919799E-4</v>
      </c>
      <c r="AI2216">
        <f t="shared" si="753"/>
        <v>3.7494357970566661E-3</v>
      </c>
      <c r="AJ2216">
        <f t="shared" si="754"/>
        <v>-4.341767961648646E-3</v>
      </c>
      <c r="AK2216" s="1">
        <v>42409</v>
      </c>
      <c r="AL2216">
        <v>3058.9</v>
      </c>
      <c r="AM2216">
        <v>2258.7199999999998</v>
      </c>
      <c r="AN2216">
        <f t="shared" si="755"/>
        <v>-1.4135801673348936E-2</v>
      </c>
      <c r="AO2216">
        <f t="shared" si="756"/>
        <v>-1.198537259636423E-2</v>
      </c>
      <c r="AP2216">
        <f t="shared" si="757"/>
        <v>-2.1504290769847056E-3</v>
      </c>
    </row>
    <row r="2217" spans="1:42" x14ac:dyDescent="0.25">
      <c r="A2217" s="3">
        <v>42383</v>
      </c>
      <c r="B2217">
        <v>3323.11</v>
      </c>
      <c r="C2217">
        <v>2202.5300000000002</v>
      </c>
      <c r="D2217">
        <f t="shared" si="740"/>
        <v>-2.647114435177067E-3</v>
      </c>
      <c r="E2217">
        <f t="shared" si="741"/>
        <v>-2.3779543251591928E-3</v>
      </c>
      <c r="F2217">
        <f t="shared" si="742"/>
        <v>-2.6916011001787421E-4</v>
      </c>
      <c r="G2217" s="3">
        <v>42395</v>
      </c>
      <c r="H2217">
        <v>790.25</v>
      </c>
      <c r="I2217">
        <v>2234.67</v>
      </c>
      <c r="J2217">
        <f t="shared" si="743"/>
        <v>1.5784670360039499E-2</v>
      </c>
      <c r="K2217">
        <f t="shared" si="744"/>
        <v>1.6757361773377388E-2</v>
      </c>
      <c r="L2217">
        <f t="shared" si="745"/>
        <v>-9.7269141333788944E-4</v>
      </c>
      <c r="M2217" s="1">
        <v>43297</v>
      </c>
      <c r="N2217">
        <v>1707.86</v>
      </c>
      <c r="O2217">
        <v>3425.08</v>
      </c>
      <c r="P2217">
        <f t="shared" si="737"/>
        <v>-3.6113298911933933E-3</v>
      </c>
      <c r="Q2217">
        <f t="shared" si="738"/>
        <v>-2.4929812094452997E-3</v>
      </c>
      <c r="R2217">
        <f t="shared" si="739"/>
        <v>-1.1183486817480937E-3</v>
      </c>
      <c r="S2217" s="1">
        <v>42698</v>
      </c>
      <c r="T2217">
        <v>1251.32</v>
      </c>
      <c r="U2217">
        <v>2849.28</v>
      </c>
      <c r="V2217">
        <f t="shared" si="746"/>
        <v>9.6908763747569626E-3</v>
      </c>
      <c r="W2217">
        <f t="shared" si="747"/>
        <v>8.255630849802964E-3</v>
      </c>
      <c r="X2217">
        <f t="shared" si="748"/>
        <v>1.4352455249539986E-3</v>
      </c>
      <c r="Y2217" s="1">
        <v>42923</v>
      </c>
      <c r="Z2217">
        <v>4203.8900000000003</v>
      </c>
      <c r="AA2217">
        <v>2666.73</v>
      </c>
      <c r="AB2217">
        <f t="shared" si="749"/>
        <v>-2.4275530834432235E-3</v>
      </c>
      <c r="AC2217">
        <f t="shared" si="750"/>
        <v>-3.7210136399807858E-3</v>
      </c>
      <c r="AD2217">
        <f t="shared" si="751"/>
        <v>1.2934605565375623E-3</v>
      </c>
      <c r="AE2217" s="1">
        <v>42361</v>
      </c>
      <c r="AF2217">
        <v>1056.6199999999999</v>
      </c>
      <c r="AG2217">
        <v>2284.14</v>
      </c>
      <c r="AH2217">
        <f t="shared" si="752"/>
        <v>1.0066055501916527E-2</v>
      </c>
      <c r="AI2217">
        <f t="shared" si="753"/>
        <v>1.6954133015146589E-2</v>
      </c>
      <c r="AJ2217">
        <f t="shared" si="754"/>
        <v>-6.888077513230062E-3</v>
      </c>
      <c r="AK2217" s="1">
        <v>42410</v>
      </c>
      <c r="AL2217">
        <v>3043.79</v>
      </c>
      <c r="AM2217">
        <v>2268.5100000000002</v>
      </c>
      <c r="AN2217">
        <f t="shared" si="755"/>
        <v>-4.939684200202743E-3</v>
      </c>
      <c r="AO2217">
        <f t="shared" si="756"/>
        <v>4.3343132393569572E-3</v>
      </c>
      <c r="AP2217">
        <f t="shared" si="757"/>
        <v>-9.2739974395597002E-3</v>
      </c>
    </row>
    <row r="2218" spans="1:42" x14ac:dyDescent="0.25">
      <c r="A2218" s="3">
        <v>42384</v>
      </c>
      <c r="B2218">
        <v>3188.67</v>
      </c>
      <c r="C2218">
        <v>2107.64</v>
      </c>
      <c r="D2218">
        <f t="shared" si="740"/>
        <v>-4.04560787936602E-2</v>
      </c>
      <c r="E2218">
        <f t="shared" si="741"/>
        <v>-4.3082273567216056E-2</v>
      </c>
      <c r="F2218">
        <f t="shared" si="742"/>
        <v>2.6261947735558566E-3</v>
      </c>
      <c r="G2218" s="3">
        <v>42396</v>
      </c>
      <c r="H2218">
        <v>807.16</v>
      </c>
      <c r="I2218">
        <v>2290.4499999999998</v>
      </c>
      <c r="J2218">
        <f t="shared" si="743"/>
        <v>2.139829167984808E-2</v>
      </c>
      <c r="K2218">
        <f t="shared" si="744"/>
        <v>2.4961179950507173E-2</v>
      </c>
      <c r="L2218">
        <f t="shared" si="745"/>
        <v>-3.5628882706590925E-3</v>
      </c>
      <c r="M2218" s="1">
        <v>43298</v>
      </c>
      <c r="N2218">
        <v>1697.27</v>
      </c>
      <c r="O2218">
        <v>3391.96</v>
      </c>
      <c r="P2218">
        <f t="shared" si="737"/>
        <v>-6.2007424496152153E-3</v>
      </c>
      <c r="Q2218">
        <f t="shared" si="738"/>
        <v>-9.669847127658282E-3</v>
      </c>
      <c r="R2218">
        <f t="shared" si="739"/>
        <v>3.4691046780430668E-3</v>
      </c>
      <c r="S2218" s="1">
        <v>42699</v>
      </c>
      <c r="T2218">
        <v>1247.6600000000001</v>
      </c>
      <c r="U2218">
        <v>2842.75</v>
      </c>
      <c r="V2218">
        <f t="shared" si="746"/>
        <v>-2.924911293673782E-3</v>
      </c>
      <c r="W2218">
        <f t="shared" si="747"/>
        <v>-2.2918070530099088E-3</v>
      </c>
      <c r="X2218">
        <f t="shared" si="748"/>
        <v>-6.3310424066387316E-4</v>
      </c>
      <c r="Y2218" s="1">
        <v>42926</v>
      </c>
      <c r="Z2218">
        <v>4267.5600000000004</v>
      </c>
      <c r="AA2218">
        <v>2686.17</v>
      </c>
      <c r="AB2218">
        <f t="shared" si="749"/>
        <v>1.5145496195190677E-2</v>
      </c>
      <c r="AC2218">
        <f t="shared" si="750"/>
        <v>7.2898268666119481E-3</v>
      </c>
      <c r="AD2218">
        <f t="shared" si="751"/>
        <v>7.8556693285787293E-3</v>
      </c>
      <c r="AE2218" s="1">
        <v>42362</v>
      </c>
      <c r="AF2218">
        <v>1061.1099999999999</v>
      </c>
      <c r="AG2218">
        <v>2277.42</v>
      </c>
      <c r="AH2218">
        <f t="shared" si="752"/>
        <v>4.2493990270864312E-3</v>
      </c>
      <c r="AI2218">
        <f t="shared" si="753"/>
        <v>-2.9420263206282327E-3</v>
      </c>
      <c r="AJ2218">
        <f t="shared" si="754"/>
        <v>7.1914253477146639E-3</v>
      </c>
      <c r="AK2218" s="1">
        <v>42411</v>
      </c>
      <c r="AL2218">
        <v>3006.74</v>
      </c>
      <c r="AM2218">
        <v>2243.2800000000002</v>
      </c>
      <c r="AN2218">
        <f t="shared" si="755"/>
        <v>-1.2172324634748155E-2</v>
      </c>
      <c r="AO2218">
        <f t="shared" si="756"/>
        <v>-1.11218376820027E-2</v>
      </c>
      <c r="AP2218">
        <f t="shared" si="757"/>
        <v>-1.0504869527454552E-3</v>
      </c>
    </row>
    <row r="2219" spans="1:42" x14ac:dyDescent="0.25">
      <c r="A2219" s="3">
        <v>42387</v>
      </c>
      <c r="B2219">
        <v>3207.44</v>
      </c>
      <c r="C2219">
        <v>2126.08</v>
      </c>
      <c r="D2219">
        <f t="shared" si="740"/>
        <v>5.8864667714124685E-3</v>
      </c>
      <c r="E2219">
        <f t="shared" si="741"/>
        <v>8.7491222409898928E-3</v>
      </c>
      <c r="F2219">
        <f t="shared" si="742"/>
        <v>-2.8626554695774242E-3</v>
      </c>
      <c r="G2219" s="3">
        <v>42402</v>
      </c>
      <c r="H2219">
        <v>811.27</v>
      </c>
      <c r="I2219">
        <v>2304.46</v>
      </c>
      <c r="J2219">
        <f t="shared" si="743"/>
        <v>5.0919272511027458E-3</v>
      </c>
      <c r="K2219">
        <f t="shared" si="744"/>
        <v>6.1167019581305215E-3</v>
      </c>
      <c r="L2219">
        <f t="shared" si="745"/>
        <v>-1.0247747070277757E-3</v>
      </c>
      <c r="M2219" s="1">
        <v>43299</v>
      </c>
      <c r="N2219">
        <v>1687.57</v>
      </c>
      <c r="O2219">
        <v>3394.88</v>
      </c>
      <c r="P2219">
        <f t="shared" si="737"/>
        <v>-5.715060067048916E-3</v>
      </c>
      <c r="Q2219">
        <f t="shared" si="738"/>
        <v>8.6085920824530149E-4</v>
      </c>
      <c r="R2219">
        <f t="shared" si="739"/>
        <v>-6.5759192752942175E-3</v>
      </c>
      <c r="S2219" s="1">
        <v>42702</v>
      </c>
      <c r="T2219">
        <v>1247.02</v>
      </c>
      <c r="U2219">
        <v>2838</v>
      </c>
      <c r="V2219">
        <f t="shared" si="746"/>
        <v>-5.1296026160985164E-4</v>
      </c>
      <c r="W2219">
        <f t="shared" si="747"/>
        <v>-1.6709172456248478E-3</v>
      </c>
      <c r="X2219">
        <f t="shared" si="748"/>
        <v>1.1579569840149961E-3</v>
      </c>
      <c r="Y2219" s="1">
        <v>42927</v>
      </c>
      <c r="Z2219">
        <v>4285.3599999999997</v>
      </c>
      <c r="AA2219">
        <v>2702.77</v>
      </c>
      <c r="AB2219">
        <f t="shared" si="749"/>
        <v>4.1710016965195162E-3</v>
      </c>
      <c r="AC2219">
        <f t="shared" si="750"/>
        <v>6.1798024696873011E-3</v>
      </c>
      <c r="AD2219">
        <f t="shared" si="751"/>
        <v>-2.0088007731677848E-3</v>
      </c>
      <c r="AE2219" s="1">
        <v>42363</v>
      </c>
      <c r="AF2219">
        <v>1055.81</v>
      </c>
      <c r="AG2219">
        <v>2266.3200000000002</v>
      </c>
      <c r="AH2219">
        <f t="shared" si="752"/>
        <v>-4.9947696280310261E-3</v>
      </c>
      <c r="AI2219">
        <f t="shared" si="753"/>
        <v>-4.8739362963352573E-3</v>
      </c>
      <c r="AJ2219">
        <f t="shared" si="754"/>
        <v>-1.2083333169576882E-4</v>
      </c>
      <c r="AK2219" s="1">
        <v>42412</v>
      </c>
      <c r="AL2219">
        <v>3044.61</v>
      </c>
      <c r="AM2219">
        <v>2262.23</v>
      </c>
      <c r="AN2219">
        <f t="shared" si="755"/>
        <v>1.2595036484697841E-2</v>
      </c>
      <c r="AO2219">
        <f t="shared" si="756"/>
        <v>8.4474519453656693E-3</v>
      </c>
      <c r="AP2219">
        <f t="shared" si="757"/>
        <v>4.147584539332172E-3</v>
      </c>
    </row>
    <row r="2220" spans="1:42" x14ac:dyDescent="0.25">
      <c r="A2220" s="3">
        <v>42388</v>
      </c>
      <c r="B2220">
        <v>3255.69</v>
      </c>
      <c r="C2220">
        <v>2156.39</v>
      </c>
      <c r="D2220">
        <f t="shared" si="740"/>
        <v>1.5043149677000933E-2</v>
      </c>
      <c r="E2220">
        <f t="shared" si="741"/>
        <v>1.4256283865141439E-2</v>
      </c>
      <c r="F2220">
        <f t="shared" si="742"/>
        <v>7.86865811859494E-4</v>
      </c>
      <c r="G2220" s="3">
        <v>42403</v>
      </c>
      <c r="H2220">
        <v>807.76</v>
      </c>
      <c r="I2220">
        <v>2288.85</v>
      </c>
      <c r="J2220">
        <f t="shared" si="743"/>
        <v>-4.3265497306691492E-3</v>
      </c>
      <c r="K2220">
        <f t="shared" si="744"/>
        <v>-6.7738211988925823E-3</v>
      </c>
      <c r="L2220">
        <f t="shared" si="745"/>
        <v>2.4472714682234331E-3</v>
      </c>
      <c r="M2220" s="1">
        <v>43300</v>
      </c>
      <c r="N2220">
        <v>1683.54</v>
      </c>
      <c r="O2220">
        <v>3357.41</v>
      </c>
      <c r="P2220">
        <f t="shared" si="737"/>
        <v>-2.388049088334121E-3</v>
      </c>
      <c r="Q2220">
        <f t="shared" si="738"/>
        <v>-1.1037208973513124E-2</v>
      </c>
      <c r="R2220">
        <f t="shared" si="739"/>
        <v>8.649159885179003E-3</v>
      </c>
      <c r="S2220" s="1">
        <v>42703</v>
      </c>
      <c r="T2220">
        <v>1240.77</v>
      </c>
      <c r="U2220">
        <v>2827.42</v>
      </c>
      <c r="V2220">
        <f t="shared" si="746"/>
        <v>-5.0119484851887108E-3</v>
      </c>
      <c r="W2220">
        <f t="shared" si="747"/>
        <v>-3.7279774489076267E-3</v>
      </c>
      <c r="X2220">
        <f t="shared" si="748"/>
        <v>-1.2839710362810841E-3</v>
      </c>
      <c r="Y2220" s="1">
        <v>42928</v>
      </c>
      <c r="Z2220">
        <v>4329.4799999999996</v>
      </c>
      <c r="AA2220">
        <v>2726.87</v>
      </c>
      <c r="AB2220">
        <f t="shared" si="749"/>
        <v>1.0295517762801687E-2</v>
      </c>
      <c r="AC2220">
        <f t="shared" si="750"/>
        <v>8.9167779722285623E-3</v>
      </c>
      <c r="AD2220">
        <f t="shared" si="751"/>
        <v>1.3787397905731247E-3</v>
      </c>
      <c r="AE2220" s="1">
        <v>42366</v>
      </c>
      <c r="AF2220">
        <v>1050.51</v>
      </c>
      <c r="AG2220">
        <v>2262.38</v>
      </c>
      <c r="AH2220">
        <f t="shared" si="752"/>
        <v>-5.0198425853136275E-3</v>
      </c>
      <c r="AI2220">
        <f t="shared" si="753"/>
        <v>-1.7385011825338248E-3</v>
      </c>
      <c r="AJ2220">
        <f t="shared" si="754"/>
        <v>-3.2813414027798027E-3</v>
      </c>
      <c r="AK2220" s="1">
        <v>42415</v>
      </c>
      <c r="AL2220">
        <v>3065.43</v>
      </c>
      <c r="AM2220">
        <v>2278.61</v>
      </c>
      <c r="AN2220">
        <f t="shared" si="755"/>
        <v>6.8383142668517749E-3</v>
      </c>
      <c r="AO2220">
        <f t="shared" si="756"/>
        <v>7.2406430822684609E-3</v>
      </c>
      <c r="AP2220">
        <f t="shared" si="757"/>
        <v>-4.0232881541668597E-4</v>
      </c>
    </row>
    <row r="2221" spans="1:42" x14ac:dyDescent="0.25">
      <c r="A2221" s="3">
        <v>42389</v>
      </c>
      <c r="B2221">
        <v>3217.42</v>
      </c>
      <c r="C2221">
        <v>2136.5100000000002</v>
      </c>
      <c r="D2221">
        <f t="shared" si="740"/>
        <v>-1.175480466506329E-2</v>
      </c>
      <c r="E2221">
        <f t="shared" si="741"/>
        <v>-9.2191115707268567E-3</v>
      </c>
      <c r="F2221">
        <f t="shared" si="742"/>
        <v>-2.5356930943364331E-3</v>
      </c>
      <c r="G2221" s="3">
        <v>42404</v>
      </c>
      <c r="H2221">
        <v>826.14</v>
      </c>
      <c r="I2221">
        <v>2343.34</v>
      </c>
      <c r="J2221">
        <f t="shared" si="743"/>
        <v>2.2754283450529877E-2</v>
      </c>
      <c r="K2221">
        <f t="shared" si="744"/>
        <v>2.3806715162636438E-2</v>
      </c>
      <c r="L2221">
        <f t="shared" si="745"/>
        <v>-1.0524317121065607E-3</v>
      </c>
      <c r="M2221" s="1">
        <v>43301</v>
      </c>
      <c r="N2221">
        <v>1669.49</v>
      </c>
      <c r="O2221">
        <v>3325.64</v>
      </c>
      <c r="P2221">
        <f t="shared" si="737"/>
        <v>-8.3455100561911078E-3</v>
      </c>
      <c r="Q2221">
        <f t="shared" si="738"/>
        <v>-9.4626512698776644E-3</v>
      </c>
      <c r="R2221">
        <f t="shared" si="739"/>
        <v>1.1171412136865566E-3</v>
      </c>
      <c r="S2221" s="1">
        <v>42704</v>
      </c>
      <c r="T2221">
        <v>1253.3900000000001</v>
      </c>
      <c r="U2221">
        <v>2851.91</v>
      </c>
      <c r="V2221">
        <f t="shared" si="746"/>
        <v>1.0171103427710326E-2</v>
      </c>
      <c r="W2221">
        <f t="shared" si="747"/>
        <v>8.6616066944422698E-3</v>
      </c>
      <c r="X2221">
        <f t="shared" si="748"/>
        <v>1.5094967332680564E-3</v>
      </c>
      <c r="Y2221" s="1">
        <v>42929</v>
      </c>
      <c r="Z2221">
        <v>4331.04</v>
      </c>
      <c r="AA2221">
        <v>2736.65</v>
      </c>
      <c r="AB2221">
        <f t="shared" si="749"/>
        <v>3.6032040799360843E-4</v>
      </c>
      <c r="AC2221">
        <f t="shared" si="750"/>
        <v>3.5865296108725797E-3</v>
      </c>
      <c r="AD2221">
        <f t="shared" si="751"/>
        <v>-3.2262092028789713E-3</v>
      </c>
      <c r="AE2221" s="1">
        <v>42367</v>
      </c>
      <c r="AF2221">
        <v>1061.52</v>
      </c>
      <c r="AG2221">
        <v>2308.14</v>
      </c>
      <c r="AH2221">
        <f t="shared" si="752"/>
        <v>1.0480623697061375E-2</v>
      </c>
      <c r="AI2221">
        <f t="shared" si="753"/>
        <v>2.0226487150699635E-2</v>
      </c>
      <c r="AJ2221">
        <f t="shared" si="754"/>
        <v>-9.7458634536382593E-3</v>
      </c>
      <c r="AK2221" s="1">
        <v>42416</v>
      </c>
      <c r="AL2221">
        <v>3091.11</v>
      </c>
      <c r="AM2221">
        <v>2298.69</v>
      </c>
      <c r="AN2221">
        <f t="shared" si="755"/>
        <v>8.3772912772435149E-3</v>
      </c>
      <c r="AO2221">
        <f t="shared" si="756"/>
        <v>8.8123900096988006E-3</v>
      </c>
      <c r="AP2221">
        <f t="shared" si="757"/>
        <v>-4.3509873245528574E-4</v>
      </c>
    </row>
    <row r="2222" spans="1:42" x14ac:dyDescent="0.25">
      <c r="A2222" s="3">
        <v>42390</v>
      </c>
      <c r="B2222">
        <v>3314.78</v>
      </c>
      <c r="C2222">
        <v>2197.84</v>
      </c>
      <c r="D2222">
        <f t="shared" si="740"/>
        <v>3.0260270651640164E-2</v>
      </c>
      <c r="E2222">
        <f t="shared" si="741"/>
        <v>2.8705692929122728E-2</v>
      </c>
      <c r="F2222">
        <f t="shared" si="742"/>
        <v>1.5545777225174362E-3</v>
      </c>
      <c r="G2222" s="3">
        <v>42405</v>
      </c>
      <c r="H2222">
        <v>822.69</v>
      </c>
      <c r="I2222">
        <v>2333.7199999999998</v>
      </c>
      <c r="J2222">
        <f t="shared" si="743"/>
        <v>-4.1760476432565197E-3</v>
      </c>
      <c r="K2222">
        <f t="shared" si="744"/>
        <v>-4.1052514786588112E-3</v>
      </c>
      <c r="L2222">
        <f t="shared" si="745"/>
        <v>-7.0796164597708433E-5</v>
      </c>
      <c r="M2222" s="1">
        <v>43304</v>
      </c>
      <c r="N2222">
        <v>1678.97</v>
      </c>
      <c r="O2222">
        <v>3345.51</v>
      </c>
      <c r="P2222">
        <f t="shared" si="737"/>
        <v>5.6783808228859645E-3</v>
      </c>
      <c r="Q2222">
        <f t="shared" si="738"/>
        <v>5.9747898148929668E-3</v>
      </c>
      <c r="R2222">
        <f t="shared" si="739"/>
        <v>-2.9640899200700233E-4</v>
      </c>
      <c r="S2222" s="1">
        <v>42705</v>
      </c>
      <c r="T2222">
        <v>1262.6600000000001</v>
      </c>
      <c r="U2222">
        <v>2874.88</v>
      </c>
      <c r="V2222">
        <f t="shared" si="746"/>
        <v>7.3959422047407131E-3</v>
      </c>
      <c r="W2222">
        <f t="shared" si="747"/>
        <v>8.0542513613683919E-3</v>
      </c>
      <c r="X2222">
        <f t="shared" si="748"/>
        <v>-6.5830915662767886E-4</v>
      </c>
      <c r="Y2222" s="1">
        <v>42930</v>
      </c>
      <c r="Z2222">
        <v>4342.5</v>
      </c>
      <c r="AA2222">
        <v>2738.19</v>
      </c>
      <c r="AB2222">
        <f t="shared" si="749"/>
        <v>2.646015737559626E-3</v>
      </c>
      <c r="AC2222">
        <f t="shared" si="750"/>
        <v>5.6273180713639626E-4</v>
      </c>
      <c r="AD2222">
        <f t="shared" si="751"/>
        <v>2.0832839304232298E-3</v>
      </c>
      <c r="AE2222" s="1">
        <v>42368</v>
      </c>
      <c r="AF2222">
        <v>1069.94</v>
      </c>
      <c r="AG2222">
        <v>2305.5</v>
      </c>
      <c r="AH2222">
        <f t="shared" si="752"/>
        <v>7.9320220061798175E-3</v>
      </c>
      <c r="AI2222">
        <f t="shared" si="753"/>
        <v>-1.1437781070471331E-3</v>
      </c>
      <c r="AJ2222">
        <f t="shared" si="754"/>
        <v>9.0758001132269506E-3</v>
      </c>
      <c r="AK2222" s="1">
        <v>42417</v>
      </c>
      <c r="AL2222">
        <v>3111.88</v>
      </c>
      <c r="AM2222">
        <v>2320.25</v>
      </c>
      <c r="AN2222">
        <f t="shared" si="755"/>
        <v>6.7192691298594287E-3</v>
      </c>
      <c r="AO2222">
        <f t="shared" si="756"/>
        <v>9.3792551409714875E-3</v>
      </c>
      <c r="AP2222">
        <f t="shared" si="757"/>
        <v>-2.6599860111120588E-3</v>
      </c>
    </row>
    <row r="2223" spans="1:42" x14ac:dyDescent="0.25">
      <c r="A2223" s="3">
        <v>42391</v>
      </c>
      <c r="B2223">
        <v>3396.62</v>
      </c>
      <c r="C2223">
        <v>2251.29</v>
      </c>
      <c r="D2223">
        <f t="shared" si="740"/>
        <v>2.4689421319061822E-2</v>
      </c>
      <c r="E2223">
        <f t="shared" si="741"/>
        <v>2.4319331707494563E-2</v>
      </c>
      <c r="F2223">
        <f t="shared" si="742"/>
        <v>3.7008961156725917E-4</v>
      </c>
      <c r="G2223" s="3">
        <v>42408</v>
      </c>
      <c r="H2223">
        <v>808.5</v>
      </c>
      <c r="I2223">
        <v>2286.12</v>
      </c>
      <c r="J2223">
        <f t="shared" si="743"/>
        <v>-1.7248295226634625E-2</v>
      </c>
      <c r="K2223">
        <f t="shared" si="744"/>
        <v>-2.0396619988687581E-2</v>
      </c>
      <c r="L2223">
        <f t="shared" si="745"/>
        <v>3.1483247620529564E-3</v>
      </c>
      <c r="M2223" s="1">
        <v>43305</v>
      </c>
      <c r="N2223">
        <v>1691.33</v>
      </c>
      <c r="O2223">
        <v>3370.74</v>
      </c>
      <c r="P2223">
        <f t="shared" si="737"/>
        <v>7.3616562535363528E-3</v>
      </c>
      <c r="Q2223">
        <f t="shared" si="738"/>
        <v>7.5414510792075617E-3</v>
      </c>
      <c r="R2223">
        <f t="shared" si="739"/>
        <v>-1.7979482567120897E-4</v>
      </c>
      <c r="S2223" s="1">
        <v>42706</v>
      </c>
      <c r="T2223">
        <v>1265.05</v>
      </c>
      <c r="U2223">
        <v>2884.53</v>
      </c>
      <c r="V2223">
        <f t="shared" si="746"/>
        <v>1.8928294235978083E-3</v>
      </c>
      <c r="W2223">
        <f t="shared" si="747"/>
        <v>3.3566618432769868E-3</v>
      </c>
      <c r="X2223">
        <f t="shared" si="748"/>
        <v>-1.4638324196791785E-3</v>
      </c>
      <c r="Y2223" s="1">
        <v>42933</v>
      </c>
      <c r="Z2223">
        <v>4335.41</v>
      </c>
      <c r="AA2223">
        <v>2735.98</v>
      </c>
      <c r="AB2223">
        <f t="shared" si="749"/>
        <v>-1.6327000575705464E-3</v>
      </c>
      <c r="AC2223">
        <f t="shared" si="750"/>
        <v>-8.0710250201776468E-4</v>
      </c>
      <c r="AD2223">
        <f t="shared" si="751"/>
        <v>-8.2559755555278169E-4</v>
      </c>
      <c r="AE2223" s="1">
        <v>42369</v>
      </c>
      <c r="AF2223">
        <v>1069.8</v>
      </c>
      <c r="AG2223">
        <v>2305.5</v>
      </c>
      <c r="AH2223">
        <f t="shared" si="752"/>
        <v>-1.3084845879218765E-4</v>
      </c>
      <c r="AI2223">
        <f t="shared" si="753"/>
        <v>0</v>
      </c>
      <c r="AJ2223">
        <f t="shared" si="754"/>
        <v>-1.3084845879218765E-4</v>
      </c>
      <c r="AK2223" s="1">
        <v>42418</v>
      </c>
      <c r="AL2223">
        <v>3162.11</v>
      </c>
      <c r="AM2223">
        <v>2368.61</v>
      </c>
      <c r="AN2223">
        <f t="shared" si="755"/>
        <v>1.6141367919071392E-2</v>
      </c>
      <c r="AO2223">
        <f t="shared" si="756"/>
        <v>2.0842581618360168E-2</v>
      </c>
      <c r="AP2223">
        <f t="shared" si="757"/>
        <v>-4.7012136992887754E-3</v>
      </c>
    </row>
    <row r="2224" spans="1:42" x14ac:dyDescent="0.25">
      <c r="A2224" s="3">
        <v>42394</v>
      </c>
      <c r="B2224">
        <v>3392.52</v>
      </c>
      <c r="C2224">
        <v>2249.8000000000002</v>
      </c>
      <c r="D2224">
        <f t="shared" si="740"/>
        <v>-1.2070823347916093E-3</v>
      </c>
      <c r="E2224">
        <f t="shared" si="741"/>
        <v>-6.618427657031356E-4</v>
      </c>
      <c r="F2224">
        <f t="shared" si="742"/>
        <v>-5.4523956908847371E-4</v>
      </c>
      <c r="G2224" s="3">
        <v>42409</v>
      </c>
      <c r="H2224">
        <v>800.28</v>
      </c>
      <c r="I2224">
        <v>2258.7199999999998</v>
      </c>
      <c r="J2224">
        <f t="shared" si="743"/>
        <v>-1.0166975881261586E-2</v>
      </c>
      <c r="K2224">
        <f t="shared" si="744"/>
        <v>-1.198537259636423E-2</v>
      </c>
      <c r="L2224">
        <f t="shared" si="745"/>
        <v>1.8183967151026437E-3</v>
      </c>
      <c r="M2224" s="1">
        <v>43306</v>
      </c>
      <c r="N2224">
        <v>1693.86</v>
      </c>
      <c r="O2224">
        <v>3377.45</v>
      </c>
      <c r="P2224">
        <f t="shared" si="737"/>
        <v>1.4958642015454604E-3</v>
      </c>
      <c r="Q2224">
        <f t="shared" si="738"/>
        <v>1.9906608044524265E-3</v>
      </c>
      <c r="R2224">
        <f t="shared" si="739"/>
        <v>-4.9479660290696614E-4</v>
      </c>
      <c r="S2224" s="1">
        <v>42709</v>
      </c>
      <c r="T2224">
        <v>1283.68</v>
      </c>
      <c r="U2224">
        <v>2924.28</v>
      </c>
      <c r="V2224">
        <f t="shared" si="746"/>
        <v>1.4726690644638607E-2</v>
      </c>
      <c r="W2224">
        <f t="shared" si="747"/>
        <v>1.3780407900073843E-2</v>
      </c>
      <c r="X2224">
        <f t="shared" si="748"/>
        <v>9.4628274456476369E-4</v>
      </c>
      <c r="Y2224" s="1">
        <v>42934</v>
      </c>
      <c r="Z2224">
        <v>4303.47</v>
      </c>
      <c r="AA2224">
        <v>2723.46</v>
      </c>
      <c r="AB2224">
        <f t="shared" si="749"/>
        <v>-7.3672386233365472E-3</v>
      </c>
      <c r="AC2224">
        <f t="shared" si="750"/>
        <v>-4.5760568425208259E-3</v>
      </c>
      <c r="AD2224">
        <f t="shared" si="751"/>
        <v>-2.7911817808157213E-3</v>
      </c>
      <c r="AE2224" s="1">
        <v>42380</v>
      </c>
      <c r="AF2224">
        <v>1050.05</v>
      </c>
      <c r="AG2224">
        <v>2204.85</v>
      </c>
      <c r="AH2224">
        <f t="shared" si="752"/>
        <v>-1.8461394653206176E-2</v>
      </c>
      <c r="AI2224">
        <f t="shared" si="753"/>
        <v>-4.3656473649967498E-2</v>
      </c>
      <c r="AJ2224">
        <f t="shared" si="754"/>
        <v>2.5195078996761322E-2</v>
      </c>
      <c r="AK2224" s="1">
        <v>42419</v>
      </c>
      <c r="AL2224">
        <v>3150.31</v>
      </c>
      <c r="AM2224">
        <v>2350.4699999999998</v>
      </c>
      <c r="AN2224">
        <f t="shared" si="755"/>
        <v>-3.7316854884871242E-3</v>
      </c>
      <c r="AO2224">
        <f t="shared" si="756"/>
        <v>-7.6585001329895208E-3</v>
      </c>
      <c r="AP2224">
        <f t="shared" si="757"/>
        <v>3.9268146445023966E-3</v>
      </c>
    </row>
    <row r="2225" spans="1:42" x14ac:dyDescent="0.25">
      <c r="A2225" s="3">
        <v>42395</v>
      </c>
      <c r="B2225">
        <v>3371.43</v>
      </c>
      <c r="C2225">
        <v>2234.67</v>
      </c>
      <c r="D2225">
        <f t="shared" si="740"/>
        <v>-6.2166177354887608E-3</v>
      </c>
      <c r="E2225">
        <f t="shared" si="741"/>
        <v>-6.725042225975697E-3</v>
      </c>
      <c r="F2225">
        <f t="shared" si="742"/>
        <v>5.0842449048693616E-4</v>
      </c>
      <c r="G2225" s="3">
        <v>42410</v>
      </c>
      <c r="H2225">
        <v>804.42</v>
      </c>
      <c r="I2225">
        <v>2268.5100000000002</v>
      </c>
      <c r="J2225">
        <f t="shared" si="743"/>
        <v>5.1731893837156928E-3</v>
      </c>
      <c r="K2225">
        <f t="shared" si="744"/>
        <v>4.3343132393569572E-3</v>
      </c>
      <c r="L2225">
        <f t="shared" si="745"/>
        <v>8.3887614435873559E-4</v>
      </c>
      <c r="M2225" s="1">
        <v>43307</v>
      </c>
      <c r="N2225">
        <v>1700.31</v>
      </c>
      <c r="O2225">
        <v>3392.59</v>
      </c>
      <c r="P2225">
        <f t="shared" si="737"/>
        <v>3.8078707803479439E-3</v>
      </c>
      <c r="Q2225">
        <f t="shared" si="738"/>
        <v>4.4826718382211528E-3</v>
      </c>
      <c r="R2225">
        <f t="shared" si="739"/>
        <v>-6.7480105787320888E-4</v>
      </c>
      <c r="S2225" s="1">
        <v>42710</v>
      </c>
      <c r="T2225">
        <v>1279.26</v>
      </c>
      <c r="U2225">
        <v>2916.18</v>
      </c>
      <c r="V2225">
        <f t="shared" si="746"/>
        <v>-3.4432257260377241E-3</v>
      </c>
      <c r="W2225">
        <f t="shared" si="747"/>
        <v>-2.7699125938693836E-3</v>
      </c>
      <c r="X2225">
        <f t="shared" si="748"/>
        <v>-6.7331313216834054E-4</v>
      </c>
      <c r="Y2225" s="1">
        <v>42935</v>
      </c>
      <c r="Z2225">
        <v>4319.6400000000003</v>
      </c>
      <c r="AA2225">
        <v>2758.16</v>
      </c>
      <c r="AB2225">
        <f t="shared" si="749"/>
        <v>3.7574329552663155E-3</v>
      </c>
      <c r="AC2225">
        <f t="shared" si="750"/>
        <v>1.2741145454678859E-2</v>
      </c>
      <c r="AD2225">
        <f t="shared" si="751"/>
        <v>-8.9837124994125439E-3</v>
      </c>
      <c r="AE2225" s="1">
        <v>42381</v>
      </c>
      <c r="AF2225">
        <v>1046.99</v>
      </c>
      <c r="AG2225">
        <v>2215.02</v>
      </c>
      <c r="AH2225">
        <f t="shared" si="752"/>
        <v>-2.9141469453835001E-3</v>
      </c>
      <c r="AI2225">
        <f t="shared" si="753"/>
        <v>4.6125586774610206E-3</v>
      </c>
      <c r="AJ2225">
        <f t="shared" si="754"/>
        <v>-7.5267056228445206E-3</v>
      </c>
      <c r="AK2225" s="1">
        <v>42424</v>
      </c>
      <c r="AL2225">
        <v>3163.02</v>
      </c>
      <c r="AM2225">
        <v>2355.59</v>
      </c>
      <c r="AN2225">
        <f t="shared" si="755"/>
        <v>4.0345235865677509E-3</v>
      </c>
      <c r="AO2225">
        <f t="shared" si="756"/>
        <v>2.1782877467060313E-3</v>
      </c>
      <c r="AP2225">
        <f t="shared" si="757"/>
        <v>1.8562358398617196E-3</v>
      </c>
    </row>
    <row r="2226" spans="1:42" x14ac:dyDescent="0.25">
      <c r="A2226" s="3">
        <v>42396</v>
      </c>
      <c r="B2226">
        <v>3445.58</v>
      </c>
      <c r="C2226">
        <v>2290.4499999999998</v>
      </c>
      <c r="D2226">
        <f t="shared" si="740"/>
        <v>2.1993634748459945E-2</v>
      </c>
      <c r="E2226">
        <f t="shared" si="741"/>
        <v>2.4961179950507173E-2</v>
      </c>
      <c r="F2226">
        <f t="shared" si="742"/>
        <v>-2.9675452020472282E-3</v>
      </c>
      <c r="G2226" s="3">
        <v>42411</v>
      </c>
      <c r="H2226">
        <v>795.22</v>
      </c>
      <c r="I2226">
        <v>2243.2800000000002</v>
      </c>
      <c r="J2226">
        <f t="shared" si="743"/>
        <v>-1.1436811615822551E-2</v>
      </c>
      <c r="K2226">
        <f t="shared" si="744"/>
        <v>-1.11218376820027E-2</v>
      </c>
      <c r="L2226">
        <f t="shared" si="745"/>
        <v>-3.1497393381985095E-4</v>
      </c>
      <c r="M2226" s="1">
        <v>43308</v>
      </c>
      <c r="N2226">
        <v>1700.5</v>
      </c>
      <c r="O2226">
        <v>3392.07</v>
      </c>
      <c r="P2226">
        <f t="shared" si="737"/>
        <v>1.1174432897531617E-4</v>
      </c>
      <c r="Q2226">
        <f t="shared" si="738"/>
        <v>-1.5327522630204093E-4</v>
      </c>
      <c r="R2226">
        <f t="shared" si="739"/>
        <v>2.650195552773571E-4</v>
      </c>
      <c r="S2226" s="1">
        <v>42711</v>
      </c>
      <c r="T2226">
        <v>1283.9000000000001</v>
      </c>
      <c r="U2226">
        <v>2927.24</v>
      </c>
      <c r="V2226">
        <f t="shared" si="746"/>
        <v>3.6270969154041932E-3</v>
      </c>
      <c r="W2226">
        <f t="shared" si="747"/>
        <v>3.7926328278774513E-3</v>
      </c>
      <c r="X2226">
        <f t="shared" si="748"/>
        <v>-1.6553591247325805E-4</v>
      </c>
      <c r="Y2226" s="1">
        <v>42936</v>
      </c>
      <c r="Z2226">
        <v>4359.01</v>
      </c>
      <c r="AA2226">
        <v>2750.56</v>
      </c>
      <c r="AB2226">
        <f t="shared" si="749"/>
        <v>9.1141854413794299E-3</v>
      </c>
      <c r="AC2226">
        <f t="shared" si="750"/>
        <v>-2.7554601618470231E-3</v>
      </c>
      <c r="AD2226">
        <f t="shared" si="751"/>
        <v>1.1869645603226453E-2</v>
      </c>
      <c r="AE2226" s="1">
        <v>42382</v>
      </c>
      <c r="AF2226">
        <v>1053.3</v>
      </c>
      <c r="AG2226">
        <v>2207.7800000000002</v>
      </c>
      <c r="AH2226">
        <f t="shared" si="752"/>
        <v>6.0268006380193029E-3</v>
      </c>
      <c r="AI2226">
        <f t="shared" si="753"/>
        <v>-3.2685935115709386E-3</v>
      </c>
      <c r="AJ2226">
        <f t="shared" si="754"/>
        <v>9.2953941495902415E-3</v>
      </c>
      <c r="AK2226" s="1">
        <v>42425</v>
      </c>
      <c r="AL2226">
        <v>3175.91</v>
      </c>
      <c r="AM2226">
        <v>2364.2600000000002</v>
      </c>
      <c r="AN2226">
        <f t="shared" si="755"/>
        <v>4.0752192524864395E-3</v>
      </c>
      <c r="AO2226">
        <f t="shared" si="756"/>
        <v>3.6806065571683977E-3</v>
      </c>
      <c r="AP2226">
        <f t="shared" si="757"/>
        <v>3.9461269531804177E-4</v>
      </c>
    </row>
    <row r="2227" spans="1:42" x14ac:dyDescent="0.25">
      <c r="A2227" s="3">
        <v>42397</v>
      </c>
      <c r="B2227">
        <v>3485.63</v>
      </c>
      <c r="C2227">
        <v>2322.37</v>
      </c>
      <c r="D2227">
        <f t="shared" si="740"/>
        <v>1.162358732056723E-2</v>
      </c>
      <c r="E2227">
        <f t="shared" si="741"/>
        <v>1.3936126088759826E-2</v>
      </c>
      <c r="F2227">
        <f t="shared" si="742"/>
        <v>-2.3125387681925957E-3</v>
      </c>
      <c r="G2227" s="3">
        <v>42412</v>
      </c>
      <c r="H2227">
        <v>800.42</v>
      </c>
      <c r="I2227">
        <v>2262.23</v>
      </c>
      <c r="J2227">
        <f t="shared" si="743"/>
        <v>6.5390709489197008E-3</v>
      </c>
      <c r="K2227">
        <f t="shared" si="744"/>
        <v>8.4474519453656693E-3</v>
      </c>
      <c r="L2227">
        <f t="shared" si="745"/>
        <v>-1.9083809964459686E-3</v>
      </c>
      <c r="M2227" s="1">
        <v>43311</v>
      </c>
      <c r="N2227">
        <v>1703.04</v>
      </c>
      <c r="O2227">
        <v>3396.51</v>
      </c>
      <c r="P2227">
        <f t="shared" si="737"/>
        <v>1.4936783299028811E-3</v>
      </c>
      <c r="Q2227">
        <f t="shared" si="738"/>
        <v>1.3089352519257691E-3</v>
      </c>
      <c r="R2227">
        <f t="shared" si="739"/>
        <v>1.8474307797711198E-4</v>
      </c>
      <c r="S2227" s="1">
        <v>42712</v>
      </c>
      <c r="T2227">
        <v>1314.02</v>
      </c>
      <c r="U2227">
        <v>2990.25</v>
      </c>
      <c r="V2227">
        <f t="shared" si="746"/>
        <v>2.3459771010203134E-2</v>
      </c>
      <c r="W2227">
        <f t="shared" si="747"/>
        <v>2.1525395936103697E-2</v>
      </c>
      <c r="X2227">
        <f t="shared" si="748"/>
        <v>1.934375074099437E-3</v>
      </c>
      <c r="Y2227" s="1">
        <v>42937</v>
      </c>
      <c r="Z2227">
        <v>4321.46</v>
      </c>
      <c r="AA2227">
        <v>2720.35</v>
      </c>
      <c r="AB2227">
        <f t="shared" si="749"/>
        <v>-8.6143413297974369E-3</v>
      </c>
      <c r="AC2227">
        <f t="shared" si="750"/>
        <v>-1.0983217962887593E-2</v>
      </c>
      <c r="AD2227">
        <f t="shared" si="751"/>
        <v>2.3688766330901556E-3</v>
      </c>
      <c r="AE2227" s="1">
        <v>42383</v>
      </c>
      <c r="AF2227">
        <v>1037.21</v>
      </c>
      <c r="AG2227">
        <v>2202.5300000000002</v>
      </c>
      <c r="AH2227">
        <f t="shared" si="752"/>
        <v>-1.5275799867084272E-2</v>
      </c>
      <c r="AI2227">
        <f t="shared" si="753"/>
        <v>-2.3779543251591928E-3</v>
      </c>
      <c r="AJ2227">
        <f t="shared" si="754"/>
        <v>-1.2897845541925079E-2</v>
      </c>
      <c r="AK2227" s="1">
        <v>42426</v>
      </c>
      <c r="AL2227">
        <v>3209.06</v>
      </c>
      <c r="AM2227">
        <v>2381.09</v>
      </c>
      <c r="AN2227">
        <f t="shared" si="755"/>
        <v>1.0437953216558382E-2</v>
      </c>
      <c r="AO2227">
        <f t="shared" si="756"/>
        <v>7.1185064248433516E-3</v>
      </c>
      <c r="AP2227">
        <f t="shared" si="757"/>
        <v>3.3194467917150305E-3</v>
      </c>
    </row>
    <row r="2228" spans="1:42" x14ac:dyDescent="0.25">
      <c r="A2228" s="3">
        <v>42398</v>
      </c>
      <c r="B2228">
        <v>3505.17</v>
      </c>
      <c r="C2228">
        <v>2339.4</v>
      </c>
      <c r="D2228">
        <f t="shared" si="740"/>
        <v>5.6058732567714209E-3</v>
      </c>
      <c r="E2228">
        <f t="shared" si="741"/>
        <v>7.3330261758464133E-3</v>
      </c>
      <c r="F2228">
        <f t="shared" si="742"/>
        <v>-1.7271529190749924E-3</v>
      </c>
      <c r="G2228" s="3">
        <v>42415</v>
      </c>
      <c r="H2228">
        <v>804.89</v>
      </c>
      <c r="I2228">
        <v>2278.61</v>
      </c>
      <c r="J2228">
        <f t="shared" si="743"/>
        <v>5.5845681017465676E-3</v>
      </c>
      <c r="K2228">
        <f t="shared" si="744"/>
        <v>7.2406430822684609E-3</v>
      </c>
      <c r="L2228">
        <f t="shared" si="745"/>
        <v>-1.6560749805218933E-3</v>
      </c>
      <c r="M2228" s="1">
        <v>43312</v>
      </c>
      <c r="N2228">
        <v>1720.86</v>
      </c>
      <c r="O2228">
        <v>3434.07</v>
      </c>
      <c r="P2228">
        <f t="shared" si="737"/>
        <v>1.0463641488162256E-2</v>
      </c>
      <c r="Q2228">
        <f t="shared" si="738"/>
        <v>1.1058409956101967E-2</v>
      </c>
      <c r="R2228">
        <f t="shared" si="739"/>
        <v>-5.9476846793971028E-4</v>
      </c>
      <c r="S2228" s="1">
        <v>42713</v>
      </c>
      <c r="T2228">
        <v>1315.45</v>
      </c>
      <c r="U2228">
        <v>2992.3</v>
      </c>
      <c r="V2228">
        <f t="shared" si="746"/>
        <v>1.0882634967503968E-3</v>
      </c>
      <c r="W2228">
        <f t="shared" si="747"/>
        <v>6.8556140790909659E-4</v>
      </c>
      <c r="X2228">
        <f t="shared" si="748"/>
        <v>4.0270208884130021E-4</v>
      </c>
      <c r="Y2228" s="1">
        <v>42940</v>
      </c>
      <c r="Z2228">
        <v>4326.3900000000003</v>
      </c>
      <c r="AA2228">
        <v>2729.7</v>
      </c>
      <c r="AB2228">
        <f t="shared" si="749"/>
        <v>1.1408181494216851E-3</v>
      </c>
      <c r="AC2228">
        <f t="shared" si="750"/>
        <v>3.4370577315419037E-3</v>
      </c>
      <c r="AD2228">
        <f t="shared" si="751"/>
        <v>-2.2962395821202186E-3</v>
      </c>
      <c r="AE2228" s="1">
        <v>42384</v>
      </c>
      <c r="AF2228">
        <v>1011.7</v>
      </c>
      <c r="AG2228">
        <v>2107.64</v>
      </c>
      <c r="AH2228">
        <f t="shared" si="752"/>
        <v>-2.4594826505722089E-2</v>
      </c>
      <c r="AI2228">
        <f t="shared" si="753"/>
        <v>-4.3082273567216056E-2</v>
      </c>
      <c r="AJ2228">
        <f t="shared" si="754"/>
        <v>1.8487447061493967E-2</v>
      </c>
      <c r="AK2228" s="1">
        <v>42429</v>
      </c>
      <c r="AL2228">
        <v>3214.19</v>
      </c>
      <c r="AM2228">
        <v>2411.81</v>
      </c>
      <c r="AN2228">
        <f t="shared" si="755"/>
        <v>1.5985989666755795E-3</v>
      </c>
      <c r="AO2228">
        <f t="shared" si="756"/>
        <v>1.290165428438228E-2</v>
      </c>
      <c r="AP2228">
        <f t="shared" si="757"/>
        <v>-1.1303055317706701E-2</v>
      </c>
    </row>
    <row r="2229" spans="1:42" x14ac:dyDescent="0.25">
      <c r="A2229" s="3">
        <v>42401</v>
      </c>
      <c r="B2229">
        <v>3490.63</v>
      </c>
      <c r="C2229">
        <v>2324.0500000000002</v>
      </c>
      <c r="D2229">
        <f t="shared" si="740"/>
        <v>-4.1481582918945215E-3</v>
      </c>
      <c r="E2229">
        <f t="shared" si="741"/>
        <v>-6.561511498674788E-3</v>
      </c>
      <c r="F2229">
        <f t="shared" si="742"/>
        <v>2.4133532067802665E-3</v>
      </c>
      <c r="G2229" s="3">
        <v>42416</v>
      </c>
      <c r="H2229">
        <v>811.65</v>
      </c>
      <c r="I2229">
        <v>2298.69</v>
      </c>
      <c r="J2229">
        <f t="shared" si="743"/>
        <v>8.3986631713650617E-3</v>
      </c>
      <c r="K2229">
        <f t="shared" si="744"/>
        <v>8.8123900096988006E-3</v>
      </c>
      <c r="L2229">
        <f t="shared" si="745"/>
        <v>-4.1372683833373891E-4</v>
      </c>
      <c r="M2229" s="1">
        <v>43313</v>
      </c>
      <c r="N2229">
        <v>1715.44</v>
      </c>
      <c r="O2229">
        <v>3425.3</v>
      </c>
      <c r="P2229">
        <f t="shared" si="737"/>
        <v>-3.1495879966992879E-3</v>
      </c>
      <c r="Q2229">
        <f t="shared" si="738"/>
        <v>-2.5538209762759889E-3</v>
      </c>
      <c r="R2229">
        <f t="shared" si="739"/>
        <v>-5.9576702042329899E-4</v>
      </c>
      <c r="S2229" s="1">
        <v>42716</v>
      </c>
      <c r="T2229">
        <v>1328.06</v>
      </c>
      <c r="U2229">
        <v>3018.11</v>
      </c>
      <c r="V2229">
        <f t="shared" si="746"/>
        <v>9.5860732068873133E-3</v>
      </c>
      <c r="W2229">
        <f t="shared" si="747"/>
        <v>8.6254720449152611E-3</v>
      </c>
      <c r="X2229">
        <f t="shared" si="748"/>
        <v>9.6060116197205225E-4</v>
      </c>
      <c r="Y2229" s="1">
        <v>42941</v>
      </c>
      <c r="Z2229">
        <v>4310.79</v>
      </c>
      <c r="AA2229">
        <v>2718.37</v>
      </c>
      <c r="AB2229">
        <f t="shared" si="749"/>
        <v>-3.6057775651294754E-3</v>
      </c>
      <c r="AC2229">
        <f t="shared" si="750"/>
        <v>-4.1506392643879675E-3</v>
      </c>
      <c r="AD2229">
        <f t="shared" si="751"/>
        <v>5.4486169925849204E-4</v>
      </c>
      <c r="AE2229" s="1">
        <v>42387</v>
      </c>
      <c r="AF2229">
        <v>1001.48</v>
      </c>
      <c r="AG2229">
        <v>2126.08</v>
      </c>
      <c r="AH2229">
        <f t="shared" si="752"/>
        <v>-1.0101808836611714E-2</v>
      </c>
      <c r="AI2229">
        <f t="shared" si="753"/>
        <v>8.7491222409898928E-3</v>
      </c>
      <c r="AJ2229">
        <f t="shared" si="754"/>
        <v>-1.8850931077601607E-2</v>
      </c>
      <c r="AK2229" s="1">
        <v>42430</v>
      </c>
      <c r="AL2229">
        <v>3247.08</v>
      </c>
      <c r="AM2229">
        <v>2417.06</v>
      </c>
      <c r="AN2229">
        <f t="shared" si="755"/>
        <v>1.0232749152974785E-2</v>
      </c>
      <c r="AO2229">
        <f t="shared" si="756"/>
        <v>2.1767883871448568E-3</v>
      </c>
      <c r="AP2229">
        <f t="shared" si="757"/>
        <v>8.0559607658299281E-3</v>
      </c>
    </row>
    <row r="2230" spans="1:42" x14ac:dyDescent="0.25">
      <c r="A2230" s="3">
        <v>42402</v>
      </c>
      <c r="B2230">
        <v>3455.79</v>
      </c>
      <c r="C2230">
        <v>2304.46</v>
      </c>
      <c r="D2230">
        <f t="shared" si="740"/>
        <v>-9.981006293992789E-3</v>
      </c>
      <c r="E2230">
        <f t="shared" si="741"/>
        <v>-8.4292506615607499E-3</v>
      </c>
      <c r="F2230">
        <f t="shared" si="742"/>
        <v>-1.5517556324320392E-3</v>
      </c>
      <c r="G2230" s="3">
        <v>42417</v>
      </c>
      <c r="H2230">
        <v>820.43</v>
      </c>
      <c r="I2230">
        <v>2320.25</v>
      </c>
      <c r="J2230">
        <f t="shared" si="743"/>
        <v>1.0817470584611577E-2</v>
      </c>
      <c r="K2230">
        <f t="shared" si="744"/>
        <v>9.3792551409714875E-3</v>
      </c>
      <c r="L2230">
        <f t="shared" si="745"/>
        <v>1.4382154436400896E-3</v>
      </c>
      <c r="M2230" s="1">
        <v>43314</v>
      </c>
      <c r="N2230">
        <v>1701.85</v>
      </c>
      <c r="O2230">
        <v>3395.66</v>
      </c>
      <c r="P2230">
        <f t="shared" si="737"/>
        <v>-7.9221657417339886E-3</v>
      </c>
      <c r="Q2230">
        <f t="shared" si="738"/>
        <v>-8.6532566490526985E-3</v>
      </c>
      <c r="R2230">
        <f t="shared" si="739"/>
        <v>7.3109090731870996E-4</v>
      </c>
      <c r="S2230" s="1">
        <v>42717</v>
      </c>
      <c r="T2230">
        <v>1340.26</v>
      </c>
      <c r="U2230">
        <v>3045.39</v>
      </c>
      <c r="V2230">
        <f t="shared" si="746"/>
        <v>9.1863319428340251E-3</v>
      </c>
      <c r="W2230">
        <f t="shared" si="747"/>
        <v>9.0387692960163246E-3</v>
      </c>
      <c r="X2230">
        <f t="shared" si="748"/>
        <v>1.4756264681770048E-4</v>
      </c>
      <c r="Y2230" s="1">
        <v>42942</v>
      </c>
      <c r="Z2230">
        <v>4334.1400000000003</v>
      </c>
      <c r="AA2230">
        <v>2731.61</v>
      </c>
      <c r="AB2230">
        <f t="shared" si="749"/>
        <v>5.4166405693620856E-3</v>
      </c>
      <c r="AC2230">
        <f t="shared" si="750"/>
        <v>4.8705658170153932E-3</v>
      </c>
      <c r="AD2230">
        <f t="shared" si="751"/>
        <v>5.4607475234669245E-4</v>
      </c>
      <c r="AE2230" s="1">
        <v>42388</v>
      </c>
      <c r="AF2230">
        <v>1026.94</v>
      </c>
      <c r="AG2230">
        <v>2156.39</v>
      </c>
      <c r="AH2230">
        <f t="shared" si="752"/>
        <v>2.5422374885170074E-2</v>
      </c>
      <c r="AI2230">
        <f t="shared" si="753"/>
        <v>1.4256283865141439E-2</v>
      </c>
      <c r="AJ2230">
        <f t="shared" si="754"/>
        <v>1.1166091020028635E-2</v>
      </c>
      <c r="AK2230" s="1">
        <v>42431</v>
      </c>
      <c r="AL2230">
        <v>3234.63</v>
      </c>
      <c r="AM2230">
        <v>2402.21</v>
      </c>
      <c r="AN2230">
        <f t="shared" si="755"/>
        <v>-3.8342141246904271E-3</v>
      </c>
      <c r="AO2230">
        <f t="shared" si="756"/>
        <v>-6.1438276252968604E-3</v>
      </c>
      <c r="AP2230">
        <f t="shared" si="757"/>
        <v>2.3096135006064333E-3</v>
      </c>
    </row>
    <row r="2231" spans="1:42" x14ac:dyDescent="0.25">
      <c r="A2231" s="3">
        <v>42403</v>
      </c>
      <c r="B2231">
        <v>3443.61</v>
      </c>
      <c r="C2231">
        <v>2288.85</v>
      </c>
      <c r="D2231">
        <f t="shared" si="740"/>
        <v>-3.524519719080077E-3</v>
      </c>
      <c r="E2231">
        <f t="shared" si="741"/>
        <v>-6.7738211988925823E-3</v>
      </c>
      <c r="F2231">
        <f t="shared" si="742"/>
        <v>3.2493014798125053E-3</v>
      </c>
      <c r="G2231" s="3">
        <v>42418</v>
      </c>
      <c r="H2231">
        <v>834.61</v>
      </c>
      <c r="I2231">
        <v>2368.61</v>
      </c>
      <c r="J2231">
        <f t="shared" si="743"/>
        <v>1.728361956534985E-2</v>
      </c>
      <c r="K2231">
        <f t="shared" si="744"/>
        <v>2.0842581618360168E-2</v>
      </c>
      <c r="L2231">
        <f t="shared" si="745"/>
        <v>-3.5589620530103172E-3</v>
      </c>
      <c r="M2231" s="1">
        <v>43315</v>
      </c>
      <c r="N2231">
        <v>1704.19</v>
      </c>
      <c r="O2231">
        <v>3399.87</v>
      </c>
      <c r="P2231">
        <f t="shared" si="737"/>
        <v>1.37497429268163E-3</v>
      </c>
      <c r="Q2231">
        <f t="shared" si="738"/>
        <v>1.2398178851829034E-3</v>
      </c>
      <c r="R2231">
        <f t="shared" si="739"/>
        <v>1.3515640749872659E-4</v>
      </c>
      <c r="S2231" s="1">
        <v>42718</v>
      </c>
      <c r="T2231">
        <v>1328.76</v>
      </c>
      <c r="U2231">
        <v>3021.04</v>
      </c>
      <c r="V2231">
        <f t="shared" si="746"/>
        <v>-8.5804246937161155E-3</v>
      </c>
      <c r="W2231">
        <f t="shared" si="747"/>
        <v>-7.9956918489914042E-3</v>
      </c>
      <c r="X2231">
        <f t="shared" si="748"/>
        <v>-5.8473284472471132E-4</v>
      </c>
      <c r="Y2231" s="1">
        <v>42943</v>
      </c>
      <c r="Z2231">
        <v>4353.42</v>
      </c>
      <c r="AA2231">
        <v>2748.59</v>
      </c>
      <c r="AB2231">
        <f t="shared" si="749"/>
        <v>4.4484026819622269E-3</v>
      </c>
      <c r="AC2231">
        <f t="shared" si="750"/>
        <v>6.2161143062149371E-3</v>
      </c>
      <c r="AD2231">
        <f t="shared" si="751"/>
        <v>-1.7677116242527102E-3</v>
      </c>
      <c r="AE2231" s="1">
        <v>42389</v>
      </c>
      <c r="AF2231">
        <v>1002.76</v>
      </c>
      <c r="AG2231">
        <v>2136.5100000000002</v>
      </c>
      <c r="AH2231">
        <f t="shared" si="752"/>
        <v>-2.3545679397043662E-2</v>
      </c>
      <c r="AI2231">
        <f t="shared" si="753"/>
        <v>-9.2191115707268567E-3</v>
      </c>
      <c r="AJ2231">
        <f t="shared" si="754"/>
        <v>-1.4326567826316805E-2</v>
      </c>
      <c r="AK2231" s="1">
        <v>42432</v>
      </c>
      <c r="AL2231">
        <v>3253.26</v>
      </c>
      <c r="AM2231">
        <v>2436.09</v>
      </c>
      <c r="AN2231">
        <f t="shared" si="755"/>
        <v>5.7595459140613592E-3</v>
      </c>
      <c r="AO2231">
        <f t="shared" si="756"/>
        <v>1.4103679528434387E-2</v>
      </c>
      <c r="AP2231">
        <f t="shared" si="757"/>
        <v>-8.3441336143730283E-3</v>
      </c>
    </row>
    <row r="2232" spans="1:42" x14ac:dyDescent="0.25">
      <c r="A2232" s="3">
        <v>42404</v>
      </c>
      <c r="B2232">
        <v>3525.19</v>
      </c>
      <c r="C2232">
        <v>2343.34</v>
      </c>
      <c r="D2232">
        <f t="shared" si="740"/>
        <v>2.3690255284425366E-2</v>
      </c>
      <c r="E2232">
        <f t="shared" si="741"/>
        <v>2.3806715162636438E-2</v>
      </c>
      <c r="F2232">
        <f t="shared" si="742"/>
        <v>-1.1645987821107262E-4</v>
      </c>
      <c r="G2232" s="3">
        <v>42419</v>
      </c>
      <c r="H2232">
        <v>829.52</v>
      </c>
      <c r="I2232">
        <v>2350.4699999999998</v>
      </c>
      <c r="J2232">
        <f t="shared" si="743"/>
        <v>-6.0986568576940625E-3</v>
      </c>
      <c r="K2232">
        <f t="shared" si="744"/>
        <v>-7.6585001329895208E-3</v>
      </c>
      <c r="L2232">
        <f t="shared" si="745"/>
        <v>1.5598432752954583E-3</v>
      </c>
      <c r="M2232" s="1">
        <v>43318</v>
      </c>
      <c r="N2232">
        <v>1705.54</v>
      </c>
      <c r="O2232">
        <v>3402.66</v>
      </c>
      <c r="P2232">
        <f t="shared" si="737"/>
        <v>7.921651928481932E-4</v>
      </c>
      <c r="Q2232">
        <f t="shared" si="738"/>
        <v>8.2061961192625432E-4</v>
      </c>
      <c r="R2232">
        <f t="shared" si="739"/>
        <v>-2.8454419078061122E-5</v>
      </c>
      <c r="S2232" s="1">
        <v>42719</v>
      </c>
      <c r="T2232">
        <v>1333.55</v>
      </c>
      <c r="U2232">
        <v>3032.38</v>
      </c>
      <c r="V2232">
        <f t="shared" si="746"/>
        <v>3.6048646858726219E-3</v>
      </c>
      <c r="W2232">
        <f t="shared" si="747"/>
        <v>3.7536742313906135E-3</v>
      </c>
      <c r="X2232">
        <f t="shared" si="748"/>
        <v>-1.4880954551799164E-4</v>
      </c>
      <c r="Y2232" s="1">
        <v>42944</v>
      </c>
      <c r="Z2232">
        <v>4299.5600000000004</v>
      </c>
      <c r="AA2232">
        <v>2708.5</v>
      </c>
      <c r="AB2232">
        <f t="shared" si="749"/>
        <v>-1.2371882336186135E-2</v>
      </c>
      <c r="AC2232">
        <f t="shared" si="750"/>
        <v>-1.4585660284000213E-2</v>
      </c>
      <c r="AD2232">
        <f t="shared" si="751"/>
        <v>2.2137779478140773E-3</v>
      </c>
      <c r="AE2232" s="1">
        <v>42390</v>
      </c>
      <c r="AF2232">
        <v>1030.71</v>
      </c>
      <c r="AG2232">
        <v>2197.84</v>
      </c>
      <c r="AH2232">
        <f t="shared" si="752"/>
        <v>2.7873070325900473E-2</v>
      </c>
      <c r="AI2232">
        <f t="shared" si="753"/>
        <v>2.8705692929122728E-2</v>
      </c>
      <c r="AJ2232">
        <f t="shared" si="754"/>
        <v>-8.3262260322225501E-4</v>
      </c>
      <c r="AK2232" s="1">
        <v>42433</v>
      </c>
      <c r="AL2232">
        <v>3276.47</v>
      </c>
      <c r="AM2232">
        <v>2461.7800000000002</v>
      </c>
      <c r="AN2232">
        <f t="shared" si="755"/>
        <v>7.1343821274658659E-3</v>
      </c>
      <c r="AO2232">
        <f t="shared" si="756"/>
        <v>1.0545587396196376E-2</v>
      </c>
      <c r="AP2232">
        <f t="shared" si="757"/>
        <v>-3.4112052687305106E-3</v>
      </c>
    </row>
    <row r="2233" spans="1:42" x14ac:dyDescent="0.25">
      <c r="A2233" s="3">
        <v>42405</v>
      </c>
      <c r="B2233">
        <v>3503.84</v>
      </c>
      <c r="C2233">
        <v>2333.7199999999998</v>
      </c>
      <c r="D2233">
        <f t="shared" si="740"/>
        <v>-6.056411143796514E-3</v>
      </c>
      <c r="E2233">
        <f t="shared" si="741"/>
        <v>-4.1052514786588112E-3</v>
      </c>
      <c r="F2233">
        <f t="shared" si="742"/>
        <v>-1.9511596651377028E-3</v>
      </c>
      <c r="G2233" s="3">
        <v>42424</v>
      </c>
      <c r="H2233">
        <v>829.03</v>
      </c>
      <c r="I2233">
        <v>2355.59</v>
      </c>
      <c r="J2233">
        <f t="shared" si="743"/>
        <v>-5.9070305718966765E-4</v>
      </c>
      <c r="K2233">
        <f t="shared" si="744"/>
        <v>2.1782877467060313E-3</v>
      </c>
      <c r="L2233">
        <f t="shared" si="745"/>
        <v>-2.768990803895699E-3</v>
      </c>
      <c r="M2233" s="1">
        <v>43319</v>
      </c>
      <c r="N2233">
        <v>1714.27</v>
      </c>
      <c r="O2233">
        <v>3420.88</v>
      </c>
      <c r="P2233">
        <f t="shared" si="737"/>
        <v>5.1186134596667987E-3</v>
      </c>
      <c r="Q2233">
        <f t="shared" si="738"/>
        <v>5.3546343155062015E-3</v>
      </c>
      <c r="R2233">
        <f t="shared" si="739"/>
        <v>-2.360208558394028E-4</v>
      </c>
      <c r="S2233" s="1">
        <v>42720</v>
      </c>
      <c r="T2233">
        <v>1329.71</v>
      </c>
      <c r="U2233">
        <v>3024.82</v>
      </c>
      <c r="V2233">
        <f t="shared" si="746"/>
        <v>-2.8795320760375276E-3</v>
      </c>
      <c r="W2233">
        <f t="shared" si="747"/>
        <v>-2.4930912352673085E-3</v>
      </c>
      <c r="X2233">
        <f t="shared" si="748"/>
        <v>-3.8644084077021912E-4</v>
      </c>
      <c r="Y2233" s="1">
        <v>42947</v>
      </c>
      <c r="Z2233">
        <v>4325.59</v>
      </c>
      <c r="AA2233">
        <v>2712.43</v>
      </c>
      <c r="AB2233">
        <f t="shared" si="749"/>
        <v>6.0541078621998423E-3</v>
      </c>
      <c r="AC2233">
        <f t="shared" si="750"/>
        <v>1.4509876315302872E-3</v>
      </c>
      <c r="AD2233">
        <f t="shared" si="751"/>
        <v>4.6031202306695551E-3</v>
      </c>
      <c r="AE2233" s="1">
        <v>42391</v>
      </c>
      <c r="AF2233">
        <v>1055.8</v>
      </c>
      <c r="AG2233">
        <v>2251.29</v>
      </c>
      <c r="AH2233">
        <f t="shared" si="752"/>
        <v>2.4342443558323712E-2</v>
      </c>
      <c r="AI2233">
        <f t="shared" si="753"/>
        <v>2.4319331707494563E-2</v>
      </c>
      <c r="AJ2233">
        <f t="shared" si="754"/>
        <v>2.3111850829149461E-5</v>
      </c>
      <c r="AK2233" s="1">
        <v>42438</v>
      </c>
      <c r="AL2233">
        <v>3316.31</v>
      </c>
      <c r="AM2233">
        <v>2467.9499999999998</v>
      </c>
      <c r="AN2233">
        <f t="shared" si="755"/>
        <v>1.2159427676737611E-2</v>
      </c>
      <c r="AO2233">
        <f t="shared" si="756"/>
        <v>2.5063165676866284E-3</v>
      </c>
      <c r="AP2233">
        <f t="shared" si="757"/>
        <v>9.6531111090509825E-3</v>
      </c>
    </row>
    <row r="2234" spans="1:42" x14ac:dyDescent="0.25">
      <c r="A2234" s="3">
        <v>42408</v>
      </c>
      <c r="B2234">
        <v>3436.75</v>
      </c>
      <c r="C2234">
        <v>2286.12</v>
      </c>
      <c r="D2234">
        <f t="shared" si="740"/>
        <v>-1.9147563815699375E-2</v>
      </c>
      <c r="E2234">
        <f t="shared" si="741"/>
        <v>-2.0396619988687581E-2</v>
      </c>
      <c r="F2234">
        <f t="shared" si="742"/>
        <v>1.2490561729882055E-3</v>
      </c>
      <c r="G2234" s="3">
        <v>42425</v>
      </c>
      <c r="H2234">
        <v>835.37</v>
      </c>
      <c r="I2234">
        <v>2364.2600000000002</v>
      </c>
      <c r="J2234">
        <f t="shared" si="743"/>
        <v>7.6474916468645127E-3</v>
      </c>
      <c r="K2234">
        <f t="shared" si="744"/>
        <v>3.6806065571683977E-3</v>
      </c>
      <c r="L2234">
        <f t="shared" si="745"/>
        <v>3.966885089696115E-3</v>
      </c>
      <c r="M2234" s="1">
        <v>43320</v>
      </c>
      <c r="N2234">
        <v>1698.28</v>
      </c>
      <c r="O2234">
        <v>3392.5</v>
      </c>
      <c r="P2234">
        <f t="shared" si="737"/>
        <v>-9.3275855028671639E-3</v>
      </c>
      <c r="Q2234">
        <f t="shared" si="738"/>
        <v>-8.2961109422137191E-3</v>
      </c>
      <c r="R2234">
        <f t="shared" si="739"/>
        <v>-1.0314745606534448E-3</v>
      </c>
      <c r="S2234" s="1">
        <v>42723</v>
      </c>
      <c r="T2234">
        <v>1319.45</v>
      </c>
      <c r="U2234">
        <v>3003.51</v>
      </c>
      <c r="V2234">
        <f t="shared" si="746"/>
        <v>-7.7159681434297855E-3</v>
      </c>
      <c r="W2234">
        <f t="shared" si="747"/>
        <v>-7.0450473086001164E-3</v>
      </c>
      <c r="X2234">
        <f t="shared" si="748"/>
        <v>-6.7092083482966913E-4</v>
      </c>
      <c r="Y2234" s="1">
        <v>42948</v>
      </c>
      <c r="Z2234">
        <v>4343.13</v>
      </c>
      <c r="AA2234">
        <v>2742.3</v>
      </c>
      <c r="AB2234">
        <f t="shared" si="749"/>
        <v>4.0549381702843501E-3</v>
      </c>
      <c r="AC2234">
        <f t="shared" si="750"/>
        <v>1.101226575432368E-2</v>
      </c>
      <c r="AD2234">
        <f t="shared" si="751"/>
        <v>-6.95732758403933E-3</v>
      </c>
      <c r="AE2234" s="1">
        <v>42394</v>
      </c>
      <c r="AF2234">
        <v>1058.68</v>
      </c>
      <c r="AG2234">
        <v>2249.8000000000002</v>
      </c>
      <c r="AH2234">
        <f t="shared" si="752"/>
        <v>2.7277893540444964E-3</v>
      </c>
      <c r="AI2234">
        <f t="shared" si="753"/>
        <v>-6.618427657031356E-4</v>
      </c>
      <c r="AJ2234">
        <f t="shared" si="754"/>
        <v>3.389632119747632E-3</v>
      </c>
      <c r="AK2234" s="1">
        <v>42439</v>
      </c>
      <c r="AL2234">
        <v>3317.69</v>
      </c>
      <c r="AM2234">
        <v>2470.08</v>
      </c>
      <c r="AN2234">
        <f t="shared" si="755"/>
        <v>4.1612515114697324E-4</v>
      </c>
      <c r="AO2234">
        <f t="shared" si="756"/>
        <v>8.6306448671980007E-4</v>
      </c>
      <c r="AP2234">
        <f t="shared" si="757"/>
        <v>-4.4693933557282683E-4</v>
      </c>
    </row>
    <row r="2235" spans="1:42" x14ac:dyDescent="0.25">
      <c r="A2235" s="3">
        <v>42409</v>
      </c>
      <c r="B2235">
        <v>3395.44</v>
      </c>
      <c r="C2235">
        <v>2258.7199999999998</v>
      </c>
      <c r="D2235">
        <f t="shared" si="740"/>
        <v>-1.2020077107732563E-2</v>
      </c>
      <c r="E2235">
        <f t="shared" si="741"/>
        <v>-1.198537259636423E-2</v>
      </c>
      <c r="F2235">
        <f t="shared" si="742"/>
        <v>-3.470451136833308E-5</v>
      </c>
      <c r="G2235" s="3">
        <v>42426</v>
      </c>
      <c r="H2235">
        <v>840.56</v>
      </c>
      <c r="I2235">
        <v>2381.09</v>
      </c>
      <c r="J2235">
        <f t="shared" si="743"/>
        <v>6.21281587799416E-3</v>
      </c>
      <c r="K2235">
        <f t="shared" si="744"/>
        <v>7.1185064248433516E-3</v>
      </c>
      <c r="L2235">
        <f t="shared" si="745"/>
        <v>-9.0569054684919159E-4</v>
      </c>
      <c r="M2235" s="1">
        <v>43321</v>
      </c>
      <c r="N2235">
        <v>1709.67</v>
      </c>
      <c r="O2235">
        <v>3417.01</v>
      </c>
      <c r="P2235">
        <f t="shared" si="737"/>
        <v>6.7067856890501432E-3</v>
      </c>
      <c r="Q2235">
        <f t="shared" si="738"/>
        <v>7.2247605011055427E-3</v>
      </c>
      <c r="R2235">
        <f t="shared" si="739"/>
        <v>-5.1797481205539952E-4</v>
      </c>
      <c r="S2235" s="1">
        <v>42724</v>
      </c>
      <c r="T2235">
        <v>1326.69</v>
      </c>
      <c r="U2235">
        <v>3017.98</v>
      </c>
      <c r="V2235">
        <f t="shared" si="746"/>
        <v>5.4871347910114832E-3</v>
      </c>
      <c r="W2235">
        <f t="shared" si="747"/>
        <v>4.8176966282782452E-3</v>
      </c>
      <c r="X2235">
        <f t="shared" si="748"/>
        <v>6.6943816273323797E-4</v>
      </c>
      <c r="Y2235" s="1">
        <v>42949</v>
      </c>
      <c r="Z2235">
        <v>4411.97</v>
      </c>
      <c r="AA2235">
        <v>2778.12</v>
      </c>
      <c r="AB2235">
        <f t="shared" ref="AB2235:AB2298" si="758">IFERROR(Z2235/Z2234-1,"")</f>
        <v>1.5850319930557077E-2</v>
      </c>
      <c r="AC2235">
        <f t="shared" ref="AC2235:AC2298" si="759">IFERROR(AA2235/AA2234-1,"")</f>
        <v>1.3062028224483102E-2</v>
      </c>
      <c r="AD2235">
        <f t="shared" ref="AD2235:AD2298" si="760">IFERROR(AB2235-AC2235,"")</f>
        <v>2.7882917060739754E-3</v>
      </c>
      <c r="AE2235" s="1">
        <v>42395</v>
      </c>
      <c r="AF2235">
        <v>1056.04</v>
      </c>
      <c r="AG2235">
        <v>2234.67</v>
      </c>
      <c r="AH2235">
        <f t="shared" si="752"/>
        <v>-2.4936713643406438E-3</v>
      </c>
      <c r="AI2235">
        <f t="shared" si="753"/>
        <v>-6.725042225975697E-3</v>
      </c>
      <c r="AJ2235">
        <f t="shared" si="754"/>
        <v>4.2313708616350532E-3</v>
      </c>
      <c r="AK2235" s="1">
        <v>42440</v>
      </c>
      <c r="AL2235">
        <v>3305.72</v>
      </c>
      <c r="AM2235">
        <v>2459.48</v>
      </c>
      <c r="AN2235">
        <f t="shared" si="755"/>
        <v>-3.6079320249933211E-3</v>
      </c>
      <c r="AO2235">
        <f t="shared" si="756"/>
        <v>-4.2913589843243116E-3</v>
      </c>
      <c r="AP2235">
        <f t="shared" si="757"/>
        <v>6.8342695933099051E-4</v>
      </c>
    </row>
    <row r="2236" spans="1:42" x14ac:dyDescent="0.25">
      <c r="A2236" s="3">
        <v>42410</v>
      </c>
      <c r="B2236">
        <v>3418.3</v>
      </c>
      <c r="C2236">
        <v>2268.5100000000002</v>
      </c>
      <c r="D2236">
        <f t="shared" si="740"/>
        <v>6.7325589614306569E-3</v>
      </c>
      <c r="E2236">
        <f t="shared" si="741"/>
        <v>4.3343132393569572E-3</v>
      </c>
      <c r="F2236">
        <f t="shared" si="742"/>
        <v>2.3982457220736997E-3</v>
      </c>
      <c r="G2236" s="3">
        <v>42429</v>
      </c>
      <c r="H2236">
        <v>849.17</v>
      </c>
      <c r="I2236">
        <v>2411.81</v>
      </c>
      <c r="J2236">
        <f t="shared" si="743"/>
        <v>1.0243171219187275E-2</v>
      </c>
      <c r="K2236">
        <f t="shared" si="744"/>
        <v>1.290165428438228E-2</v>
      </c>
      <c r="L2236">
        <f t="shared" si="745"/>
        <v>-2.6584830651950053E-3</v>
      </c>
      <c r="M2236" s="1">
        <v>43322</v>
      </c>
      <c r="N2236">
        <v>1686.43</v>
      </c>
      <c r="O2236">
        <v>3368.99</v>
      </c>
      <c r="P2236">
        <f t="shared" si="737"/>
        <v>-1.3593266536817028E-2</v>
      </c>
      <c r="Q2236">
        <f t="shared" si="738"/>
        <v>-1.4053221968914453E-2</v>
      </c>
      <c r="R2236">
        <f t="shared" si="739"/>
        <v>4.5995543209742529E-4</v>
      </c>
      <c r="S2236" s="1">
        <v>42725</v>
      </c>
      <c r="T2236">
        <v>1317.11</v>
      </c>
      <c r="U2236">
        <v>2998.96</v>
      </c>
      <c r="V2236">
        <f t="shared" si="746"/>
        <v>-7.2209785255034076E-3</v>
      </c>
      <c r="W2236">
        <f t="shared" si="747"/>
        <v>-6.3022286429995633E-3</v>
      </c>
      <c r="X2236">
        <f t="shared" si="748"/>
        <v>-9.1874988250384426E-4</v>
      </c>
      <c r="Y2236" s="1">
        <v>42950</v>
      </c>
      <c r="Z2236">
        <v>4405.57</v>
      </c>
      <c r="AA2236">
        <v>2777.85</v>
      </c>
      <c r="AB2236">
        <f t="shared" si="758"/>
        <v>-1.4505991654523154E-3</v>
      </c>
      <c r="AC2236">
        <f t="shared" si="759"/>
        <v>-9.7188026435102159E-5</v>
      </c>
      <c r="AD2236">
        <f t="shared" si="760"/>
        <v>-1.3534111390172132E-3</v>
      </c>
      <c r="AE2236" s="1">
        <v>42396</v>
      </c>
      <c r="AF2236">
        <v>1071.75</v>
      </c>
      <c r="AG2236">
        <v>2290.4499999999998</v>
      </c>
      <c r="AH2236">
        <f t="shared" si="752"/>
        <v>1.487633044202874E-2</v>
      </c>
      <c r="AI2236">
        <f t="shared" si="753"/>
        <v>2.4961179950507173E-2</v>
      </c>
      <c r="AJ2236">
        <f t="shared" si="754"/>
        <v>-1.0084849508478433E-2</v>
      </c>
      <c r="AK2236" s="1">
        <v>42443</v>
      </c>
      <c r="AL2236">
        <v>3277.38</v>
      </c>
      <c r="AM2236">
        <v>2444.7600000000002</v>
      </c>
      <c r="AN2236">
        <f t="shared" si="755"/>
        <v>-8.5730188884720615E-3</v>
      </c>
      <c r="AO2236">
        <f t="shared" si="756"/>
        <v>-5.9850049603979993E-3</v>
      </c>
      <c r="AP2236">
        <f t="shared" si="757"/>
        <v>-2.5880139280740622E-3</v>
      </c>
    </row>
    <row r="2237" spans="1:42" x14ac:dyDescent="0.25">
      <c r="A2237" s="3">
        <v>42411</v>
      </c>
      <c r="B2237">
        <v>3372.63</v>
      </c>
      <c r="C2237">
        <v>2243.2800000000002</v>
      </c>
      <c r="D2237">
        <f t="shared" si="740"/>
        <v>-1.3360442325132449E-2</v>
      </c>
      <c r="E2237">
        <f t="shared" si="741"/>
        <v>-1.11218376820027E-2</v>
      </c>
      <c r="F2237">
        <f t="shared" si="742"/>
        <v>-2.238604643129749E-3</v>
      </c>
      <c r="G2237" s="3">
        <v>42430</v>
      </c>
      <c r="H2237">
        <v>852.47</v>
      </c>
      <c r="I2237">
        <v>2417.06</v>
      </c>
      <c r="J2237">
        <f t="shared" si="743"/>
        <v>3.886147650058458E-3</v>
      </c>
      <c r="K2237">
        <f t="shared" si="744"/>
        <v>2.1767883871448568E-3</v>
      </c>
      <c r="L2237">
        <f t="shared" si="745"/>
        <v>1.7093592629136012E-3</v>
      </c>
      <c r="M2237" s="1">
        <v>43325</v>
      </c>
      <c r="N2237">
        <v>1695.12</v>
      </c>
      <c r="O2237">
        <v>3387.27</v>
      </c>
      <c r="P2237">
        <f t="shared" si="737"/>
        <v>5.1528969479905928E-3</v>
      </c>
      <c r="Q2237">
        <f t="shared" si="738"/>
        <v>5.4259585216935857E-3</v>
      </c>
      <c r="R2237">
        <f t="shared" si="739"/>
        <v>-2.7306157370299289E-4</v>
      </c>
      <c r="S2237" s="1">
        <v>42726</v>
      </c>
      <c r="T2237">
        <v>1294.1600000000001</v>
      </c>
      <c r="U2237">
        <v>2957.14</v>
      </c>
      <c r="V2237">
        <f t="shared" si="746"/>
        <v>-1.7424512758994926E-2</v>
      </c>
      <c r="W2237">
        <f t="shared" si="747"/>
        <v>-1.3944834209192569E-2</v>
      </c>
      <c r="X2237">
        <f t="shared" si="748"/>
        <v>-3.4796785498023564E-3</v>
      </c>
      <c r="Y2237" s="1">
        <v>42951</v>
      </c>
      <c r="Z2237">
        <v>4383.7299999999996</v>
      </c>
      <c r="AA2237">
        <v>2761.17</v>
      </c>
      <c r="AB2237">
        <f t="shared" si="758"/>
        <v>-4.9573607955384347E-3</v>
      </c>
      <c r="AC2237">
        <f t="shared" si="759"/>
        <v>-6.0046438792590306E-3</v>
      </c>
      <c r="AD2237">
        <f t="shared" si="760"/>
        <v>1.047283083720596E-3</v>
      </c>
      <c r="AE2237" s="1">
        <v>42397</v>
      </c>
      <c r="AF2237">
        <v>1087.18</v>
      </c>
      <c r="AG2237">
        <v>2322.37</v>
      </c>
      <c r="AH2237">
        <f t="shared" si="752"/>
        <v>1.4397014229064586E-2</v>
      </c>
      <c r="AI2237">
        <f t="shared" si="753"/>
        <v>1.3936126088759826E-2</v>
      </c>
      <c r="AJ2237">
        <f t="shared" si="754"/>
        <v>4.6088814030476044E-4</v>
      </c>
      <c r="AK2237" s="1">
        <v>42444</v>
      </c>
      <c r="AL2237">
        <v>3277.24</v>
      </c>
      <c r="AM2237">
        <v>2431.33</v>
      </c>
      <c r="AN2237">
        <f t="shared" si="755"/>
        <v>-4.2717048374107947E-5</v>
      </c>
      <c r="AO2237">
        <f t="shared" si="756"/>
        <v>-5.4933817634451598E-3</v>
      </c>
      <c r="AP2237">
        <f t="shared" si="757"/>
        <v>5.4506647150710519E-3</v>
      </c>
    </row>
    <row r="2238" spans="1:42" x14ac:dyDescent="0.25">
      <c r="A2238" s="3">
        <v>42412</v>
      </c>
      <c r="B2238">
        <v>3399.48</v>
      </c>
      <c r="C2238">
        <v>2262.23</v>
      </c>
      <c r="D2238">
        <f t="shared" si="740"/>
        <v>7.9611460492257091E-3</v>
      </c>
      <c r="E2238">
        <f t="shared" si="741"/>
        <v>8.4474519453656693E-3</v>
      </c>
      <c r="F2238">
        <f t="shared" si="742"/>
        <v>-4.8630589613996023E-4</v>
      </c>
      <c r="G2238" s="3">
        <v>42431</v>
      </c>
      <c r="H2238">
        <v>846.65</v>
      </c>
      <c r="I2238">
        <v>2402.21</v>
      </c>
      <c r="J2238">
        <f t="shared" si="743"/>
        <v>-6.8272197262074785E-3</v>
      </c>
      <c r="K2238">
        <f t="shared" si="744"/>
        <v>-6.1438276252968604E-3</v>
      </c>
      <c r="L2238">
        <f t="shared" si="745"/>
        <v>-6.8339210091061808E-4</v>
      </c>
      <c r="M2238" s="1">
        <v>43326</v>
      </c>
      <c r="N2238">
        <v>1695.96</v>
      </c>
      <c r="O2238">
        <v>3383.23</v>
      </c>
      <c r="P2238">
        <f t="shared" si="737"/>
        <v>4.9554013875141578E-4</v>
      </c>
      <c r="Q2238">
        <f t="shared" si="738"/>
        <v>-1.1927009066298178E-3</v>
      </c>
      <c r="R2238">
        <f t="shared" si="739"/>
        <v>1.6882410453812335E-3</v>
      </c>
      <c r="S2238" s="1">
        <v>42727</v>
      </c>
      <c r="T2238">
        <v>1296.8399999999999</v>
      </c>
      <c r="U2238">
        <v>2955.16</v>
      </c>
      <c r="V2238">
        <f t="shared" si="746"/>
        <v>2.0708413179204577E-3</v>
      </c>
      <c r="W2238">
        <f t="shared" si="747"/>
        <v>-6.6956586431488052E-4</v>
      </c>
      <c r="X2238">
        <f t="shared" si="748"/>
        <v>2.7404071822353382E-3</v>
      </c>
      <c r="Y2238" s="1">
        <v>42954</v>
      </c>
      <c r="Z2238">
        <v>4414.2700000000004</v>
      </c>
      <c r="AA2238">
        <v>2785.03</v>
      </c>
      <c r="AB2238">
        <f t="shared" si="758"/>
        <v>6.966669936332881E-3</v>
      </c>
      <c r="AC2238">
        <f t="shared" si="759"/>
        <v>8.6412643915441123E-3</v>
      </c>
      <c r="AD2238">
        <f t="shared" si="760"/>
        <v>-1.6745944552112313E-3</v>
      </c>
      <c r="AE2238" s="1">
        <v>42398</v>
      </c>
      <c r="AF2238">
        <v>1097.3399999999999</v>
      </c>
      <c r="AG2238">
        <v>2339.4</v>
      </c>
      <c r="AH2238">
        <f t="shared" si="752"/>
        <v>9.3452786107175445E-3</v>
      </c>
      <c r="AI2238">
        <f t="shared" si="753"/>
        <v>7.3330261758464133E-3</v>
      </c>
      <c r="AJ2238">
        <f t="shared" si="754"/>
        <v>2.0122524348711313E-3</v>
      </c>
      <c r="AK2238" s="1">
        <v>42445</v>
      </c>
      <c r="AL2238">
        <v>3272.73</v>
      </c>
      <c r="AM2238">
        <v>2452.48</v>
      </c>
      <c r="AN2238">
        <f t="shared" si="755"/>
        <v>-1.376157986598403E-3</v>
      </c>
      <c r="AO2238">
        <f t="shared" si="756"/>
        <v>8.6989425540753285E-3</v>
      </c>
      <c r="AP2238">
        <f t="shared" si="757"/>
        <v>-1.0075100540673732E-2</v>
      </c>
    </row>
    <row r="2239" spans="1:42" x14ac:dyDescent="0.25">
      <c r="A2239" s="3">
        <v>42415</v>
      </c>
      <c r="B2239">
        <v>3422.05</v>
      </c>
      <c r="C2239">
        <v>2278.61</v>
      </c>
      <c r="D2239">
        <f t="shared" si="740"/>
        <v>6.6392507089318986E-3</v>
      </c>
      <c r="E2239">
        <f t="shared" si="741"/>
        <v>7.2406430822684609E-3</v>
      </c>
      <c r="F2239">
        <f t="shared" si="742"/>
        <v>-6.0139237333656226E-4</v>
      </c>
      <c r="G2239" s="3">
        <v>42432</v>
      </c>
      <c r="H2239">
        <v>858.5</v>
      </c>
      <c r="I2239">
        <v>2436.09</v>
      </c>
      <c r="J2239">
        <f t="shared" si="743"/>
        <v>1.3996338510600559E-2</v>
      </c>
      <c r="K2239">
        <f t="shared" si="744"/>
        <v>1.4103679528434387E-2</v>
      </c>
      <c r="L2239">
        <f t="shared" si="745"/>
        <v>-1.0734101783382854E-4</v>
      </c>
      <c r="M2239" s="1">
        <v>43327</v>
      </c>
      <c r="N2239">
        <v>1681.61</v>
      </c>
      <c r="O2239">
        <v>3359.88</v>
      </c>
      <c r="P2239">
        <f t="shared" si="737"/>
        <v>-8.4612844642563134E-3</v>
      </c>
      <c r="Q2239">
        <f t="shared" si="738"/>
        <v>-6.9016886230022223E-3</v>
      </c>
      <c r="R2239">
        <f t="shared" si="739"/>
        <v>-1.5595958412540911E-3</v>
      </c>
      <c r="S2239" s="1">
        <v>42730</v>
      </c>
      <c r="T2239">
        <v>1300.1300000000001</v>
      </c>
      <c r="U2239">
        <v>2961.52</v>
      </c>
      <c r="V2239">
        <f t="shared" si="746"/>
        <v>2.5369359365845501E-3</v>
      </c>
      <c r="W2239">
        <f t="shared" si="747"/>
        <v>2.1521677337268397E-3</v>
      </c>
      <c r="X2239">
        <f t="shared" si="748"/>
        <v>3.8476820285771041E-4</v>
      </c>
      <c r="Y2239" s="1">
        <v>42955</v>
      </c>
      <c r="Z2239">
        <v>4455.84</v>
      </c>
      <c r="AA2239">
        <v>2812.23</v>
      </c>
      <c r="AB2239">
        <f t="shared" si="758"/>
        <v>9.4171856275215848E-3</v>
      </c>
      <c r="AC2239">
        <f t="shared" si="759"/>
        <v>9.7665016175767505E-3</v>
      </c>
      <c r="AD2239">
        <f t="shared" si="760"/>
        <v>-3.4931599005516567E-4</v>
      </c>
      <c r="AE2239" s="1">
        <v>42401</v>
      </c>
      <c r="AF2239">
        <v>1096.07</v>
      </c>
      <c r="AG2239">
        <v>2324.0500000000002</v>
      </c>
      <c r="AH2239">
        <f t="shared" si="752"/>
        <v>-1.1573441230612325E-3</v>
      </c>
      <c r="AI2239">
        <f t="shared" si="753"/>
        <v>-6.561511498674788E-3</v>
      </c>
      <c r="AJ2239">
        <f t="shared" si="754"/>
        <v>5.4041673756135555E-3</v>
      </c>
      <c r="AK2239" s="1">
        <v>42446</v>
      </c>
      <c r="AL2239">
        <v>3316.37</v>
      </c>
      <c r="AM2239">
        <v>2478.16</v>
      </c>
      <c r="AN2239">
        <f t="shared" si="755"/>
        <v>1.3334433332416573E-2</v>
      </c>
      <c r="AO2239">
        <f t="shared" si="756"/>
        <v>1.0471033402922769E-2</v>
      </c>
      <c r="AP2239">
        <f t="shared" si="757"/>
        <v>2.863399929493804E-3</v>
      </c>
    </row>
    <row r="2240" spans="1:42" x14ac:dyDescent="0.25">
      <c r="A2240" s="3">
        <v>42416</v>
      </c>
      <c r="B2240">
        <v>3452.62</v>
      </c>
      <c r="C2240">
        <v>2298.69</v>
      </c>
      <c r="D2240">
        <f t="shared" si="740"/>
        <v>8.9332417702838729E-3</v>
      </c>
      <c r="E2240">
        <f t="shared" si="741"/>
        <v>8.8123900096988006E-3</v>
      </c>
      <c r="F2240">
        <f t="shared" si="742"/>
        <v>1.208517605850723E-4</v>
      </c>
      <c r="G2240" s="3">
        <v>42433</v>
      </c>
      <c r="H2240">
        <v>866.58</v>
      </c>
      <c r="I2240">
        <v>2461.7800000000002</v>
      </c>
      <c r="J2240">
        <f t="shared" si="743"/>
        <v>9.4117647058824527E-3</v>
      </c>
      <c r="K2240">
        <f t="shared" si="744"/>
        <v>1.0545587396196376E-2</v>
      </c>
      <c r="L2240">
        <f t="shared" si="745"/>
        <v>-1.1338226903139237E-3</v>
      </c>
      <c r="M2240" s="1">
        <v>43328</v>
      </c>
      <c r="N2240">
        <v>1678.3</v>
      </c>
      <c r="O2240">
        <v>3350.93</v>
      </c>
      <c r="P2240">
        <f t="shared" si="737"/>
        <v>-1.9683517581364773E-3</v>
      </c>
      <c r="Q2240">
        <f t="shared" si="738"/>
        <v>-2.663785611390912E-3</v>
      </c>
      <c r="R2240">
        <f t="shared" si="739"/>
        <v>6.9543385325443463E-4</v>
      </c>
      <c r="S2240" s="1">
        <v>42731</v>
      </c>
      <c r="T2240">
        <v>1308.01</v>
      </c>
      <c r="U2240">
        <v>2983.11</v>
      </c>
      <c r="V2240">
        <f t="shared" si="746"/>
        <v>6.0609323683016303E-3</v>
      </c>
      <c r="W2240">
        <f t="shared" si="747"/>
        <v>7.2901753153786775E-3</v>
      </c>
      <c r="X2240">
        <f t="shared" si="748"/>
        <v>-1.2292429470770472E-3</v>
      </c>
      <c r="Y2240" s="1">
        <v>42956</v>
      </c>
      <c r="Z2240">
        <v>4420.88</v>
      </c>
      <c r="AA2240">
        <v>2792.86</v>
      </c>
      <c r="AB2240">
        <f t="shared" si="758"/>
        <v>-7.8458831555890951E-3</v>
      </c>
      <c r="AC2240">
        <f t="shared" si="759"/>
        <v>-6.88777233725546E-3</v>
      </c>
      <c r="AD2240">
        <f t="shared" si="760"/>
        <v>-9.5811081833363509E-4</v>
      </c>
      <c r="AE2240" s="1">
        <v>42402</v>
      </c>
      <c r="AF2240">
        <v>1090.8900000000001</v>
      </c>
      <c r="AG2240">
        <v>2304.46</v>
      </c>
      <c r="AH2240">
        <f t="shared" si="752"/>
        <v>-4.7259755307597073E-3</v>
      </c>
      <c r="AI2240">
        <f t="shared" si="753"/>
        <v>-8.4292506615607499E-3</v>
      </c>
      <c r="AJ2240">
        <f t="shared" si="754"/>
        <v>3.7032751308010425E-3</v>
      </c>
      <c r="AK2240" s="1">
        <v>42447</v>
      </c>
      <c r="AL2240">
        <v>3349.3</v>
      </c>
      <c r="AM2240">
        <v>2508.6</v>
      </c>
      <c r="AN2240">
        <f t="shared" si="755"/>
        <v>9.9295313852194589E-3</v>
      </c>
      <c r="AO2240">
        <f t="shared" si="756"/>
        <v>1.2283306969687269E-2</v>
      </c>
      <c r="AP2240">
        <f t="shared" si="757"/>
        <v>-2.3537755844678099E-3</v>
      </c>
    </row>
    <row r="2241" spans="1:42" x14ac:dyDescent="0.25">
      <c r="A2241" s="3">
        <v>42417</v>
      </c>
      <c r="B2241">
        <v>3486.12</v>
      </c>
      <c r="C2241">
        <v>2320.25</v>
      </c>
      <c r="D2241">
        <f t="shared" si="740"/>
        <v>9.702776442238159E-3</v>
      </c>
      <c r="E2241">
        <f t="shared" si="741"/>
        <v>9.3792551409714875E-3</v>
      </c>
      <c r="F2241">
        <f t="shared" si="742"/>
        <v>3.2352130126667156E-4</v>
      </c>
      <c r="G2241" s="3">
        <v>42438</v>
      </c>
      <c r="H2241">
        <v>872.04</v>
      </c>
      <c r="I2241">
        <v>2467.9499999999998</v>
      </c>
      <c r="J2241">
        <f t="shared" si="743"/>
        <v>6.3006300630061851E-3</v>
      </c>
      <c r="K2241">
        <f t="shared" si="744"/>
        <v>2.5063165676866284E-3</v>
      </c>
      <c r="L2241">
        <f t="shared" si="745"/>
        <v>3.7943134953195568E-3</v>
      </c>
      <c r="M2241" s="1">
        <v>43332</v>
      </c>
      <c r="N2241">
        <v>1686.23</v>
      </c>
      <c r="O2241">
        <v>3367.83</v>
      </c>
      <c r="P2241">
        <f t="shared" si="737"/>
        <v>4.7250193648336047E-3</v>
      </c>
      <c r="Q2241">
        <f t="shared" si="738"/>
        <v>5.0433760180010889E-3</v>
      </c>
      <c r="R2241">
        <f t="shared" si="739"/>
        <v>-3.1835665316748418E-4</v>
      </c>
      <c r="S2241" s="1">
        <v>42733</v>
      </c>
      <c r="T2241">
        <v>1318.57</v>
      </c>
      <c r="U2241">
        <v>3006.91</v>
      </c>
      <c r="V2241">
        <f t="shared" si="746"/>
        <v>8.0733327726851822E-3</v>
      </c>
      <c r="W2241">
        <f t="shared" si="747"/>
        <v>7.9782508858203816E-3</v>
      </c>
      <c r="X2241">
        <f t="shared" si="748"/>
        <v>9.508188686480068E-5</v>
      </c>
      <c r="Y2241" s="1">
        <v>42957</v>
      </c>
      <c r="Z2241">
        <v>4389.67</v>
      </c>
      <c r="AA2241">
        <v>2770.7</v>
      </c>
      <c r="AB2241">
        <f t="shared" si="758"/>
        <v>-7.0596804256166656E-3</v>
      </c>
      <c r="AC2241">
        <f t="shared" si="759"/>
        <v>-7.9345187370652992E-3</v>
      </c>
      <c r="AD2241">
        <f t="shared" si="760"/>
        <v>8.7483831144863355E-4</v>
      </c>
      <c r="AE2241" s="1">
        <v>42403</v>
      </c>
      <c r="AF2241">
        <v>1085.4000000000001</v>
      </c>
      <c r="AG2241">
        <v>2288.85</v>
      </c>
      <c r="AH2241">
        <f t="shared" si="752"/>
        <v>-5.0325880702912773E-3</v>
      </c>
      <c r="AI2241">
        <f t="shared" si="753"/>
        <v>-6.7738211988925823E-3</v>
      </c>
      <c r="AJ2241">
        <f t="shared" si="754"/>
        <v>1.741233128601305E-3</v>
      </c>
      <c r="AK2241" s="1">
        <v>42450</v>
      </c>
      <c r="AL2241">
        <v>3331.96</v>
      </c>
      <c r="AM2241">
        <v>2496.13</v>
      </c>
      <c r="AN2241">
        <f t="shared" si="755"/>
        <v>-5.1772012062222261E-3</v>
      </c>
      <c r="AO2241">
        <f t="shared" si="756"/>
        <v>-4.9709001036434275E-3</v>
      </c>
      <c r="AP2241">
        <f t="shared" si="757"/>
        <v>-2.0630110257879863E-4</v>
      </c>
    </row>
    <row r="2242" spans="1:42" x14ac:dyDescent="0.25">
      <c r="A2242" s="3">
        <v>42418</v>
      </c>
      <c r="B2242">
        <v>3547.31</v>
      </c>
      <c r="C2242">
        <v>2368.61</v>
      </c>
      <c r="D2242">
        <f t="shared" si="740"/>
        <v>1.7552465204869527E-2</v>
      </c>
      <c r="E2242">
        <f t="shared" si="741"/>
        <v>2.0842581618360168E-2</v>
      </c>
      <c r="F2242">
        <f t="shared" si="742"/>
        <v>-3.2901164134906402E-3</v>
      </c>
      <c r="G2242" s="3">
        <v>42439</v>
      </c>
      <c r="H2242">
        <v>868.65</v>
      </c>
      <c r="I2242">
        <v>2470.08</v>
      </c>
      <c r="J2242">
        <f t="shared" si="743"/>
        <v>-3.8874363561304248E-3</v>
      </c>
      <c r="K2242">
        <f t="shared" si="744"/>
        <v>8.6306448671980007E-4</v>
      </c>
      <c r="L2242">
        <f t="shared" si="745"/>
        <v>-4.7505008428502249E-3</v>
      </c>
      <c r="M2242" s="1">
        <v>43333</v>
      </c>
      <c r="N2242">
        <v>1699.41</v>
      </c>
      <c r="O2242">
        <v>3396.39</v>
      </c>
      <c r="P2242">
        <f t="shared" si="737"/>
        <v>7.8162528243479468E-3</v>
      </c>
      <c r="Q2242">
        <f t="shared" si="738"/>
        <v>8.480238016764563E-3</v>
      </c>
      <c r="R2242">
        <f t="shared" si="739"/>
        <v>-6.6398519241661624E-4</v>
      </c>
      <c r="S2242" s="1">
        <v>42734</v>
      </c>
      <c r="T2242">
        <v>1333.45</v>
      </c>
      <c r="U2242">
        <v>3042.87</v>
      </c>
      <c r="V2242">
        <f t="shared" si="746"/>
        <v>1.1284952638085377E-2</v>
      </c>
      <c r="W2242">
        <f t="shared" si="747"/>
        <v>1.1959120825032921E-2</v>
      </c>
      <c r="X2242">
        <f t="shared" si="748"/>
        <v>-6.7416818694754355E-4</v>
      </c>
      <c r="Y2242" s="1">
        <v>42958</v>
      </c>
      <c r="Z2242">
        <v>4346.87</v>
      </c>
      <c r="AA2242">
        <v>2748.93</v>
      </c>
      <c r="AB2242">
        <f t="shared" si="758"/>
        <v>-9.7501634519223668E-3</v>
      </c>
      <c r="AC2242">
        <f t="shared" si="759"/>
        <v>-7.8572201970621425E-3</v>
      </c>
      <c r="AD2242">
        <f t="shared" si="760"/>
        <v>-1.8929432548602243E-3</v>
      </c>
      <c r="AE2242" s="1">
        <v>42404</v>
      </c>
      <c r="AF2242">
        <v>1100.03</v>
      </c>
      <c r="AG2242">
        <v>2343.34</v>
      </c>
      <c r="AH2242">
        <f t="shared" si="752"/>
        <v>1.3478901787359332E-2</v>
      </c>
      <c r="AI2242">
        <f t="shared" si="753"/>
        <v>2.3806715162636438E-2</v>
      </c>
      <c r="AJ2242">
        <f t="shared" si="754"/>
        <v>-1.0327813375277106E-2</v>
      </c>
      <c r="AK2242" s="1">
        <v>42451</v>
      </c>
      <c r="AL2242">
        <v>3339.42</v>
      </c>
      <c r="AM2242">
        <v>2494.7800000000002</v>
      </c>
      <c r="AN2242">
        <f t="shared" si="755"/>
        <v>2.2389224360437332E-3</v>
      </c>
      <c r="AO2242">
        <f t="shared" si="756"/>
        <v>-5.4083721601039247E-4</v>
      </c>
      <c r="AP2242">
        <f t="shared" si="757"/>
        <v>2.7797596520541257E-3</v>
      </c>
    </row>
    <row r="2243" spans="1:42" x14ac:dyDescent="0.25">
      <c r="A2243" s="3">
        <v>42419</v>
      </c>
      <c r="B2243">
        <v>3522.02</v>
      </c>
      <c r="C2243">
        <v>2350.4699999999998</v>
      </c>
      <c r="D2243">
        <f t="shared" si="740"/>
        <v>-7.1293458987232716E-3</v>
      </c>
      <c r="E2243">
        <f t="shared" si="741"/>
        <v>-7.6585001329895208E-3</v>
      </c>
      <c r="F2243">
        <f t="shared" si="742"/>
        <v>5.2915423426624919E-4</v>
      </c>
      <c r="G2243" s="3">
        <v>42440</v>
      </c>
      <c r="H2243">
        <v>866.45</v>
      </c>
      <c r="I2243">
        <v>2459.48</v>
      </c>
      <c r="J2243">
        <f t="shared" si="743"/>
        <v>-2.5326656305760809E-3</v>
      </c>
      <c r="K2243">
        <f t="shared" si="744"/>
        <v>-4.2913589843243116E-3</v>
      </c>
      <c r="L2243">
        <f t="shared" si="745"/>
        <v>1.7586933537482308E-3</v>
      </c>
      <c r="M2243" s="1">
        <v>43334</v>
      </c>
      <c r="N2243">
        <v>1702.4</v>
      </c>
      <c r="O2243">
        <v>3404.24</v>
      </c>
      <c r="P2243">
        <f t="shared" si="737"/>
        <v>1.7594341565603244E-3</v>
      </c>
      <c r="Q2243">
        <f t="shared" si="738"/>
        <v>2.3112775623528314E-3</v>
      </c>
      <c r="R2243">
        <f t="shared" si="739"/>
        <v>-5.5184340579250701E-4</v>
      </c>
      <c r="S2243" s="1">
        <v>42744</v>
      </c>
      <c r="T2243">
        <v>1326.7</v>
      </c>
      <c r="U2243">
        <v>3013.61</v>
      </c>
      <c r="V2243">
        <f t="shared" si="746"/>
        <v>-5.0620570700063983E-3</v>
      </c>
      <c r="W2243">
        <f t="shared" si="747"/>
        <v>-9.6159218106589561E-3</v>
      </c>
      <c r="X2243">
        <f t="shared" si="748"/>
        <v>4.5538647406525579E-3</v>
      </c>
      <c r="Y2243" s="1">
        <v>42961</v>
      </c>
      <c r="Z2243">
        <v>4360.18</v>
      </c>
      <c r="AA2243">
        <v>2758.71</v>
      </c>
      <c r="AB2243">
        <f t="shared" si="758"/>
        <v>3.0619733279348971E-3</v>
      </c>
      <c r="AC2243">
        <f t="shared" si="759"/>
        <v>3.5577479237376419E-3</v>
      </c>
      <c r="AD2243">
        <f t="shared" si="760"/>
        <v>-4.9577459580274486E-4</v>
      </c>
      <c r="AE2243" s="1">
        <v>42405</v>
      </c>
      <c r="AF2243">
        <v>1101.23</v>
      </c>
      <c r="AG2243">
        <v>2333.7199999999998</v>
      </c>
      <c r="AH2243">
        <f t="shared" si="752"/>
        <v>1.0908793396544603E-3</v>
      </c>
      <c r="AI2243">
        <f t="shared" si="753"/>
        <v>-4.1052514786588112E-3</v>
      </c>
      <c r="AJ2243">
        <f t="shared" si="754"/>
        <v>5.1961308183132715E-3</v>
      </c>
      <c r="AK2243" s="1">
        <v>42452</v>
      </c>
      <c r="AL2243">
        <v>3313.31</v>
      </c>
      <c r="AM2243">
        <v>2463.87</v>
      </c>
      <c r="AN2243">
        <f t="shared" si="755"/>
        <v>-7.8187230117805484E-3</v>
      </c>
      <c r="AO2243">
        <f t="shared" si="756"/>
        <v>-1.2389870048661766E-2</v>
      </c>
      <c r="AP2243">
        <f t="shared" si="757"/>
        <v>4.5711470368812179E-3</v>
      </c>
    </row>
    <row r="2244" spans="1:42" x14ac:dyDescent="0.25">
      <c r="A2244" s="3">
        <v>42424</v>
      </c>
      <c r="B2244">
        <v>3524.36</v>
      </c>
      <c r="C2244">
        <v>2355.59</v>
      </c>
      <c r="D2244">
        <f t="shared" si="740"/>
        <v>6.6439145717511749E-4</v>
      </c>
      <c r="E2244">
        <f t="shared" si="741"/>
        <v>2.1782877467060313E-3</v>
      </c>
      <c r="F2244">
        <f t="shared" si="742"/>
        <v>-1.5138962895309138E-3</v>
      </c>
      <c r="G2244" s="3">
        <v>42443</v>
      </c>
      <c r="H2244">
        <v>862.15</v>
      </c>
      <c r="I2244">
        <v>2444.7600000000002</v>
      </c>
      <c r="J2244">
        <f t="shared" si="743"/>
        <v>-4.9627791563275903E-3</v>
      </c>
      <c r="K2244">
        <f t="shared" si="744"/>
        <v>-5.9850049603979993E-3</v>
      </c>
      <c r="L2244">
        <f t="shared" si="745"/>
        <v>1.0222258040704091E-3</v>
      </c>
      <c r="M2244" s="1">
        <v>43335</v>
      </c>
      <c r="N2244">
        <v>1676.26</v>
      </c>
      <c r="O2244">
        <v>3349.38</v>
      </c>
      <c r="P2244">
        <f t="shared" si="737"/>
        <v>-1.5354793233082753E-2</v>
      </c>
      <c r="Q2244">
        <f t="shared" si="738"/>
        <v>-1.6115197518388746E-2</v>
      </c>
      <c r="R2244">
        <f t="shared" si="739"/>
        <v>7.6040428530599335E-4</v>
      </c>
      <c r="S2244" s="1">
        <v>42745</v>
      </c>
      <c r="T2244">
        <v>1342.04</v>
      </c>
      <c r="U2244">
        <v>3049.37</v>
      </c>
      <c r="V2244">
        <f t="shared" si="746"/>
        <v>1.1562523554684567E-2</v>
      </c>
      <c r="W2244">
        <f t="shared" si="747"/>
        <v>1.1866167155006657E-2</v>
      </c>
      <c r="X2244">
        <f t="shared" si="748"/>
        <v>-3.0364360032208992E-4</v>
      </c>
      <c r="Y2244" s="1">
        <v>42962</v>
      </c>
      <c r="Z2244">
        <v>4357.92</v>
      </c>
      <c r="AA2244">
        <v>2756.64</v>
      </c>
      <c r="AB2244">
        <f t="shared" si="758"/>
        <v>-5.1832722502287432E-4</v>
      </c>
      <c r="AC2244">
        <f t="shared" si="759"/>
        <v>-7.5035070739593035E-4</v>
      </c>
      <c r="AD2244">
        <f t="shared" si="760"/>
        <v>2.3202348237305603E-4</v>
      </c>
      <c r="AE2244" s="1">
        <v>42408</v>
      </c>
      <c r="AF2244">
        <v>1084.98</v>
      </c>
      <c r="AG2244">
        <v>2286.12</v>
      </c>
      <c r="AH2244">
        <f t="shared" si="752"/>
        <v>-1.4756227127847965E-2</v>
      </c>
      <c r="AI2244">
        <f t="shared" si="753"/>
        <v>-2.0396619988687581E-2</v>
      </c>
      <c r="AJ2244">
        <f t="shared" si="754"/>
        <v>5.6403928608396159E-3</v>
      </c>
      <c r="AK2244" s="1">
        <v>42453</v>
      </c>
      <c r="AL2244">
        <v>3275.99</v>
      </c>
      <c r="AM2244">
        <v>2446.5500000000002</v>
      </c>
      <c r="AN2244">
        <f t="shared" si="755"/>
        <v>-1.1263660810488685E-2</v>
      </c>
      <c r="AO2244">
        <f t="shared" si="756"/>
        <v>-7.0295916586506912E-3</v>
      </c>
      <c r="AP2244">
        <f t="shared" si="757"/>
        <v>-4.2340691518379936E-3</v>
      </c>
    </row>
    <row r="2245" spans="1:42" x14ac:dyDescent="0.25">
      <c r="A2245" s="3">
        <v>42425</v>
      </c>
      <c r="B2245">
        <v>3549.6</v>
      </c>
      <c r="C2245">
        <v>2364.2600000000002</v>
      </c>
      <c r="D2245">
        <f t="shared" si="740"/>
        <v>7.1615839471563802E-3</v>
      </c>
      <c r="E2245">
        <f t="shared" si="741"/>
        <v>3.6806065571683977E-3</v>
      </c>
      <c r="F2245">
        <f t="shared" si="742"/>
        <v>3.4809773899879826E-3</v>
      </c>
      <c r="G2245" s="3">
        <v>42444</v>
      </c>
      <c r="H2245">
        <v>860.21</v>
      </c>
      <c r="I2245">
        <v>2431.33</v>
      </c>
      <c r="J2245">
        <f t="shared" si="743"/>
        <v>-2.2501884822826446E-3</v>
      </c>
      <c r="K2245">
        <f t="shared" si="744"/>
        <v>-5.4933817634451598E-3</v>
      </c>
      <c r="L2245">
        <f t="shared" si="745"/>
        <v>3.2431932811625153E-3</v>
      </c>
      <c r="M2245" s="1">
        <v>43336</v>
      </c>
      <c r="N2245">
        <v>1692.13</v>
      </c>
      <c r="O2245">
        <v>3378.6</v>
      </c>
      <c r="P2245">
        <f t="shared" ref="P2245:P2308" si="761">IFERROR(N2245/N2244-1,"")</f>
        <v>9.4675050409842587E-3</v>
      </c>
      <c r="Q2245">
        <f t="shared" ref="Q2245:Q2308" si="762">IFERROR(O2245/O2244-1,"")</f>
        <v>8.7240026512369617E-3</v>
      </c>
      <c r="R2245">
        <f t="shared" ref="R2245:R2308" si="763">IFERROR(P2245-Q2245,"")</f>
        <v>7.4350238974729699E-4</v>
      </c>
      <c r="S2245" s="1">
        <v>42746</v>
      </c>
      <c r="T2245">
        <v>1331.21</v>
      </c>
      <c r="U2245">
        <v>3024.21</v>
      </c>
      <c r="V2245">
        <f t="shared" si="746"/>
        <v>-8.0698041787129471E-3</v>
      </c>
      <c r="W2245">
        <f t="shared" si="747"/>
        <v>-8.2508846089519583E-3</v>
      </c>
      <c r="X2245">
        <f t="shared" si="748"/>
        <v>1.8108043023901121E-4</v>
      </c>
      <c r="Y2245" s="1">
        <v>42963</v>
      </c>
      <c r="Z2245">
        <v>4338.87</v>
      </c>
      <c r="AA2245">
        <v>2746.18</v>
      </c>
      <c r="AB2245">
        <f t="shared" si="758"/>
        <v>-4.3713514704263323E-3</v>
      </c>
      <c r="AC2245">
        <f t="shared" si="759"/>
        <v>-3.7944744326426916E-3</v>
      </c>
      <c r="AD2245">
        <f t="shared" si="760"/>
        <v>-5.7687703778364074E-4</v>
      </c>
      <c r="AE2245" s="1">
        <v>42409</v>
      </c>
      <c r="AF2245">
        <v>1069.43</v>
      </c>
      <c r="AG2245">
        <v>2258.7199999999998</v>
      </c>
      <c r="AH2245">
        <f t="shared" si="752"/>
        <v>-1.433206142048693E-2</v>
      </c>
      <c r="AI2245">
        <f t="shared" si="753"/>
        <v>-1.198537259636423E-2</v>
      </c>
      <c r="AJ2245">
        <f t="shared" si="754"/>
        <v>-2.3466888241227002E-3</v>
      </c>
      <c r="AK2245" s="1">
        <v>42454</v>
      </c>
      <c r="AL2245">
        <v>3283.7</v>
      </c>
      <c r="AM2245">
        <v>2445.9699999999998</v>
      </c>
      <c r="AN2245">
        <f t="shared" si="755"/>
        <v>2.3534870375061523E-3</v>
      </c>
      <c r="AO2245">
        <f t="shared" si="756"/>
        <v>-2.3706852506610865E-4</v>
      </c>
      <c r="AP2245">
        <f t="shared" si="757"/>
        <v>2.5905555625722609E-3</v>
      </c>
    </row>
    <row r="2246" spans="1:42" x14ac:dyDescent="0.25">
      <c r="A2246" s="3">
        <v>42426</v>
      </c>
      <c r="B2246">
        <v>3573.01</v>
      </c>
      <c r="C2246">
        <v>2381.09</v>
      </c>
      <c r="D2246">
        <f t="shared" si="740"/>
        <v>6.5951093080911516E-3</v>
      </c>
      <c r="E2246">
        <f t="shared" si="741"/>
        <v>7.1185064248433516E-3</v>
      </c>
      <c r="F2246">
        <f t="shared" si="742"/>
        <v>-5.2339711675220002E-4</v>
      </c>
      <c r="G2246" s="3">
        <v>42445</v>
      </c>
      <c r="H2246">
        <v>863.07</v>
      </c>
      <c r="I2246">
        <v>2452.48</v>
      </c>
      <c r="J2246">
        <f t="shared" si="743"/>
        <v>3.3247695330209659E-3</v>
      </c>
      <c r="K2246">
        <f t="shared" si="744"/>
        <v>8.6989425540753285E-3</v>
      </c>
      <c r="L2246">
        <f t="shared" si="745"/>
        <v>-5.3741730210543626E-3</v>
      </c>
      <c r="M2246" s="1">
        <v>43339</v>
      </c>
      <c r="N2246">
        <v>1715.37</v>
      </c>
      <c r="O2246">
        <v>3427.76</v>
      </c>
      <c r="P2246">
        <f t="shared" si="761"/>
        <v>1.3734169360509974E-2</v>
      </c>
      <c r="Q2246">
        <f t="shared" si="762"/>
        <v>1.4550405493399809E-2</v>
      </c>
      <c r="R2246">
        <f t="shared" si="763"/>
        <v>-8.1623613288983599E-4</v>
      </c>
      <c r="S2246" s="1">
        <v>42747</v>
      </c>
      <c r="T2246">
        <v>1328.79</v>
      </c>
      <c r="U2246">
        <v>3015.2</v>
      </c>
      <c r="V2246">
        <f t="shared" si="746"/>
        <v>-1.8178949977840642E-3</v>
      </c>
      <c r="W2246">
        <f t="shared" si="747"/>
        <v>-2.9792904593266556E-3</v>
      </c>
      <c r="X2246">
        <f t="shared" si="748"/>
        <v>1.1613954615425914E-3</v>
      </c>
      <c r="Y2246" s="1">
        <v>42964</v>
      </c>
      <c r="Z2246">
        <v>4337.03</v>
      </c>
      <c r="AA2246">
        <v>2744.25</v>
      </c>
      <c r="AB2246">
        <f t="shared" si="758"/>
        <v>-4.2407354910378725E-4</v>
      </c>
      <c r="AC2246">
        <f t="shared" si="759"/>
        <v>-7.0279442716780771E-4</v>
      </c>
      <c r="AD2246">
        <f t="shared" si="760"/>
        <v>2.7872087806402046E-4</v>
      </c>
      <c r="AE2246" s="1">
        <v>42410</v>
      </c>
      <c r="AF2246">
        <v>1064.1099999999999</v>
      </c>
      <c r="AG2246">
        <v>2268.5100000000002</v>
      </c>
      <c r="AH2246">
        <f t="shared" si="752"/>
        <v>-4.9746126441190253E-3</v>
      </c>
      <c r="AI2246">
        <f t="shared" si="753"/>
        <v>4.3343132393569572E-3</v>
      </c>
      <c r="AJ2246">
        <f t="shared" si="754"/>
        <v>-9.3089258834759825E-3</v>
      </c>
      <c r="AK2246" s="1">
        <v>42457</v>
      </c>
      <c r="AL2246">
        <v>3259.04</v>
      </c>
      <c r="AM2246">
        <v>2423.79</v>
      </c>
      <c r="AN2246">
        <f t="shared" si="755"/>
        <v>-7.5098212382372909E-3</v>
      </c>
      <c r="AO2246">
        <f t="shared" si="756"/>
        <v>-9.0679771215509408E-3</v>
      </c>
      <c r="AP2246">
        <f t="shared" si="757"/>
        <v>1.55815588331365E-3</v>
      </c>
    </row>
    <row r="2247" spans="1:42" x14ac:dyDescent="0.25">
      <c r="A2247" s="3">
        <v>42429</v>
      </c>
      <c r="B2247">
        <v>3607.59</v>
      </c>
      <c r="C2247">
        <v>2411.81</v>
      </c>
      <c r="D2247">
        <f t="shared" ref="D2247:D2310" si="764">IFERROR(B2247/B2246-1,"")</f>
        <v>9.6781145308857397E-3</v>
      </c>
      <c r="E2247">
        <f t="shared" ref="E2247:E2310" si="765">IFERROR(C2247/C2246-1,"")</f>
        <v>1.290165428438228E-2</v>
      </c>
      <c r="F2247">
        <f t="shared" ref="F2247:F2310" si="766">IFERROR(D2247-E2247,"")</f>
        <v>-3.2235397534965404E-3</v>
      </c>
      <c r="G2247" s="3">
        <v>42446</v>
      </c>
      <c r="H2247">
        <v>872.67</v>
      </c>
      <c r="I2247">
        <v>2478.16</v>
      </c>
      <c r="J2247">
        <f t="shared" ref="J2247:J2310" si="767">IFERROR(H2247/H2246-1,"")</f>
        <v>1.1123083875004269E-2</v>
      </c>
      <c r="K2247">
        <f t="shared" ref="K2247:K2310" si="768">IFERROR(I2247/I2246-1,"")</f>
        <v>1.0471033402922769E-2</v>
      </c>
      <c r="L2247">
        <f t="shared" ref="L2247:L2310" si="769">IFERROR(J2247-K2247,"")</f>
        <v>6.5205047208150013E-4</v>
      </c>
      <c r="M2247" s="1">
        <v>43340</v>
      </c>
      <c r="N2247">
        <v>1716.99</v>
      </c>
      <c r="O2247">
        <v>3432.72</v>
      </c>
      <c r="P2247">
        <f t="shared" si="761"/>
        <v>9.4440266531425898E-4</v>
      </c>
      <c r="Q2247">
        <f t="shared" si="762"/>
        <v>1.447009125493004E-3</v>
      </c>
      <c r="R2247">
        <f t="shared" si="763"/>
        <v>-5.02606460178745E-4</v>
      </c>
      <c r="S2247" s="1">
        <v>42748</v>
      </c>
      <c r="T2247">
        <v>1317.7</v>
      </c>
      <c r="U2247">
        <v>2992.29</v>
      </c>
      <c r="V2247">
        <f t="shared" ref="V2247:V2310" si="770">IFERROR(T2247/T2246-1,"")</f>
        <v>-8.3459387864146528E-3</v>
      </c>
      <c r="W2247">
        <f t="shared" ref="W2247:W2310" si="771">IFERROR(U2247/U2246-1,"")</f>
        <v>-7.5981692756699193E-3</v>
      </c>
      <c r="X2247">
        <f t="shared" ref="X2247:X2310" si="772">IFERROR(V2247-W2247,"")</f>
        <v>-7.4776951074473352E-4</v>
      </c>
      <c r="Y2247" s="1">
        <v>42965</v>
      </c>
      <c r="Z2247">
        <v>4306.16</v>
      </c>
      <c r="AA2247">
        <v>2728.97</v>
      </c>
      <c r="AB2247">
        <f t="shared" si="758"/>
        <v>-7.117774144979383E-3</v>
      </c>
      <c r="AC2247">
        <f t="shared" si="759"/>
        <v>-5.5680058303726465E-3</v>
      </c>
      <c r="AD2247">
        <f t="shared" si="760"/>
        <v>-1.5497683146067365E-3</v>
      </c>
      <c r="AE2247" s="1">
        <v>42411</v>
      </c>
      <c r="AF2247">
        <v>1051.1500000000001</v>
      </c>
      <c r="AG2247">
        <v>2243.2800000000002</v>
      </c>
      <c r="AH2247">
        <f t="shared" ref="AH2247:AH2310" si="773">IFERROR(AF2247/AF2246-1,"")</f>
        <v>-1.2179192000826844E-2</v>
      </c>
      <c r="AI2247">
        <f t="shared" ref="AI2247:AI2310" si="774">IFERROR(AG2247/AG2246-1,"")</f>
        <v>-1.11218376820027E-2</v>
      </c>
      <c r="AJ2247">
        <f t="shared" ref="AJ2247:AJ2310" si="775">IFERROR(AH2247-AI2247,"")</f>
        <v>-1.0573543188241441E-3</v>
      </c>
      <c r="AK2247" s="1">
        <v>42458</v>
      </c>
      <c r="AL2247">
        <v>3226.11</v>
      </c>
      <c r="AM2247">
        <v>2418.41</v>
      </c>
      <c r="AN2247">
        <f t="shared" ref="AN2247:AN2310" si="776">IFERROR(AL2247/AL2246-1,"")</f>
        <v>-1.0104202464529366E-2</v>
      </c>
      <c r="AO2247">
        <f t="shared" ref="AO2247:AO2310" si="777">IFERROR(AM2247/AM2246-1,"")</f>
        <v>-2.2196642448397697E-3</v>
      </c>
      <c r="AP2247">
        <f t="shared" ref="AP2247:AP2310" si="778">IFERROR(AN2247-AO2247,"")</f>
        <v>-7.8845382196895963E-3</v>
      </c>
    </row>
    <row r="2248" spans="1:42" x14ac:dyDescent="0.25">
      <c r="A2248" s="3">
        <v>42430</v>
      </c>
      <c r="B2248">
        <v>3625.71</v>
      </c>
      <c r="C2248">
        <v>2417.06</v>
      </c>
      <c r="D2248">
        <f t="shared" si="764"/>
        <v>5.0227437153333998E-3</v>
      </c>
      <c r="E2248">
        <f t="shared" si="765"/>
        <v>2.1767883871448568E-3</v>
      </c>
      <c r="F2248">
        <f t="shared" si="766"/>
        <v>2.845955328188543E-3</v>
      </c>
      <c r="G2248" s="3">
        <v>42447</v>
      </c>
      <c r="H2248">
        <v>882.26</v>
      </c>
      <c r="I2248">
        <v>2508.6</v>
      </c>
      <c r="J2248">
        <f t="shared" si="767"/>
        <v>1.0989262837040492E-2</v>
      </c>
      <c r="K2248">
        <f t="shared" si="768"/>
        <v>1.2283306969687269E-2</v>
      </c>
      <c r="L2248">
        <f t="shared" si="769"/>
        <v>-1.2940441326467766E-3</v>
      </c>
      <c r="M2248" s="1">
        <v>43341</v>
      </c>
      <c r="N2248">
        <v>1738.11</v>
      </c>
      <c r="O2248">
        <v>3480.38</v>
      </c>
      <c r="P2248">
        <f t="shared" si="761"/>
        <v>1.2300595810109449E-2</v>
      </c>
      <c r="Q2248">
        <f t="shared" si="762"/>
        <v>1.3884033652613814E-2</v>
      </c>
      <c r="R2248">
        <f t="shared" si="763"/>
        <v>-1.5834378425043649E-3</v>
      </c>
      <c r="S2248" s="1">
        <v>42751</v>
      </c>
      <c r="T2248">
        <v>1312.33</v>
      </c>
      <c r="U2248">
        <v>2983.94</v>
      </c>
      <c r="V2248">
        <f t="shared" si="770"/>
        <v>-4.0752826895348315E-3</v>
      </c>
      <c r="W2248">
        <f t="shared" si="771"/>
        <v>-2.790504931005966E-3</v>
      </c>
      <c r="X2248">
        <f t="shared" si="772"/>
        <v>-1.2847777585288656E-3</v>
      </c>
      <c r="Y2248" s="1">
        <v>42968</v>
      </c>
      <c r="Z2248">
        <v>4323.88</v>
      </c>
      <c r="AA2248">
        <v>2738.8</v>
      </c>
      <c r="AB2248">
        <f t="shared" si="758"/>
        <v>4.1150352053802575E-3</v>
      </c>
      <c r="AC2248">
        <f t="shared" si="759"/>
        <v>3.6020916316414908E-3</v>
      </c>
      <c r="AD2248">
        <f t="shared" si="760"/>
        <v>5.1294357373876664E-4</v>
      </c>
      <c r="AE2248" s="1">
        <v>42412</v>
      </c>
      <c r="AF2248">
        <v>1064.32</v>
      </c>
      <c r="AG2248">
        <v>2262.23</v>
      </c>
      <c r="AH2248">
        <f t="shared" si="773"/>
        <v>1.2529134757170546E-2</v>
      </c>
      <c r="AI2248">
        <f t="shared" si="774"/>
        <v>8.4474519453656693E-3</v>
      </c>
      <c r="AJ2248">
        <f t="shared" si="775"/>
        <v>4.0816828118048765E-3</v>
      </c>
      <c r="AK2248" s="1">
        <v>42459</v>
      </c>
      <c r="AL2248">
        <v>3271.07</v>
      </c>
      <c r="AM2248">
        <v>2448.42</v>
      </c>
      <c r="AN2248">
        <f t="shared" si="776"/>
        <v>1.3936288595243207E-2</v>
      </c>
      <c r="AO2248">
        <f t="shared" si="777"/>
        <v>1.2408979453442548E-2</v>
      </c>
      <c r="AP2248">
        <f t="shared" si="778"/>
        <v>1.527309141800659E-3</v>
      </c>
    </row>
    <row r="2249" spans="1:42" x14ac:dyDescent="0.25">
      <c r="A2249" s="3">
        <v>42431</v>
      </c>
      <c r="B2249">
        <v>3600.02</v>
      </c>
      <c r="C2249">
        <v>2402.21</v>
      </c>
      <c r="D2249">
        <f t="shared" si="764"/>
        <v>-7.0855087693169061E-3</v>
      </c>
      <c r="E2249">
        <f t="shared" si="765"/>
        <v>-6.1438276252968604E-3</v>
      </c>
      <c r="F2249">
        <f t="shared" si="766"/>
        <v>-9.4168114402004566E-4</v>
      </c>
      <c r="G2249" s="3">
        <v>42450</v>
      </c>
      <c r="H2249">
        <v>878.5</v>
      </c>
      <c r="I2249">
        <v>2496.13</v>
      </c>
      <c r="J2249">
        <f t="shared" si="767"/>
        <v>-4.2617822410626616E-3</v>
      </c>
      <c r="K2249">
        <f t="shared" si="768"/>
        <v>-4.9709001036434275E-3</v>
      </c>
      <c r="L2249">
        <f t="shared" si="769"/>
        <v>7.0911786258076592E-4</v>
      </c>
      <c r="M2249" s="1">
        <v>43342</v>
      </c>
      <c r="N2249">
        <v>1725.37</v>
      </c>
      <c r="O2249">
        <v>3454.42</v>
      </c>
      <c r="P2249">
        <f t="shared" si="761"/>
        <v>-7.3298007605963056E-3</v>
      </c>
      <c r="Q2249">
        <f t="shared" si="762"/>
        <v>-7.4589556312816274E-3</v>
      </c>
      <c r="R2249">
        <f t="shared" si="763"/>
        <v>1.2915487068532183E-4</v>
      </c>
      <c r="S2249" s="1">
        <v>42752</v>
      </c>
      <c r="T2249">
        <v>1305.96</v>
      </c>
      <c r="U2249">
        <v>2969.85</v>
      </c>
      <c r="V2249">
        <f t="shared" si="770"/>
        <v>-4.8539620369875136E-3</v>
      </c>
      <c r="W2249">
        <f t="shared" si="771"/>
        <v>-4.7219448112227891E-3</v>
      </c>
      <c r="X2249">
        <f t="shared" si="772"/>
        <v>-1.3201722576472452E-4</v>
      </c>
      <c r="Y2249" s="1">
        <v>42969</v>
      </c>
      <c r="Z2249">
        <v>4348.78</v>
      </c>
      <c r="AA2249">
        <v>2752.56</v>
      </c>
      <c r="AB2249">
        <f t="shared" si="758"/>
        <v>5.7587167081416535E-3</v>
      </c>
      <c r="AC2249">
        <f t="shared" si="759"/>
        <v>5.0240981451730171E-3</v>
      </c>
      <c r="AD2249">
        <f t="shared" si="760"/>
        <v>7.3461856296863637E-4</v>
      </c>
      <c r="AE2249" s="1">
        <v>42415</v>
      </c>
      <c r="AF2249">
        <v>1071.29</v>
      </c>
      <c r="AG2249">
        <v>2278.61</v>
      </c>
      <c r="AH2249">
        <f t="shared" si="773"/>
        <v>6.548782321106561E-3</v>
      </c>
      <c r="AI2249">
        <f t="shared" si="774"/>
        <v>7.2406430822684609E-3</v>
      </c>
      <c r="AJ2249">
        <f t="shared" si="775"/>
        <v>-6.9186076116189987E-4</v>
      </c>
      <c r="AK2249" s="1">
        <v>42460</v>
      </c>
      <c r="AL2249">
        <v>3275.36</v>
      </c>
      <c r="AM2249">
        <v>2452.42</v>
      </c>
      <c r="AN2249">
        <f t="shared" si="776"/>
        <v>1.3114974610755059E-3</v>
      </c>
      <c r="AO2249">
        <f t="shared" si="777"/>
        <v>1.6337066352996032E-3</v>
      </c>
      <c r="AP2249">
        <f t="shared" si="778"/>
        <v>-3.2220917422409734E-4</v>
      </c>
    </row>
    <row r="2250" spans="1:42" x14ac:dyDescent="0.25">
      <c r="A2250" s="3">
        <v>42432</v>
      </c>
      <c r="B2250">
        <v>3646.93</v>
      </c>
      <c r="C2250">
        <v>2436.09</v>
      </c>
      <c r="D2250">
        <f t="shared" si="764"/>
        <v>1.3030483163982476E-2</v>
      </c>
      <c r="E2250">
        <f t="shared" si="765"/>
        <v>1.4103679528434387E-2</v>
      </c>
      <c r="F2250">
        <f t="shared" si="766"/>
        <v>-1.0731963644519116E-3</v>
      </c>
      <c r="G2250" s="3">
        <v>42451</v>
      </c>
      <c r="H2250">
        <v>878.55</v>
      </c>
      <c r="I2250">
        <v>2494.7800000000002</v>
      </c>
      <c r="J2250">
        <f t="shared" si="767"/>
        <v>5.6915196357421038E-5</v>
      </c>
      <c r="K2250">
        <f t="shared" si="768"/>
        <v>-5.4083721601039247E-4</v>
      </c>
      <c r="L2250">
        <f t="shared" si="769"/>
        <v>5.9775241236781351E-4</v>
      </c>
      <c r="S2250" s="1">
        <v>42753</v>
      </c>
      <c r="T2250">
        <v>1303.07</v>
      </c>
      <c r="U2250">
        <v>2958.07</v>
      </c>
      <c r="V2250">
        <f t="shared" si="770"/>
        <v>-2.2129314833533309E-3</v>
      </c>
      <c r="W2250">
        <f t="shared" si="771"/>
        <v>-3.9665302961428006E-3</v>
      </c>
      <c r="X2250">
        <f t="shared" si="772"/>
        <v>1.7535988127894697E-3</v>
      </c>
      <c r="Y2250" s="1">
        <v>42970</v>
      </c>
      <c r="Z2250">
        <v>4368.83</v>
      </c>
      <c r="AA2250">
        <v>2768.28</v>
      </c>
      <c r="AB2250">
        <f t="shared" si="758"/>
        <v>4.6104884588322737E-3</v>
      </c>
      <c r="AC2250">
        <f t="shared" si="759"/>
        <v>5.711047170633865E-3</v>
      </c>
      <c r="AD2250">
        <f t="shared" si="760"/>
        <v>-1.1005587118015914E-3</v>
      </c>
      <c r="AE2250" s="1">
        <v>42416</v>
      </c>
      <c r="AF2250">
        <v>1079.94</v>
      </c>
      <c r="AG2250">
        <v>2298.69</v>
      </c>
      <c r="AH2250">
        <f t="shared" si="773"/>
        <v>8.0743776195055794E-3</v>
      </c>
      <c r="AI2250">
        <f t="shared" si="774"/>
        <v>8.8123900096988006E-3</v>
      </c>
      <c r="AJ2250">
        <f t="shared" si="775"/>
        <v>-7.3801239019322118E-4</v>
      </c>
      <c r="AK2250" s="1">
        <v>42461</v>
      </c>
      <c r="AL2250">
        <v>3249.14</v>
      </c>
      <c r="AM2250">
        <v>2433.5700000000002</v>
      </c>
      <c r="AN2250">
        <f t="shared" si="776"/>
        <v>-8.0052269063554116E-3</v>
      </c>
      <c r="AO2250">
        <f t="shared" si="777"/>
        <v>-7.6862853834172018E-3</v>
      </c>
      <c r="AP2250">
        <f t="shared" si="778"/>
        <v>-3.1894152293820976E-4</v>
      </c>
    </row>
    <row r="2251" spans="1:42" x14ac:dyDescent="0.25">
      <c r="A2251" s="3">
        <v>42433</v>
      </c>
      <c r="B2251">
        <v>3685.85</v>
      </c>
      <c r="C2251">
        <v>2461.7800000000002</v>
      </c>
      <c r="D2251">
        <f t="shared" si="764"/>
        <v>1.0671989865448595E-2</v>
      </c>
      <c r="E2251">
        <f t="shared" si="765"/>
        <v>1.0545587396196376E-2</v>
      </c>
      <c r="F2251">
        <f t="shared" si="766"/>
        <v>1.264024692522181E-4</v>
      </c>
      <c r="G2251" s="3">
        <v>42452</v>
      </c>
      <c r="H2251">
        <v>866.92</v>
      </c>
      <c r="I2251">
        <v>2463.87</v>
      </c>
      <c r="J2251">
        <f t="shared" si="767"/>
        <v>-1.3237721245233591E-2</v>
      </c>
      <c r="K2251">
        <f t="shared" si="768"/>
        <v>-1.2389870048661766E-2</v>
      </c>
      <c r="L2251">
        <f t="shared" si="769"/>
        <v>-8.4785119657182495E-4</v>
      </c>
      <c r="P2251" t="str">
        <f t="shared" si="761"/>
        <v/>
      </c>
      <c r="Q2251" t="str">
        <f t="shared" si="762"/>
        <v/>
      </c>
      <c r="R2251" t="str">
        <f t="shared" si="763"/>
        <v/>
      </c>
      <c r="S2251" s="1">
        <v>42754</v>
      </c>
      <c r="T2251">
        <v>1297.19</v>
      </c>
      <c r="U2251">
        <v>2947.39</v>
      </c>
      <c r="V2251">
        <f t="shared" si="770"/>
        <v>-4.5124206681144141E-3</v>
      </c>
      <c r="W2251">
        <f t="shared" si="771"/>
        <v>-3.610462227060296E-3</v>
      </c>
      <c r="X2251">
        <f t="shared" si="772"/>
        <v>-9.0195844105411815E-4</v>
      </c>
      <c r="Y2251" s="1">
        <v>42971</v>
      </c>
      <c r="Z2251">
        <v>4397.55</v>
      </c>
      <c r="AA2251">
        <v>2789.46</v>
      </c>
      <c r="AB2251">
        <f t="shared" si="758"/>
        <v>6.5738424246308824E-3</v>
      </c>
      <c r="AC2251">
        <f t="shared" si="759"/>
        <v>7.6509601629892732E-3</v>
      </c>
      <c r="AD2251">
        <f t="shared" si="760"/>
        <v>-1.0771177383583908E-3</v>
      </c>
      <c r="AE2251" s="1">
        <v>42417</v>
      </c>
      <c r="AF2251">
        <v>1087.42</v>
      </c>
      <c r="AG2251">
        <v>2320.25</v>
      </c>
      <c r="AH2251">
        <f t="shared" si="773"/>
        <v>6.9263107209660557E-3</v>
      </c>
      <c r="AI2251">
        <f t="shared" si="774"/>
        <v>9.3792551409714875E-3</v>
      </c>
      <c r="AJ2251">
        <f t="shared" si="775"/>
        <v>-2.4529444200054318E-3</v>
      </c>
      <c r="AK2251" s="1">
        <v>42464</v>
      </c>
      <c r="AL2251">
        <v>3273.73</v>
      </c>
      <c r="AM2251">
        <v>2446.5100000000002</v>
      </c>
      <c r="AN2251">
        <f t="shared" si="776"/>
        <v>7.5681564967962078E-3</v>
      </c>
      <c r="AO2251">
        <f t="shared" si="777"/>
        <v>5.3172910579930566E-3</v>
      </c>
      <c r="AP2251">
        <f t="shared" si="778"/>
        <v>2.2508654388031513E-3</v>
      </c>
    </row>
    <row r="2252" spans="1:42" x14ac:dyDescent="0.25">
      <c r="A2252" s="3">
        <v>42438</v>
      </c>
      <c r="B2252">
        <v>3704.07</v>
      </c>
      <c r="C2252">
        <v>2467.9499999999998</v>
      </c>
      <c r="D2252">
        <f t="shared" si="764"/>
        <v>4.9432288345971909E-3</v>
      </c>
      <c r="E2252">
        <f t="shared" si="765"/>
        <v>2.5063165676866284E-3</v>
      </c>
      <c r="F2252">
        <f t="shared" si="766"/>
        <v>2.4369122669105625E-3</v>
      </c>
      <c r="G2252" s="3">
        <v>42453</v>
      </c>
      <c r="H2252">
        <v>860.17</v>
      </c>
      <c r="I2252">
        <v>2446.5500000000002</v>
      </c>
      <c r="J2252">
        <f t="shared" si="767"/>
        <v>-7.7861855765237742E-3</v>
      </c>
      <c r="K2252">
        <f t="shared" si="768"/>
        <v>-7.0295916586506912E-3</v>
      </c>
      <c r="L2252">
        <f t="shared" si="769"/>
        <v>-7.5659391787308294E-4</v>
      </c>
      <c r="P2252" t="str">
        <f t="shared" si="761"/>
        <v/>
      </c>
      <c r="Q2252" t="str">
        <f t="shared" si="762"/>
        <v/>
      </c>
      <c r="R2252" t="str">
        <f t="shared" si="763"/>
        <v/>
      </c>
      <c r="S2252" s="1">
        <v>42755</v>
      </c>
      <c r="T2252">
        <v>1295.46</v>
      </c>
      <c r="U2252">
        <v>2944.26</v>
      </c>
      <c r="V2252">
        <f t="shared" si="770"/>
        <v>-1.3336519707983774E-3</v>
      </c>
      <c r="W2252">
        <f t="shared" si="771"/>
        <v>-1.0619565106754214E-3</v>
      </c>
      <c r="X2252">
        <f t="shared" si="772"/>
        <v>-2.7169546012295598E-4</v>
      </c>
      <c r="Y2252" s="1">
        <v>42972</v>
      </c>
      <c r="Z2252">
        <v>4416.1099999999997</v>
      </c>
      <c r="AA2252">
        <v>2797.43</v>
      </c>
      <c r="AB2252">
        <f t="shared" si="758"/>
        <v>4.2205318870733866E-3</v>
      </c>
      <c r="AC2252">
        <f t="shared" si="759"/>
        <v>2.8571838276942874E-3</v>
      </c>
      <c r="AD2252">
        <f t="shared" si="760"/>
        <v>1.3633480593790992E-3</v>
      </c>
      <c r="AE2252" s="1">
        <v>42418</v>
      </c>
      <c r="AF2252">
        <v>1104.81</v>
      </c>
      <c r="AG2252">
        <v>2368.61</v>
      </c>
      <c r="AH2252">
        <f t="shared" si="773"/>
        <v>1.5991981019293222E-2</v>
      </c>
      <c r="AI2252">
        <f t="shared" si="774"/>
        <v>2.0842581618360168E-2</v>
      </c>
      <c r="AJ2252">
        <f t="shared" si="775"/>
        <v>-4.8506005990669454E-3</v>
      </c>
      <c r="AK2252" s="1">
        <v>42465</v>
      </c>
      <c r="AL2252">
        <v>3255.98</v>
      </c>
      <c r="AM2252">
        <v>2433.9899999999998</v>
      </c>
      <c r="AN2252">
        <f t="shared" si="776"/>
        <v>-5.421949885909938E-3</v>
      </c>
      <c r="AO2252">
        <f t="shared" si="777"/>
        <v>-5.1174938994733576E-3</v>
      </c>
      <c r="AP2252">
        <f t="shared" si="778"/>
        <v>-3.0445598643658034E-4</v>
      </c>
    </row>
    <row r="2253" spans="1:42" x14ac:dyDescent="0.25">
      <c r="A2253" s="3">
        <v>42439</v>
      </c>
      <c r="B2253">
        <v>3688.68</v>
      </c>
      <c r="C2253">
        <v>2470.08</v>
      </c>
      <c r="D2253">
        <f t="shared" si="764"/>
        <v>-4.1548890814698813E-3</v>
      </c>
      <c r="E2253">
        <f t="shared" si="765"/>
        <v>8.6306448671980007E-4</v>
      </c>
      <c r="F2253">
        <f t="shared" si="766"/>
        <v>-5.0179535681896814E-3</v>
      </c>
      <c r="G2253" s="3">
        <v>42454</v>
      </c>
      <c r="H2253">
        <v>860.51</v>
      </c>
      <c r="I2253">
        <v>2445.9699999999998</v>
      </c>
      <c r="J2253">
        <f t="shared" si="767"/>
        <v>3.9527070230316319E-4</v>
      </c>
      <c r="K2253">
        <f t="shared" si="768"/>
        <v>-2.3706852506610865E-4</v>
      </c>
      <c r="L2253">
        <f t="shared" si="769"/>
        <v>6.3233922736927184E-4</v>
      </c>
      <c r="P2253" t="str">
        <f t="shared" si="761"/>
        <v/>
      </c>
      <c r="Q2253" t="str">
        <f t="shared" si="762"/>
        <v/>
      </c>
      <c r="R2253" t="str">
        <f t="shared" si="763"/>
        <v/>
      </c>
      <c r="S2253" s="1">
        <v>42758</v>
      </c>
      <c r="T2253">
        <v>1287.81</v>
      </c>
      <c r="U2253">
        <v>2925.36</v>
      </c>
      <c r="V2253">
        <f t="shared" si="770"/>
        <v>-5.9052382937335723E-3</v>
      </c>
      <c r="W2253">
        <f t="shared" si="771"/>
        <v>-6.4192700372929234E-3</v>
      </c>
      <c r="X2253">
        <f t="shared" si="772"/>
        <v>5.1403174355935111E-4</v>
      </c>
      <c r="Y2253" s="1">
        <v>42975</v>
      </c>
      <c r="Z2253">
        <v>4434.3599999999997</v>
      </c>
      <c r="AA2253">
        <v>2808.75</v>
      </c>
      <c r="AB2253">
        <f t="shared" si="758"/>
        <v>4.1325963347833561E-3</v>
      </c>
      <c r="AC2253">
        <f t="shared" si="759"/>
        <v>4.0465713172448403E-3</v>
      </c>
      <c r="AD2253">
        <f t="shared" si="760"/>
        <v>8.6025017538515769E-5</v>
      </c>
      <c r="AE2253" s="1">
        <v>42419</v>
      </c>
      <c r="AF2253">
        <v>1103.44</v>
      </c>
      <c r="AG2253">
        <v>2350.4699999999998</v>
      </c>
      <c r="AH2253">
        <f t="shared" si="773"/>
        <v>-1.2400322227350546E-3</v>
      </c>
      <c r="AI2253">
        <f t="shared" si="774"/>
        <v>-7.6585001329895208E-3</v>
      </c>
      <c r="AJ2253">
        <f t="shared" si="775"/>
        <v>6.4184679102544662E-3</v>
      </c>
      <c r="AK2253" s="1">
        <v>42466</v>
      </c>
      <c r="AL2253">
        <v>3266.07</v>
      </c>
      <c r="AM2253">
        <v>2438.0300000000002</v>
      </c>
      <c r="AN2253">
        <f t="shared" si="776"/>
        <v>3.0989133839889327E-3</v>
      </c>
      <c r="AO2253">
        <f t="shared" si="777"/>
        <v>1.659826046943591E-3</v>
      </c>
      <c r="AP2253">
        <f t="shared" si="778"/>
        <v>1.4390873370453416E-3</v>
      </c>
    </row>
    <row r="2254" spans="1:42" x14ac:dyDescent="0.25">
      <c r="A2254" s="3">
        <v>42440</v>
      </c>
      <c r="B2254">
        <v>3680.83</v>
      </c>
      <c r="C2254">
        <v>2459.48</v>
      </c>
      <c r="D2254">
        <f t="shared" si="764"/>
        <v>-2.1281325569038056E-3</v>
      </c>
      <c r="E2254">
        <f t="shared" si="765"/>
        <v>-4.2913589843243116E-3</v>
      </c>
      <c r="F2254">
        <f t="shared" si="766"/>
        <v>2.163226427420506E-3</v>
      </c>
      <c r="G2254" s="3">
        <v>42457</v>
      </c>
      <c r="H2254">
        <v>853.04</v>
      </c>
      <c r="I2254">
        <v>2423.79</v>
      </c>
      <c r="J2254">
        <f t="shared" si="767"/>
        <v>-8.6808985369142277E-3</v>
      </c>
      <c r="K2254">
        <f t="shared" si="768"/>
        <v>-9.0679771215509408E-3</v>
      </c>
      <c r="L2254">
        <f t="shared" si="769"/>
        <v>3.8707858463671307E-4</v>
      </c>
      <c r="P2254" t="str">
        <f t="shared" si="761"/>
        <v/>
      </c>
      <c r="Q2254" t="str">
        <f t="shared" si="762"/>
        <v/>
      </c>
      <c r="R2254" t="str">
        <f t="shared" si="763"/>
        <v/>
      </c>
      <c r="S2254" s="1">
        <v>42759</v>
      </c>
      <c r="T2254">
        <v>1307.04</v>
      </c>
      <c r="U2254">
        <v>2964.21</v>
      </c>
      <c r="V2254">
        <f t="shared" si="770"/>
        <v>1.4932326973699617E-2</v>
      </c>
      <c r="W2254">
        <f t="shared" si="771"/>
        <v>1.3280416769218206E-2</v>
      </c>
      <c r="X2254">
        <f t="shared" si="772"/>
        <v>1.6519102044814105E-3</v>
      </c>
      <c r="Y2254" s="1">
        <v>42976</v>
      </c>
      <c r="Z2254">
        <v>4443.08</v>
      </c>
      <c r="AA2254">
        <v>2811.53</v>
      </c>
      <c r="AB2254">
        <f t="shared" si="758"/>
        <v>1.9664619020558494E-3</v>
      </c>
      <c r="AC2254">
        <f t="shared" si="759"/>
        <v>9.8976412995122054E-4</v>
      </c>
      <c r="AD2254">
        <f t="shared" si="760"/>
        <v>9.7669777210462883E-4</v>
      </c>
      <c r="AE2254" s="1">
        <v>42424</v>
      </c>
      <c r="AF2254">
        <v>1104.45</v>
      </c>
      <c r="AG2254">
        <v>2355.59</v>
      </c>
      <c r="AH2254">
        <f t="shared" si="773"/>
        <v>9.1531936489519516E-4</v>
      </c>
      <c r="AI2254">
        <f t="shared" si="774"/>
        <v>2.1782877467060313E-3</v>
      </c>
      <c r="AJ2254">
        <f t="shared" si="775"/>
        <v>-1.2629683818108361E-3</v>
      </c>
      <c r="AK2254" s="1">
        <v>42467</v>
      </c>
      <c r="AL2254">
        <v>3262.5</v>
      </c>
      <c r="AM2254">
        <v>2436.3000000000002</v>
      </c>
      <c r="AN2254">
        <f t="shared" si="776"/>
        <v>-1.0930567930265145E-3</v>
      </c>
      <c r="AO2254">
        <f t="shared" si="777"/>
        <v>-7.0958929955744487E-4</v>
      </c>
      <c r="AP2254">
        <f t="shared" si="778"/>
        <v>-3.8346749346906961E-4</v>
      </c>
    </row>
    <row r="2255" spans="1:42" x14ac:dyDescent="0.25">
      <c r="A2255" s="3">
        <v>42443</v>
      </c>
      <c r="B2255">
        <v>3660.86</v>
      </c>
      <c r="C2255">
        <v>2444.7600000000002</v>
      </c>
      <c r="D2255">
        <f t="shared" si="764"/>
        <v>-5.4254067696687391E-3</v>
      </c>
      <c r="E2255">
        <f t="shared" si="765"/>
        <v>-5.9850049603979993E-3</v>
      </c>
      <c r="F2255">
        <f t="shared" si="766"/>
        <v>5.595981907292602E-4</v>
      </c>
      <c r="G2255" s="3">
        <v>42458</v>
      </c>
      <c r="H2255">
        <v>850.31</v>
      </c>
      <c r="I2255">
        <v>2418.41</v>
      </c>
      <c r="J2255">
        <f t="shared" si="767"/>
        <v>-3.2003188596080312E-3</v>
      </c>
      <c r="K2255">
        <f t="shared" si="768"/>
        <v>-2.2196642448397697E-3</v>
      </c>
      <c r="L2255">
        <f t="shared" si="769"/>
        <v>-9.8065461476826155E-4</v>
      </c>
      <c r="P2255" t="str">
        <f t="shared" si="761"/>
        <v/>
      </c>
      <c r="Q2255" t="str">
        <f t="shared" si="762"/>
        <v/>
      </c>
      <c r="R2255" t="str">
        <f t="shared" si="763"/>
        <v/>
      </c>
      <c r="S2255" s="1">
        <v>42760</v>
      </c>
      <c r="T2255">
        <v>1307.55</v>
      </c>
      <c r="U2255">
        <v>2966.13</v>
      </c>
      <c r="V2255">
        <f t="shared" si="770"/>
        <v>3.9019463826650558E-4</v>
      </c>
      <c r="W2255">
        <f t="shared" si="771"/>
        <v>6.4772738773566374E-4</v>
      </c>
      <c r="X2255">
        <f t="shared" si="772"/>
        <v>-2.5753274946915816E-4</v>
      </c>
      <c r="Y2255" s="1">
        <v>42977</v>
      </c>
      <c r="Z2255">
        <v>4493.09</v>
      </c>
      <c r="AA2255">
        <v>2839.46</v>
      </c>
      <c r="AB2255">
        <f t="shared" si="758"/>
        <v>1.1255705501588942E-2</v>
      </c>
      <c r="AC2255">
        <f t="shared" si="759"/>
        <v>9.9340928249032068E-3</v>
      </c>
      <c r="AD2255">
        <f t="shared" si="760"/>
        <v>1.321612676685735E-3</v>
      </c>
      <c r="AE2255" s="1">
        <v>42425</v>
      </c>
      <c r="AF2255">
        <v>1108.8499999999999</v>
      </c>
      <c r="AG2255">
        <v>2364.2600000000002</v>
      </c>
      <c r="AH2255">
        <f t="shared" si="773"/>
        <v>3.9838833808680807E-3</v>
      </c>
      <c r="AI2255">
        <f t="shared" si="774"/>
        <v>3.6806065571683977E-3</v>
      </c>
      <c r="AJ2255">
        <f t="shared" si="775"/>
        <v>3.0327682369968301E-4</v>
      </c>
      <c r="AK2255" s="1">
        <v>42468</v>
      </c>
      <c r="AL2255">
        <v>3282.57</v>
      </c>
      <c r="AM2255">
        <v>2460.44</v>
      </c>
      <c r="AN2255">
        <f t="shared" si="776"/>
        <v>6.1517241379311915E-3</v>
      </c>
      <c r="AO2255">
        <f t="shared" si="777"/>
        <v>9.9084677584861947E-3</v>
      </c>
      <c r="AP2255">
        <f t="shared" si="778"/>
        <v>-3.7567436205550031E-3</v>
      </c>
    </row>
    <row r="2256" spans="1:42" x14ac:dyDescent="0.25">
      <c r="A2256" s="3">
        <v>42444</v>
      </c>
      <c r="B2256">
        <v>3651.03</v>
      </c>
      <c r="C2256">
        <v>2431.33</v>
      </c>
      <c r="D2256">
        <f t="shared" si="764"/>
        <v>-2.6851614101603971E-3</v>
      </c>
      <c r="E2256">
        <f t="shared" si="765"/>
        <v>-5.4933817634451598E-3</v>
      </c>
      <c r="F2256">
        <f t="shared" si="766"/>
        <v>2.8082203532847627E-3</v>
      </c>
      <c r="G2256" s="3">
        <v>42459</v>
      </c>
      <c r="H2256">
        <v>861.99</v>
      </c>
      <c r="I2256">
        <v>2448.42</v>
      </c>
      <c r="J2256">
        <f t="shared" si="767"/>
        <v>1.373616680975176E-2</v>
      </c>
      <c r="K2256">
        <f t="shared" si="768"/>
        <v>1.2408979453442548E-2</v>
      </c>
      <c r="L2256">
        <f t="shared" si="769"/>
        <v>1.3271873563092118E-3</v>
      </c>
      <c r="P2256" t="str">
        <f t="shared" si="761"/>
        <v/>
      </c>
      <c r="Q2256" t="str">
        <f t="shared" si="762"/>
        <v/>
      </c>
      <c r="R2256" t="str">
        <f t="shared" si="763"/>
        <v/>
      </c>
      <c r="S2256" s="1">
        <v>42761</v>
      </c>
      <c r="T2256">
        <v>1337.72</v>
      </c>
      <c r="U2256">
        <v>3038.89</v>
      </c>
      <c r="V2256">
        <f t="shared" si="770"/>
        <v>2.3073687430690937E-2</v>
      </c>
      <c r="W2256">
        <f t="shared" si="771"/>
        <v>2.4530280196754628E-2</v>
      </c>
      <c r="X2256">
        <f t="shared" si="772"/>
        <v>-1.4565927660636913E-3</v>
      </c>
      <c r="Y2256" s="1">
        <v>42978</v>
      </c>
      <c r="Z2256">
        <v>4516.8500000000004</v>
      </c>
      <c r="AA2256">
        <v>2858.32</v>
      </c>
      <c r="AB2256">
        <f t="shared" si="758"/>
        <v>5.2881202023551399E-3</v>
      </c>
      <c r="AC2256">
        <f t="shared" si="759"/>
        <v>6.642108006452041E-3</v>
      </c>
      <c r="AD2256">
        <f t="shared" si="760"/>
        <v>-1.3539878040969011E-3</v>
      </c>
      <c r="AE2256" s="1">
        <v>42426</v>
      </c>
      <c r="AF2256">
        <v>1120.5</v>
      </c>
      <c r="AG2256">
        <v>2381.09</v>
      </c>
      <c r="AH2256">
        <f t="shared" si="773"/>
        <v>1.0506380484285538E-2</v>
      </c>
      <c r="AI2256">
        <f t="shared" si="774"/>
        <v>7.1185064248433516E-3</v>
      </c>
      <c r="AJ2256">
        <f t="shared" si="775"/>
        <v>3.3878740594421863E-3</v>
      </c>
      <c r="AK2256" s="1">
        <v>42471</v>
      </c>
      <c r="AL2256">
        <v>3325.53</v>
      </c>
      <c r="AM2256">
        <v>2499.27</v>
      </c>
      <c r="AN2256">
        <f t="shared" si="776"/>
        <v>1.3087306592090897E-2</v>
      </c>
      <c r="AO2256">
        <f t="shared" si="777"/>
        <v>1.5781730097055746E-2</v>
      </c>
      <c r="AP2256">
        <f t="shared" si="778"/>
        <v>-2.6944235049648491E-3</v>
      </c>
    </row>
    <row r="2257" spans="1:42" x14ac:dyDescent="0.25">
      <c r="A2257" s="3">
        <v>42445</v>
      </c>
      <c r="B2257">
        <v>3667.1</v>
      </c>
      <c r="C2257">
        <v>2452.48</v>
      </c>
      <c r="D2257">
        <f t="shared" si="764"/>
        <v>4.4014976595645461E-3</v>
      </c>
      <c r="E2257">
        <f t="shared" si="765"/>
        <v>8.6989425540753285E-3</v>
      </c>
      <c r="F2257">
        <f t="shared" si="766"/>
        <v>-4.2974448945107824E-3</v>
      </c>
      <c r="G2257" s="3">
        <v>42460</v>
      </c>
      <c r="H2257">
        <v>860.88</v>
      </c>
      <c r="I2257">
        <v>2452.42</v>
      </c>
      <c r="J2257">
        <f t="shared" si="767"/>
        <v>-1.28771795496474E-3</v>
      </c>
      <c r="K2257">
        <f t="shared" si="768"/>
        <v>1.6337066352996032E-3</v>
      </c>
      <c r="L2257">
        <f t="shared" si="769"/>
        <v>-2.9214245902643432E-3</v>
      </c>
      <c r="P2257" t="str">
        <f t="shared" si="761"/>
        <v/>
      </c>
      <c r="Q2257" t="str">
        <f t="shared" si="762"/>
        <v/>
      </c>
      <c r="R2257" t="str">
        <f t="shared" si="763"/>
        <v/>
      </c>
      <c r="S2257" s="1">
        <v>42762</v>
      </c>
      <c r="T2257">
        <v>1362.86</v>
      </c>
      <c r="U2257">
        <v>3089.12</v>
      </c>
      <c r="V2257">
        <f t="shared" si="770"/>
        <v>1.8793170469156406E-2</v>
      </c>
      <c r="W2257">
        <f t="shared" si="771"/>
        <v>1.6529061598149264E-2</v>
      </c>
      <c r="X2257">
        <f t="shared" si="772"/>
        <v>2.2641088710071422E-3</v>
      </c>
      <c r="Y2257" s="1">
        <v>42979</v>
      </c>
      <c r="Z2257">
        <v>4494.3500000000004</v>
      </c>
      <c r="AA2257">
        <v>2842.43</v>
      </c>
      <c r="AB2257">
        <f t="shared" si="758"/>
        <v>-4.9813476205763374E-3</v>
      </c>
      <c r="AC2257">
        <f t="shared" si="759"/>
        <v>-5.559209605642601E-3</v>
      </c>
      <c r="AD2257">
        <f t="shared" si="760"/>
        <v>5.7786198506626363E-4</v>
      </c>
      <c r="AE2257" s="1">
        <v>42429</v>
      </c>
      <c r="AF2257">
        <v>1121.96</v>
      </c>
      <c r="AG2257">
        <v>2411.81</v>
      </c>
      <c r="AH2257">
        <f t="shared" si="773"/>
        <v>1.3029897367247134E-3</v>
      </c>
      <c r="AI2257">
        <f t="shared" si="774"/>
        <v>1.290165428438228E-2</v>
      </c>
      <c r="AJ2257">
        <f t="shared" si="775"/>
        <v>-1.1598664547657567E-2</v>
      </c>
      <c r="AK2257" s="1">
        <v>42472</v>
      </c>
      <c r="AL2257">
        <v>3331.65</v>
      </c>
      <c r="AM2257">
        <v>2489.2600000000002</v>
      </c>
      <c r="AN2257">
        <f t="shared" si="776"/>
        <v>1.8403081614057903E-3</v>
      </c>
      <c r="AO2257">
        <f t="shared" si="777"/>
        <v>-4.0051695094966977E-3</v>
      </c>
      <c r="AP2257">
        <f t="shared" si="778"/>
        <v>5.845477670902488E-3</v>
      </c>
    </row>
    <row r="2258" spans="1:42" x14ac:dyDescent="0.25">
      <c r="A2258" s="3">
        <v>42446</v>
      </c>
      <c r="B2258">
        <v>3713.81</v>
      </c>
      <c r="C2258">
        <v>2478.16</v>
      </c>
      <c r="D2258">
        <f t="shared" si="764"/>
        <v>1.2737585558070474E-2</v>
      </c>
      <c r="E2258">
        <f t="shared" si="765"/>
        <v>1.0471033402922769E-2</v>
      </c>
      <c r="F2258">
        <f t="shared" si="766"/>
        <v>2.2665521551477052E-3</v>
      </c>
      <c r="G2258" s="3">
        <v>42461</v>
      </c>
      <c r="H2258">
        <v>855.93</v>
      </c>
      <c r="I2258">
        <v>2433.5700000000002</v>
      </c>
      <c r="J2258">
        <f t="shared" si="767"/>
        <v>-5.7499303038751615E-3</v>
      </c>
      <c r="K2258">
        <f t="shared" si="768"/>
        <v>-7.6862853834172018E-3</v>
      </c>
      <c r="L2258">
        <f t="shared" si="769"/>
        <v>1.9363550795420403E-3</v>
      </c>
      <c r="P2258" t="str">
        <f t="shared" si="761"/>
        <v/>
      </c>
      <c r="Q2258" t="str">
        <f t="shared" si="762"/>
        <v/>
      </c>
      <c r="R2258" t="str">
        <f t="shared" si="763"/>
        <v/>
      </c>
      <c r="S2258" s="1">
        <v>42767</v>
      </c>
      <c r="T2258">
        <v>1340.35</v>
      </c>
      <c r="U2258">
        <v>3042.27</v>
      </c>
      <c r="V2258">
        <f t="shared" si="770"/>
        <v>-1.6516736862186909E-2</v>
      </c>
      <c r="W2258">
        <f t="shared" si="771"/>
        <v>-1.5166131454912746E-2</v>
      </c>
      <c r="X2258">
        <f t="shared" si="772"/>
        <v>-1.3506054072741636E-3</v>
      </c>
      <c r="Y2258" s="1">
        <v>42982</v>
      </c>
      <c r="Z2258">
        <v>4487.04</v>
      </c>
      <c r="AA2258">
        <v>2831.6</v>
      </c>
      <c r="AB2258">
        <f t="shared" si="758"/>
        <v>-1.6264865887170021E-3</v>
      </c>
      <c r="AC2258">
        <f t="shared" si="759"/>
        <v>-3.8101202140421453E-3</v>
      </c>
      <c r="AD2258">
        <f t="shared" si="760"/>
        <v>2.1836336253251432E-3</v>
      </c>
      <c r="AE2258" s="1">
        <v>42430</v>
      </c>
      <c r="AF2258">
        <v>1133.32</v>
      </c>
      <c r="AG2258">
        <v>2417.06</v>
      </c>
      <c r="AH2258">
        <f t="shared" si="773"/>
        <v>1.0125138151092727E-2</v>
      </c>
      <c r="AI2258">
        <f t="shared" si="774"/>
        <v>2.1767883871448568E-3</v>
      </c>
      <c r="AJ2258">
        <f t="shared" si="775"/>
        <v>7.9483497639478706E-3</v>
      </c>
      <c r="AK2258" s="1">
        <v>42473</v>
      </c>
      <c r="AL2258">
        <v>3375.8</v>
      </c>
      <c r="AM2258">
        <v>2533.2199999999998</v>
      </c>
      <c r="AN2258">
        <f t="shared" si="776"/>
        <v>1.3251692104512713E-2</v>
      </c>
      <c r="AO2258">
        <f t="shared" si="777"/>
        <v>1.7659866787719913E-2</v>
      </c>
      <c r="AP2258">
        <f t="shared" si="778"/>
        <v>-4.4081746832072E-3</v>
      </c>
    </row>
    <row r="2259" spans="1:42" x14ac:dyDescent="0.25">
      <c r="A2259" s="3">
        <v>42447</v>
      </c>
      <c r="B2259">
        <v>3753.7</v>
      </c>
      <c r="C2259">
        <v>2508.6</v>
      </c>
      <c r="D2259">
        <f t="shared" si="764"/>
        <v>1.0740991057700766E-2</v>
      </c>
      <c r="E2259">
        <f t="shared" si="765"/>
        <v>1.2283306969687269E-2</v>
      </c>
      <c r="F2259">
        <f t="shared" si="766"/>
        <v>-1.5423159119865026E-3</v>
      </c>
      <c r="G2259" s="3">
        <v>42464</v>
      </c>
      <c r="H2259">
        <v>858.73</v>
      </c>
      <c r="I2259">
        <v>2446.5100000000002</v>
      </c>
      <c r="J2259">
        <f t="shared" si="767"/>
        <v>3.2712955498697127E-3</v>
      </c>
      <c r="K2259">
        <f t="shared" si="768"/>
        <v>5.3172910579930566E-3</v>
      </c>
      <c r="L2259">
        <f t="shared" si="769"/>
        <v>-2.0459955081233439E-3</v>
      </c>
      <c r="P2259" t="str">
        <f t="shared" si="761"/>
        <v/>
      </c>
      <c r="Q2259" t="str">
        <f t="shared" si="762"/>
        <v/>
      </c>
      <c r="R2259" t="str">
        <f t="shared" si="763"/>
        <v/>
      </c>
      <c r="S2259" s="1">
        <v>42768</v>
      </c>
      <c r="T2259">
        <v>1332.74</v>
      </c>
      <c r="U2259">
        <v>3023.02</v>
      </c>
      <c r="V2259">
        <f t="shared" si="770"/>
        <v>-5.6776215167679833E-3</v>
      </c>
      <c r="W2259">
        <f t="shared" si="771"/>
        <v>-6.3275120222728853E-3</v>
      </c>
      <c r="X2259">
        <f t="shared" si="772"/>
        <v>6.4989050550490202E-4</v>
      </c>
      <c r="Y2259" s="1">
        <v>42983</v>
      </c>
      <c r="Z2259">
        <v>4485.1899999999996</v>
      </c>
      <c r="AA2259">
        <v>2832.59</v>
      </c>
      <c r="AB2259">
        <f t="shared" si="758"/>
        <v>-4.1229853088009527E-4</v>
      </c>
      <c r="AC2259">
        <f t="shared" si="759"/>
        <v>3.4962565334084594E-4</v>
      </c>
      <c r="AD2259">
        <f t="shared" si="760"/>
        <v>-7.6192418422094121E-4</v>
      </c>
      <c r="AE2259" s="1">
        <v>42431</v>
      </c>
      <c r="AF2259">
        <v>1129.21</v>
      </c>
      <c r="AG2259">
        <v>2402.21</v>
      </c>
      <c r="AH2259">
        <f t="shared" si="773"/>
        <v>-3.6265132530970412E-3</v>
      </c>
      <c r="AI2259">
        <f t="shared" si="774"/>
        <v>-6.1438276252968604E-3</v>
      </c>
      <c r="AJ2259">
        <f t="shared" si="775"/>
        <v>2.5173143721998192E-3</v>
      </c>
      <c r="AK2259" s="1">
        <v>42474</v>
      </c>
      <c r="AL2259">
        <v>3369.81</v>
      </c>
      <c r="AM2259">
        <v>2511</v>
      </c>
      <c r="AN2259">
        <f t="shared" si="776"/>
        <v>-1.774394217667008E-3</v>
      </c>
      <c r="AO2259">
        <f t="shared" si="777"/>
        <v>-8.7714450383306053E-3</v>
      </c>
      <c r="AP2259">
        <f t="shared" si="778"/>
        <v>6.9970508206635973E-3</v>
      </c>
    </row>
    <row r="2260" spans="1:42" x14ac:dyDescent="0.25">
      <c r="A2260" s="3">
        <v>42450</v>
      </c>
      <c r="B2260">
        <v>3736.59</v>
      </c>
      <c r="C2260">
        <v>2496.13</v>
      </c>
      <c r="D2260">
        <f t="shared" si="764"/>
        <v>-4.5581692729839141E-3</v>
      </c>
      <c r="E2260">
        <f t="shared" si="765"/>
        <v>-4.9709001036434275E-3</v>
      </c>
      <c r="F2260">
        <f t="shared" si="766"/>
        <v>4.1273083065951344E-4</v>
      </c>
      <c r="G2260" s="3">
        <v>42465</v>
      </c>
      <c r="H2260">
        <v>854.9</v>
      </c>
      <c r="I2260">
        <v>2433.9899999999998</v>
      </c>
      <c r="J2260">
        <f t="shared" si="767"/>
        <v>-4.4600747615665126E-3</v>
      </c>
      <c r="K2260">
        <f t="shared" si="768"/>
        <v>-5.1174938994733576E-3</v>
      </c>
      <c r="L2260">
        <f t="shared" si="769"/>
        <v>6.5741913790684503E-4</v>
      </c>
      <c r="P2260" t="str">
        <f t="shared" si="761"/>
        <v/>
      </c>
      <c r="Q2260" t="str">
        <f t="shared" si="762"/>
        <v/>
      </c>
      <c r="R2260" t="str">
        <f t="shared" si="763"/>
        <v/>
      </c>
      <c r="S2260" s="1">
        <v>42769</v>
      </c>
      <c r="T2260">
        <v>1338.7</v>
      </c>
      <c r="U2260">
        <v>3035.36</v>
      </c>
      <c r="V2260">
        <f t="shared" si="770"/>
        <v>4.4719900355658648E-3</v>
      </c>
      <c r="W2260">
        <f t="shared" si="771"/>
        <v>4.0820107045274057E-3</v>
      </c>
      <c r="X2260">
        <f t="shared" si="772"/>
        <v>3.8997933103845916E-4</v>
      </c>
      <c r="Y2260" s="1">
        <v>42984</v>
      </c>
      <c r="Z2260">
        <v>4503.58</v>
      </c>
      <c r="AA2260">
        <v>2847.55</v>
      </c>
      <c r="AB2260">
        <f t="shared" si="758"/>
        <v>4.100160751272508E-3</v>
      </c>
      <c r="AC2260">
        <f t="shared" si="759"/>
        <v>5.2813855870421644E-3</v>
      </c>
      <c r="AD2260">
        <f t="shared" si="760"/>
        <v>-1.1812248357696564E-3</v>
      </c>
      <c r="AE2260" s="1">
        <v>42432</v>
      </c>
      <c r="AF2260">
        <v>1135.8399999999999</v>
      </c>
      <c r="AG2260">
        <v>2436.09</v>
      </c>
      <c r="AH2260">
        <f t="shared" si="773"/>
        <v>5.8713613942489307E-3</v>
      </c>
      <c r="AI2260">
        <f t="shared" si="774"/>
        <v>1.4103679528434387E-2</v>
      </c>
      <c r="AJ2260">
        <f t="shared" si="775"/>
        <v>-8.2323181341854568E-3</v>
      </c>
      <c r="AK2260" s="1">
        <v>42475</v>
      </c>
      <c r="AL2260">
        <v>3339.64</v>
      </c>
      <c r="AM2260">
        <v>2501.0700000000002</v>
      </c>
      <c r="AN2260">
        <f t="shared" si="776"/>
        <v>-8.9530270252625721E-3</v>
      </c>
      <c r="AO2260">
        <f t="shared" si="777"/>
        <v>-3.9545997610512806E-3</v>
      </c>
      <c r="AP2260">
        <f t="shared" si="778"/>
        <v>-4.9984272642112915E-3</v>
      </c>
    </row>
    <row r="2261" spans="1:42" x14ac:dyDescent="0.25">
      <c r="A2261" s="3">
        <v>42451</v>
      </c>
      <c r="B2261">
        <v>3739.09</v>
      </c>
      <c r="C2261">
        <v>2494.7800000000002</v>
      </c>
      <c r="D2261">
        <f t="shared" si="764"/>
        <v>6.6905922244608895E-4</v>
      </c>
      <c r="E2261">
        <f t="shared" si="765"/>
        <v>-5.4083721601039247E-4</v>
      </c>
      <c r="F2261">
        <f t="shared" si="766"/>
        <v>1.2098964384564814E-3</v>
      </c>
      <c r="G2261" s="3">
        <v>42466</v>
      </c>
      <c r="H2261">
        <v>858.55</v>
      </c>
      <c r="I2261">
        <v>2438.0300000000002</v>
      </c>
      <c r="J2261">
        <f t="shared" si="767"/>
        <v>4.2695052052872384E-3</v>
      </c>
      <c r="K2261">
        <f t="shared" si="768"/>
        <v>1.659826046943591E-3</v>
      </c>
      <c r="L2261">
        <f t="shared" si="769"/>
        <v>2.6096791583436474E-3</v>
      </c>
      <c r="P2261" t="str">
        <f t="shared" si="761"/>
        <v/>
      </c>
      <c r="Q2261" t="str">
        <f t="shared" si="762"/>
        <v/>
      </c>
      <c r="R2261" t="str">
        <f t="shared" si="763"/>
        <v/>
      </c>
      <c r="S2261" s="1">
        <v>42772</v>
      </c>
      <c r="T2261">
        <v>1328.48</v>
      </c>
      <c r="U2261">
        <v>3013.41</v>
      </c>
      <c r="V2261">
        <f t="shared" si="770"/>
        <v>-7.6342720549786858E-3</v>
      </c>
      <c r="W2261">
        <f t="shared" si="771"/>
        <v>-7.2314321859681119E-3</v>
      </c>
      <c r="X2261">
        <f t="shared" si="772"/>
        <v>-4.0283986901057389E-4</v>
      </c>
      <c r="Y2261" s="1">
        <v>42985</v>
      </c>
      <c r="Z2261">
        <v>4508.08</v>
      </c>
      <c r="AA2261">
        <v>2841.63</v>
      </c>
      <c r="AB2261">
        <f t="shared" si="758"/>
        <v>9.9920507684991833E-4</v>
      </c>
      <c r="AC2261">
        <f t="shared" si="759"/>
        <v>-2.07898017594077E-3</v>
      </c>
      <c r="AD2261">
        <f t="shared" si="760"/>
        <v>3.0781852527906883E-3</v>
      </c>
      <c r="AE2261" s="1">
        <v>42433</v>
      </c>
      <c r="AF2261">
        <v>1143.45</v>
      </c>
      <c r="AG2261">
        <v>2461.7800000000002</v>
      </c>
      <c r="AH2261">
        <f t="shared" si="773"/>
        <v>6.6998873080716947E-3</v>
      </c>
      <c r="AI2261">
        <f t="shared" si="774"/>
        <v>1.0545587396196376E-2</v>
      </c>
      <c r="AJ2261">
        <f t="shared" si="775"/>
        <v>-3.8457000881246817E-3</v>
      </c>
      <c r="AK2261" s="1">
        <v>42478</v>
      </c>
      <c r="AL2261">
        <v>3295.12</v>
      </c>
      <c r="AM2261">
        <v>2481.2199999999998</v>
      </c>
      <c r="AN2261">
        <f t="shared" si="776"/>
        <v>-1.3330778167706669E-2</v>
      </c>
      <c r="AO2261">
        <f t="shared" si="777"/>
        <v>-7.9366031338587995E-3</v>
      </c>
      <c r="AP2261">
        <f t="shared" si="778"/>
        <v>-5.39417503384787E-3</v>
      </c>
    </row>
    <row r="2262" spans="1:42" x14ac:dyDescent="0.25">
      <c r="A2262" s="3">
        <v>42452</v>
      </c>
      <c r="B2262">
        <v>3686.5</v>
      </c>
      <c r="C2262">
        <v>2463.87</v>
      </c>
      <c r="D2262">
        <f t="shared" si="764"/>
        <v>-1.4064919539246268E-2</v>
      </c>
      <c r="E2262">
        <f t="shared" si="765"/>
        <v>-1.2389870048661766E-2</v>
      </c>
      <c r="F2262">
        <f t="shared" si="766"/>
        <v>-1.6750494905845015E-3</v>
      </c>
      <c r="G2262" s="3">
        <v>42467</v>
      </c>
      <c r="H2262">
        <v>855.35</v>
      </c>
      <c r="I2262">
        <v>2436.3000000000002</v>
      </c>
      <c r="J2262">
        <f t="shared" si="767"/>
        <v>-3.7272144895462711E-3</v>
      </c>
      <c r="K2262">
        <f t="shared" si="768"/>
        <v>-7.0958929955744487E-4</v>
      </c>
      <c r="L2262">
        <f t="shared" si="769"/>
        <v>-3.0176251899888262E-3</v>
      </c>
      <c r="P2262" t="str">
        <f t="shared" si="761"/>
        <v/>
      </c>
      <c r="Q2262" t="str">
        <f t="shared" si="762"/>
        <v/>
      </c>
      <c r="R2262" t="str">
        <f t="shared" si="763"/>
        <v/>
      </c>
      <c r="S2262" s="1">
        <v>42773</v>
      </c>
      <c r="T2262">
        <v>1333.44</v>
      </c>
      <c r="U2262">
        <v>3024.67</v>
      </c>
      <c r="V2262">
        <f t="shared" si="770"/>
        <v>3.7335902685775579E-3</v>
      </c>
      <c r="W2262">
        <f t="shared" si="771"/>
        <v>3.7366305945756295E-3</v>
      </c>
      <c r="X2262">
        <f t="shared" si="772"/>
        <v>-3.0403259980715802E-6</v>
      </c>
      <c r="Y2262" s="1">
        <v>42986</v>
      </c>
      <c r="Z2262">
        <v>4536.33</v>
      </c>
      <c r="AA2262">
        <v>2873.55</v>
      </c>
      <c r="AB2262">
        <f t="shared" si="758"/>
        <v>6.2665258824154968E-3</v>
      </c>
      <c r="AC2262">
        <f t="shared" si="759"/>
        <v>1.1232989516580361E-2</v>
      </c>
      <c r="AD2262">
        <f t="shared" si="760"/>
        <v>-4.9664636341648638E-3</v>
      </c>
      <c r="AE2262" s="1">
        <v>42438</v>
      </c>
      <c r="AF2262">
        <v>1157.45</v>
      </c>
      <c r="AG2262">
        <v>2467.9499999999998</v>
      </c>
      <c r="AH2262">
        <f t="shared" si="773"/>
        <v>1.2243648607284996E-2</v>
      </c>
      <c r="AI2262">
        <f t="shared" si="774"/>
        <v>2.5063165676866284E-3</v>
      </c>
      <c r="AJ2262">
        <f t="shared" si="775"/>
        <v>9.7373320395983676E-3</v>
      </c>
      <c r="AK2262" s="1">
        <v>42479</v>
      </c>
      <c r="AL2262">
        <v>3360.42</v>
      </c>
      <c r="AM2262">
        <v>2530.38</v>
      </c>
      <c r="AN2262">
        <f t="shared" si="776"/>
        <v>1.981718419966505E-2</v>
      </c>
      <c r="AO2262">
        <f t="shared" si="777"/>
        <v>1.9812834009076408E-2</v>
      </c>
      <c r="AP2262">
        <f t="shared" si="778"/>
        <v>4.3501905886422776E-6</v>
      </c>
    </row>
    <row r="2263" spans="1:42" x14ac:dyDescent="0.25">
      <c r="A2263" s="3">
        <v>42453</v>
      </c>
      <c r="B2263">
        <v>3658.28</v>
      </c>
      <c r="C2263">
        <v>2446.5500000000002</v>
      </c>
      <c r="D2263">
        <f t="shared" si="764"/>
        <v>-7.6549572765495233E-3</v>
      </c>
      <c r="E2263">
        <f t="shared" si="765"/>
        <v>-7.0295916586506912E-3</v>
      </c>
      <c r="F2263">
        <f t="shared" si="766"/>
        <v>-6.2536561789883205E-4</v>
      </c>
      <c r="G2263" s="3">
        <v>42468</v>
      </c>
      <c r="H2263">
        <v>864.75</v>
      </c>
      <c r="I2263">
        <v>2460.44</v>
      </c>
      <c r="J2263">
        <f t="shared" si="767"/>
        <v>1.0989653358274287E-2</v>
      </c>
      <c r="K2263">
        <f t="shared" si="768"/>
        <v>9.9084677584861947E-3</v>
      </c>
      <c r="L2263">
        <f t="shared" si="769"/>
        <v>1.0811855997880926E-3</v>
      </c>
      <c r="P2263" t="str">
        <f t="shared" si="761"/>
        <v/>
      </c>
      <c r="Q2263" t="str">
        <f t="shared" si="762"/>
        <v/>
      </c>
      <c r="R2263" t="str">
        <f t="shared" si="763"/>
        <v/>
      </c>
      <c r="S2263" s="1">
        <v>42774</v>
      </c>
      <c r="T2263">
        <v>1316.58</v>
      </c>
      <c r="U2263">
        <v>2984.92</v>
      </c>
      <c r="V2263">
        <f t="shared" si="770"/>
        <v>-1.2643988480921631E-2</v>
      </c>
      <c r="W2263">
        <f t="shared" si="771"/>
        <v>-1.3141929532808572E-2</v>
      </c>
      <c r="X2263">
        <f t="shared" si="772"/>
        <v>4.9794105188694093E-4</v>
      </c>
      <c r="Y2263" s="1">
        <v>42989</v>
      </c>
      <c r="Z2263">
        <v>4570.62</v>
      </c>
      <c r="AA2263">
        <v>2889.64</v>
      </c>
      <c r="AB2263">
        <f t="shared" si="758"/>
        <v>7.5589738841750354E-3</v>
      </c>
      <c r="AC2263">
        <f t="shared" si="759"/>
        <v>5.5993457569902816E-3</v>
      </c>
      <c r="AD2263">
        <f t="shared" si="760"/>
        <v>1.9596281271847538E-3</v>
      </c>
      <c r="AE2263" s="1">
        <v>42439</v>
      </c>
      <c r="AF2263">
        <v>1157.93</v>
      </c>
      <c r="AG2263">
        <v>2470.08</v>
      </c>
      <c r="AH2263">
        <f t="shared" si="773"/>
        <v>4.1470473886562331E-4</v>
      </c>
      <c r="AI2263">
        <f t="shared" si="774"/>
        <v>8.6306448671980007E-4</v>
      </c>
      <c r="AJ2263">
        <f t="shared" si="775"/>
        <v>-4.4835974785417676E-4</v>
      </c>
      <c r="AK2263" s="1">
        <v>42480</v>
      </c>
      <c r="AL2263">
        <v>3400.82</v>
      </c>
      <c r="AM2263">
        <v>2569.77</v>
      </c>
      <c r="AN2263">
        <f t="shared" si="776"/>
        <v>1.2022306735467669E-2</v>
      </c>
      <c r="AO2263">
        <f t="shared" si="777"/>
        <v>1.5566831859246344E-2</v>
      </c>
      <c r="AP2263">
        <f t="shared" si="778"/>
        <v>-3.5445251237786746E-3</v>
      </c>
    </row>
    <row r="2264" spans="1:42" x14ac:dyDescent="0.25">
      <c r="A2264" s="3">
        <v>42454</v>
      </c>
      <c r="B2264">
        <v>3661.13</v>
      </c>
      <c r="C2264">
        <v>2445.9699999999998</v>
      </c>
      <c r="D2264">
        <f t="shared" si="764"/>
        <v>7.7905463769867289E-4</v>
      </c>
      <c r="E2264">
        <f t="shared" si="765"/>
        <v>-2.3706852506610865E-4</v>
      </c>
      <c r="F2264">
        <f t="shared" si="766"/>
        <v>1.0161231627647815E-3</v>
      </c>
      <c r="G2264" s="3">
        <v>42471</v>
      </c>
      <c r="H2264">
        <v>876.01</v>
      </c>
      <c r="I2264">
        <v>2499.27</v>
      </c>
      <c r="J2264">
        <f t="shared" si="767"/>
        <v>1.3021104365423586E-2</v>
      </c>
      <c r="K2264">
        <f t="shared" si="768"/>
        <v>1.5781730097055746E-2</v>
      </c>
      <c r="L2264">
        <f t="shared" si="769"/>
        <v>-2.7606257316321603E-3</v>
      </c>
      <c r="P2264" t="str">
        <f t="shared" si="761"/>
        <v/>
      </c>
      <c r="Q2264" t="str">
        <f t="shared" si="762"/>
        <v/>
      </c>
      <c r="R2264" t="str">
        <f t="shared" si="763"/>
        <v/>
      </c>
      <c r="S2264" s="1">
        <v>42775</v>
      </c>
      <c r="T2264">
        <v>1305.51</v>
      </c>
      <c r="U2264">
        <v>2963.61</v>
      </c>
      <c r="V2264">
        <f t="shared" si="770"/>
        <v>-8.4081483844505867E-3</v>
      </c>
      <c r="W2264">
        <f t="shared" si="771"/>
        <v>-7.1392198115862726E-3</v>
      </c>
      <c r="X2264">
        <f t="shared" si="772"/>
        <v>-1.268928572864314E-3</v>
      </c>
      <c r="Y2264" s="1">
        <v>42990</v>
      </c>
      <c r="Z2264">
        <v>4596.84</v>
      </c>
      <c r="AA2264">
        <v>2910.38</v>
      </c>
      <c r="AB2264">
        <f t="shared" si="758"/>
        <v>5.7366396681413079E-3</v>
      </c>
      <c r="AC2264">
        <f t="shared" si="759"/>
        <v>7.1773646544206482E-3</v>
      </c>
      <c r="AD2264">
        <f t="shared" si="760"/>
        <v>-1.4407249862793403E-3</v>
      </c>
      <c r="AE2264" s="1">
        <v>42440</v>
      </c>
      <c r="AF2264">
        <v>1153.6500000000001</v>
      </c>
      <c r="AG2264">
        <v>2459.48</v>
      </c>
      <c r="AH2264">
        <f t="shared" si="773"/>
        <v>-3.6962510687174044E-3</v>
      </c>
      <c r="AI2264">
        <f t="shared" si="774"/>
        <v>-4.2913589843243116E-3</v>
      </c>
      <c r="AJ2264">
        <f t="shared" si="775"/>
        <v>5.9510791560690723E-4</v>
      </c>
      <c r="AK2264" s="1">
        <v>42481</v>
      </c>
      <c r="AL2264">
        <v>3409.51</v>
      </c>
      <c r="AM2264">
        <v>2556.52</v>
      </c>
      <c r="AN2264">
        <f t="shared" si="776"/>
        <v>2.5552660828858098E-3</v>
      </c>
      <c r="AO2264">
        <f t="shared" si="777"/>
        <v>-5.1561034645123405E-3</v>
      </c>
      <c r="AP2264">
        <f t="shared" si="778"/>
        <v>7.7113695473981503E-3</v>
      </c>
    </row>
    <row r="2265" spans="1:42" x14ac:dyDescent="0.25">
      <c r="A2265" s="3">
        <v>42457</v>
      </c>
      <c r="B2265">
        <v>3628.35</v>
      </c>
      <c r="C2265">
        <v>2423.79</v>
      </c>
      <c r="D2265">
        <f t="shared" si="764"/>
        <v>-8.9535198149205408E-3</v>
      </c>
      <c r="E2265">
        <f t="shared" si="765"/>
        <v>-9.0679771215509408E-3</v>
      </c>
      <c r="F2265">
        <f t="shared" si="766"/>
        <v>1.1445730663039999E-4</v>
      </c>
      <c r="G2265" s="3">
        <v>42472</v>
      </c>
      <c r="H2265">
        <v>876.94</v>
      </c>
      <c r="I2265">
        <v>2489.2600000000002</v>
      </c>
      <c r="J2265">
        <f t="shared" si="767"/>
        <v>1.0616317165330624E-3</v>
      </c>
      <c r="K2265">
        <f t="shared" si="768"/>
        <v>-4.0051695094966977E-3</v>
      </c>
      <c r="L2265">
        <f t="shared" si="769"/>
        <v>5.0668012260297601E-3</v>
      </c>
      <c r="P2265" t="str">
        <f t="shared" si="761"/>
        <v/>
      </c>
      <c r="Q2265" t="str">
        <f t="shared" si="762"/>
        <v/>
      </c>
      <c r="R2265" t="str">
        <f t="shared" si="763"/>
        <v/>
      </c>
      <c r="S2265" s="1">
        <v>42776</v>
      </c>
      <c r="T2265">
        <v>1297.8900000000001</v>
      </c>
      <c r="U2265">
        <v>2947.54</v>
      </c>
      <c r="V2265">
        <f t="shared" si="770"/>
        <v>-5.8367994117241029E-3</v>
      </c>
      <c r="W2265">
        <f t="shared" si="771"/>
        <v>-5.4224408744740771E-3</v>
      </c>
      <c r="X2265">
        <f t="shared" si="772"/>
        <v>-4.143585372500258E-4</v>
      </c>
      <c r="Y2265" s="1">
        <v>42991</v>
      </c>
      <c r="Z2265">
        <v>4589.84</v>
      </c>
      <c r="AA2265">
        <v>2903.96</v>
      </c>
      <c r="AB2265">
        <f t="shared" si="758"/>
        <v>-1.5227852176712409E-3</v>
      </c>
      <c r="AC2265">
        <f t="shared" si="759"/>
        <v>-2.2058975116652224E-3</v>
      </c>
      <c r="AD2265">
        <f t="shared" si="760"/>
        <v>6.8311229399398155E-4</v>
      </c>
      <c r="AE2265" s="1">
        <v>42443</v>
      </c>
      <c r="AF2265">
        <v>1144.06</v>
      </c>
      <c r="AG2265">
        <v>2444.7600000000002</v>
      </c>
      <c r="AH2265">
        <f t="shared" si="773"/>
        <v>-8.3127465002384993E-3</v>
      </c>
      <c r="AI2265">
        <f t="shared" si="774"/>
        <v>-5.9850049603979993E-3</v>
      </c>
      <c r="AJ2265">
        <f t="shared" si="775"/>
        <v>-2.3277415398404999E-3</v>
      </c>
      <c r="AK2265" s="1">
        <v>42482</v>
      </c>
      <c r="AL2265">
        <v>3416.73</v>
      </c>
      <c r="AM2265">
        <v>2579.0500000000002</v>
      </c>
      <c r="AN2265">
        <f t="shared" si="776"/>
        <v>2.1176063422603253E-3</v>
      </c>
      <c r="AO2265">
        <f t="shared" si="777"/>
        <v>8.8127610971164838E-3</v>
      </c>
      <c r="AP2265">
        <f t="shared" si="778"/>
        <v>-6.6951547548561585E-3</v>
      </c>
    </row>
    <row r="2266" spans="1:42" x14ac:dyDescent="0.25">
      <c r="A2266" s="3">
        <v>42458</v>
      </c>
      <c r="B2266">
        <v>3616.19</v>
      </c>
      <c r="C2266">
        <v>2418.41</v>
      </c>
      <c r="D2266">
        <f t="shared" si="764"/>
        <v>-3.3513856160513056E-3</v>
      </c>
      <c r="E2266">
        <f t="shared" si="765"/>
        <v>-2.2196642448397697E-3</v>
      </c>
      <c r="F2266">
        <f t="shared" si="766"/>
        <v>-1.1317213712115359E-3</v>
      </c>
      <c r="G2266" s="3">
        <v>42473</v>
      </c>
      <c r="H2266">
        <v>891.27</v>
      </c>
      <c r="I2266">
        <v>2533.2199999999998</v>
      </c>
      <c r="J2266">
        <f t="shared" si="767"/>
        <v>1.6340912719228218E-2</v>
      </c>
      <c r="K2266">
        <f t="shared" si="768"/>
        <v>1.7659866787719913E-2</v>
      </c>
      <c r="L2266">
        <f t="shared" si="769"/>
        <v>-1.3189540684916956E-3</v>
      </c>
      <c r="P2266" t="str">
        <f t="shared" si="761"/>
        <v/>
      </c>
      <c r="Q2266" t="str">
        <f t="shared" si="762"/>
        <v/>
      </c>
      <c r="R2266" t="str">
        <f t="shared" si="763"/>
        <v/>
      </c>
      <c r="S2266" s="1">
        <v>42779</v>
      </c>
      <c r="T2266">
        <v>1297.1300000000001</v>
      </c>
      <c r="U2266">
        <v>2946.59</v>
      </c>
      <c r="V2266">
        <f t="shared" si="770"/>
        <v>-5.8556580295709981E-4</v>
      </c>
      <c r="W2266">
        <f t="shared" si="771"/>
        <v>-3.2230266595190127E-4</v>
      </c>
      <c r="X2266">
        <f t="shared" si="772"/>
        <v>-2.6326313700519854E-4</v>
      </c>
      <c r="Y2266" s="1">
        <v>42992</v>
      </c>
      <c r="Z2266">
        <v>4589.96</v>
      </c>
      <c r="AA2266">
        <v>2903.05</v>
      </c>
      <c r="AB2266">
        <f t="shared" si="758"/>
        <v>2.6144702211849946E-5</v>
      </c>
      <c r="AC2266">
        <f t="shared" si="759"/>
        <v>-3.1336519786773209E-4</v>
      </c>
      <c r="AD2266">
        <f t="shared" si="760"/>
        <v>3.3950990007958204E-4</v>
      </c>
      <c r="AE2266" s="1">
        <v>42444</v>
      </c>
      <c r="AF2266">
        <v>1143.8699999999999</v>
      </c>
      <c r="AG2266">
        <v>2431.33</v>
      </c>
      <c r="AH2266">
        <f t="shared" si="773"/>
        <v>-1.6607520584588364E-4</v>
      </c>
      <c r="AI2266">
        <f t="shared" si="774"/>
        <v>-5.4933817634451598E-3</v>
      </c>
      <c r="AJ2266">
        <f t="shared" si="775"/>
        <v>5.3273065575992762E-3</v>
      </c>
      <c r="AK2266" s="1">
        <v>42485</v>
      </c>
      <c r="AL2266">
        <v>3421.9</v>
      </c>
      <c r="AM2266">
        <v>2563.59</v>
      </c>
      <c r="AN2266">
        <f t="shared" si="776"/>
        <v>1.5131426832089012E-3</v>
      </c>
      <c r="AO2266">
        <f t="shared" si="777"/>
        <v>-5.9944553226963793E-3</v>
      </c>
      <c r="AP2266">
        <f t="shared" si="778"/>
        <v>7.5075980059052805E-3</v>
      </c>
    </row>
    <row r="2267" spans="1:42" x14ac:dyDescent="0.25">
      <c r="A2267" s="3">
        <v>42459</v>
      </c>
      <c r="B2267">
        <v>3667.62</v>
      </c>
      <c r="C2267">
        <v>2448.42</v>
      </c>
      <c r="D2267">
        <f t="shared" si="764"/>
        <v>1.4222150937865496E-2</v>
      </c>
      <c r="E2267">
        <f t="shared" si="765"/>
        <v>1.2408979453442548E-2</v>
      </c>
      <c r="F2267">
        <f t="shared" si="766"/>
        <v>1.8131714844229485E-3</v>
      </c>
      <c r="G2267" s="3">
        <v>42474</v>
      </c>
      <c r="H2267">
        <v>881.72</v>
      </c>
      <c r="I2267">
        <v>2511</v>
      </c>
      <c r="J2267">
        <f t="shared" si="767"/>
        <v>-1.071504706766746E-2</v>
      </c>
      <c r="K2267">
        <f t="shared" si="768"/>
        <v>-8.7714450383306053E-3</v>
      </c>
      <c r="L2267">
        <f t="shared" si="769"/>
        <v>-1.943602029336855E-3</v>
      </c>
      <c r="P2267" t="str">
        <f t="shared" si="761"/>
        <v/>
      </c>
      <c r="Q2267" t="str">
        <f t="shared" si="762"/>
        <v/>
      </c>
      <c r="R2267" t="str">
        <f t="shared" si="763"/>
        <v/>
      </c>
      <c r="S2267" s="1">
        <v>42780</v>
      </c>
      <c r="T2267">
        <v>1284.3699999999999</v>
      </c>
      <c r="U2267">
        <v>2919.33</v>
      </c>
      <c r="V2267">
        <f t="shared" si="770"/>
        <v>-9.8371019096006318E-3</v>
      </c>
      <c r="W2267">
        <f t="shared" si="771"/>
        <v>-9.2513719248352722E-3</v>
      </c>
      <c r="X2267">
        <f t="shared" si="772"/>
        <v>-5.8572998476535965E-4</v>
      </c>
      <c r="Y2267" s="1">
        <v>42993</v>
      </c>
      <c r="Z2267">
        <v>4577.29</v>
      </c>
      <c r="AA2267">
        <v>2905.25</v>
      </c>
      <c r="AB2267">
        <f t="shared" si="758"/>
        <v>-2.7603726394129779E-3</v>
      </c>
      <c r="AC2267">
        <f t="shared" si="759"/>
        <v>7.5782366821086633E-4</v>
      </c>
      <c r="AD2267">
        <f t="shared" si="760"/>
        <v>-3.5181963076238443E-3</v>
      </c>
      <c r="AE2267" s="1">
        <v>42445</v>
      </c>
      <c r="AF2267">
        <v>1141.9000000000001</v>
      </c>
      <c r="AG2267">
        <v>2452.48</v>
      </c>
      <c r="AH2267">
        <f t="shared" si="773"/>
        <v>-1.7222236792641121E-3</v>
      </c>
      <c r="AI2267">
        <f t="shared" si="774"/>
        <v>8.6989425540753285E-3</v>
      </c>
      <c r="AJ2267">
        <f t="shared" si="775"/>
        <v>-1.0421166233339441E-2</v>
      </c>
      <c r="AK2267" s="1">
        <v>42486</v>
      </c>
      <c r="AL2267">
        <v>3397.74</v>
      </c>
      <c r="AM2267">
        <v>2551.9</v>
      </c>
      <c r="AN2267">
        <f t="shared" si="776"/>
        <v>-7.0604050381367633E-3</v>
      </c>
      <c r="AO2267">
        <f t="shared" si="777"/>
        <v>-4.5600115463081403E-3</v>
      </c>
      <c r="AP2267">
        <f t="shared" si="778"/>
        <v>-2.500393491828623E-3</v>
      </c>
    </row>
    <row r="2268" spans="1:42" x14ac:dyDescent="0.25">
      <c r="A2268" s="3">
        <v>42460</v>
      </c>
      <c r="B2268">
        <v>3663.47</v>
      </c>
      <c r="C2268">
        <v>2452.42</v>
      </c>
      <c r="D2268">
        <f t="shared" si="764"/>
        <v>-1.131523985581917E-3</v>
      </c>
      <c r="E2268">
        <f t="shared" si="765"/>
        <v>1.6337066352996032E-3</v>
      </c>
      <c r="F2268">
        <f t="shared" si="766"/>
        <v>-2.7652306208815203E-3</v>
      </c>
      <c r="G2268" s="3">
        <v>42475</v>
      </c>
      <c r="H2268">
        <v>876.06</v>
      </c>
      <c r="I2268">
        <v>2501.0700000000002</v>
      </c>
      <c r="J2268">
        <f t="shared" si="767"/>
        <v>-6.419271424034978E-3</v>
      </c>
      <c r="K2268">
        <f t="shared" si="768"/>
        <v>-3.9545997610512806E-3</v>
      </c>
      <c r="L2268">
        <f t="shared" si="769"/>
        <v>-2.4646716629836973E-3</v>
      </c>
      <c r="P2268" t="str">
        <f t="shared" si="761"/>
        <v/>
      </c>
      <c r="Q2268" t="str">
        <f t="shared" si="762"/>
        <v/>
      </c>
      <c r="R2268" t="str">
        <f t="shared" si="763"/>
        <v/>
      </c>
      <c r="S2268" s="1">
        <v>42781</v>
      </c>
      <c r="T2268">
        <v>1281.97</v>
      </c>
      <c r="U2268">
        <v>2913.31</v>
      </c>
      <c r="V2268">
        <f t="shared" si="770"/>
        <v>-1.8686204131207473E-3</v>
      </c>
      <c r="W2268">
        <f t="shared" si="771"/>
        <v>-2.0621169925976179E-3</v>
      </c>
      <c r="X2268">
        <f t="shared" si="772"/>
        <v>1.934965794768706E-4</v>
      </c>
      <c r="Y2268" s="1">
        <v>42996</v>
      </c>
      <c r="Z2268">
        <v>4601.3900000000003</v>
      </c>
      <c r="AA2268">
        <v>2913.22</v>
      </c>
      <c r="AB2268">
        <f t="shared" si="758"/>
        <v>5.2651241236627566E-3</v>
      </c>
      <c r="AC2268">
        <f t="shared" si="759"/>
        <v>2.7433095258582174E-3</v>
      </c>
      <c r="AD2268">
        <f t="shared" si="760"/>
        <v>2.5218145978045392E-3</v>
      </c>
      <c r="AE2268" s="1">
        <v>42446</v>
      </c>
      <c r="AF2268">
        <v>1157.4100000000001</v>
      </c>
      <c r="AG2268">
        <v>2478.16</v>
      </c>
      <c r="AH2268">
        <f t="shared" si="773"/>
        <v>1.358262544881339E-2</v>
      </c>
      <c r="AI2268">
        <f t="shared" si="774"/>
        <v>1.0471033402922769E-2</v>
      </c>
      <c r="AJ2268">
        <f t="shared" si="775"/>
        <v>3.111592045890621E-3</v>
      </c>
      <c r="AK2268" s="1">
        <v>42487</v>
      </c>
      <c r="AL2268">
        <v>3396.29</v>
      </c>
      <c r="AM2268">
        <v>2536.4499999999998</v>
      </c>
      <c r="AN2268">
        <f t="shared" si="776"/>
        <v>-4.2675425429838931E-4</v>
      </c>
      <c r="AO2268">
        <f t="shared" si="777"/>
        <v>-6.0543124730594311E-3</v>
      </c>
      <c r="AP2268">
        <f t="shared" si="778"/>
        <v>5.6275582187610418E-3</v>
      </c>
    </row>
    <row r="2269" spans="1:42" x14ac:dyDescent="0.25">
      <c r="A2269" s="3">
        <v>42461</v>
      </c>
      <c r="B2269">
        <v>3642.89</v>
      </c>
      <c r="C2269">
        <v>2433.5700000000002</v>
      </c>
      <c r="D2269">
        <f t="shared" si="764"/>
        <v>-5.6176248201841306E-3</v>
      </c>
      <c r="E2269">
        <f t="shared" si="765"/>
        <v>-7.6862853834172018E-3</v>
      </c>
      <c r="F2269">
        <f t="shared" si="766"/>
        <v>2.0686605632330712E-3</v>
      </c>
      <c r="G2269" s="3">
        <v>42478</v>
      </c>
      <c r="H2269">
        <v>867.86</v>
      </c>
      <c r="I2269">
        <v>2481.2199999999998</v>
      </c>
      <c r="J2269">
        <f t="shared" si="767"/>
        <v>-9.3600894915872868E-3</v>
      </c>
      <c r="K2269">
        <f t="shared" si="768"/>
        <v>-7.9366031338587995E-3</v>
      </c>
      <c r="L2269">
        <f t="shared" si="769"/>
        <v>-1.4234863577284873E-3</v>
      </c>
      <c r="P2269" t="str">
        <f t="shared" si="761"/>
        <v/>
      </c>
      <c r="Q2269" t="str">
        <f t="shared" si="762"/>
        <v/>
      </c>
      <c r="R2269" t="str">
        <f t="shared" si="763"/>
        <v/>
      </c>
      <c r="S2269" s="1">
        <v>42782</v>
      </c>
      <c r="T2269">
        <v>1288.42</v>
      </c>
      <c r="U2269">
        <v>2928.85</v>
      </c>
      <c r="V2269">
        <f t="shared" si="770"/>
        <v>5.0313189856237006E-3</v>
      </c>
      <c r="W2269">
        <f t="shared" si="771"/>
        <v>5.3341388317755811E-3</v>
      </c>
      <c r="X2269">
        <f t="shared" si="772"/>
        <v>-3.0281984615188051E-4</v>
      </c>
      <c r="Y2269" s="1">
        <v>42997</v>
      </c>
      <c r="Z2269">
        <v>4579.28</v>
      </c>
      <c r="AA2269">
        <v>2898.95</v>
      </c>
      <c r="AB2269">
        <f t="shared" si="758"/>
        <v>-4.805069772395032E-3</v>
      </c>
      <c r="AC2269">
        <f t="shared" si="759"/>
        <v>-4.8983598904305259E-3</v>
      </c>
      <c r="AD2269">
        <f t="shared" si="760"/>
        <v>9.3290118035493919E-5</v>
      </c>
      <c r="AE2269" s="1">
        <v>42447</v>
      </c>
      <c r="AF2269">
        <v>1169.01</v>
      </c>
      <c r="AG2269">
        <v>2508.6</v>
      </c>
      <c r="AH2269">
        <f t="shared" si="773"/>
        <v>1.0022377549874228E-2</v>
      </c>
      <c r="AI2269">
        <f t="shared" si="774"/>
        <v>1.2283306969687269E-2</v>
      </c>
      <c r="AJ2269">
        <f t="shared" si="775"/>
        <v>-2.2609294198130403E-3</v>
      </c>
      <c r="AK2269" s="1">
        <v>42488</v>
      </c>
      <c r="AL2269">
        <v>3404.43</v>
      </c>
      <c r="AM2269">
        <v>2582.58</v>
      </c>
      <c r="AN2269">
        <f t="shared" si="776"/>
        <v>2.3967329056115982E-3</v>
      </c>
      <c r="AO2269">
        <f t="shared" si="777"/>
        <v>1.8186835932109791E-2</v>
      </c>
      <c r="AP2269">
        <f t="shared" si="778"/>
        <v>-1.5790103026498192E-2</v>
      </c>
    </row>
    <row r="2270" spans="1:42" x14ac:dyDescent="0.25">
      <c r="A2270" s="3">
        <v>42464</v>
      </c>
      <c r="B2270">
        <v>3652.64</v>
      </c>
      <c r="C2270">
        <v>2446.5100000000002</v>
      </c>
      <c r="D2270">
        <f t="shared" si="764"/>
        <v>2.6764464477380123E-3</v>
      </c>
      <c r="E2270">
        <f t="shared" si="765"/>
        <v>5.3172910579930566E-3</v>
      </c>
      <c r="F2270">
        <f t="shared" si="766"/>
        <v>-2.6408446102550442E-3</v>
      </c>
      <c r="G2270" s="3">
        <v>42479</v>
      </c>
      <c r="H2270">
        <v>888.03</v>
      </c>
      <c r="I2270">
        <v>2530.38</v>
      </c>
      <c r="J2270">
        <f t="shared" si="767"/>
        <v>2.3241075749544704E-2</v>
      </c>
      <c r="K2270">
        <f t="shared" si="768"/>
        <v>1.9812834009076408E-2</v>
      </c>
      <c r="L2270">
        <f t="shared" si="769"/>
        <v>3.4282417404682963E-3</v>
      </c>
      <c r="P2270" t="str">
        <f t="shared" si="761"/>
        <v/>
      </c>
      <c r="Q2270" t="str">
        <f t="shared" si="762"/>
        <v/>
      </c>
      <c r="R2270" t="str">
        <f t="shared" si="763"/>
        <v/>
      </c>
      <c r="S2270" s="1">
        <v>42783</v>
      </c>
      <c r="T2270">
        <v>1276.72</v>
      </c>
      <c r="U2270">
        <v>2901.22</v>
      </c>
      <c r="V2270">
        <f t="shared" si="770"/>
        <v>-9.0808897719687476E-3</v>
      </c>
      <c r="W2270">
        <f t="shared" si="771"/>
        <v>-9.4337367908906566E-3</v>
      </c>
      <c r="X2270">
        <f t="shared" si="772"/>
        <v>3.5284701892190906E-4</v>
      </c>
      <c r="Y2270" s="1">
        <v>42998</v>
      </c>
      <c r="Z2270">
        <v>4591.78</v>
      </c>
      <c r="AA2270">
        <v>2911.03</v>
      </c>
      <c r="AB2270">
        <f t="shared" si="758"/>
        <v>2.7296867629846844E-3</v>
      </c>
      <c r="AC2270">
        <f t="shared" si="759"/>
        <v>4.1670259921697816E-3</v>
      </c>
      <c r="AD2270">
        <f t="shared" si="760"/>
        <v>-1.4373392291850973E-3</v>
      </c>
      <c r="AE2270" s="1">
        <v>42450</v>
      </c>
      <c r="AF2270">
        <v>1163.04</v>
      </c>
      <c r="AG2270">
        <v>2496.13</v>
      </c>
      <c r="AH2270">
        <f t="shared" si="773"/>
        <v>-5.1068853132137937E-3</v>
      </c>
      <c r="AI2270">
        <f t="shared" si="774"/>
        <v>-4.9709001036434275E-3</v>
      </c>
      <c r="AJ2270">
        <f t="shared" si="775"/>
        <v>-1.3598520957036619E-4</v>
      </c>
      <c r="AK2270" s="1">
        <v>42489</v>
      </c>
      <c r="AL2270">
        <v>3421.49</v>
      </c>
      <c r="AM2270">
        <v>2562.1999999999998</v>
      </c>
      <c r="AN2270">
        <f t="shared" si="776"/>
        <v>5.0111178670144696E-3</v>
      </c>
      <c r="AO2270">
        <f t="shared" si="777"/>
        <v>-7.8913334727288564E-3</v>
      </c>
      <c r="AP2270">
        <f t="shared" si="778"/>
        <v>1.2902451339743326E-2</v>
      </c>
    </row>
    <row r="2271" spans="1:42" x14ac:dyDescent="0.25">
      <c r="A2271" s="3">
        <v>42465</v>
      </c>
      <c r="B2271">
        <v>3637</v>
      </c>
      <c r="C2271">
        <v>2433.9899999999998</v>
      </c>
      <c r="D2271">
        <f t="shared" si="764"/>
        <v>-4.2818345087388687E-3</v>
      </c>
      <c r="E2271">
        <f t="shared" si="765"/>
        <v>-5.1174938994733576E-3</v>
      </c>
      <c r="F2271">
        <f t="shared" si="766"/>
        <v>8.3565939073448892E-4</v>
      </c>
      <c r="G2271" s="3">
        <v>42480</v>
      </c>
      <c r="H2271">
        <v>902.7</v>
      </c>
      <c r="I2271">
        <v>2569.77</v>
      </c>
      <c r="J2271">
        <f t="shared" si="767"/>
        <v>1.6519712171886081E-2</v>
      </c>
      <c r="K2271">
        <f t="shared" si="768"/>
        <v>1.5566831859246344E-2</v>
      </c>
      <c r="L2271">
        <f t="shared" si="769"/>
        <v>9.5288031263973672E-4</v>
      </c>
      <c r="P2271" t="str">
        <f t="shared" si="761"/>
        <v/>
      </c>
      <c r="Q2271" t="str">
        <f t="shared" si="762"/>
        <v/>
      </c>
      <c r="R2271" t="str">
        <f t="shared" si="763"/>
        <v/>
      </c>
      <c r="S2271" s="1">
        <v>42786</v>
      </c>
      <c r="T2271">
        <v>1270.04</v>
      </c>
      <c r="U2271">
        <v>2888.78</v>
      </c>
      <c r="V2271">
        <f t="shared" si="770"/>
        <v>-5.2321574033461493E-3</v>
      </c>
      <c r="W2271">
        <f t="shared" si="771"/>
        <v>-4.2878513177213584E-3</v>
      </c>
      <c r="X2271">
        <f t="shared" si="772"/>
        <v>-9.443060856247909E-4</v>
      </c>
      <c r="Y2271" s="1">
        <v>42999</v>
      </c>
      <c r="Z2271">
        <v>4604.88</v>
      </c>
      <c r="AA2271">
        <v>2914.86</v>
      </c>
      <c r="AB2271">
        <f t="shared" si="758"/>
        <v>2.8529241383516979E-3</v>
      </c>
      <c r="AC2271">
        <f t="shared" si="759"/>
        <v>1.315685513374909E-3</v>
      </c>
      <c r="AD2271">
        <f t="shared" si="760"/>
        <v>1.5372386249767889E-3</v>
      </c>
      <c r="AE2271" s="1">
        <v>42451</v>
      </c>
      <c r="AF2271">
        <v>1165.21</v>
      </c>
      <c r="AG2271">
        <v>2494.7800000000002</v>
      </c>
      <c r="AH2271">
        <f t="shared" si="773"/>
        <v>1.8657999724860375E-3</v>
      </c>
      <c r="AI2271">
        <f t="shared" si="774"/>
        <v>-5.4083721601039247E-4</v>
      </c>
      <c r="AJ2271">
        <f t="shared" si="775"/>
        <v>2.4066371884964299E-3</v>
      </c>
      <c r="AK2271" s="1">
        <v>42494</v>
      </c>
      <c r="AL2271">
        <v>3358.09</v>
      </c>
      <c r="AM2271">
        <v>2526.16</v>
      </c>
      <c r="AN2271">
        <f t="shared" si="776"/>
        <v>-1.8529938710912353E-2</v>
      </c>
      <c r="AO2271">
        <f t="shared" si="777"/>
        <v>-1.4066036999453635E-2</v>
      </c>
      <c r="AP2271">
        <f t="shared" si="778"/>
        <v>-4.4639017114587176E-3</v>
      </c>
    </row>
    <row r="2272" spans="1:42" x14ac:dyDescent="0.25">
      <c r="A2272" s="3">
        <v>42466</v>
      </c>
      <c r="B2272">
        <v>3653.7</v>
      </c>
      <c r="C2272">
        <v>2438.0300000000002</v>
      </c>
      <c r="D2272">
        <f t="shared" si="764"/>
        <v>4.5916964531207416E-3</v>
      </c>
      <c r="E2272">
        <f t="shared" si="765"/>
        <v>1.659826046943591E-3</v>
      </c>
      <c r="F2272">
        <f t="shared" si="766"/>
        <v>2.9318704061771506E-3</v>
      </c>
      <c r="G2272" s="3">
        <v>42481</v>
      </c>
      <c r="H2272">
        <v>898.39</v>
      </c>
      <c r="I2272">
        <v>2556.52</v>
      </c>
      <c r="J2272">
        <f t="shared" si="767"/>
        <v>-4.7745651933089883E-3</v>
      </c>
      <c r="K2272">
        <f t="shared" si="768"/>
        <v>-5.1561034645123405E-3</v>
      </c>
      <c r="L2272">
        <f t="shared" si="769"/>
        <v>3.8153827120335215E-4</v>
      </c>
      <c r="P2272" t="str">
        <f t="shared" si="761"/>
        <v/>
      </c>
      <c r="Q2272" t="str">
        <f t="shared" si="762"/>
        <v/>
      </c>
      <c r="R2272" t="str">
        <f t="shared" si="763"/>
        <v/>
      </c>
      <c r="S2272" s="1">
        <v>42787</v>
      </c>
      <c r="T2272">
        <v>1276.57</v>
      </c>
      <c r="U2272">
        <v>2900.55</v>
      </c>
      <c r="V2272">
        <f t="shared" si="770"/>
        <v>5.1415703442410088E-3</v>
      </c>
      <c r="W2272">
        <f t="shared" si="771"/>
        <v>4.0743843421791048E-3</v>
      </c>
      <c r="X2272">
        <f t="shared" si="772"/>
        <v>1.0671860020619039E-3</v>
      </c>
      <c r="Y2272" s="1">
        <v>43000</v>
      </c>
      <c r="Z2272">
        <v>4575.41</v>
      </c>
      <c r="AA2272">
        <v>2902.86</v>
      </c>
      <c r="AB2272">
        <f t="shared" si="758"/>
        <v>-6.3997324577405035E-3</v>
      </c>
      <c r="AC2272">
        <f t="shared" si="759"/>
        <v>-4.1168358000041039E-3</v>
      </c>
      <c r="AD2272">
        <f t="shared" si="760"/>
        <v>-2.2828966577363996E-3</v>
      </c>
      <c r="AE2272" s="1">
        <v>42452</v>
      </c>
      <c r="AF2272">
        <v>1156.01</v>
      </c>
      <c r="AG2272">
        <v>2463.87</v>
      </c>
      <c r="AH2272">
        <f t="shared" si="773"/>
        <v>-7.8955724719149689E-3</v>
      </c>
      <c r="AI2272">
        <f t="shared" si="774"/>
        <v>-1.2389870048661766E-2</v>
      </c>
      <c r="AJ2272">
        <f t="shared" si="775"/>
        <v>4.4942975767467974E-3</v>
      </c>
      <c r="AK2272" s="1">
        <v>42495</v>
      </c>
      <c r="AL2272">
        <v>3342.43</v>
      </c>
      <c r="AM2272">
        <v>2501.33</v>
      </c>
      <c r="AN2272">
        <f t="shared" si="776"/>
        <v>-4.6633651867580284E-3</v>
      </c>
      <c r="AO2272">
        <f t="shared" si="777"/>
        <v>-9.8291477974474795E-3</v>
      </c>
      <c r="AP2272">
        <f t="shared" si="778"/>
        <v>5.1657826106894511E-3</v>
      </c>
    </row>
    <row r="2273" spans="1:42" x14ac:dyDescent="0.25">
      <c r="A2273" s="3">
        <v>42467</v>
      </c>
      <c r="B2273">
        <v>3638.63</v>
      </c>
      <c r="C2273">
        <v>2436.3000000000002</v>
      </c>
      <c r="D2273">
        <f t="shared" si="764"/>
        <v>-4.1245860360729081E-3</v>
      </c>
      <c r="E2273">
        <f t="shared" si="765"/>
        <v>-7.0958929955744487E-4</v>
      </c>
      <c r="F2273">
        <f t="shared" si="766"/>
        <v>-3.4149967365154632E-3</v>
      </c>
      <c r="G2273" s="3">
        <v>42482</v>
      </c>
      <c r="H2273">
        <v>903.92</v>
      </c>
      <c r="I2273">
        <v>2579.0500000000002</v>
      </c>
      <c r="J2273">
        <f t="shared" si="767"/>
        <v>6.1554558710581464E-3</v>
      </c>
      <c r="K2273">
        <f t="shared" si="768"/>
        <v>8.8127610971164838E-3</v>
      </c>
      <c r="L2273">
        <f t="shared" si="769"/>
        <v>-2.6573052260583374E-3</v>
      </c>
      <c r="P2273" t="str">
        <f t="shared" si="761"/>
        <v/>
      </c>
      <c r="Q2273" t="str">
        <f t="shared" si="762"/>
        <v/>
      </c>
      <c r="R2273" t="str">
        <f t="shared" si="763"/>
        <v/>
      </c>
      <c r="S2273" s="1">
        <v>42788</v>
      </c>
      <c r="T2273">
        <v>1262.55</v>
      </c>
      <c r="U2273">
        <v>2871.35</v>
      </c>
      <c r="V2273">
        <f t="shared" si="770"/>
        <v>-1.0982554814855439E-2</v>
      </c>
      <c r="W2273">
        <f t="shared" si="771"/>
        <v>-1.0067056247953121E-2</v>
      </c>
      <c r="X2273">
        <f t="shared" si="772"/>
        <v>-9.1549856690231746E-4</v>
      </c>
      <c r="Y2273" s="1">
        <v>43003</v>
      </c>
      <c r="Z2273">
        <v>4628.25</v>
      </c>
      <c r="AA2273">
        <v>2928.79</v>
      </c>
      <c r="AB2273">
        <f t="shared" si="758"/>
        <v>1.1548691811225753E-2</v>
      </c>
      <c r="AC2273">
        <f t="shared" si="759"/>
        <v>8.9325699482578624E-3</v>
      </c>
      <c r="AD2273">
        <f t="shared" si="760"/>
        <v>2.6161218629678906E-3</v>
      </c>
      <c r="AE2273" s="1">
        <v>42454</v>
      </c>
      <c r="AF2273">
        <v>1145.6400000000001</v>
      </c>
      <c r="AG2273">
        <v>2445.9699999999998</v>
      </c>
      <c r="AH2273">
        <f t="shared" si="773"/>
        <v>-8.970510635721074E-3</v>
      </c>
      <c r="AI2273">
        <f t="shared" si="774"/>
        <v>-7.264993688790411E-3</v>
      </c>
      <c r="AJ2273">
        <f t="shared" si="775"/>
        <v>-1.705516946930663E-3</v>
      </c>
      <c r="AK2273" s="1">
        <v>42496</v>
      </c>
      <c r="AL2273">
        <v>3318.97</v>
      </c>
      <c r="AM2273">
        <v>2494.87</v>
      </c>
      <c r="AN2273">
        <f t="shared" si="776"/>
        <v>-7.0188455704383035E-3</v>
      </c>
      <c r="AO2273">
        <f t="shared" si="777"/>
        <v>-2.5826260429451242E-3</v>
      </c>
      <c r="AP2273">
        <f t="shared" si="778"/>
        <v>-4.4362195274931793E-3</v>
      </c>
    </row>
    <row r="2274" spans="1:42" x14ac:dyDescent="0.25">
      <c r="A2274" s="3">
        <v>42468</v>
      </c>
      <c r="B2274">
        <v>3679.79</v>
      </c>
      <c r="C2274">
        <v>2460.44</v>
      </c>
      <c r="D2274">
        <f t="shared" si="764"/>
        <v>1.1311949827270018E-2</v>
      </c>
      <c r="E2274">
        <f t="shared" si="765"/>
        <v>9.9084677584861947E-3</v>
      </c>
      <c r="F2274">
        <f t="shared" si="766"/>
        <v>1.4034820687838234E-3</v>
      </c>
      <c r="G2274" s="3">
        <v>42485</v>
      </c>
      <c r="H2274">
        <v>900.67</v>
      </c>
      <c r="I2274">
        <v>2563.59</v>
      </c>
      <c r="J2274">
        <f t="shared" si="767"/>
        <v>-3.595450924860577E-3</v>
      </c>
      <c r="K2274">
        <f t="shared" si="768"/>
        <v>-5.9944553226963793E-3</v>
      </c>
      <c r="L2274">
        <f t="shared" si="769"/>
        <v>2.3990043978358022E-3</v>
      </c>
      <c r="P2274" t="str">
        <f t="shared" si="761"/>
        <v/>
      </c>
      <c r="Q2274" t="str">
        <f t="shared" si="762"/>
        <v/>
      </c>
      <c r="R2274" t="str">
        <f t="shared" si="763"/>
        <v/>
      </c>
      <c r="S2274" s="1">
        <v>42793</v>
      </c>
      <c r="T2274">
        <v>1229.03</v>
      </c>
      <c r="U2274">
        <v>2803.41</v>
      </c>
      <c r="V2274">
        <f t="shared" si="770"/>
        <v>-2.6549443586392552E-2</v>
      </c>
      <c r="W2274">
        <f t="shared" si="771"/>
        <v>-2.3661343967123494E-2</v>
      </c>
      <c r="X2274">
        <f t="shared" si="772"/>
        <v>-2.8880996192690578E-3</v>
      </c>
      <c r="Y2274" s="1">
        <v>43004</v>
      </c>
      <c r="Z2274">
        <v>4634.25</v>
      </c>
      <c r="AA2274">
        <v>2931.65</v>
      </c>
      <c r="AB2274">
        <f t="shared" si="758"/>
        <v>1.2963863231243433E-3</v>
      </c>
      <c r="AC2274">
        <f t="shared" si="759"/>
        <v>9.7651248467811591E-4</v>
      </c>
      <c r="AD2274">
        <f t="shared" si="760"/>
        <v>3.1987383844622741E-4</v>
      </c>
      <c r="AE2274" s="1">
        <v>42457</v>
      </c>
      <c r="AF2274">
        <v>1136.43</v>
      </c>
      <c r="AG2274">
        <v>2423.79</v>
      </c>
      <c r="AH2274">
        <f t="shared" si="773"/>
        <v>-8.0391746098250616E-3</v>
      </c>
      <c r="AI2274">
        <f t="shared" si="774"/>
        <v>-9.0679771215509408E-3</v>
      </c>
      <c r="AJ2274">
        <f t="shared" si="775"/>
        <v>1.0288025117258792E-3</v>
      </c>
      <c r="AK2274" s="1">
        <v>42500</v>
      </c>
      <c r="AL2274">
        <v>3300.4</v>
      </c>
      <c r="AM2274">
        <v>2473.59</v>
      </c>
      <c r="AN2274">
        <f t="shared" si="776"/>
        <v>-5.5951093260859786E-3</v>
      </c>
      <c r="AO2274">
        <f t="shared" si="777"/>
        <v>-8.5295025392103652E-3</v>
      </c>
      <c r="AP2274">
        <f t="shared" si="778"/>
        <v>2.9343932131243866E-3</v>
      </c>
    </row>
    <row r="2275" spans="1:42" x14ac:dyDescent="0.25">
      <c r="A2275" s="3">
        <v>42471</v>
      </c>
      <c r="B2275">
        <v>3728.72</v>
      </c>
      <c r="C2275">
        <v>2499.27</v>
      </c>
      <c r="D2275">
        <f t="shared" si="764"/>
        <v>1.3296954445769948E-2</v>
      </c>
      <c r="E2275">
        <f t="shared" si="765"/>
        <v>1.5781730097055746E-2</v>
      </c>
      <c r="F2275">
        <f t="shared" si="766"/>
        <v>-2.4847756512857977E-3</v>
      </c>
      <c r="G2275" s="3">
        <v>42486</v>
      </c>
      <c r="H2275">
        <v>894.8</v>
      </c>
      <c r="I2275">
        <v>2551.9</v>
      </c>
      <c r="J2275">
        <f t="shared" si="767"/>
        <v>-6.5173704020340395E-3</v>
      </c>
      <c r="K2275">
        <f t="shared" si="768"/>
        <v>-4.5600115463081403E-3</v>
      </c>
      <c r="L2275">
        <f t="shared" si="769"/>
        <v>-1.9573588557258992E-3</v>
      </c>
      <c r="P2275" t="str">
        <f t="shared" si="761"/>
        <v/>
      </c>
      <c r="Q2275" t="str">
        <f t="shared" si="762"/>
        <v/>
      </c>
      <c r="R2275" t="str">
        <f t="shared" si="763"/>
        <v/>
      </c>
      <c r="S2275" s="1">
        <v>42794</v>
      </c>
      <c r="T2275">
        <v>1217.02</v>
      </c>
      <c r="U2275">
        <v>2775.2</v>
      </c>
      <c r="V2275">
        <f t="shared" si="770"/>
        <v>-9.7719339641830771E-3</v>
      </c>
      <c r="W2275">
        <f t="shared" si="771"/>
        <v>-1.0062745014107866E-2</v>
      </c>
      <c r="X2275">
        <f t="shared" si="772"/>
        <v>2.9081104992478846E-4</v>
      </c>
      <c r="Y2275" s="1">
        <v>43005</v>
      </c>
      <c r="Z2275">
        <v>4653.78</v>
      </c>
      <c r="AA2275">
        <v>2945.79</v>
      </c>
      <c r="AB2275">
        <f t="shared" si="758"/>
        <v>4.2142741543937934E-3</v>
      </c>
      <c r="AC2275">
        <f t="shared" si="759"/>
        <v>4.8232224174098448E-3</v>
      </c>
      <c r="AD2275">
        <f t="shared" si="760"/>
        <v>-6.0894826301605143E-4</v>
      </c>
      <c r="AE2275" s="1">
        <v>42458</v>
      </c>
      <c r="AF2275">
        <v>1124.6099999999999</v>
      </c>
      <c r="AG2275">
        <v>2418.41</v>
      </c>
      <c r="AH2275">
        <f t="shared" si="773"/>
        <v>-1.0400992582033308E-2</v>
      </c>
      <c r="AI2275">
        <f t="shared" si="774"/>
        <v>-2.2196642448397697E-3</v>
      </c>
      <c r="AJ2275">
        <f t="shared" si="775"/>
        <v>-8.1813283371935386E-3</v>
      </c>
      <c r="AK2275" s="1">
        <v>42501</v>
      </c>
      <c r="AL2275">
        <v>3322.79</v>
      </c>
      <c r="AM2275">
        <v>2504.6999999999998</v>
      </c>
      <c r="AN2275">
        <f t="shared" si="776"/>
        <v>6.7840261786449307E-3</v>
      </c>
      <c r="AO2275">
        <f t="shared" si="777"/>
        <v>1.2576861969849418E-2</v>
      </c>
      <c r="AP2275">
        <f t="shared" si="778"/>
        <v>-5.792835791204487E-3</v>
      </c>
    </row>
    <row r="2276" spans="1:42" x14ac:dyDescent="0.25">
      <c r="A2276" s="3">
        <v>42472</v>
      </c>
      <c r="B2276">
        <v>3733.42</v>
      </c>
      <c r="C2276">
        <v>2489.2600000000002</v>
      </c>
      <c r="D2276">
        <f t="shared" si="764"/>
        <v>1.2604861721985383E-3</v>
      </c>
      <c r="E2276">
        <f t="shared" si="765"/>
        <v>-4.0051695094966977E-3</v>
      </c>
      <c r="F2276">
        <f t="shared" si="766"/>
        <v>5.265655681695236E-3</v>
      </c>
      <c r="G2276" s="3">
        <v>42487</v>
      </c>
      <c r="H2276">
        <v>887.46</v>
      </c>
      <c r="I2276">
        <v>2536.4499999999998</v>
      </c>
      <c r="J2276">
        <f t="shared" si="767"/>
        <v>-8.2029503799730952E-3</v>
      </c>
      <c r="K2276">
        <f t="shared" si="768"/>
        <v>-6.0543124730594311E-3</v>
      </c>
      <c r="L2276">
        <f t="shared" si="769"/>
        <v>-2.1486379069136641E-3</v>
      </c>
      <c r="P2276" t="str">
        <f t="shared" si="761"/>
        <v/>
      </c>
      <c r="Q2276" t="str">
        <f t="shared" si="762"/>
        <v/>
      </c>
      <c r="R2276" t="str">
        <f t="shared" si="763"/>
        <v/>
      </c>
      <c r="S2276" s="1">
        <v>42795</v>
      </c>
      <c r="T2276">
        <v>1231.99</v>
      </c>
      <c r="U2276">
        <v>2808.06</v>
      </c>
      <c r="V2276">
        <f t="shared" si="770"/>
        <v>1.2300537378186149E-2</v>
      </c>
      <c r="W2276">
        <f t="shared" si="771"/>
        <v>1.1840588065725077E-2</v>
      </c>
      <c r="X2276">
        <f t="shared" si="772"/>
        <v>4.5994931246107207E-4</v>
      </c>
      <c r="Y2276" s="1">
        <v>43006</v>
      </c>
      <c r="Z2276">
        <v>4630.83</v>
      </c>
      <c r="AA2276">
        <v>2933.24</v>
      </c>
      <c r="AB2276">
        <f t="shared" si="758"/>
        <v>-4.9314750589842804E-3</v>
      </c>
      <c r="AC2276">
        <f t="shared" si="759"/>
        <v>-4.2603172663361333E-3</v>
      </c>
      <c r="AD2276">
        <f t="shared" si="760"/>
        <v>-6.7115779264814712E-4</v>
      </c>
      <c r="AE2276" s="1">
        <v>42459</v>
      </c>
      <c r="AF2276">
        <v>1139.97</v>
      </c>
      <c r="AG2276">
        <v>2448.42</v>
      </c>
      <c r="AH2276">
        <f t="shared" si="773"/>
        <v>1.3658068130285361E-2</v>
      </c>
      <c r="AI2276">
        <f t="shared" si="774"/>
        <v>1.2408979453442548E-2</v>
      </c>
      <c r="AJ2276">
        <f t="shared" si="775"/>
        <v>1.2490886768428133E-3</v>
      </c>
      <c r="AK2276" s="1">
        <v>42502</v>
      </c>
      <c r="AL2276">
        <v>3344.62</v>
      </c>
      <c r="AM2276">
        <v>2495.3200000000002</v>
      </c>
      <c r="AN2276">
        <f t="shared" si="776"/>
        <v>6.5697802148194651E-3</v>
      </c>
      <c r="AO2276">
        <f t="shared" si="777"/>
        <v>-3.7449594761845839E-3</v>
      </c>
      <c r="AP2276">
        <f t="shared" si="778"/>
        <v>1.0314739691004049E-2</v>
      </c>
    </row>
    <row r="2277" spans="1:42" x14ac:dyDescent="0.25">
      <c r="A2277" s="3">
        <v>42473</v>
      </c>
      <c r="B2277">
        <v>3792.47</v>
      </c>
      <c r="C2277">
        <v>2533.2199999999998</v>
      </c>
      <c r="D2277">
        <f t="shared" si="764"/>
        <v>1.581659711470973E-2</v>
      </c>
      <c r="E2277">
        <f t="shared" si="765"/>
        <v>1.7659866787719913E-2</v>
      </c>
      <c r="F2277">
        <f t="shared" si="766"/>
        <v>-1.8432696730101839E-3</v>
      </c>
      <c r="G2277" s="3">
        <v>42488</v>
      </c>
      <c r="H2277">
        <v>903.74</v>
      </c>
      <c r="I2277">
        <v>2582.58</v>
      </c>
      <c r="J2277">
        <f t="shared" si="767"/>
        <v>1.8344488765690725E-2</v>
      </c>
      <c r="K2277">
        <f t="shared" si="768"/>
        <v>1.8186835932109791E-2</v>
      </c>
      <c r="L2277">
        <f t="shared" si="769"/>
        <v>1.5765283358093463E-4</v>
      </c>
      <c r="P2277" t="str">
        <f t="shared" si="761"/>
        <v/>
      </c>
      <c r="Q2277" t="str">
        <f t="shared" si="762"/>
        <v/>
      </c>
      <c r="R2277" t="str">
        <f t="shared" si="763"/>
        <v/>
      </c>
      <c r="S2277" s="1">
        <v>42796</v>
      </c>
      <c r="T2277">
        <v>1225.0899999999999</v>
      </c>
      <c r="U2277">
        <v>2793.24</v>
      </c>
      <c r="V2277">
        <f t="shared" si="770"/>
        <v>-5.6006948108345833E-3</v>
      </c>
      <c r="W2277">
        <f t="shared" si="771"/>
        <v>-5.2776650071579834E-3</v>
      </c>
      <c r="X2277">
        <f t="shared" si="772"/>
        <v>-3.2302980367659995E-4</v>
      </c>
      <c r="Y2277" s="1">
        <v>43007</v>
      </c>
      <c r="Z2277">
        <v>4638.33</v>
      </c>
      <c r="AA2277">
        <v>2941.1</v>
      </c>
      <c r="AB2277">
        <f t="shared" si="758"/>
        <v>1.6195800752780709E-3</v>
      </c>
      <c r="AC2277">
        <f t="shared" si="759"/>
        <v>2.6796307155227961E-3</v>
      </c>
      <c r="AD2277">
        <f t="shared" si="760"/>
        <v>-1.0600506402447252E-3</v>
      </c>
      <c r="AE2277" s="1">
        <v>42460</v>
      </c>
      <c r="AF2277">
        <v>1126.74</v>
      </c>
      <c r="AG2277">
        <v>2452.42</v>
      </c>
      <c r="AH2277">
        <f t="shared" si="773"/>
        <v>-1.1605568567593871E-2</v>
      </c>
      <c r="AI2277">
        <f t="shared" si="774"/>
        <v>1.6337066352996032E-3</v>
      </c>
      <c r="AJ2277">
        <f t="shared" si="775"/>
        <v>-1.3239275202893475E-2</v>
      </c>
      <c r="AK2277" s="1">
        <v>42503</v>
      </c>
      <c r="AL2277">
        <v>3312.04</v>
      </c>
      <c r="AM2277">
        <v>2504.5</v>
      </c>
      <c r="AN2277">
        <f t="shared" si="776"/>
        <v>-9.7410169167199134E-3</v>
      </c>
      <c r="AO2277">
        <f t="shared" si="777"/>
        <v>3.6788868762323013E-3</v>
      </c>
      <c r="AP2277">
        <f t="shared" si="778"/>
        <v>-1.3419903792952215E-2</v>
      </c>
    </row>
    <row r="2278" spans="1:42" x14ac:dyDescent="0.25">
      <c r="A2278" s="3">
        <v>42474</v>
      </c>
      <c r="B2278">
        <v>3751.81</v>
      </c>
      <c r="C2278">
        <v>2511</v>
      </c>
      <c r="D2278">
        <f t="shared" si="764"/>
        <v>-1.0721244993368351E-2</v>
      </c>
      <c r="E2278">
        <f t="shared" si="765"/>
        <v>-8.7714450383306053E-3</v>
      </c>
      <c r="F2278">
        <f t="shared" si="766"/>
        <v>-1.9497999550377454E-3</v>
      </c>
      <c r="G2278" s="3">
        <v>42489</v>
      </c>
      <c r="H2278">
        <v>897.83</v>
      </c>
      <c r="I2278">
        <v>2562.1999999999998</v>
      </c>
      <c r="J2278">
        <f t="shared" si="767"/>
        <v>-6.5394914466549992E-3</v>
      </c>
      <c r="K2278">
        <f t="shared" si="768"/>
        <v>-7.8913334727288564E-3</v>
      </c>
      <c r="L2278">
        <f t="shared" si="769"/>
        <v>1.3518420260738573E-3</v>
      </c>
      <c r="P2278" t="str">
        <f t="shared" si="761"/>
        <v/>
      </c>
      <c r="Q2278" t="str">
        <f t="shared" si="762"/>
        <v/>
      </c>
      <c r="R2278" t="str">
        <f t="shared" si="763"/>
        <v/>
      </c>
      <c r="S2278" s="1">
        <v>42797</v>
      </c>
      <c r="T2278">
        <v>1230.1199999999999</v>
      </c>
      <c r="U2278">
        <v>2803.99</v>
      </c>
      <c r="V2278">
        <f t="shared" si="770"/>
        <v>4.10582079683941E-3</v>
      </c>
      <c r="W2278">
        <f t="shared" si="771"/>
        <v>3.8485772794316642E-3</v>
      </c>
      <c r="X2278">
        <f t="shared" si="772"/>
        <v>2.5724351740774587E-4</v>
      </c>
      <c r="Y2278" s="1">
        <v>43010</v>
      </c>
      <c r="Z2278">
        <v>4638.6899999999996</v>
      </c>
      <c r="AA2278">
        <v>2939.02</v>
      </c>
      <c r="AB2278">
        <f t="shared" si="758"/>
        <v>7.7614141296367123E-5</v>
      </c>
      <c r="AC2278">
        <f t="shared" si="759"/>
        <v>-7.0721838767806577E-4</v>
      </c>
      <c r="AD2278">
        <f t="shared" si="760"/>
        <v>7.848325289744329E-4</v>
      </c>
      <c r="AE2278" s="1">
        <v>42461</v>
      </c>
      <c r="AF2278">
        <v>1131.94</v>
      </c>
      <c r="AG2278">
        <v>2433.5700000000002</v>
      </c>
      <c r="AH2278">
        <f t="shared" si="773"/>
        <v>4.6150842252872248E-3</v>
      </c>
      <c r="AI2278">
        <f t="shared" si="774"/>
        <v>-7.6862853834172018E-3</v>
      </c>
      <c r="AJ2278">
        <f t="shared" si="775"/>
        <v>1.2301369608704427E-2</v>
      </c>
      <c r="AK2278" s="1">
        <v>42506</v>
      </c>
      <c r="AL2278">
        <v>3364.63</v>
      </c>
      <c r="AM2278">
        <v>2515.19</v>
      </c>
      <c r="AN2278">
        <f t="shared" si="776"/>
        <v>1.5878431419910521E-2</v>
      </c>
      <c r="AO2278">
        <f t="shared" si="777"/>
        <v>4.2683170293471573E-3</v>
      </c>
      <c r="AP2278">
        <f t="shared" si="778"/>
        <v>1.1610114390563364E-2</v>
      </c>
    </row>
    <row r="2279" spans="1:42" x14ac:dyDescent="0.25">
      <c r="A2279" s="3">
        <v>42475</v>
      </c>
      <c r="B2279">
        <v>3728.23</v>
      </c>
      <c r="C2279">
        <v>2501.0700000000002</v>
      </c>
      <c r="D2279">
        <f t="shared" si="764"/>
        <v>-6.2849664561904772E-3</v>
      </c>
      <c r="E2279">
        <f t="shared" si="765"/>
        <v>-3.9545997610512806E-3</v>
      </c>
      <c r="F2279">
        <f t="shared" si="766"/>
        <v>-2.3303666951391966E-3</v>
      </c>
      <c r="G2279" s="3">
        <v>42494</v>
      </c>
      <c r="H2279">
        <v>882.08</v>
      </c>
      <c r="I2279">
        <v>2526.16</v>
      </c>
      <c r="J2279">
        <f t="shared" si="767"/>
        <v>-1.754229642582672E-2</v>
      </c>
      <c r="K2279">
        <f t="shared" si="768"/>
        <v>-1.4066036999453635E-2</v>
      </c>
      <c r="L2279">
        <f t="shared" si="769"/>
        <v>-3.476259426373085E-3</v>
      </c>
      <c r="P2279" t="str">
        <f t="shared" si="761"/>
        <v/>
      </c>
      <c r="Q2279" t="str">
        <f t="shared" si="762"/>
        <v/>
      </c>
      <c r="R2279" t="str">
        <f t="shared" si="763"/>
        <v/>
      </c>
      <c r="S2279" s="1">
        <v>42800</v>
      </c>
      <c r="T2279">
        <v>1223.48</v>
      </c>
      <c r="U2279">
        <v>2791.08</v>
      </c>
      <c r="V2279">
        <f t="shared" si="770"/>
        <v>-5.3978473644846758E-3</v>
      </c>
      <c r="W2279">
        <f t="shared" si="771"/>
        <v>-4.6041533671660195E-3</v>
      </c>
      <c r="X2279">
        <f t="shared" si="772"/>
        <v>-7.9369399731865631E-4</v>
      </c>
      <c r="Y2279" s="1">
        <v>43011</v>
      </c>
      <c r="Z2279">
        <v>4634.75</v>
      </c>
      <c r="AA2279">
        <v>2940.56</v>
      </c>
      <c r="AB2279">
        <f t="shared" si="758"/>
        <v>-8.4937773379978321E-4</v>
      </c>
      <c r="AC2279">
        <f t="shared" si="759"/>
        <v>5.2398418520449574E-4</v>
      </c>
      <c r="AD2279">
        <f t="shared" si="760"/>
        <v>-1.373361919004279E-3</v>
      </c>
      <c r="AE2279" s="1">
        <v>42464</v>
      </c>
      <c r="AF2279">
        <v>1140.5999999999999</v>
      </c>
      <c r="AG2279">
        <v>2446.5100000000002</v>
      </c>
      <c r="AH2279">
        <f t="shared" si="773"/>
        <v>7.6505821863348533E-3</v>
      </c>
      <c r="AI2279">
        <f t="shared" si="774"/>
        <v>5.3172910579930566E-3</v>
      </c>
      <c r="AJ2279">
        <f t="shared" si="775"/>
        <v>2.3332911283417967E-3</v>
      </c>
      <c r="AK2279" s="1">
        <v>42507</v>
      </c>
      <c r="AL2279">
        <v>3317.36</v>
      </c>
      <c r="AM2279">
        <v>2506.88</v>
      </c>
      <c r="AN2279">
        <f t="shared" si="776"/>
        <v>-1.4049093065210738E-2</v>
      </c>
      <c r="AO2279">
        <f t="shared" si="777"/>
        <v>-3.3039253495759091E-3</v>
      </c>
      <c r="AP2279">
        <f t="shared" si="778"/>
        <v>-1.0745167715634829E-2</v>
      </c>
    </row>
    <row r="2280" spans="1:42" x14ac:dyDescent="0.25">
      <c r="A2280" s="3">
        <v>42478</v>
      </c>
      <c r="B2280">
        <v>3694.34</v>
      </c>
      <c r="C2280">
        <v>2481.2199999999998</v>
      </c>
      <c r="D2280">
        <f t="shared" si="764"/>
        <v>-9.0901044195234038E-3</v>
      </c>
      <c r="E2280">
        <f t="shared" si="765"/>
        <v>-7.9366031338587995E-3</v>
      </c>
      <c r="F2280">
        <f t="shared" si="766"/>
        <v>-1.1535012856646043E-3</v>
      </c>
      <c r="G2280" s="3">
        <v>42495</v>
      </c>
      <c r="H2280">
        <v>879.96</v>
      </c>
      <c r="I2280">
        <v>2501.33</v>
      </c>
      <c r="J2280">
        <f t="shared" si="767"/>
        <v>-2.4034101215308912E-3</v>
      </c>
      <c r="K2280">
        <f t="shared" si="768"/>
        <v>-9.8291477974474795E-3</v>
      </c>
      <c r="L2280">
        <f t="shared" si="769"/>
        <v>7.4257376759165883E-3</v>
      </c>
      <c r="P2280" t="str">
        <f t="shared" si="761"/>
        <v/>
      </c>
      <c r="Q2280" t="str">
        <f t="shared" si="762"/>
        <v/>
      </c>
      <c r="R2280" t="str">
        <f t="shared" si="763"/>
        <v/>
      </c>
      <c r="S2280" s="1">
        <v>42801</v>
      </c>
      <c r="T2280">
        <v>1209.74</v>
      </c>
      <c r="U2280">
        <v>2760.3</v>
      </c>
      <c r="V2280">
        <f t="shared" si="770"/>
        <v>-1.1230261222087812E-2</v>
      </c>
      <c r="W2280">
        <f t="shared" si="771"/>
        <v>-1.1027989165484198E-2</v>
      </c>
      <c r="X2280">
        <f t="shared" si="772"/>
        <v>-2.0227205660361403E-4</v>
      </c>
      <c r="Y2280" s="1">
        <v>43012</v>
      </c>
      <c r="Z2280">
        <v>4642.25</v>
      </c>
      <c r="AA2280">
        <v>2940.96</v>
      </c>
      <c r="AB2280">
        <f t="shared" si="758"/>
        <v>1.6182102594530789E-3</v>
      </c>
      <c r="AC2280">
        <f t="shared" si="759"/>
        <v>1.3602851157612506E-4</v>
      </c>
      <c r="AD2280">
        <f t="shared" si="760"/>
        <v>1.4821817478769539E-3</v>
      </c>
      <c r="AE2280" s="1">
        <v>42465</v>
      </c>
      <c r="AF2280">
        <v>1133.68</v>
      </c>
      <c r="AG2280">
        <v>2433.9899999999998</v>
      </c>
      <c r="AH2280">
        <f t="shared" si="773"/>
        <v>-6.0669822900226711E-3</v>
      </c>
      <c r="AI2280">
        <f t="shared" si="774"/>
        <v>-5.1174938994733576E-3</v>
      </c>
      <c r="AJ2280">
        <f t="shared" si="775"/>
        <v>-9.4948839054931344E-4</v>
      </c>
      <c r="AK2280" s="1">
        <v>42508</v>
      </c>
      <c r="AL2280">
        <v>3346.13</v>
      </c>
      <c r="AM2280">
        <v>2517.6999999999998</v>
      </c>
      <c r="AN2280">
        <f t="shared" si="776"/>
        <v>8.6725589022595972E-3</v>
      </c>
      <c r="AO2280">
        <f t="shared" si="777"/>
        <v>4.3161220321674687E-3</v>
      </c>
      <c r="AP2280">
        <f t="shared" si="778"/>
        <v>4.3564368700921285E-3</v>
      </c>
    </row>
    <row r="2281" spans="1:42" x14ac:dyDescent="0.25">
      <c r="A2281" s="3">
        <v>42479</v>
      </c>
      <c r="B2281">
        <v>3779.98</v>
      </c>
      <c r="C2281">
        <v>2530.38</v>
      </c>
      <c r="D2281">
        <f t="shared" si="764"/>
        <v>2.3181407233768381E-2</v>
      </c>
      <c r="E2281">
        <f t="shared" si="765"/>
        <v>1.9812834009076408E-2</v>
      </c>
      <c r="F2281">
        <f t="shared" si="766"/>
        <v>3.3685732246919731E-3</v>
      </c>
      <c r="G2281" s="3">
        <v>42496</v>
      </c>
      <c r="H2281">
        <v>874.85</v>
      </c>
      <c r="I2281">
        <v>2494.87</v>
      </c>
      <c r="J2281">
        <f t="shared" si="767"/>
        <v>-5.8070821400972861E-3</v>
      </c>
      <c r="K2281">
        <f t="shared" si="768"/>
        <v>-2.5826260429451242E-3</v>
      </c>
      <c r="L2281">
        <f t="shared" si="769"/>
        <v>-3.2244560971521619E-3</v>
      </c>
      <c r="P2281" t="str">
        <f t="shared" si="761"/>
        <v/>
      </c>
      <c r="Q2281" t="str">
        <f t="shared" si="762"/>
        <v/>
      </c>
      <c r="R2281" t="str">
        <f t="shared" si="763"/>
        <v/>
      </c>
      <c r="S2281" s="1">
        <v>42803</v>
      </c>
      <c r="T2281">
        <v>1177.3599999999999</v>
      </c>
      <c r="U2281">
        <v>2691.32</v>
      </c>
      <c r="V2281">
        <f t="shared" si="770"/>
        <v>-2.6766081968026323E-2</v>
      </c>
      <c r="W2281">
        <f t="shared" si="771"/>
        <v>-2.4990037314784663E-2</v>
      </c>
      <c r="X2281">
        <f t="shared" si="772"/>
        <v>-1.7760446532416596E-3</v>
      </c>
      <c r="Y2281" s="1">
        <v>43013</v>
      </c>
      <c r="Z2281">
        <v>4661.8500000000004</v>
      </c>
      <c r="AA2281">
        <v>2956.86</v>
      </c>
      <c r="AB2281">
        <f t="shared" si="758"/>
        <v>4.2220905810761433E-3</v>
      </c>
      <c r="AC2281">
        <f t="shared" si="759"/>
        <v>5.4063979108862625E-3</v>
      </c>
      <c r="AD2281">
        <f t="shared" si="760"/>
        <v>-1.1843073298101192E-3</v>
      </c>
      <c r="AE2281" s="1">
        <v>42466</v>
      </c>
      <c r="AF2281">
        <v>1137.1300000000001</v>
      </c>
      <c r="AG2281">
        <v>2438.0300000000002</v>
      </c>
      <c r="AH2281">
        <f t="shared" si="773"/>
        <v>3.0431867899232135E-3</v>
      </c>
      <c r="AI2281">
        <f t="shared" si="774"/>
        <v>1.659826046943591E-3</v>
      </c>
      <c r="AJ2281">
        <f t="shared" si="775"/>
        <v>1.3833607429796224E-3</v>
      </c>
      <c r="AK2281" s="1">
        <v>42509</v>
      </c>
      <c r="AL2281">
        <v>3328.3</v>
      </c>
      <c r="AM2281">
        <v>2483.9299999999998</v>
      </c>
      <c r="AN2281">
        <f t="shared" si="776"/>
        <v>-5.3285437206563868E-3</v>
      </c>
      <c r="AO2281">
        <f t="shared" si="777"/>
        <v>-1.3413035707193099E-2</v>
      </c>
      <c r="AP2281">
        <f t="shared" si="778"/>
        <v>8.0844919865367126E-3</v>
      </c>
    </row>
    <row r="2282" spans="1:42" x14ac:dyDescent="0.25">
      <c r="A2282" s="3">
        <v>42480</v>
      </c>
      <c r="B2282">
        <v>3839.03</v>
      </c>
      <c r="C2282">
        <v>2569.77</v>
      </c>
      <c r="D2282">
        <f t="shared" si="764"/>
        <v>1.5621775776591518E-2</v>
      </c>
      <c r="E2282">
        <f t="shared" si="765"/>
        <v>1.5566831859246344E-2</v>
      </c>
      <c r="F2282">
        <f t="shared" si="766"/>
        <v>5.4943917345173787E-5</v>
      </c>
      <c r="G2282" s="3">
        <v>42500</v>
      </c>
      <c r="H2282">
        <v>869.66</v>
      </c>
      <c r="I2282">
        <v>2473.59</v>
      </c>
      <c r="J2282">
        <f t="shared" si="767"/>
        <v>-5.9324455620963779E-3</v>
      </c>
      <c r="K2282">
        <f t="shared" si="768"/>
        <v>-8.5295025392103652E-3</v>
      </c>
      <c r="L2282">
        <f t="shared" si="769"/>
        <v>2.5970569771139873E-3</v>
      </c>
      <c r="P2282" t="str">
        <f t="shared" si="761"/>
        <v/>
      </c>
      <c r="Q2282" t="str">
        <f t="shared" si="762"/>
        <v/>
      </c>
      <c r="R2282" t="str">
        <f t="shared" si="763"/>
        <v/>
      </c>
      <c r="S2282" s="1">
        <v>42804</v>
      </c>
      <c r="T2282">
        <v>1177.71</v>
      </c>
      <c r="U2282">
        <v>2690.94</v>
      </c>
      <c r="V2282">
        <f t="shared" si="770"/>
        <v>2.9727525990352888E-4</v>
      </c>
      <c r="W2282">
        <f t="shared" si="771"/>
        <v>-1.4119465541073684E-4</v>
      </c>
      <c r="X2282">
        <f t="shared" si="772"/>
        <v>4.3846991531426571E-4</v>
      </c>
      <c r="Y2282" s="1">
        <v>43014</v>
      </c>
      <c r="Z2282">
        <v>4677.6000000000004</v>
      </c>
      <c r="AA2282">
        <v>2964.7</v>
      </c>
      <c r="AB2282">
        <f t="shared" si="758"/>
        <v>3.3784870813089452E-3</v>
      </c>
      <c r="AC2282">
        <f t="shared" si="759"/>
        <v>2.6514613475103754E-3</v>
      </c>
      <c r="AD2282">
        <f t="shared" si="760"/>
        <v>7.2702573379856972E-4</v>
      </c>
      <c r="AE2282" s="1">
        <v>42467</v>
      </c>
      <c r="AF2282">
        <v>1136.26</v>
      </c>
      <c r="AG2282">
        <v>2436.3000000000002</v>
      </c>
      <c r="AH2282">
        <f t="shared" si="773"/>
        <v>-7.6508402733210801E-4</v>
      </c>
      <c r="AI2282">
        <f t="shared" si="774"/>
        <v>-7.0958929955744487E-4</v>
      </c>
      <c r="AJ2282">
        <f t="shared" si="775"/>
        <v>-5.5494727774663133E-5</v>
      </c>
      <c r="AK2282" s="1">
        <v>42510</v>
      </c>
      <c r="AL2282">
        <v>3310.76</v>
      </c>
      <c r="AM2282">
        <v>2483.6799999999998</v>
      </c>
      <c r="AN2282">
        <f t="shared" si="776"/>
        <v>-5.2699576360304423E-3</v>
      </c>
      <c r="AO2282">
        <f t="shared" si="777"/>
        <v>-1.0064695865019679E-4</v>
      </c>
      <c r="AP2282">
        <f t="shared" si="778"/>
        <v>-5.1693106773802455E-3</v>
      </c>
    </row>
    <row r="2283" spans="1:42" x14ac:dyDescent="0.25">
      <c r="A2283" s="3">
        <v>42481</v>
      </c>
      <c r="B2283">
        <v>3820.48</v>
      </c>
      <c r="C2283">
        <v>2556.52</v>
      </c>
      <c r="D2283">
        <f t="shared" si="764"/>
        <v>-4.8319497373034981E-3</v>
      </c>
      <c r="E2283">
        <f t="shared" si="765"/>
        <v>-5.1561034645123405E-3</v>
      </c>
      <c r="F2283">
        <f t="shared" si="766"/>
        <v>3.2415372720884239E-4</v>
      </c>
      <c r="G2283" s="3">
        <v>42501</v>
      </c>
      <c r="H2283">
        <v>879.29</v>
      </c>
      <c r="I2283">
        <v>2504.6999999999998</v>
      </c>
      <c r="J2283">
        <f t="shared" si="767"/>
        <v>1.1073293011061747E-2</v>
      </c>
      <c r="K2283">
        <f t="shared" si="768"/>
        <v>1.2576861969849418E-2</v>
      </c>
      <c r="L2283">
        <f t="shared" si="769"/>
        <v>-1.5035689587876711E-3</v>
      </c>
      <c r="P2283" t="str">
        <f t="shared" si="761"/>
        <v/>
      </c>
      <c r="Q2283" t="str">
        <f t="shared" si="762"/>
        <v/>
      </c>
      <c r="R2283" t="str">
        <f t="shared" si="763"/>
        <v/>
      </c>
      <c r="S2283" s="1">
        <v>42807</v>
      </c>
      <c r="T2283">
        <v>1193.4000000000001</v>
      </c>
      <c r="U2283">
        <v>2726.63</v>
      </c>
      <c r="V2283">
        <f t="shared" si="770"/>
        <v>1.3322464783350751E-2</v>
      </c>
      <c r="W2283">
        <f t="shared" si="771"/>
        <v>1.3263023330137402E-2</v>
      </c>
      <c r="X2283">
        <f t="shared" si="772"/>
        <v>5.9441453213349149E-5</v>
      </c>
      <c r="Y2283" s="1">
        <v>43017</v>
      </c>
      <c r="Z2283">
        <v>4682.51</v>
      </c>
      <c r="AA2283">
        <v>2971.21</v>
      </c>
      <c r="AB2283">
        <f t="shared" si="758"/>
        <v>1.0496835984266095E-3</v>
      </c>
      <c r="AC2283">
        <f t="shared" si="759"/>
        <v>2.1958376901543009E-3</v>
      </c>
      <c r="AD2283">
        <f t="shared" si="760"/>
        <v>-1.1461540917276913E-3</v>
      </c>
      <c r="AE2283" s="1">
        <v>42468</v>
      </c>
      <c r="AF2283">
        <v>1143.6099999999999</v>
      </c>
      <c r="AG2283">
        <v>2460.44</v>
      </c>
      <c r="AH2283">
        <f t="shared" si="773"/>
        <v>6.4685899354020027E-3</v>
      </c>
      <c r="AI2283">
        <f t="shared" si="774"/>
        <v>9.9084677584861947E-3</v>
      </c>
      <c r="AJ2283">
        <f t="shared" si="775"/>
        <v>-3.439877823084192E-3</v>
      </c>
      <c r="AK2283" s="1">
        <v>42513</v>
      </c>
      <c r="AL2283">
        <v>3276.03</v>
      </c>
      <c r="AM2283">
        <v>2453.6</v>
      </c>
      <c r="AN2283">
        <f t="shared" si="776"/>
        <v>-1.0490038540999613E-2</v>
      </c>
      <c r="AO2283">
        <f t="shared" si="777"/>
        <v>-1.2111061006248813E-2</v>
      </c>
      <c r="AP2283">
        <f t="shared" si="778"/>
        <v>1.6210224652492E-3</v>
      </c>
    </row>
    <row r="2284" spans="1:42" x14ac:dyDescent="0.25">
      <c r="A2284" s="3">
        <v>42482</v>
      </c>
      <c r="B2284">
        <v>3842.47</v>
      </c>
      <c r="C2284">
        <v>2579.0500000000002</v>
      </c>
      <c r="D2284">
        <f t="shared" si="764"/>
        <v>5.7558212580617329E-3</v>
      </c>
      <c r="E2284">
        <f t="shared" si="765"/>
        <v>8.8127610971164838E-3</v>
      </c>
      <c r="F2284">
        <f t="shared" si="766"/>
        <v>-3.0569398390547509E-3</v>
      </c>
      <c r="G2284" s="3">
        <v>42502</v>
      </c>
      <c r="H2284">
        <v>875.47</v>
      </c>
      <c r="I2284">
        <v>2495.3200000000002</v>
      </c>
      <c r="J2284">
        <f t="shared" si="767"/>
        <v>-4.3444142433098909E-3</v>
      </c>
      <c r="K2284">
        <f t="shared" si="768"/>
        <v>-3.7449594761845839E-3</v>
      </c>
      <c r="L2284">
        <f t="shared" si="769"/>
        <v>-5.9945476712530699E-4</v>
      </c>
      <c r="P2284" t="str">
        <f t="shared" si="761"/>
        <v/>
      </c>
      <c r="Q2284" t="str">
        <f t="shared" si="762"/>
        <v/>
      </c>
      <c r="R2284" t="str">
        <f t="shared" si="763"/>
        <v/>
      </c>
      <c r="S2284" s="1">
        <v>42808</v>
      </c>
      <c r="T2284">
        <v>1192.7</v>
      </c>
      <c r="U2284">
        <v>2728.14</v>
      </c>
      <c r="V2284">
        <f t="shared" si="770"/>
        <v>-5.8655941008889378E-4</v>
      </c>
      <c r="W2284">
        <f t="shared" si="771"/>
        <v>5.5379717820147611E-4</v>
      </c>
      <c r="X2284">
        <f t="shared" si="772"/>
        <v>-1.1403565882903699E-3</v>
      </c>
      <c r="Y2284" s="1">
        <v>43018</v>
      </c>
      <c r="Z2284">
        <v>4670.13</v>
      </c>
      <c r="AA2284">
        <v>2957.91</v>
      </c>
      <c r="AB2284">
        <f t="shared" si="758"/>
        <v>-2.6438811662975459E-3</v>
      </c>
      <c r="AC2284">
        <f t="shared" si="759"/>
        <v>-4.4762908040832938E-3</v>
      </c>
      <c r="AD2284">
        <f t="shared" si="760"/>
        <v>1.8324096377857479E-3</v>
      </c>
      <c r="AE2284" s="1">
        <v>42471</v>
      </c>
      <c r="AF2284">
        <v>1159.07</v>
      </c>
      <c r="AG2284">
        <v>2499.27</v>
      </c>
      <c r="AH2284">
        <f t="shared" si="773"/>
        <v>1.3518594625790303E-2</v>
      </c>
      <c r="AI2284">
        <f t="shared" si="774"/>
        <v>1.5781730097055746E-2</v>
      </c>
      <c r="AJ2284">
        <f t="shared" si="775"/>
        <v>-2.2631354712654428E-3</v>
      </c>
      <c r="AK2284" s="1">
        <v>42514</v>
      </c>
      <c r="AL2284">
        <v>3293.3</v>
      </c>
      <c r="AM2284">
        <v>2474.21</v>
      </c>
      <c r="AN2284">
        <f t="shared" si="776"/>
        <v>5.2716244967232484E-3</v>
      </c>
      <c r="AO2284">
        <f t="shared" si="777"/>
        <v>8.3999021845451161E-3</v>
      </c>
      <c r="AP2284">
        <f t="shared" si="778"/>
        <v>-3.1282776878218677E-3</v>
      </c>
    </row>
    <row r="2285" spans="1:42" x14ac:dyDescent="0.25">
      <c r="A2285" s="3">
        <v>42485</v>
      </c>
      <c r="B2285">
        <v>3830.62</v>
      </c>
      <c r="C2285">
        <v>2563.59</v>
      </c>
      <c r="D2285">
        <f t="shared" si="764"/>
        <v>-3.0839538109601605E-3</v>
      </c>
      <c r="E2285">
        <f t="shared" si="765"/>
        <v>-5.9944553226963793E-3</v>
      </c>
      <c r="F2285">
        <f t="shared" si="766"/>
        <v>2.9105015117362187E-3</v>
      </c>
      <c r="G2285" s="3">
        <v>42503</v>
      </c>
      <c r="H2285">
        <v>876.92</v>
      </c>
      <c r="I2285">
        <v>2504.5</v>
      </c>
      <c r="J2285">
        <f t="shared" si="767"/>
        <v>1.6562532125601326E-3</v>
      </c>
      <c r="K2285">
        <f t="shared" si="768"/>
        <v>3.6788868762323013E-3</v>
      </c>
      <c r="L2285">
        <f t="shared" si="769"/>
        <v>-2.0226336636721687E-3</v>
      </c>
      <c r="P2285" t="str">
        <f t="shared" si="761"/>
        <v/>
      </c>
      <c r="Q2285" t="str">
        <f t="shared" si="762"/>
        <v/>
      </c>
      <c r="R2285" t="str">
        <f t="shared" si="763"/>
        <v/>
      </c>
      <c r="S2285" s="1">
        <v>42809</v>
      </c>
      <c r="T2285">
        <v>1187.01</v>
      </c>
      <c r="U2285">
        <v>2716.34</v>
      </c>
      <c r="V2285">
        <f t="shared" si="770"/>
        <v>-4.7706883541545064E-3</v>
      </c>
      <c r="W2285">
        <f t="shared" si="771"/>
        <v>-4.3252912240573371E-3</v>
      </c>
      <c r="X2285">
        <f t="shared" si="772"/>
        <v>-4.453971300971693E-4</v>
      </c>
      <c r="Y2285" s="1">
        <v>43019</v>
      </c>
      <c r="Z2285">
        <v>4701.2700000000004</v>
      </c>
      <c r="AA2285">
        <v>2978.8</v>
      </c>
      <c r="AB2285">
        <f t="shared" si="758"/>
        <v>6.6679086021159684E-3</v>
      </c>
      <c r="AC2285">
        <f t="shared" si="759"/>
        <v>7.0624190729267067E-3</v>
      </c>
      <c r="AD2285">
        <f t="shared" si="760"/>
        <v>-3.9451047081073831E-4</v>
      </c>
      <c r="AE2285" s="1">
        <v>42472</v>
      </c>
      <c r="AF2285">
        <v>1161.5999999999999</v>
      </c>
      <c r="AG2285">
        <v>2489.2600000000002</v>
      </c>
      <c r="AH2285">
        <f t="shared" si="773"/>
        <v>2.1827844737591917E-3</v>
      </c>
      <c r="AI2285">
        <f t="shared" si="774"/>
        <v>-4.0051695094966977E-3</v>
      </c>
      <c r="AJ2285">
        <f t="shared" si="775"/>
        <v>6.1879539832558894E-3</v>
      </c>
      <c r="AK2285" s="1">
        <v>42515</v>
      </c>
      <c r="AL2285">
        <v>3329.39</v>
      </c>
      <c r="AM2285">
        <v>2493.64</v>
      </c>
      <c r="AN2285">
        <f t="shared" si="776"/>
        <v>1.0958612941426527E-2</v>
      </c>
      <c r="AO2285">
        <f t="shared" si="777"/>
        <v>7.853011668370824E-3</v>
      </c>
      <c r="AP2285">
        <f t="shared" si="778"/>
        <v>3.1056012730557025E-3</v>
      </c>
    </row>
    <row r="2286" spans="1:42" x14ac:dyDescent="0.25">
      <c r="A2286" s="3">
        <v>42486</v>
      </c>
      <c r="B2286">
        <v>3806.95</v>
      </c>
      <c r="C2286">
        <v>2551.9</v>
      </c>
      <c r="D2286">
        <f t="shared" si="764"/>
        <v>-6.179156376774575E-3</v>
      </c>
      <c r="E2286">
        <f t="shared" si="765"/>
        <v>-4.5600115463081403E-3</v>
      </c>
      <c r="F2286">
        <f t="shared" si="766"/>
        <v>-1.6191448304664346E-3</v>
      </c>
      <c r="G2286" s="3">
        <v>42506</v>
      </c>
      <c r="H2286">
        <v>881.13</v>
      </c>
      <c r="I2286">
        <v>2515.19</v>
      </c>
      <c r="J2286">
        <f t="shared" si="767"/>
        <v>4.8008940382247012E-3</v>
      </c>
      <c r="K2286">
        <f t="shared" si="768"/>
        <v>4.2683170293471573E-3</v>
      </c>
      <c r="L2286">
        <f t="shared" si="769"/>
        <v>5.3257700887754389E-4</v>
      </c>
      <c r="P2286" t="str">
        <f t="shared" si="761"/>
        <v/>
      </c>
      <c r="Q2286" t="str">
        <f t="shared" si="762"/>
        <v/>
      </c>
      <c r="R2286" t="str">
        <f t="shared" si="763"/>
        <v/>
      </c>
      <c r="S2286" s="1">
        <v>42810</v>
      </c>
      <c r="T2286">
        <v>1200.48</v>
      </c>
      <c r="U2286">
        <v>2746.03</v>
      </c>
      <c r="V2286">
        <f t="shared" si="770"/>
        <v>1.1347840372027296E-2</v>
      </c>
      <c r="W2286">
        <f t="shared" si="771"/>
        <v>1.0930148655911909E-2</v>
      </c>
      <c r="X2286">
        <f t="shared" si="772"/>
        <v>4.1769171611538702E-4</v>
      </c>
      <c r="Y2286" s="1">
        <v>43020</v>
      </c>
      <c r="Z2286">
        <v>4685.72</v>
      </c>
      <c r="AA2286">
        <v>2973.03</v>
      </c>
      <c r="AB2286">
        <f t="shared" si="758"/>
        <v>-3.3076168779926363E-3</v>
      </c>
      <c r="AC2286">
        <f t="shared" si="759"/>
        <v>-1.9370216194440903E-3</v>
      </c>
      <c r="AD2286">
        <f t="shared" si="760"/>
        <v>-1.3705952585485459E-3</v>
      </c>
      <c r="AE2286" s="1">
        <v>42474</v>
      </c>
      <c r="AF2286">
        <v>1174.81</v>
      </c>
      <c r="AG2286">
        <v>2511</v>
      </c>
      <c r="AH2286">
        <f t="shared" si="773"/>
        <v>1.1372245179063434E-2</v>
      </c>
      <c r="AI2286">
        <f t="shared" si="774"/>
        <v>8.7335191984765359E-3</v>
      </c>
      <c r="AJ2286">
        <f t="shared" si="775"/>
        <v>2.6387259805868979E-3</v>
      </c>
      <c r="AK2286" s="1">
        <v>42516</v>
      </c>
      <c r="AL2286">
        <v>3347.97</v>
      </c>
      <c r="AM2286">
        <v>2514.1999999999998</v>
      </c>
      <c r="AN2286">
        <f t="shared" si="776"/>
        <v>5.5806018519908296E-3</v>
      </c>
      <c r="AO2286">
        <f t="shared" si="777"/>
        <v>8.2449752169519996E-3</v>
      </c>
      <c r="AP2286">
        <f t="shared" si="778"/>
        <v>-2.6643733649611701E-3</v>
      </c>
    </row>
    <row r="2287" spans="1:42" x14ac:dyDescent="0.25">
      <c r="A2287" s="3">
        <v>42487</v>
      </c>
      <c r="B2287">
        <v>3776.15</v>
      </c>
      <c r="C2287">
        <v>2536.4499999999998</v>
      </c>
      <c r="D2287">
        <f t="shared" si="764"/>
        <v>-8.0904661211730344E-3</v>
      </c>
      <c r="E2287">
        <f t="shared" si="765"/>
        <v>-6.0543124730594311E-3</v>
      </c>
      <c r="F2287">
        <f t="shared" si="766"/>
        <v>-2.0361536481136033E-3</v>
      </c>
      <c r="G2287" s="3">
        <v>42507</v>
      </c>
      <c r="H2287">
        <v>880.27</v>
      </c>
      <c r="I2287">
        <v>2506.88</v>
      </c>
      <c r="J2287">
        <f t="shared" si="767"/>
        <v>-9.7601942959613108E-4</v>
      </c>
      <c r="K2287">
        <f t="shared" si="768"/>
        <v>-3.3039253495759091E-3</v>
      </c>
      <c r="L2287">
        <f t="shared" si="769"/>
        <v>2.327905919979778E-3</v>
      </c>
      <c r="P2287" t="str">
        <f t="shared" si="761"/>
        <v/>
      </c>
      <c r="Q2287" t="str">
        <f t="shared" si="762"/>
        <v/>
      </c>
      <c r="R2287" t="str">
        <f t="shared" si="763"/>
        <v/>
      </c>
      <c r="S2287" s="1">
        <v>42811</v>
      </c>
      <c r="T2287">
        <v>1214.8</v>
      </c>
      <c r="U2287">
        <v>2776.82</v>
      </c>
      <c r="V2287">
        <f t="shared" si="770"/>
        <v>1.1928561908569835E-2</v>
      </c>
      <c r="W2287">
        <f t="shared" si="771"/>
        <v>1.1212550481968453E-2</v>
      </c>
      <c r="X2287">
        <f t="shared" si="772"/>
        <v>7.1601142660138173E-4</v>
      </c>
      <c r="Y2287" s="1">
        <v>43021</v>
      </c>
      <c r="Z2287">
        <v>4698.62</v>
      </c>
      <c r="AA2287">
        <v>2978.43</v>
      </c>
      <c r="AB2287">
        <f t="shared" si="758"/>
        <v>2.7530454231152746E-3</v>
      </c>
      <c r="AC2287">
        <f t="shared" si="759"/>
        <v>1.8163287958747887E-3</v>
      </c>
      <c r="AD2287">
        <f t="shared" si="760"/>
        <v>9.3671662724048588E-4</v>
      </c>
      <c r="AE2287" s="1">
        <v>42475</v>
      </c>
      <c r="AF2287">
        <v>1164.44</v>
      </c>
      <c r="AG2287">
        <v>2501.0700000000002</v>
      </c>
      <c r="AH2287">
        <f t="shared" si="773"/>
        <v>-8.826959252985489E-3</v>
      </c>
      <c r="AI2287">
        <f t="shared" si="774"/>
        <v>-3.9545997610512806E-3</v>
      </c>
      <c r="AJ2287">
        <f t="shared" si="775"/>
        <v>-4.8723594919342084E-3</v>
      </c>
      <c r="AK2287" s="1">
        <v>42517</v>
      </c>
      <c r="AL2287">
        <v>3357.71</v>
      </c>
      <c r="AM2287">
        <v>2531.63</v>
      </c>
      <c r="AN2287">
        <f t="shared" si="776"/>
        <v>2.9092255904323849E-3</v>
      </c>
      <c r="AO2287">
        <f t="shared" si="777"/>
        <v>6.9326227030468424E-3</v>
      </c>
      <c r="AP2287">
        <f t="shared" si="778"/>
        <v>-4.0233971126144574E-3</v>
      </c>
    </row>
    <row r="2288" spans="1:42" x14ac:dyDescent="0.25">
      <c r="A2288" s="3">
        <v>42488</v>
      </c>
      <c r="B2288">
        <v>3844.71</v>
      </c>
      <c r="C2288">
        <v>2582.58</v>
      </c>
      <c r="D2288">
        <f t="shared" si="764"/>
        <v>1.8156058419289467E-2</v>
      </c>
      <c r="E2288">
        <f t="shared" si="765"/>
        <v>1.8186835932109791E-2</v>
      </c>
      <c r="F2288">
        <f t="shared" si="766"/>
        <v>-3.0777512820323594E-5</v>
      </c>
      <c r="G2288" s="3">
        <v>42508</v>
      </c>
      <c r="H2288">
        <v>882.85</v>
      </c>
      <c r="I2288">
        <v>2517.6999999999998</v>
      </c>
      <c r="J2288">
        <f t="shared" si="767"/>
        <v>2.9309189226034427E-3</v>
      </c>
      <c r="K2288">
        <f t="shared" si="768"/>
        <v>4.3161220321674687E-3</v>
      </c>
      <c r="L2288">
        <f t="shared" si="769"/>
        <v>-1.385203109564026E-3</v>
      </c>
      <c r="P2288" t="str">
        <f t="shared" si="761"/>
        <v/>
      </c>
      <c r="Q2288" t="str">
        <f t="shared" si="762"/>
        <v/>
      </c>
      <c r="R2288" t="str">
        <f t="shared" si="763"/>
        <v/>
      </c>
      <c r="S2288" s="1">
        <v>42814</v>
      </c>
      <c r="T2288">
        <v>1218.0999999999999</v>
      </c>
      <c r="U2288">
        <v>2784.68</v>
      </c>
      <c r="V2288">
        <f t="shared" si="770"/>
        <v>2.7164965426407228E-3</v>
      </c>
      <c r="W2288">
        <f t="shared" si="771"/>
        <v>2.8305759825986154E-3</v>
      </c>
      <c r="X2288">
        <f t="shared" si="772"/>
        <v>-1.140794399578926E-4</v>
      </c>
      <c r="Y2288" s="1">
        <v>43024</v>
      </c>
      <c r="Z2288">
        <v>4714.38</v>
      </c>
      <c r="AA2288">
        <v>2989.25</v>
      </c>
      <c r="AB2288">
        <f t="shared" si="758"/>
        <v>3.3541763326254692E-3</v>
      </c>
      <c r="AC2288">
        <f t="shared" si="759"/>
        <v>3.6327864008891542E-3</v>
      </c>
      <c r="AD2288">
        <f t="shared" si="760"/>
        <v>-2.7861006826368495E-4</v>
      </c>
      <c r="AE2288" s="1">
        <v>42478</v>
      </c>
      <c r="AF2288">
        <v>1148.96</v>
      </c>
      <c r="AG2288">
        <v>2481.2199999999998</v>
      </c>
      <c r="AH2288">
        <f t="shared" si="773"/>
        <v>-1.3293943870014813E-2</v>
      </c>
      <c r="AI2288">
        <f t="shared" si="774"/>
        <v>-7.9366031338587995E-3</v>
      </c>
      <c r="AJ2288">
        <f t="shared" si="775"/>
        <v>-5.3573407361560133E-3</v>
      </c>
      <c r="AK2288" s="1">
        <v>42520</v>
      </c>
      <c r="AL2288">
        <v>3372.48</v>
      </c>
      <c r="AM2288">
        <v>2542.09</v>
      </c>
      <c r="AN2288">
        <f t="shared" si="776"/>
        <v>4.398831346364096E-3</v>
      </c>
      <c r="AO2288">
        <f t="shared" si="777"/>
        <v>4.1317254101111978E-3</v>
      </c>
      <c r="AP2288">
        <f t="shared" si="778"/>
        <v>2.6710593625289825E-4</v>
      </c>
    </row>
    <row r="2289" spans="1:42" x14ac:dyDescent="0.25">
      <c r="A2289" s="3">
        <v>42489</v>
      </c>
      <c r="B2289">
        <v>3820.48</v>
      </c>
      <c r="C2289">
        <v>2562.1999999999998</v>
      </c>
      <c r="D2289">
        <f t="shared" si="764"/>
        <v>-6.3021658330537633E-3</v>
      </c>
      <c r="E2289">
        <f t="shared" si="765"/>
        <v>-7.8913334727288564E-3</v>
      </c>
      <c r="F2289">
        <f t="shared" si="766"/>
        <v>1.5891676396750931E-3</v>
      </c>
      <c r="G2289" s="3">
        <v>42509</v>
      </c>
      <c r="H2289">
        <v>873.21</v>
      </c>
      <c r="I2289">
        <v>2483.9299999999998</v>
      </c>
      <c r="J2289">
        <f t="shared" si="767"/>
        <v>-1.0919182194030652E-2</v>
      </c>
      <c r="K2289">
        <f t="shared" si="768"/>
        <v>-1.3413035707193099E-2</v>
      </c>
      <c r="L2289">
        <f t="shared" si="769"/>
        <v>2.4938535131624473E-3</v>
      </c>
      <c r="P2289" t="str">
        <f t="shared" si="761"/>
        <v/>
      </c>
      <c r="Q2289" t="str">
        <f t="shared" si="762"/>
        <v/>
      </c>
      <c r="R2289" t="str">
        <f t="shared" si="763"/>
        <v/>
      </c>
      <c r="S2289" s="1">
        <v>42815</v>
      </c>
      <c r="T2289">
        <v>1220.46</v>
      </c>
      <c r="U2289">
        <v>2791.97</v>
      </c>
      <c r="V2289">
        <f t="shared" si="770"/>
        <v>1.9374435596422046E-3</v>
      </c>
      <c r="W2289">
        <f t="shared" si="771"/>
        <v>2.617895054368935E-3</v>
      </c>
      <c r="X2289">
        <f t="shared" si="772"/>
        <v>-6.8045149472673039E-4</v>
      </c>
      <c r="Y2289" s="1">
        <v>43025</v>
      </c>
      <c r="Z2289">
        <v>4684.13</v>
      </c>
      <c r="AA2289">
        <v>2969.63</v>
      </c>
      <c r="AB2289">
        <f t="shared" si="758"/>
        <v>-6.4165383358999462E-3</v>
      </c>
      <c r="AC2289">
        <f t="shared" si="759"/>
        <v>-6.5635192774107232E-3</v>
      </c>
      <c r="AD2289">
        <f t="shared" si="760"/>
        <v>1.4698094151077701E-4</v>
      </c>
      <c r="AE2289" s="1">
        <v>42479</v>
      </c>
      <c r="AF2289">
        <v>1172.3900000000001</v>
      </c>
      <c r="AG2289">
        <v>2530.38</v>
      </c>
      <c r="AH2289">
        <f t="shared" si="773"/>
        <v>2.0392354825233383E-2</v>
      </c>
      <c r="AI2289">
        <f t="shared" si="774"/>
        <v>1.9812834009076408E-2</v>
      </c>
      <c r="AJ2289">
        <f t="shared" si="775"/>
        <v>5.7952081615697537E-4</v>
      </c>
      <c r="AK2289" s="1">
        <v>42521</v>
      </c>
      <c r="AL2289">
        <v>3347.38</v>
      </c>
      <c r="AM2289">
        <v>2494.11</v>
      </c>
      <c r="AN2289">
        <f t="shared" si="776"/>
        <v>-7.4425941740202672E-3</v>
      </c>
      <c r="AO2289">
        <f t="shared" si="777"/>
        <v>-1.88742334063704E-2</v>
      </c>
      <c r="AP2289">
        <f t="shared" si="778"/>
        <v>1.1431639232350133E-2</v>
      </c>
    </row>
    <row r="2290" spans="1:42" x14ac:dyDescent="0.25">
      <c r="A2290" s="3">
        <v>42494</v>
      </c>
      <c r="B2290">
        <v>3751</v>
      </c>
      <c r="C2290">
        <v>2526.16</v>
      </c>
      <c r="D2290">
        <f t="shared" si="764"/>
        <v>-1.8186196498869212E-2</v>
      </c>
      <c r="E2290">
        <f t="shared" si="765"/>
        <v>-1.4066036999453635E-2</v>
      </c>
      <c r="F2290">
        <f t="shared" si="766"/>
        <v>-4.1201594994155766E-3</v>
      </c>
      <c r="G2290" s="3">
        <v>42510</v>
      </c>
      <c r="H2290">
        <v>869.76</v>
      </c>
      <c r="I2290">
        <v>2483.6799999999998</v>
      </c>
      <c r="J2290">
        <f t="shared" si="767"/>
        <v>-3.9509396365136062E-3</v>
      </c>
      <c r="K2290">
        <f t="shared" si="768"/>
        <v>-1.0064695865019679E-4</v>
      </c>
      <c r="L2290">
        <f t="shared" si="769"/>
        <v>-3.8502926778634095E-3</v>
      </c>
      <c r="P2290" t="str">
        <f t="shared" si="761"/>
        <v/>
      </c>
      <c r="Q2290" t="str">
        <f t="shared" si="762"/>
        <v/>
      </c>
      <c r="R2290" t="str">
        <f t="shared" si="763"/>
        <v/>
      </c>
      <c r="S2290" s="1">
        <v>42816</v>
      </c>
      <c r="T2290">
        <v>1229.31</v>
      </c>
      <c r="U2290">
        <v>2810.32</v>
      </c>
      <c r="V2290">
        <f t="shared" si="770"/>
        <v>7.251364239712732E-3</v>
      </c>
      <c r="W2290">
        <f t="shared" si="771"/>
        <v>6.5724201907615409E-3</v>
      </c>
      <c r="X2290">
        <f t="shared" si="772"/>
        <v>6.7894404895119109E-4</v>
      </c>
      <c r="Y2290" s="1">
        <v>43026</v>
      </c>
      <c r="Z2290">
        <v>4688.04</v>
      </c>
      <c r="AA2290">
        <v>2975.38</v>
      </c>
      <c r="AB2290">
        <f t="shared" si="758"/>
        <v>8.3473345103568519E-4</v>
      </c>
      <c r="AC2290">
        <f t="shared" si="759"/>
        <v>1.93626815461867E-3</v>
      </c>
      <c r="AD2290">
        <f t="shared" si="760"/>
        <v>-1.1015347035829848E-3</v>
      </c>
      <c r="AE2290" s="1">
        <v>42480</v>
      </c>
      <c r="AF2290">
        <v>1187.2</v>
      </c>
      <c r="AG2290">
        <v>2569.77</v>
      </c>
      <c r="AH2290">
        <f t="shared" si="773"/>
        <v>1.26323151852199E-2</v>
      </c>
      <c r="AI2290">
        <f t="shared" si="774"/>
        <v>1.5566831859246344E-2</v>
      </c>
      <c r="AJ2290">
        <f t="shared" si="775"/>
        <v>-2.9345166740264439E-3</v>
      </c>
      <c r="AK2290" s="1">
        <v>42522</v>
      </c>
      <c r="AL2290">
        <v>3309.62</v>
      </c>
      <c r="AM2290">
        <v>2486.4499999999998</v>
      </c>
      <c r="AN2290">
        <f t="shared" si="776"/>
        <v>-1.1280464124180822E-2</v>
      </c>
      <c r="AO2290">
        <f t="shared" si="777"/>
        <v>-3.07123583161939E-3</v>
      </c>
      <c r="AP2290">
        <f t="shared" si="778"/>
        <v>-8.2092282925614324E-3</v>
      </c>
    </row>
    <row r="2291" spans="1:42" x14ac:dyDescent="0.25">
      <c r="A2291" s="3">
        <v>42495</v>
      </c>
      <c r="B2291">
        <v>3743.98</v>
      </c>
      <c r="C2291">
        <v>2501.33</v>
      </c>
      <c r="D2291">
        <f t="shared" si="764"/>
        <v>-1.8715009330845245E-3</v>
      </c>
      <c r="E2291">
        <f t="shared" si="765"/>
        <v>-9.8291477974474795E-3</v>
      </c>
      <c r="F2291">
        <f t="shared" si="766"/>
        <v>7.957646864362955E-3</v>
      </c>
      <c r="G2291" s="3">
        <v>42513</v>
      </c>
      <c r="H2291">
        <v>863.74</v>
      </c>
      <c r="I2291">
        <v>2453.6</v>
      </c>
      <c r="J2291">
        <f t="shared" si="767"/>
        <v>-6.9214495952906185E-3</v>
      </c>
      <c r="K2291">
        <f t="shared" si="768"/>
        <v>-1.2111061006248813E-2</v>
      </c>
      <c r="L2291">
        <f t="shared" si="769"/>
        <v>5.1896114109581948E-3</v>
      </c>
      <c r="P2291" t="str">
        <f t="shared" si="761"/>
        <v/>
      </c>
      <c r="Q2291" t="str">
        <f t="shared" si="762"/>
        <v/>
      </c>
      <c r="R2291" t="str">
        <f t="shared" si="763"/>
        <v/>
      </c>
      <c r="S2291" s="1">
        <v>42817</v>
      </c>
      <c r="T2291">
        <v>1224.25</v>
      </c>
      <c r="U2291">
        <v>2796.02</v>
      </c>
      <c r="V2291">
        <f t="shared" si="770"/>
        <v>-4.1161301868527511E-3</v>
      </c>
      <c r="W2291">
        <f t="shared" si="771"/>
        <v>-5.0883885109169746E-3</v>
      </c>
      <c r="X2291">
        <f t="shared" si="772"/>
        <v>9.7225832406422352E-4</v>
      </c>
      <c r="Y2291" s="1">
        <v>43027</v>
      </c>
      <c r="Z2291">
        <v>4649.95</v>
      </c>
      <c r="AA2291">
        <v>2944.59</v>
      </c>
      <c r="AB2291">
        <f t="shared" si="758"/>
        <v>-8.1249306746530303E-3</v>
      </c>
      <c r="AC2291">
        <f t="shared" si="759"/>
        <v>-1.0348258037628844E-2</v>
      </c>
      <c r="AD2291">
        <f t="shared" si="760"/>
        <v>2.2233273629758132E-3</v>
      </c>
      <c r="AE2291" s="1">
        <v>42481</v>
      </c>
      <c r="AF2291">
        <v>1190.32</v>
      </c>
      <c r="AG2291">
        <v>2556.52</v>
      </c>
      <c r="AH2291">
        <f t="shared" si="773"/>
        <v>2.6280323450134091E-3</v>
      </c>
      <c r="AI2291">
        <f t="shared" si="774"/>
        <v>-5.1561034645123405E-3</v>
      </c>
      <c r="AJ2291">
        <f t="shared" si="775"/>
        <v>7.7841358095257496E-3</v>
      </c>
      <c r="AK2291" s="1">
        <v>42523</v>
      </c>
      <c r="AL2291">
        <v>3292.48</v>
      </c>
      <c r="AM2291">
        <v>2483.3000000000002</v>
      </c>
      <c r="AN2291">
        <f t="shared" si="776"/>
        <v>-5.1788422840084447E-3</v>
      </c>
      <c r="AO2291">
        <f t="shared" si="777"/>
        <v>-1.2668664159743992E-3</v>
      </c>
      <c r="AP2291">
        <f t="shared" si="778"/>
        <v>-3.9119758680340455E-3</v>
      </c>
    </row>
    <row r="2292" spans="1:42" x14ac:dyDescent="0.25">
      <c r="A2292" s="3">
        <v>42496</v>
      </c>
      <c r="B2292">
        <v>3719.7</v>
      </c>
      <c r="C2292">
        <v>2494.87</v>
      </c>
      <c r="D2292">
        <f t="shared" si="764"/>
        <v>-6.485077377550108E-3</v>
      </c>
      <c r="E2292">
        <f t="shared" si="765"/>
        <v>-2.5826260429451242E-3</v>
      </c>
      <c r="F2292">
        <f t="shared" si="766"/>
        <v>-3.9024513346049838E-3</v>
      </c>
      <c r="G2292" s="3">
        <v>42514</v>
      </c>
      <c r="H2292">
        <v>868.82</v>
      </c>
      <c r="I2292">
        <v>2474.21</v>
      </c>
      <c r="J2292">
        <f t="shared" si="767"/>
        <v>5.8813994952184867E-3</v>
      </c>
      <c r="K2292">
        <f t="shared" si="768"/>
        <v>8.3999021845451161E-3</v>
      </c>
      <c r="L2292">
        <f t="shared" si="769"/>
        <v>-2.5185026893266294E-3</v>
      </c>
      <c r="P2292" t="str">
        <f t="shared" si="761"/>
        <v/>
      </c>
      <c r="Q2292" t="str">
        <f t="shared" si="762"/>
        <v/>
      </c>
      <c r="R2292" t="str">
        <f t="shared" si="763"/>
        <v/>
      </c>
      <c r="S2292" s="1">
        <v>42818</v>
      </c>
      <c r="T2292">
        <v>1217.32</v>
      </c>
      <c r="U2292">
        <v>2780.65</v>
      </c>
      <c r="V2292">
        <f t="shared" si="770"/>
        <v>-5.6606085358382741E-3</v>
      </c>
      <c r="W2292">
        <f t="shared" si="771"/>
        <v>-5.497099448501741E-3</v>
      </c>
      <c r="X2292">
        <f t="shared" si="772"/>
        <v>-1.6350908733653302E-4</v>
      </c>
      <c r="Y2292" s="1">
        <v>43028</v>
      </c>
      <c r="Z2292">
        <v>4646.2299999999996</v>
      </c>
      <c r="AA2292">
        <v>2943.31</v>
      </c>
      <c r="AB2292">
        <f t="shared" si="758"/>
        <v>-8.0000860224305193E-4</v>
      </c>
      <c r="AC2292">
        <f t="shared" si="759"/>
        <v>-4.3469549241159644E-4</v>
      </c>
      <c r="AD2292">
        <f t="shared" si="760"/>
        <v>-3.6531310983145548E-4</v>
      </c>
      <c r="AE2292" s="1">
        <v>42482</v>
      </c>
      <c r="AF2292">
        <v>1192.3599999999999</v>
      </c>
      <c r="AG2292">
        <v>2579.0500000000002</v>
      </c>
      <c r="AH2292">
        <f t="shared" si="773"/>
        <v>1.7138248538208778E-3</v>
      </c>
      <c r="AI2292">
        <f t="shared" si="774"/>
        <v>8.8127610971164838E-3</v>
      </c>
      <c r="AJ2292">
        <f t="shared" si="775"/>
        <v>-7.098936243295606E-3</v>
      </c>
      <c r="AK2292" s="1">
        <v>42524</v>
      </c>
      <c r="AL2292">
        <v>3303.37</v>
      </c>
      <c r="AM2292">
        <v>2478.12</v>
      </c>
      <c r="AN2292">
        <f t="shared" si="776"/>
        <v>3.3075371756243754E-3</v>
      </c>
      <c r="AO2292">
        <f t="shared" si="777"/>
        <v>-2.0859340393831749E-3</v>
      </c>
      <c r="AP2292">
        <f t="shared" si="778"/>
        <v>5.3934712150075503E-3</v>
      </c>
    </row>
    <row r="2293" spans="1:42" x14ac:dyDescent="0.25">
      <c r="A2293" s="3">
        <v>42500</v>
      </c>
      <c r="B2293">
        <v>3693.42</v>
      </c>
      <c r="C2293">
        <v>2473.59</v>
      </c>
      <c r="D2293">
        <f t="shared" si="764"/>
        <v>-7.0650858940236594E-3</v>
      </c>
      <c r="E2293">
        <f t="shared" si="765"/>
        <v>-8.5295025392103652E-3</v>
      </c>
      <c r="F2293">
        <f t="shared" si="766"/>
        <v>1.4644166451867058E-3</v>
      </c>
      <c r="G2293" s="3">
        <v>42515</v>
      </c>
      <c r="H2293">
        <v>875.66</v>
      </c>
      <c r="I2293">
        <v>2493.64</v>
      </c>
      <c r="J2293">
        <f t="shared" si="767"/>
        <v>7.8727469441310927E-3</v>
      </c>
      <c r="K2293">
        <f t="shared" si="768"/>
        <v>7.853011668370824E-3</v>
      </c>
      <c r="L2293">
        <f t="shared" si="769"/>
        <v>1.9735275760268678E-5</v>
      </c>
      <c r="P2293" t="str">
        <f t="shared" si="761"/>
        <v/>
      </c>
      <c r="Q2293" t="str">
        <f t="shared" si="762"/>
        <v/>
      </c>
      <c r="R2293" t="str">
        <f t="shared" si="763"/>
        <v/>
      </c>
      <c r="S2293" s="1">
        <v>42821</v>
      </c>
      <c r="T2293">
        <v>1200.5899999999999</v>
      </c>
      <c r="U2293">
        <v>2744.38</v>
      </c>
      <c r="V2293">
        <f t="shared" si="770"/>
        <v>-1.3743304965005088E-2</v>
      </c>
      <c r="W2293">
        <f t="shared" si="771"/>
        <v>-1.3043712800963836E-2</v>
      </c>
      <c r="X2293">
        <f t="shared" si="772"/>
        <v>-6.9959216404125169E-4</v>
      </c>
      <c r="Y2293" s="1">
        <v>43031</v>
      </c>
      <c r="Z2293">
        <v>4626.8900000000003</v>
      </c>
      <c r="AA2293">
        <v>2931.92</v>
      </c>
      <c r="AB2293">
        <f t="shared" si="758"/>
        <v>-4.162514554810981E-3</v>
      </c>
      <c r="AC2293">
        <f t="shared" si="759"/>
        <v>-3.8697928522649638E-3</v>
      </c>
      <c r="AD2293">
        <f t="shared" si="760"/>
        <v>-2.9272170254601715E-4</v>
      </c>
      <c r="AE2293" s="1">
        <v>42485</v>
      </c>
      <c r="AF2293">
        <v>1193.45</v>
      </c>
      <c r="AG2293">
        <v>2563.59</v>
      </c>
      <c r="AH2293">
        <f t="shared" si="773"/>
        <v>9.141534435910259E-4</v>
      </c>
      <c r="AI2293">
        <f t="shared" si="774"/>
        <v>-5.9944553226963793E-3</v>
      </c>
      <c r="AJ2293">
        <f t="shared" si="775"/>
        <v>6.9086087662874052E-3</v>
      </c>
      <c r="AK2293" s="1">
        <v>42527</v>
      </c>
      <c r="AL2293">
        <v>3339.97</v>
      </c>
      <c r="AM2293">
        <v>2515.94</v>
      </c>
      <c r="AN2293">
        <f t="shared" si="776"/>
        <v>1.1079594474733279E-2</v>
      </c>
      <c r="AO2293">
        <f t="shared" si="777"/>
        <v>1.526156925411204E-2</v>
      </c>
      <c r="AP2293">
        <f t="shared" si="778"/>
        <v>-4.1819747793787609E-3</v>
      </c>
    </row>
    <row r="2294" spans="1:42" x14ac:dyDescent="0.25">
      <c r="A2294" s="3">
        <v>42501</v>
      </c>
      <c r="B2294">
        <v>3742.02</v>
      </c>
      <c r="C2294">
        <v>2504.6999999999998</v>
      </c>
      <c r="D2294">
        <f t="shared" si="764"/>
        <v>1.3158535991032672E-2</v>
      </c>
      <c r="E2294">
        <f t="shared" si="765"/>
        <v>1.2576861969849418E-2</v>
      </c>
      <c r="F2294">
        <f t="shared" si="766"/>
        <v>5.8167402118325384E-4</v>
      </c>
      <c r="G2294" s="3">
        <v>42516</v>
      </c>
      <c r="H2294">
        <v>883.48</v>
      </c>
      <c r="I2294">
        <v>2514.1999999999998</v>
      </c>
      <c r="J2294">
        <f t="shared" si="767"/>
        <v>8.9304067788869013E-3</v>
      </c>
      <c r="K2294">
        <f t="shared" si="768"/>
        <v>8.2449752169519996E-3</v>
      </c>
      <c r="L2294">
        <f t="shared" si="769"/>
        <v>6.8543156193490162E-4</v>
      </c>
      <c r="P2294" t="str">
        <f t="shared" si="761"/>
        <v/>
      </c>
      <c r="Q2294" t="str">
        <f t="shared" si="762"/>
        <v/>
      </c>
      <c r="R2294" t="str">
        <f t="shared" si="763"/>
        <v/>
      </c>
      <c r="S2294" s="1">
        <v>42822</v>
      </c>
      <c r="T2294">
        <v>1211.8599999999999</v>
      </c>
      <c r="U2294">
        <v>2770.8</v>
      </c>
      <c r="V2294">
        <f t="shared" si="770"/>
        <v>9.3870513664116029E-3</v>
      </c>
      <c r="W2294">
        <f t="shared" si="771"/>
        <v>9.6269467056311342E-3</v>
      </c>
      <c r="X2294">
        <f t="shared" si="772"/>
        <v>-2.3989533921953132E-4</v>
      </c>
      <c r="Y2294" s="1">
        <v>43032</v>
      </c>
      <c r="Z2294">
        <v>4626.97</v>
      </c>
      <c r="AA2294">
        <v>2929.05</v>
      </c>
      <c r="AB2294">
        <f t="shared" si="758"/>
        <v>1.7290231667521638E-5</v>
      </c>
      <c r="AC2294">
        <f t="shared" si="759"/>
        <v>-9.7888073344420956E-4</v>
      </c>
      <c r="AD2294">
        <f t="shared" si="760"/>
        <v>9.961709651117312E-4</v>
      </c>
      <c r="AE2294" s="1">
        <v>42486</v>
      </c>
      <c r="AF2294">
        <v>1184.3599999999999</v>
      </c>
      <c r="AG2294">
        <v>2551.9</v>
      </c>
      <c r="AH2294">
        <f t="shared" si="773"/>
        <v>-7.6165737986511051E-3</v>
      </c>
      <c r="AI2294">
        <f t="shared" si="774"/>
        <v>-4.5600115463081403E-3</v>
      </c>
      <c r="AJ2294">
        <f t="shared" si="775"/>
        <v>-3.0565622523429647E-3</v>
      </c>
      <c r="AK2294" s="1">
        <v>42528</v>
      </c>
      <c r="AL2294">
        <v>3384.07</v>
      </c>
      <c r="AM2294">
        <v>2562.85</v>
      </c>
      <c r="AN2294">
        <f t="shared" si="776"/>
        <v>1.3203711410581631E-2</v>
      </c>
      <c r="AO2294">
        <f t="shared" si="777"/>
        <v>1.8645118723021881E-2</v>
      </c>
      <c r="AP2294">
        <f t="shared" si="778"/>
        <v>-5.4414073124402496E-3</v>
      </c>
    </row>
    <row r="2295" spans="1:42" x14ac:dyDescent="0.25">
      <c r="A2295" s="3">
        <v>42502</v>
      </c>
      <c r="B2295">
        <v>3723.4</v>
      </c>
      <c r="C2295">
        <v>2495.3200000000002</v>
      </c>
      <c r="D2295">
        <f t="shared" si="764"/>
        <v>-4.9759220955526429E-3</v>
      </c>
      <c r="E2295">
        <f t="shared" si="765"/>
        <v>-3.7449594761845839E-3</v>
      </c>
      <c r="F2295">
        <f t="shared" si="766"/>
        <v>-1.230962619368059E-3</v>
      </c>
      <c r="G2295" s="3">
        <v>42517</v>
      </c>
      <c r="H2295">
        <v>888.68</v>
      </c>
      <c r="I2295">
        <v>2531.63</v>
      </c>
      <c r="J2295">
        <f t="shared" si="767"/>
        <v>5.8858151854030982E-3</v>
      </c>
      <c r="K2295">
        <f t="shared" si="768"/>
        <v>6.9326227030468424E-3</v>
      </c>
      <c r="L2295">
        <f t="shared" si="769"/>
        <v>-1.0468075176437441E-3</v>
      </c>
      <c r="P2295" t="str">
        <f t="shared" si="761"/>
        <v/>
      </c>
      <c r="Q2295" t="str">
        <f t="shared" si="762"/>
        <v/>
      </c>
      <c r="R2295" t="str">
        <f t="shared" si="763"/>
        <v/>
      </c>
      <c r="S2295" s="1">
        <v>42823</v>
      </c>
      <c r="T2295">
        <v>1206.3499999999999</v>
      </c>
      <c r="U2295">
        <v>2758.76</v>
      </c>
      <c r="V2295">
        <f t="shared" si="770"/>
        <v>-4.5467298202762629E-3</v>
      </c>
      <c r="W2295">
        <f t="shared" si="771"/>
        <v>-4.3453154323660481E-3</v>
      </c>
      <c r="X2295">
        <f t="shared" si="772"/>
        <v>-2.0141438791021482E-4</v>
      </c>
      <c r="Y2295" s="1">
        <v>43033</v>
      </c>
      <c r="Z2295">
        <v>4597.8599999999997</v>
      </c>
      <c r="AA2295">
        <v>2911.56</v>
      </c>
      <c r="AB2295">
        <f t="shared" si="758"/>
        <v>-6.2913742686899754E-3</v>
      </c>
      <c r="AC2295">
        <f t="shared" si="759"/>
        <v>-5.9712193373279154E-3</v>
      </c>
      <c r="AD2295">
        <f t="shared" si="760"/>
        <v>-3.2015493136205997E-4</v>
      </c>
      <c r="AE2295" s="1">
        <v>42487</v>
      </c>
      <c r="AF2295">
        <v>1183.6300000000001</v>
      </c>
      <c r="AG2295">
        <v>2536.4499999999998</v>
      </c>
      <c r="AH2295">
        <f t="shared" si="773"/>
        <v>-6.1636664527664475E-4</v>
      </c>
      <c r="AI2295">
        <f t="shared" si="774"/>
        <v>-6.0543124730594311E-3</v>
      </c>
      <c r="AJ2295">
        <f t="shared" si="775"/>
        <v>5.4379458277827863E-3</v>
      </c>
      <c r="AK2295" s="1">
        <v>42529</v>
      </c>
      <c r="AL2295">
        <v>3396.1</v>
      </c>
      <c r="AM2295">
        <v>2563.23</v>
      </c>
      <c r="AN2295">
        <f t="shared" si="776"/>
        <v>3.5548910040277271E-3</v>
      </c>
      <c r="AO2295">
        <f t="shared" si="777"/>
        <v>1.4827243108261889E-4</v>
      </c>
      <c r="AP2295">
        <f t="shared" si="778"/>
        <v>3.4066185729451082E-3</v>
      </c>
    </row>
    <row r="2296" spans="1:42" x14ac:dyDescent="0.25">
      <c r="A2296" s="3">
        <v>42503</v>
      </c>
      <c r="B2296">
        <v>3729</v>
      </c>
      <c r="C2296">
        <v>2504.5</v>
      </c>
      <c r="D2296">
        <f t="shared" si="764"/>
        <v>1.5040017188590049E-3</v>
      </c>
      <c r="E2296">
        <f t="shared" si="765"/>
        <v>3.6788868762323013E-3</v>
      </c>
      <c r="F2296">
        <f t="shared" si="766"/>
        <v>-2.1748851573732964E-3</v>
      </c>
      <c r="G2296" s="3">
        <v>42520</v>
      </c>
      <c r="H2296">
        <v>892.15</v>
      </c>
      <c r="I2296">
        <v>2542.09</v>
      </c>
      <c r="J2296">
        <f t="shared" si="767"/>
        <v>3.9046675968852362E-3</v>
      </c>
      <c r="K2296">
        <f t="shared" si="768"/>
        <v>4.1317254101111978E-3</v>
      </c>
      <c r="L2296">
        <f t="shared" si="769"/>
        <v>-2.2705781322596152E-4</v>
      </c>
      <c r="P2296" t="str">
        <f t="shared" si="761"/>
        <v/>
      </c>
      <c r="Q2296" t="str">
        <f t="shared" si="762"/>
        <v/>
      </c>
      <c r="R2296" t="str">
        <f t="shared" si="763"/>
        <v/>
      </c>
      <c r="S2296" s="1">
        <v>42824</v>
      </c>
      <c r="T2296">
        <v>1204.0999999999999</v>
      </c>
      <c r="U2296">
        <v>2756.27</v>
      </c>
      <c r="V2296">
        <f t="shared" si="770"/>
        <v>-1.8651303518879558E-3</v>
      </c>
      <c r="W2296">
        <f t="shared" si="771"/>
        <v>-9.0257941973936884E-4</v>
      </c>
      <c r="X2296">
        <f t="shared" si="772"/>
        <v>-9.62550932148587E-4</v>
      </c>
      <c r="Y2296" s="1">
        <v>43034</v>
      </c>
      <c r="Z2296">
        <v>4590.1899999999996</v>
      </c>
      <c r="AA2296">
        <v>2907.6</v>
      </c>
      <c r="AB2296">
        <f t="shared" si="758"/>
        <v>-1.6681673648175632E-3</v>
      </c>
      <c r="AC2296">
        <f t="shared" si="759"/>
        <v>-1.3600956188435376E-3</v>
      </c>
      <c r="AD2296">
        <f t="shared" si="760"/>
        <v>-3.0807174597402565E-4</v>
      </c>
      <c r="AE2296" s="1">
        <v>42488</v>
      </c>
      <c r="AF2296">
        <v>1187.57</v>
      </c>
      <c r="AG2296">
        <v>2582.58</v>
      </c>
      <c r="AH2296">
        <f t="shared" si="773"/>
        <v>3.3287429348696218E-3</v>
      </c>
      <c r="AI2296">
        <f t="shared" si="774"/>
        <v>1.8186835932109791E-2</v>
      </c>
      <c r="AJ2296">
        <f t="shared" si="775"/>
        <v>-1.4858092997240169E-2</v>
      </c>
      <c r="AK2296" s="1">
        <v>42530</v>
      </c>
      <c r="AL2296">
        <v>3372.22</v>
      </c>
      <c r="AM2296">
        <v>2541.73</v>
      </c>
      <c r="AN2296">
        <f t="shared" si="776"/>
        <v>-7.0315950649274539E-3</v>
      </c>
      <c r="AO2296">
        <f t="shared" si="777"/>
        <v>-8.3878543868478594E-3</v>
      </c>
      <c r="AP2296">
        <f t="shared" si="778"/>
        <v>1.3562593219204055E-3</v>
      </c>
    </row>
    <row r="2297" spans="1:42" x14ac:dyDescent="0.25">
      <c r="A2297" s="3">
        <v>42506</v>
      </c>
      <c r="B2297">
        <v>3750.32</v>
      </c>
      <c r="C2297">
        <v>2515.19</v>
      </c>
      <c r="D2297">
        <f t="shared" si="764"/>
        <v>5.7173504961116617E-3</v>
      </c>
      <c r="E2297">
        <f t="shared" si="765"/>
        <v>4.2683170293471573E-3</v>
      </c>
      <c r="F2297">
        <f t="shared" si="766"/>
        <v>1.4490334667645044E-3</v>
      </c>
      <c r="G2297" s="3">
        <v>42521</v>
      </c>
      <c r="H2297">
        <v>876.71</v>
      </c>
      <c r="I2297">
        <v>2494.11</v>
      </c>
      <c r="J2297">
        <f t="shared" si="767"/>
        <v>-1.7306506753348549E-2</v>
      </c>
      <c r="K2297">
        <f t="shared" si="768"/>
        <v>-1.88742334063704E-2</v>
      </c>
      <c r="L2297">
        <f t="shared" si="769"/>
        <v>1.5677266530218503E-3</v>
      </c>
      <c r="P2297" t="str">
        <f t="shared" si="761"/>
        <v/>
      </c>
      <c r="Q2297" t="str">
        <f t="shared" si="762"/>
        <v/>
      </c>
      <c r="R2297" t="str">
        <f t="shared" si="763"/>
        <v/>
      </c>
      <c r="S2297" s="1">
        <v>42825</v>
      </c>
      <c r="T2297">
        <v>1187.5899999999999</v>
      </c>
      <c r="U2297">
        <v>2720.85</v>
      </c>
      <c r="V2297">
        <f t="shared" si="770"/>
        <v>-1.3711485756996877E-2</v>
      </c>
      <c r="W2297">
        <f t="shared" si="771"/>
        <v>-1.2850700403081006E-2</v>
      </c>
      <c r="X2297">
        <f t="shared" si="772"/>
        <v>-8.6078535391587163E-4</v>
      </c>
      <c r="Y2297" s="1">
        <v>43035</v>
      </c>
      <c r="Z2297">
        <v>4631.8999999999996</v>
      </c>
      <c r="AA2297">
        <v>2938.95</v>
      </c>
      <c r="AB2297">
        <f t="shared" si="758"/>
        <v>9.0867698286998255E-3</v>
      </c>
      <c r="AC2297">
        <f t="shared" si="759"/>
        <v>1.078208832026406E-2</v>
      </c>
      <c r="AD2297">
        <f t="shared" si="760"/>
        <v>-1.695318491564235E-3</v>
      </c>
      <c r="AE2297" s="1">
        <v>42489</v>
      </c>
      <c r="AF2297">
        <v>1193.83</v>
      </c>
      <c r="AG2297">
        <v>2562.1999999999998</v>
      </c>
      <c r="AH2297">
        <f t="shared" si="773"/>
        <v>5.2712682199786975E-3</v>
      </c>
      <c r="AI2297">
        <f t="shared" si="774"/>
        <v>-7.8913334727288564E-3</v>
      </c>
      <c r="AJ2297">
        <f t="shared" si="775"/>
        <v>1.3162601692707554E-2</v>
      </c>
      <c r="AK2297" s="1">
        <v>42531</v>
      </c>
      <c r="AL2297">
        <v>3337.84</v>
      </c>
      <c r="AM2297">
        <v>2507.06</v>
      </c>
      <c r="AN2297">
        <f t="shared" si="776"/>
        <v>-1.019506437895501E-2</v>
      </c>
      <c r="AO2297">
        <f t="shared" si="777"/>
        <v>-1.3640315847867401E-2</v>
      </c>
      <c r="AP2297">
        <f t="shared" si="778"/>
        <v>3.4452514689123914E-3</v>
      </c>
    </row>
    <row r="2298" spans="1:42" x14ac:dyDescent="0.25">
      <c r="A2298" s="3">
        <v>42507</v>
      </c>
      <c r="B2298">
        <v>3746.28</v>
      </c>
      <c r="C2298">
        <v>2506.88</v>
      </c>
      <c r="D2298">
        <f t="shared" si="764"/>
        <v>-1.0772414087331095E-3</v>
      </c>
      <c r="E2298">
        <f t="shared" si="765"/>
        <v>-3.3039253495759091E-3</v>
      </c>
      <c r="F2298">
        <f t="shared" si="766"/>
        <v>2.2266839408427996E-3</v>
      </c>
      <c r="G2298" s="3">
        <v>42522</v>
      </c>
      <c r="H2298">
        <v>873.04</v>
      </c>
      <c r="I2298">
        <v>2486.4499999999998</v>
      </c>
      <c r="J2298">
        <f t="shared" si="767"/>
        <v>-4.1861048693411229E-3</v>
      </c>
      <c r="K2298">
        <f t="shared" si="768"/>
        <v>-3.07123583161939E-3</v>
      </c>
      <c r="L2298">
        <f t="shared" si="769"/>
        <v>-1.114869037721733E-3</v>
      </c>
      <c r="P2298" t="str">
        <f t="shared" si="761"/>
        <v/>
      </c>
      <c r="Q2298" t="str">
        <f t="shared" si="762"/>
        <v/>
      </c>
      <c r="R2298" t="str">
        <f t="shared" si="763"/>
        <v/>
      </c>
      <c r="S2298" s="1">
        <v>42828</v>
      </c>
      <c r="T2298">
        <v>1195.58</v>
      </c>
      <c r="U2298">
        <v>2738.18</v>
      </c>
      <c r="V2298">
        <f t="shared" si="770"/>
        <v>6.7279111477867026E-3</v>
      </c>
      <c r="W2298">
        <f t="shared" si="771"/>
        <v>6.3693331128140684E-3</v>
      </c>
      <c r="X2298">
        <f t="shared" si="772"/>
        <v>3.5857803497263419E-4</v>
      </c>
      <c r="Y2298" s="1">
        <v>43038</v>
      </c>
      <c r="Z2298">
        <v>4633.34</v>
      </c>
      <c r="AA2298">
        <v>2933.96</v>
      </c>
      <c r="AB2298">
        <f t="shared" si="758"/>
        <v>3.1088754075003777E-4</v>
      </c>
      <c r="AC2298">
        <f t="shared" si="759"/>
        <v>-1.6978852991713644E-3</v>
      </c>
      <c r="AD2298">
        <f t="shared" si="760"/>
        <v>2.0087728399214022E-3</v>
      </c>
      <c r="AE2298" s="1">
        <v>42494</v>
      </c>
      <c r="AF2298">
        <v>1172.06</v>
      </c>
      <c r="AG2298">
        <v>2526.16</v>
      </c>
      <c r="AH2298">
        <f t="shared" si="773"/>
        <v>-1.823542715462001E-2</v>
      </c>
      <c r="AI2298">
        <f t="shared" si="774"/>
        <v>-1.4066036999453635E-2</v>
      </c>
      <c r="AJ2298">
        <f t="shared" si="775"/>
        <v>-4.1693901551663748E-3</v>
      </c>
      <c r="AK2298" s="1">
        <v>42535</v>
      </c>
      <c r="AL2298">
        <v>3290.08</v>
      </c>
      <c r="AM2298">
        <v>2483.7600000000002</v>
      </c>
      <c r="AN2298">
        <f t="shared" si="776"/>
        <v>-1.4308654698847234E-2</v>
      </c>
      <c r="AO2298">
        <f t="shared" si="777"/>
        <v>-9.2937544374684933E-3</v>
      </c>
      <c r="AP2298">
        <f t="shared" si="778"/>
        <v>-5.0149002613787408E-3</v>
      </c>
    </row>
    <row r="2299" spans="1:42" x14ac:dyDescent="0.25">
      <c r="A2299" s="3">
        <v>42508</v>
      </c>
      <c r="B2299">
        <v>3756.86</v>
      </c>
      <c r="C2299">
        <v>2517.6999999999998</v>
      </c>
      <c r="D2299">
        <f t="shared" si="764"/>
        <v>2.8241348751294471E-3</v>
      </c>
      <c r="E2299">
        <f t="shared" si="765"/>
        <v>4.3161220321674687E-3</v>
      </c>
      <c r="F2299">
        <f t="shared" si="766"/>
        <v>-1.4919871570380216E-3</v>
      </c>
      <c r="G2299" s="3">
        <v>42523</v>
      </c>
      <c r="H2299">
        <v>873.73</v>
      </c>
      <c r="I2299">
        <v>2483.3000000000002</v>
      </c>
      <c r="J2299">
        <f t="shared" si="767"/>
        <v>7.9034179419057438E-4</v>
      </c>
      <c r="K2299">
        <f t="shared" si="768"/>
        <v>-1.2668664159743992E-3</v>
      </c>
      <c r="L2299">
        <f t="shared" si="769"/>
        <v>2.0572082101649736E-3</v>
      </c>
      <c r="P2299" t="str">
        <f t="shared" si="761"/>
        <v/>
      </c>
      <c r="Q2299" t="str">
        <f t="shared" si="762"/>
        <v/>
      </c>
      <c r="R2299" t="str">
        <f t="shared" si="763"/>
        <v/>
      </c>
      <c r="S2299" s="1">
        <v>42829</v>
      </c>
      <c r="T2299">
        <v>1206.5999999999999</v>
      </c>
      <c r="U2299">
        <v>2761.46</v>
      </c>
      <c r="V2299">
        <f t="shared" si="770"/>
        <v>9.2172836614865528E-3</v>
      </c>
      <c r="W2299">
        <f t="shared" si="771"/>
        <v>8.5019976772893191E-3</v>
      </c>
      <c r="X2299">
        <f t="shared" si="772"/>
        <v>7.1528598419723366E-4</v>
      </c>
      <c r="Y2299" s="1">
        <v>43039</v>
      </c>
      <c r="Z2299">
        <v>4630</v>
      </c>
      <c r="AA2299">
        <v>2932.63</v>
      </c>
      <c r="AB2299">
        <f t="shared" ref="AB2299:AB2362" si="779">IFERROR(Z2299/Z2298-1,"")</f>
        <v>-7.2086227214063214E-4</v>
      </c>
      <c r="AC2299">
        <f t="shared" ref="AC2299:AC2362" si="780">IFERROR(AA2299/AA2298-1,"")</f>
        <v>-4.5331224692901628E-4</v>
      </c>
      <c r="AD2299">
        <f t="shared" ref="AD2299:AD2362" si="781">IFERROR(AB2299-AC2299,"")</f>
        <v>-2.6755002521161586E-4</v>
      </c>
      <c r="AE2299" s="1">
        <v>42495</v>
      </c>
      <c r="AF2299">
        <v>1166.6300000000001</v>
      </c>
      <c r="AG2299">
        <v>2501.33</v>
      </c>
      <c r="AH2299">
        <f t="shared" si="773"/>
        <v>-4.6328686244729855E-3</v>
      </c>
      <c r="AI2299">
        <f t="shared" si="774"/>
        <v>-9.8291477974474795E-3</v>
      </c>
      <c r="AJ2299">
        <f t="shared" si="775"/>
        <v>5.1962791729744939E-3</v>
      </c>
      <c r="AK2299" s="1">
        <v>42536</v>
      </c>
      <c r="AL2299">
        <v>3307.3</v>
      </c>
      <c r="AM2299">
        <v>2488.81</v>
      </c>
      <c r="AN2299">
        <f t="shared" si="776"/>
        <v>5.2339152847347137E-3</v>
      </c>
      <c r="AO2299">
        <f t="shared" si="777"/>
        <v>2.0332077173317309E-3</v>
      </c>
      <c r="AP2299">
        <f t="shared" si="778"/>
        <v>3.2007075674029828E-3</v>
      </c>
    </row>
    <row r="2300" spans="1:42" x14ac:dyDescent="0.25">
      <c r="A2300" s="3">
        <v>42509</v>
      </c>
      <c r="B2300">
        <v>3709.96</v>
      </c>
      <c r="C2300">
        <v>2483.9299999999998</v>
      </c>
      <c r="D2300">
        <f t="shared" si="764"/>
        <v>-1.2483829581086403E-2</v>
      </c>
      <c r="E2300">
        <f t="shared" si="765"/>
        <v>-1.3413035707193099E-2</v>
      </c>
      <c r="F2300">
        <f t="shared" si="766"/>
        <v>9.292061261066964E-4</v>
      </c>
      <c r="G2300" s="3">
        <v>42524</v>
      </c>
      <c r="H2300">
        <v>868.77</v>
      </c>
      <c r="I2300">
        <v>2478.12</v>
      </c>
      <c r="J2300">
        <f t="shared" si="767"/>
        <v>-5.6768109141268619E-3</v>
      </c>
      <c r="K2300">
        <f t="shared" si="768"/>
        <v>-2.0859340393831749E-3</v>
      </c>
      <c r="L2300">
        <f t="shared" si="769"/>
        <v>-3.590876874743687E-3</v>
      </c>
      <c r="P2300" t="str">
        <f t="shared" si="761"/>
        <v/>
      </c>
      <c r="Q2300" t="str">
        <f t="shared" si="762"/>
        <v/>
      </c>
      <c r="R2300" t="str">
        <f t="shared" si="763"/>
        <v/>
      </c>
      <c r="S2300" s="1">
        <v>42830</v>
      </c>
      <c r="T2300">
        <v>1224.81</v>
      </c>
      <c r="U2300">
        <v>2803.22</v>
      </c>
      <c r="V2300">
        <f t="shared" si="770"/>
        <v>1.5091994032819578E-2</v>
      </c>
      <c r="W2300">
        <f t="shared" si="771"/>
        <v>1.5122435233535736E-2</v>
      </c>
      <c r="X2300">
        <f t="shared" si="772"/>
        <v>-3.0441200716158079E-5</v>
      </c>
      <c r="Y2300" s="1">
        <v>43040</v>
      </c>
      <c r="Z2300">
        <v>4648.12</v>
      </c>
      <c r="AA2300">
        <v>2958.8</v>
      </c>
      <c r="AB2300">
        <f t="shared" si="779"/>
        <v>3.9136069114471539E-3</v>
      </c>
      <c r="AC2300">
        <f t="shared" si="780"/>
        <v>8.923730576308575E-3</v>
      </c>
      <c r="AD2300">
        <f t="shared" si="781"/>
        <v>-5.0101236648614211E-3</v>
      </c>
      <c r="AE2300" s="1">
        <v>42496</v>
      </c>
      <c r="AF2300">
        <v>1158.3699999999999</v>
      </c>
      <c r="AG2300">
        <v>2494.87</v>
      </c>
      <c r="AH2300">
        <f t="shared" si="773"/>
        <v>-7.0802225212793779E-3</v>
      </c>
      <c r="AI2300">
        <f t="shared" si="774"/>
        <v>-2.5826260429451242E-3</v>
      </c>
      <c r="AJ2300">
        <f t="shared" si="775"/>
        <v>-4.4975964783342537E-3</v>
      </c>
      <c r="AK2300" s="1">
        <v>42537</v>
      </c>
      <c r="AL2300">
        <v>3259.85</v>
      </c>
      <c r="AM2300">
        <v>2463.04</v>
      </c>
      <c r="AN2300">
        <f t="shared" si="776"/>
        <v>-1.4347050464124878E-2</v>
      </c>
      <c r="AO2300">
        <f t="shared" si="777"/>
        <v>-1.035434605293295E-2</v>
      </c>
      <c r="AP2300">
        <f t="shared" si="778"/>
        <v>-3.9927044111919274E-3</v>
      </c>
    </row>
    <row r="2301" spans="1:42" x14ac:dyDescent="0.25">
      <c r="A2301" s="3">
        <v>42510</v>
      </c>
      <c r="B2301">
        <v>3697.02</v>
      </c>
      <c r="C2301">
        <v>2483.6799999999998</v>
      </c>
      <c r="D2301">
        <f t="shared" si="764"/>
        <v>-3.4879082254256621E-3</v>
      </c>
      <c r="E2301">
        <f t="shared" si="765"/>
        <v>-1.0064695865019679E-4</v>
      </c>
      <c r="F2301">
        <f t="shared" si="766"/>
        <v>-3.3872612667754654E-3</v>
      </c>
      <c r="G2301" s="3">
        <v>42527</v>
      </c>
      <c r="H2301">
        <v>882.16</v>
      </c>
      <c r="I2301">
        <v>2515.94</v>
      </c>
      <c r="J2301">
        <f t="shared" si="767"/>
        <v>1.5412594817961089E-2</v>
      </c>
      <c r="K2301">
        <f t="shared" si="768"/>
        <v>1.526156925411204E-2</v>
      </c>
      <c r="L2301">
        <f t="shared" si="769"/>
        <v>1.5102556384904986E-4</v>
      </c>
      <c r="P2301" t="str">
        <f t="shared" si="761"/>
        <v/>
      </c>
      <c r="Q2301" t="str">
        <f t="shared" si="762"/>
        <v/>
      </c>
      <c r="R2301" t="str">
        <f t="shared" si="763"/>
        <v/>
      </c>
      <c r="S2301" s="1">
        <v>42831</v>
      </c>
      <c r="T2301">
        <v>1222.7</v>
      </c>
      <c r="U2301">
        <v>2800.99</v>
      </c>
      <c r="V2301">
        <f t="shared" si="770"/>
        <v>-1.7227161763864185E-3</v>
      </c>
      <c r="W2301">
        <f t="shared" si="771"/>
        <v>-7.9551373063835307E-4</v>
      </c>
      <c r="X2301">
        <f t="shared" si="772"/>
        <v>-9.2720244574806543E-4</v>
      </c>
      <c r="Y2301" s="1">
        <v>43041</v>
      </c>
      <c r="Z2301">
        <v>4630.1400000000003</v>
      </c>
      <c r="AA2301">
        <v>2945.03</v>
      </c>
      <c r="AB2301">
        <f t="shared" si="779"/>
        <v>-3.8682305964561348E-3</v>
      </c>
      <c r="AC2301">
        <f t="shared" si="780"/>
        <v>-4.6539137488170734E-3</v>
      </c>
      <c r="AD2301">
        <f t="shared" si="781"/>
        <v>7.8568315236093866E-4</v>
      </c>
      <c r="AE2301" s="1">
        <v>42500</v>
      </c>
      <c r="AF2301">
        <v>1152.83</v>
      </c>
      <c r="AG2301">
        <v>2473.59</v>
      </c>
      <c r="AH2301">
        <f t="shared" si="773"/>
        <v>-4.7825824218513668E-3</v>
      </c>
      <c r="AI2301">
        <f t="shared" si="774"/>
        <v>-8.5295025392103652E-3</v>
      </c>
      <c r="AJ2301">
        <f t="shared" si="775"/>
        <v>3.7469201173589983E-3</v>
      </c>
      <c r="AK2301" s="1">
        <v>42538</v>
      </c>
      <c r="AL2301">
        <v>3298.91</v>
      </c>
      <c r="AM2301">
        <v>2472.65</v>
      </c>
      <c r="AN2301">
        <f t="shared" si="776"/>
        <v>1.1982146417779838E-2</v>
      </c>
      <c r="AO2301">
        <f t="shared" si="777"/>
        <v>3.9016824736910483E-3</v>
      </c>
      <c r="AP2301">
        <f t="shared" si="778"/>
        <v>8.0804639440887893E-3</v>
      </c>
    </row>
    <row r="2302" spans="1:42" x14ac:dyDescent="0.25">
      <c r="A2302" s="3">
        <v>42513</v>
      </c>
      <c r="B2302">
        <v>3668.77</v>
      </c>
      <c r="C2302">
        <v>2453.6</v>
      </c>
      <c r="D2302">
        <f t="shared" si="764"/>
        <v>-7.6412894709793067E-3</v>
      </c>
      <c r="E2302">
        <f t="shared" si="765"/>
        <v>-1.2111061006248813E-2</v>
      </c>
      <c r="F2302">
        <f t="shared" si="766"/>
        <v>4.4697715352695067E-3</v>
      </c>
      <c r="G2302" s="3">
        <v>42528</v>
      </c>
      <c r="H2302">
        <v>898.09</v>
      </c>
      <c r="I2302">
        <v>2562.85</v>
      </c>
      <c r="J2302">
        <f t="shared" si="767"/>
        <v>1.8057948671442947E-2</v>
      </c>
      <c r="K2302">
        <f t="shared" si="768"/>
        <v>1.8645118723021881E-2</v>
      </c>
      <c r="L2302">
        <f t="shared" si="769"/>
        <v>-5.8717005157893354E-4</v>
      </c>
      <c r="P2302" t="str">
        <f t="shared" si="761"/>
        <v/>
      </c>
      <c r="Q2302" t="str">
        <f t="shared" si="762"/>
        <v/>
      </c>
      <c r="R2302" t="str">
        <f t="shared" si="763"/>
        <v/>
      </c>
      <c r="S2302" s="1">
        <v>42832</v>
      </c>
      <c r="T2302">
        <v>1202.26</v>
      </c>
      <c r="U2302">
        <v>2754.02</v>
      </c>
      <c r="V2302">
        <f t="shared" si="770"/>
        <v>-1.6717101496687703E-2</v>
      </c>
      <c r="W2302">
        <f t="shared" si="771"/>
        <v>-1.6769070935633401E-2</v>
      </c>
      <c r="X2302">
        <f t="shared" si="772"/>
        <v>5.1969438945698165E-5</v>
      </c>
      <c r="Y2302" s="1">
        <v>43042</v>
      </c>
      <c r="Z2302">
        <v>4654.92</v>
      </c>
      <c r="AA2302">
        <v>2956.55</v>
      </c>
      <c r="AB2302">
        <f t="shared" si="779"/>
        <v>5.3518900076454656E-3</v>
      </c>
      <c r="AC2302">
        <f t="shared" si="780"/>
        <v>3.9116749235152959E-3</v>
      </c>
      <c r="AD2302">
        <f t="shared" si="781"/>
        <v>1.4402150841301697E-3</v>
      </c>
      <c r="AE2302" s="1">
        <v>42501</v>
      </c>
      <c r="AF2302">
        <v>1162.1400000000001</v>
      </c>
      <c r="AG2302">
        <v>2504.6999999999998</v>
      </c>
      <c r="AH2302">
        <f t="shared" si="773"/>
        <v>8.0757787358067823E-3</v>
      </c>
      <c r="AI2302">
        <f t="shared" si="774"/>
        <v>1.2576861969849418E-2</v>
      </c>
      <c r="AJ2302">
        <f t="shared" si="775"/>
        <v>-4.5010832340426354E-3</v>
      </c>
      <c r="AK2302" s="1">
        <v>42541</v>
      </c>
      <c r="AL2302">
        <v>3324.74</v>
      </c>
      <c r="AM2302">
        <v>2509.21</v>
      </c>
      <c r="AN2302">
        <f t="shared" si="776"/>
        <v>7.8298589534118168E-3</v>
      </c>
      <c r="AO2302">
        <f t="shared" si="777"/>
        <v>1.4785756172527531E-2</v>
      </c>
      <c r="AP2302">
        <f t="shared" si="778"/>
        <v>-6.9558972191157142E-3</v>
      </c>
    </row>
    <row r="2303" spans="1:42" x14ac:dyDescent="0.25">
      <c r="A2303" s="3">
        <v>42514</v>
      </c>
      <c r="B2303">
        <v>3692.61</v>
      </c>
      <c r="C2303">
        <v>2474.21</v>
      </c>
      <c r="D2303">
        <f t="shared" si="764"/>
        <v>6.49809064073259E-3</v>
      </c>
      <c r="E2303">
        <f t="shared" si="765"/>
        <v>8.3999021845451161E-3</v>
      </c>
      <c r="F2303">
        <f t="shared" si="766"/>
        <v>-1.901811543812526E-3</v>
      </c>
      <c r="G2303" s="3">
        <v>42529</v>
      </c>
      <c r="H2303">
        <v>897.8</v>
      </c>
      <c r="I2303">
        <v>2563.23</v>
      </c>
      <c r="J2303">
        <f t="shared" si="767"/>
        <v>-3.22907503702341E-4</v>
      </c>
      <c r="K2303">
        <f t="shared" si="768"/>
        <v>1.4827243108261889E-4</v>
      </c>
      <c r="L2303">
        <f t="shared" si="769"/>
        <v>-4.711799347849599E-4</v>
      </c>
      <c r="P2303" t="str">
        <f t="shared" si="761"/>
        <v/>
      </c>
      <c r="Q2303" t="str">
        <f t="shared" si="762"/>
        <v/>
      </c>
      <c r="R2303" t="str">
        <f t="shared" si="763"/>
        <v/>
      </c>
      <c r="S2303" s="1">
        <v>42835</v>
      </c>
      <c r="T2303">
        <v>1172.07</v>
      </c>
      <c r="U2303">
        <v>2687.22</v>
      </c>
      <c r="V2303">
        <f t="shared" si="770"/>
        <v>-2.5111040873022517E-2</v>
      </c>
      <c r="W2303">
        <f t="shared" si="771"/>
        <v>-2.4255452030123359E-2</v>
      </c>
      <c r="X2303">
        <f t="shared" si="772"/>
        <v>-8.555888428991576E-4</v>
      </c>
      <c r="Y2303" s="1">
        <v>43046</v>
      </c>
      <c r="Z2303">
        <v>4805.3599999999997</v>
      </c>
      <c r="AA2303">
        <v>3062.25</v>
      </c>
      <c r="AB2303">
        <f t="shared" si="779"/>
        <v>3.2318493121256564E-2</v>
      </c>
      <c r="AC2303">
        <f t="shared" si="780"/>
        <v>3.5751128849503599E-2</v>
      </c>
      <c r="AD2303">
        <f t="shared" si="781"/>
        <v>-3.4326357282470354E-3</v>
      </c>
      <c r="AE2303" s="1">
        <v>42502</v>
      </c>
      <c r="AF2303">
        <v>1167.22</v>
      </c>
      <c r="AG2303">
        <v>2495.3200000000002</v>
      </c>
      <c r="AH2303">
        <f t="shared" si="773"/>
        <v>4.3712461493450316E-3</v>
      </c>
      <c r="AI2303">
        <f t="shared" si="774"/>
        <v>-3.7449594761845839E-3</v>
      </c>
      <c r="AJ2303">
        <f t="shared" si="775"/>
        <v>8.1162056255296156E-3</v>
      </c>
      <c r="AK2303" s="1">
        <v>42542</v>
      </c>
      <c r="AL2303">
        <v>3317.19</v>
      </c>
      <c r="AM2303">
        <v>2510.9499999999998</v>
      </c>
      <c r="AN2303">
        <f t="shared" si="776"/>
        <v>-2.2708542622881245E-3</v>
      </c>
      <c r="AO2303">
        <f t="shared" si="777"/>
        <v>6.9344534734039343E-4</v>
      </c>
      <c r="AP2303">
        <f t="shared" si="778"/>
        <v>-2.9642996096285179E-3</v>
      </c>
    </row>
    <row r="2304" spans="1:42" x14ac:dyDescent="0.25">
      <c r="A2304" s="3">
        <v>42515</v>
      </c>
      <c r="B2304">
        <v>3721.88</v>
      </c>
      <c r="C2304">
        <v>2493.64</v>
      </c>
      <c r="D2304">
        <f t="shared" si="764"/>
        <v>7.9266426727977457E-3</v>
      </c>
      <c r="E2304">
        <f t="shared" si="765"/>
        <v>7.853011668370824E-3</v>
      </c>
      <c r="F2304">
        <f t="shared" si="766"/>
        <v>7.363100442692172E-5</v>
      </c>
      <c r="G2304" s="3">
        <v>42530</v>
      </c>
      <c r="H2304">
        <v>892.31</v>
      </c>
      <c r="I2304">
        <v>2541.73</v>
      </c>
      <c r="J2304">
        <f t="shared" si="767"/>
        <v>-6.1149476498106869E-3</v>
      </c>
      <c r="K2304">
        <f t="shared" si="768"/>
        <v>-8.3878543868478594E-3</v>
      </c>
      <c r="L2304">
        <f t="shared" si="769"/>
        <v>2.2729067370371725E-3</v>
      </c>
      <c r="P2304" t="str">
        <f t="shared" si="761"/>
        <v/>
      </c>
      <c r="Q2304" t="str">
        <f t="shared" si="762"/>
        <v/>
      </c>
      <c r="R2304" t="str">
        <f t="shared" si="763"/>
        <v/>
      </c>
      <c r="S2304" s="1">
        <v>42836</v>
      </c>
      <c r="T2304">
        <v>1176.54</v>
      </c>
      <c r="U2304">
        <v>2696.38</v>
      </c>
      <c r="V2304">
        <f t="shared" si="770"/>
        <v>3.8137653894392276E-3</v>
      </c>
      <c r="W2304">
        <f t="shared" si="771"/>
        <v>3.4087272348375386E-3</v>
      </c>
      <c r="X2304">
        <f t="shared" si="772"/>
        <v>4.0503815460168902E-4</v>
      </c>
      <c r="Y2304" s="1">
        <v>43047</v>
      </c>
      <c r="Z2304">
        <v>4845.49</v>
      </c>
      <c r="AA2304">
        <v>3072.85</v>
      </c>
      <c r="AB2304">
        <f t="shared" si="779"/>
        <v>8.3510912814024341E-3</v>
      </c>
      <c r="AC2304">
        <f t="shared" si="780"/>
        <v>3.461507061800928E-3</v>
      </c>
      <c r="AD2304">
        <f t="shared" si="781"/>
        <v>4.889584219601506E-3</v>
      </c>
      <c r="AE2304" s="1">
        <v>42503</v>
      </c>
      <c r="AF2304">
        <v>1155.8399999999999</v>
      </c>
      <c r="AG2304">
        <v>2504.5</v>
      </c>
      <c r="AH2304">
        <f t="shared" si="773"/>
        <v>-9.749661589074976E-3</v>
      </c>
      <c r="AI2304">
        <f t="shared" si="774"/>
        <v>3.6788868762323013E-3</v>
      </c>
      <c r="AJ2304">
        <f t="shared" si="775"/>
        <v>-1.3428548465307277E-2</v>
      </c>
      <c r="AK2304" s="1">
        <v>42543</v>
      </c>
      <c r="AL2304">
        <v>3333.13</v>
      </c>
      <c r="AM2304">
        <v>2501.3000000000002</v>
      </c>
      <c r="AN2304">
        <f t="shared" si="776"/>
        <v>4.8052719319664483E-3</v>
      </c>
      <c r="AO2304">
        <f t="shared" si="777"/>
        <v>-3.8431669288514492E-3</v>
      </c>
      <c r="AP2304">
        <f t="shared" si="778"/>
        <v>8.6484388608178975E-3</v>
      </c>
    </row>
    <row r="2305" spans="1:42" x14ac:dyDescent="0.25">
      <c r="A2305" s="3">
        <v>42516</v>
      </c>
      <c r="B2305">
        <v>3754.03</v>
      </c>
      <c r="C2305">
        <v>2514.1999999999998</v>
      </c>
      <c r="D2305">
        <f t="shared" si="764"/>
        <v>8.6381076230293008E-3</v>
      </c>
      <c r="E2305">
        <f t="shared" si="765"/>
        <v>8.2449752169519996E-3</v>
      </c>
      <c r="F2305">
        <f t="shared" si="766"/>
        <v>3.9313240607730116E-4</v>
      </c>
      <c r="G2305" s="3">
        <v>42531</v>
      </c>
      <c r="H2305">
        <v>879.72</v>
      </c>
      <c r="I2305">
        <v>2507.06</v>
      </c>
      <c r="J2305">
        <f t="shared" si="767"/>
        <v>-1.4109446268673387E-2</v>
      </c>
      <c r="K2305">
        <f t="shared" si="768"/>
        <v>-1.3640315847867401E-2</v>
      </c>
      <c r="L2305">
        <f t="shared" si="769"/>
        <v>-4.6913042080598544E-4</v>
      </c>
      <c r="P2305" t="str">
        <f t="shared" si="761"/>
        <v/>
      </c>
      <c r="Q2305" t="str">
        <f t="shared" si="762"/>
        <v/>
      </c>
      <c r="R2305" t="str">
        <f t="shared" si="763"/>
        <v/>
      </c>
      <c r="S2305" s="1">
        <v>42837</v>
      </c>
      <c r="T2305">
        <v>1158.0899999999999</v>
      </c>
      <c r="U2305">
        <v>2655.6</v>
      </c>
      <c r="V2305">
        <f t="shared" si="770"/>
        <v>-1.5681574787087649E-2</v>
      </c>
      <c r="W2305">
        <f t="shared" si="771"/>
        <v>-1.5123981041248014E-2</v>
      </c>
      <c r="X2305">
        <f t="shared" si="772"/>
        <v>-5.5759374583963517E-4</v>
      </c>
      <c r="Y2305" s="1">
        <v>43048</v>
      </c>
      <c r="Z2305">
        <v>4878.8999999999996</v>
      </c>
      <c r="AA2305">
        <v>3102.11</v>
      </c>
      <c r="AB2305">
        <f t="shared" si="779"/>
        <v>6.8950714994768791E-3</v>
      </c>
      <c r="AC2305">
        <f t="shared" si="780"/>
        <v>9.5221048863434188E-3</v>
      </c>
      <c r="AD2305">
        <f t="shared" si="781"/>
        <v>-2.6270333868665396E-3</v>
      </c>
      <c r="AE2305" s="1">
        <v>42506</v>
      </c>
      <c r="AF2305">
        <v>1174.29</v>
      </c>
      <c r="AG2305">
        <v>2515.19</v>
      </c>
      <c r="AH2305">
        <f t="shared" si="773"/>
        <v>1.596241694352174E-2</v>
      </c>
      <c r="AI2305">
        <f t="shared" si="774"/>
        <v>4.2683170293471573E-3</v>
      </c>
      <c r="AJ2305">
        <f t="shared" si="775"/>
        <v>1.1694099914174583E-2</v>
      </c>
      <c r="AK2305" s="1">
        <v>42544</v>
      </c>
      <c r="AL2305">
        <v>3331.3</v>
      </c>
      <c r="AM2305">
        <v>2531.0700000000002</v>
      </c>
      <c r="AN2305">
        <f t="shared" si="776"/>
        <v>-5.4903349104296062E-4</v>
      </c>
      <c r="AO2305">
        <f t="shared" si="777"/>
        <v>1.1901811058249612E-2</v>
      </c>
      <c r="AP2305">
        <f t="shared" si="778"/>
        <v>-1.2450844549292572E-2</v>
      </c>
    </row>
    <row r="2306" spans="1:42" x14ac:dyDescent="0.25">
      <c r="A2306" s="3">
        <v>42517</v>
      </c>
      <c r="B2306">
        <v>3775.59</v>
      </c>
      <c r="C2306">
        <v>2531.63</v>
      </c>
      <c r="D2306">
        <f t="shared" si="764"/>
        <v>5.7431613492699984E-3</v>
      </c>
      <c r="E2306">
        <f t="shared" si="765"/>
        <v>6.9326227030468424E-3</v>
      </c>
      <c r="F2306">
        <f t="shared" si="766"/>
        <v>-1.1894613537768439E-3</v>
      </c>
      <c r="G2306" s="3">
        <v>42535</v>
      </c>
      <c r="H2306">
        <v>869.32</v>
      </c>
      <c r="I2306">
        <v>2483.7600000000002</v>
      </c>
      <c r="J2306">
        <f t="shared" si="767"/>
        <v>-1.1821943345609931E-2</v>
      </c>
      <c r="K2306">
        <f t="shared" si="768"/>
        <v>-9.2937544374684933E-3</v>
      </c>
      <c r="L2306">
        <f t="shared" si="769"/>
        <v>-2.5281889081414377E-3</v>
      </c>
      <c r="P2306" t="str">
        <f t="shared" si="761"/>
        <v/>
      </c>
      <c r="Q2306" t="str">
        <f t="shared" si="762"/>
        <v/>
      </c>
      <c r="R2306" t="str">
        <f t="shared" si="763"/>
        <v/>
      </c>
      <c r="S2306" s="1">
        <v>42838</v>
      </c>
      <c r="T2306">
        <v>1155.77</v>
      </c>
      <c r="U2306">
        <v>2651.26</v>
      </c>
      <c r="V2306">
        <f t="shared" si="770"/>
        <v>-2.0032985346561949E-3</v>
      </c>
      <c r="W2306">
        <f t="shared" si="771"/>
        <v>-1.6342822714262573E-3</v>
      </c>
      <c r="X2306">
        <f t="shared" si="772"/>
        <v>-3.6901626322993764E-4</v>
      </c>
      <c r="Y2306" s="1">
        <v>43049</v>
      </c>
      <c r="Z2306">
        <v>4864.5200000000004</v>
      </c>
      <c r="AA2306">
        <v>3081.73</v>
      </c>
      <c r="AB2306">
        <f t="shared" si="779"/>
        <v>-2.9473856811984556E-3</v>
      </c>
      <c r="AC2306">
        <f t="shared" si="780"/>
        <v>-6.5697218989655415E-3</v>
      </c>
      <c r="AD2306">
        <f t="shared" si="781"/>
        <v>3.6223362177670859E-3</v>
      </c>
      <c r="AE2306" s="1">
        <v>42507</v>
      </c>
      <c r="AF2306">
        <v>1158.01</v>
      </c>
      <c r="AG2306">
        <v>2506.88</v>
      </c>
      <c r="AH2306">
        <f t="shared" si="773"/>
        <v>-1.3863696361205435E-2</v>
      </c>
      <c r="AI2306">
        <f t="shared" si="774"/>
        <v>-3.3039253495759091E-3</v>
      </c>
      <c r="AJ2306">
        <f t="shared" si="775"/>
        <v>-1.0559771011629526E-2</v>
      </c>
      <c r="AK2306" s="1">
        <v>42545</v>
      </c>
      <c r="AL2306">
        <v>3267.32</v>
      </c>
      <c r="AM2306">
        <v>2488.8200000000002</v>
      </c>
      <c r="AN2306">
        <f t="shared" si="776"/>
        <v>-1.9205715486446784E-2</v>
      </c>
      <c r="AO2306">
        <f t="shared" si="777"/>
        <v>-1.6692545050117191E-2</v>
      </c>
      <c r="AP2306">
        <f t="shared" si="778"/>
        <v>-2.5131704363295926E-3</v>
      </c>
    </row>
    <row r="2307" spans="1:42" x14ac:dyDescent="0.25">
      <c r="A2307" s="3">
        <v>42520</v>
      </c>
      <c r="B2307">
        <v>3791.55</v>
      </c>
      <c r="C2307">
        <v>2542.09</v>
      </c>
      <c r="D2307">
        <f t="shared" si="764"/>
        <v>4.2271539017741944E-3</v>
      </c>
      <c r="E2307">
        <f t="shared" si="765"/>
        <v>4.1317254101111978E-3</v>
      </c>
      <c r="F2307">
        <f t="shared" si="766"/>
        <v>9.5428491662996606E-5</v>
      </c>
      <c r="G2307" s="3">
        <v>42536</v>
      </c>
      <c r="H2307">
        <v>873.87</v>
      </c>
      <c r="I2307">
        <v>2488.81</v>
      </c>
      <c r="J2307">
        <f t="shared" si="767"/>
        <v>5.2339759812265463E-3</v>
      </c>
      <c r="K2307">
        <f t="shared" si="768"/>
        <v>2.0332077173317309E-3</v>
      </c>
      <c r="L2307">
        <f t="shared" si="769"/>
        <v>3.2007682638948154E-3</v>
      </c>
      <c r="P2307" t="str">
        <f t="shared" si="761"/>
        <v/>
      </c>
      <c r="Q2307" t="str">
        <f t="shared" si="762"/>
        <v/>
      </c>
      <c r="R2307" t="str">
        <f t="shared" si="763"/>
        <v/>
      </c>
      <c r="S2307" s="1">
        <v>42839</v>
      </c>
      <c r="T2307">
        <v>1138.33</v>
      </c>
      <c r="U2307">
        <v>2612.5300000000002</v>
      </c>
      <c r="V2307">
        <f t="shared" si="770"/>
        <v>-1.5089507427948567E-2</v>
      </c>
      <c r="W2307">
        <f t="shared" si="771"/>
        <v>-1.460814857841175E-2</v>
      </c>
      <c r="X2307">
        <f t="shared" si="772"/>
        <v>-4.8135884953681707E-4</v>
      </c>
      <c r="Y2307" s="1">
        <v>43052</v>
      </c>
      <c r="Z2307">
        <v>4853.2700000000004</v>
      </c>
      <c r="AA2307">
        <v>3079.41</v>
      </c>
      <c r="AB2307">
        <f t="shared" si="779"/>
        <v>-2.3126639421772177E-3</v>
      </c>
      <c r="AC2307">
        <f t="shared" si="780"/>
        <v>-7.5282390086095496E-4</v>
      </c>
      <c r="AD2307">
        <f t="shared" si="781"/>
        <v>-1.5598400413162627E-3</v>
      </c>
      <c r="AE2307" s="1">
        <v>42508</v>
      </c>
      <c r="AF2307">
        <v>1167.6099999999999</v>
      </c>
      <c r="AG2307">
        <v>2517.6999999999998</v>
      </c>
      <c r="AH2307">
        <f t="shared" si="773"/>
        <v>8.2900838507438124E-3</v>
      </c>
      <c r="AI2307">
        <f t="shared" si="774"/>
        <v>4.3161220321674687E-3</v>
      </c>
      <c r="AJ2307">
        <f t="shared" si="775"/>
        <v>3.9739618185763437E-3</v>
      </c>
      <c r="AK2307" s="1">
        <v>42548</v>
      </c>
      <c r="AL2307">
        <v>3253.89</v>
      </c>
      <c r="AM2307">
        <v>2432.4499999999998</v>
      </c>
      <c r="AN2307">
        <f t="shared" si="776"/>
        <v>-4.1104024093141511E-3</v>
      </c>
      <c r="AO2307">
        <f t="shared" si="777"/>
        <v>-2.2649287614210922E-2</v>
      </c>
      <c r="AP2307">
        <f t="shared" si="778"/>
        <v>1.8538885204896771E-2</v>
      </c>
    </row>
    <row r="2308" spans="1:42" x14ac:dyDescent="0.25">
      <c r="A2308" s="3">
        <v>42521</v>
      </c>
      <c r="B2308">
        <v>3725.94</v>
      </c>
      <c r="C2308">
        <v>2494.11</v>
      </c>
      <c r="D2308">
        <f t="shared" si="764"/>
        <v>-1.7304268702773351E-2</v>
      </c>
      <c r="E2308">
        <f t="shared" si="765"/>
        <v>-1.88742334063704E-2</v>
      </c>
      <c r="F2308">
        <f t="shared" si="766"/>
        <v>1.5699647035970488E-3</v>
      </c>
      <c r="G2308" s="3">
        <v>42537</v>
      </c>
      <c r="H2308">
        <v>863.38</v>
      </c>
      <c r="I2308">
        <v>2463.04</v>
      </c>
      <c r="J2308">
        <f t="shared" si="767"/>
        <v>-1.2004073832492246E-2</v>
      </c>
      <c r="K2308">
        <f t="shared" si="768"/>
        <v>-1.035434605293295E-2</v>
      </c>
      <c r="L2308">
        <f t="shared" si="769"/>
        <v>-1.6497277795592957E-3</v>
      </c>
      <c r="P2308" t="str">
        <f t="shared" si="761"/>
        <v/>
      </c>
      <c r="Q2308" t="str">
        <f t="shared" si="762"/>
        <v/>
      </c>
      <c r="R2308" t="str">
        <f t="shared" si="763"/>
        <v/>
      </c>
      <c r="S2308" s="1">
        <v>42842</v>
      </c>
      <c r="T2308">
        <v>1154.1400000000001</v>
      </c>
      <c r="U2308">
        <v>2648.56</v>
      </c>
      <c r="V2308">
        <f t="shared" si="770"/>
        <v>1.3888766877794723E-2</v>
      </c>
      <c r="W2308">
        <f t="shared" si="771"/>
        <v>1.3791229191626453E-2</v>
      </c>
      <c r="X2308">
        <f t="shared" si="772"/>
        <v>9.7537686168269744E-5</v>
      </c>
      <c r="Y2308" s="1">
        <v>43053</v>
      </c>
      <c r="Z2308">
        <v>4844.28</v>
      </c>
      <c r="AA2308">
        <v>3078.27</v>
      </c>
      <c r="AB2308">
        <f t="shared" si="779"/>
        <v>-1.8523593371069236E-3</v>
      </c>
      <c r="AC2308">
        <f t="shared" si="780"/>
        <v>-3.702007852153244E-4</v>
      </c>
      <c r="AD2308">
        <f t="shared" si="781"/>
        <v>-1.4821585518915992E-3</v>
      </c>
      <c r="AE2308" s="1">
        <v>42509</v>
      </c>
      <c r="AF2308">
        <v>1160.5999999999999</v>
      </c>
      <c r="AG2308">
        <v>2483.9299999999998</v>
      </c>
      <c r="AH2308">
        <f t="shared" si="773"/>
        <v>-6.0037169945443836E-3</v>
      </c>
      <c r="AI2308">
        <f t="shared" si="774"/>
        <v>-1.3413035707193099E-2</v>
      </c>
      <c r="AJ2308">
        <f t="shared" si="775"/>
        <v>7.4093187126487159E-3</v>
      </c>
      <c r="AK2308" s="1">
        <v>42549</v>
      </c>
      <c r="AL2308">
        <v>3254.61</v>
      </c>
      <c r="AM2308">
        <v>2452.92</v>
      </c>
      <c r="AN2308">
        <f t="shared" si="776"/>
        <v>2.2127361404367107E-4</v>
      </c>
      <c r="AO2308">
        <f t="shared" si="777"/>
        <v>8.4153836666736037E-3</v>
      </c>
      <c r="AP2308">
        <f t="shared" si="778"/>
        <v>-8.1941100526299326E-3</v>
      </c>
    </row>
    <row r="2309" spans="1:42" x14ac:dyDescent="0.25">
      <c r="A2309" s="3">
        <v>42522</v>
      </c>
      <c r="B2309">
        <v>3708.36</v>
      </c>
      <c r="C2309">
        <v>2486.4499999999998</v>
      </c>
      <c r="D2309">
        <f t="shared" si="764"/>
        <v>-4.7182724359490225E-3</v>
      </c>
      <c r="E2309">
        <f t="shared" si="765"/>
        <v>-3.07123583161939E-3</v>
      </c>
      <c r="F2309">
        <f t="shared" si="766"/>
        <v>-1.6470366043296325E-3</v>
      </c>
      <c r="G2309" s="3">
        <v>42538</v>
      </c>
      <c r="H2309">
        <v>869.63</v>
      </c>
      <c r="I2309">
        <v>2472.65</v>
      </c>
      <c r="J2309">
        <f t="shared" si="767"/>
        <v>7.2389909425745191E-3</v>
      </c>
      <c r="K2309">
        <f t="shared" si="768"/>
        <v>3.9016824736910483E-3</v>
      </c>
      <c r="L2309">
        <f t="shared" si="769"/>
        <v>3.3373084688834709E-3</v>
      </c>
      <c r="P2309" t="str">
        <f t="shared" ref="P2309:P2372" si="782">IFERROR(N2309/N2308-1,"")</f>
        <v/>
      </c>
      <c r="Q2309" t="str">
        <f t="shared" ref="Q2309:Q2372" si="783">IFERROR(O2309/O2308-1,"")</f>
        <v/>
      </c>
      <c r="R2309" t="str">
        <f t="shared" ref="R2309:R2372" si="784">IFERROR(P2309-Q2309,"")</f>
        <v/>
      </c>
      <c r="S2309" s="1">
        <v>42843</v>
      </c>
      <c r="T2309">
        <v>1141.3900000000001</v>
      </c>
      <c r="U2309">
        <v>2617.9899999999998</v>
      </c>
      <c r="V2309">
        <f t="shared" si="770"/>
        <v>-1.1047186649799867E-2</v>
      </c>
      <c r="W2309">
        <f t="shared" si="771"/>
        <v>-1.1542121001600902E-2</v>
      </c>
      <c r="X2309">
        <f t="shared" si="772"/>
        <v>4.9493435180103518E-4</v>
      </c>
      <c r="Y2309" s="1">
        <v>43054</v>
      </c>
      <c r="Z2309">
        <v>4767.42</v>
      </c>
      <c r="AA2309">
        <v>3028.44</v>
      </c>
      <c r="AB2309">
        <f t="shared" si="779"/>
        <v>-1.5866134905496709E-2</v>
      </c>
      <c r="AC2309">
        <f t="shared" si="780"/>
        <v>-1.6187663850149581E-2</v>
      </c>
      <c r="AD2309">
        <f t="shared" si="781"/>
        <v>3.215289446528713E-4</v>
      </c>
      <c r="AE2309" s="1">
        <v>42510</v>
      </c>
      <c r="AF2309">
        <v>1154.54</v>
      </c>
      <c r="AG2309">
        <v>2483.6799999999998</v>
      </c>
      <c r="AH2309">
        <f t="shared" si="773"/>
        <v>-5.2214371876615484E-3</v>
      </c>
      <c r="AI2309">
        <f t="shared" si="774"/>
        <v>-1.0064695865019679E-4</v>
      </c>
      <c r="AJ2309">
        <f t="shared" si="775"/>
        <v>-5.1207902290113516E-3</v>
      </c>
      <c r="AK2309" s="1">
        <v>42550</v>
      </c>
      <c r="AL2309">
        <v>3289.06</v>
      </c>
      <c r="AM2309">
        <v>2493.7600000000002</v>
      </c>
      <c r="AN2309">
        <f t="shared" si="776"/>
        <v>1.0584985605033959E-2</v>
      </c>
      <c r="AO2309">
        <f t="shared" si="777"/>
        <v>1.6649544216688739E-2</v>
      </c>
      <c r="AP2309">
        <f t="shared" si="778"/>
        <v>-6.0645586116547801E-3</v>
      </c>
    </row>
    <row r="2310" spans="1:42" x14ac:dyDescent="0.25">
      <c r="A2310" s="3">
        <v>42523</v>
      </c>
      <c r="B2310">
        <v>3711.73</v>
      </c>
      <c r="C2310">
        <v>2483.3000000000002</v>
      </c>
      <c r="D2310">
        <f t="shared" si="764"/>
        <v>9.0875751005836669E-4</v>
      </c>
      <c r="E2310">
        <f t="shared" si="765"/>
        <v>-1.2668664159743992E-3</v>
      </c>
      <c r="F2310">
        <f t="shared" si="766"/>
        <v>2.1756239260327659E-3</v>
      </c>
      <c r="G2310" s="3">
        <v>42541</v>
      </c>
      <c r="H2310">
        <v>877.75</v>
      </c>
      <c r="I2310">
        <v>2509.21</v>
      </c>
      <c r="J2310">
        <f t="shared" si="767"/>
        <v>9.337304370824473E-3</v>
      </c>
      <c r="K2310">
        <f t="shared" si="768"/>
        <v>1.4785756172527531E-2</v>
      </c>
      <c r="L2310">
        <f t="shared" si="769"/>
        <v>-5.4484518017030581E-3</v>
      </c>
      <c r="P2310" t="str">
        <f t="shared" si="782"/>
        <v/>
      </c>
      <c r="Q2310" t="str">
        <f t="shared" si="783"/>
        <v/>
      </c>
      <c r="R2310" t="str">
        <f t="shared" si="784"/>
        <v/>
      </c>
      <c r="S2310" s="1">
        <v>42844</v>
      </c>
      <c r="T2310">
        <v>1138.98</v>
      </c>
      <c r="U2310">
        <v>2612.8200000000002</v>
      </c>
      <c r="V2310">
        <f t="shared" si="770"/>
        <v>-2.1114605875293124E-3</v>
      </c>
      <c r="W2310">
        <f t="shared" si="771"/>
        <v>-1.9747974591192152E-3</v>
      </c>
      <c r="X2310">
        <f t="shared" si="772"/>
        <v>-1.366631284100972E-4</v>
      </c>
      <c r="Y2310" s="1">
        <v>43055</v>
      </c>
      <c r="Z2310">
        <v>4765.72</v>
      </c>
      <c r="AA2310">
        <v>3029.72</v>
      </c>
      <c r="AB2310">
        <f t="shared" si="779"/>
        <v>-3.5658700093543771E-4</v>
      </c>
      <c r="AC2310">
        <f t="shared" si="780"/>
        <v>4.2265985127643013E-4</v>
      </c>
      <c r="AD2310">
        <f t="shared" si="781"/>
        <v>-7.7924685221186785E-4</v>
      </c>
      <c r="AE2310" s="1">
        <v>42513</v>
      </c>
      <c r="AF2310">
        <v>1142.28</v>
      </c>
      <c r="AG2310">
        <v>2453.6</v>
      </c>
      <c r="AH2310">
        <f t="shared" si="773"/>
        <v>-1.0618947806052659E-2</v>
      </c>
      <c r="AI2310">
        <f t="shared" si="774"/>
        <v>-1.2111061006248813E-2</v>
      </c>
      <c r="AJ2310">
        <f t="shared" si="775"/>
        <v>1.4921132001961546E-3</v>
      </c>
      <c r="AK2310" s="1">
        <v>42551</v>
      </c>
      <c r="AL2310">
        <v>3309.66</v>
      </c>
      <c r="AM2310">
        <v>2498.02</v>
      </c>
      <c r="AN2310">
        <f t="shared" si="776"/>
        <v>6.2631876584799961E-3</v>
      </c>
      <c r="AO2310">
        <f t="shared" si="777"/>
        <v>1.7082638265109029E-3</v>
      </c>
      <c r="AP2310">
        <f t="shared" si="778"/>
        <v>4.5549238319690932E-3</v>
      </c>
    </row>
    <row r="2311" spans="1:42" x14ac:dyDescent="0.25">
      <c r="A2311" s="3">
        <v>42524</v>
      </c>
      <c r="B2311">
        <v>3692.56</v>
      </c>
      <c r="C2311">
        <v>2478.12</v>
      </c>
      <c r="D2311">
        <f t="shared" ref="D2311:D2374" si="785">IFERROR(B2311/B2310-1,"")</f>
        <v>-5.1647075622418548E-3</v>
      </c>
      <c r="E2311">
        <f t="shared" ref="E2311:E2374" si="786">IFERROR(C2311/C2310-1,"")</f>
        <v>-2.0859340393831749E-3</v>
      </c>
      <c r="F2311">
        <f t="shared" ref="F2311:F2374" si="787">IFERROR(D2311-E2311,"")</f>
        <v>-3.0787735228586799E-3</v>
      </c>
      <c r="G2311" s="3">
        <v>42542</v>
      </c>
      <c r="H2311">
        <v>878.76</v>
      </c>
      <c r="I2311">
        <v>2510.9499999999998</v>
      </c>
      <c r="J2311">
        <f t="shared" ref="J2311:J2374" si="788">IFERROR(H2311/H2310-1,"")</f>
        <v>1.1506693249785371E-3</v>
      </c>
      <c r="K2311">
        <f t="shared" ref="K2311:K2374" si="789">IFERROR(I2311/I2310-1,"")</f>
        <v>6.9344534734039343E-4</v>
      </c>
      <c r="L2311">
        <f t="shared" ref="L2311:L2374" si="790">IFERROR(J2311-K2311,"")</f>
        <v>4.5722397763814371E-4</v>
      </c>
      <c r="P2311" t="str">
        <f t="shared" si="782"/>
        <v/>
      </c>
      <c r="Q2311" t="str">
        <f t="shared" si="783"/>
        <v/>
      </c>
      <c r="R2311" t="str">
        <f t="shared" si="784"/>
        <v/>
      </c>
      <c r="S2311" s="1">
        <v>42845</v>
      </c>
      <c r="T2311">
        <v>1149</v>
      </c>
      <c r="U2311">
        <v>2634.18</v>
      </c>
      <c r="V2311">
        <f t="shared" ref="V2311:V2374" si="791">IFERROR(T2311/T2310-1,"")</f>
        <v>8.7973449928884229E-3</v>
      </c>
      <c r="W2311">
        <f t="shared" ref="W2311:W2374" si="792">IFERROR(U2311/U2310-1,"")</f>
        <v>8.1750752060989473E-3</v>
      </c>
      <c r="X2311">
        <f t="shared" ref="X2311:X2374" si="793">IFERROR(V2311-W2311,"")</f>
        <v>6.2226978678947553E-4</v>
      </c>
      <c r="Y2311" s="1">
        <v>43056</v>
      </c>
      <c r="Z2311">
        <v>4754.8100000000004</v>
      </c>
      <c r="AA2311">
        <v>3028.66</v>
      </c>
      <c r="AB2311">
        <f t="shared" si="779"/>
        <v>-2.2892658402088317E-3</v>
      </c>
      <c r="AC2311">
        <f t="shared" si="780"/>
        <v>-3.4986731447128605E-4</v>
      </c>
      <c r="AD2311">
        <f t="shared" si="781"/>
        <v>-1.9393985257375457E-3</v>
      </c>
      <c r="AE2311" s="1">
        <v>42514</v>
      </c>
      <c r="AF2311">
        <v>1148.75</v>
      </c>
      <c r="AG2311">
        <v>2474.21</v>
      </c>
      <c r="AH2311">
        <f t="shared" ref="AH2311:AH2374" si="794">IFERROR(AF2311/AF2310-1,"")</f>
        <v>5.6641103757397726E-3</v>
      </c>
      <c r="AI2311">
        <f t="shared" ref="AI2311:AI2374" si="795">IFERROR(AG2311/AG2310-1,"")</f>
        <v>8.3999021845451161E-3</v>
      </c>
      <c r="AJ2311">
        <f t="shared" ref="AJ2311:AJ2374" si="796">IFERROR(AH2311-AI2311,"")</f>
        <v>-2.7357918088053435E-3</v>
      </c>
      <c r="AK2311" s="1">
        <v>42552</v>
      </c>
      <c r="AL2311">
        <v>3310.71</v>
      </c>
      <c r="AM2311">
        <v>2507.36</v>
      </c>
      <c r="AN2311">
        <f t="shared" ref="AN2311:AN2374" si="797">IFERROR(AL2311/AL2310-1,"")</f>
        <v>3.1725313174169045E-4</v>
      </c>
      <c r="AO2311">
        <f t="shared" ref="AO2311:AO2374" si="798">IFERROR(AM2311/AM2310-1,"")</f>
        <v>3.7389612573157649E-3</v>
      </c>
      <c r="AP2311">
        <f t="shared" ref="AP2311:AP2374" si="799">IFERROR(AN2311-AO2311,"")</f>
        <v>-3.4217081255740744E-3</v>
      </c>
    </row>
    <row r="2312" spans="1:42" x14ac:dyDescent="0.25">
      <c r="A2312" s="3">
        <v>42527</v>
      </c>
      <c r="B2312">
        <v>3751.44</v>
      </c>
      <c r="C2312">
        <v>2515.94</v>
      </c>
      <c r="D2312">
        <f t="shared" si="785"/>
        <v>1.5945577052234761E-2</v>
      </c>
      <c r="E2312">
        <f t="shared" si="786"/>
        <v>1.526156925411204E-2</v>
      </c>
      <c r="F2312">
        <f t="shared" si="787"/>
        <v>6.8400779812272106E-4</v>
      </c>
      <c r="G2312" s="3">
        <v>42543</v>
      </c>
      <c r="H2312">
        <v>876.49</v>
      </c>
      <c r="I2312">
        <v>2501.3000000000002</v>
      </c>
      <c r="J2312">
        <f t="shared" si="788"/>
        <v>-2.583185397605714E-3</v>
      </c>
      <c r="K2312">
        <f t="shared" si="789"/>
        <v>-3.8431669288514492E-3</v>
      </c>
      <c r="L2312">
        <f t="shared" si="790"/>
        <v>1.2599815312457352E-3</v>
      </c>
      <c r="P2312" t="str">
        <f t="shared" si="782"/>
        <v/>
      </c>
      <c r="Q2312" t="str">
        <f t="shared" si="783"/>
        <v/>
      </c>
      <c r="R2312" t="str">
        <f t="shared" si="784"/>
        <v/>
      </c>
      <c r="S2312" s="1">
        <v>42846</v>
      </c>
      <c r="T2312">
        <v>1157.32</v>
      </c>
      <c r="U2312">
        <v>2651.29</v>
      </c>
      <c r="V2312">
        <f t="shared" si="791"/>
        <v>7.2410791993036128E-3</v>
      </c>
      <c r="W2312">
        <f t="shared" si="792"/>
        <v>6.4953799664411171E-3</v>
      </c>
      <c r="X2312">
        <f t="shared" si="793"/>
        <v>7.4569923286249562E-4</v>
      </c>
      <c r="Y2312" s="1">
        <v>43059</v>
      </c>
      <c r="Z2312">
        <v>4753.67</v>
      </c>
      <c r="AA2312">
        <v>3026.51</v>
      </c>
      <c r="AB2312">
        <f t="shared" si="779"/>
        <v>-2.3975721427360597E-4</v>
      </c>
      <c r="AC2312">
        <f t="shared" si="780"/>
        <v>-7.0988489959245005E-4</v>
      </c>
      <c r="AD2312">
        <f t="shared" si="781"/>
        <v>4.7012768531884408E-4</v>
      </c>
      <c r="AE2312" s="1">
        <v>42515</v>
      </c>
      <c r="AF2312">
        <v>1161.2</v>
      </c>
      <c r="AG2312">
        <v>2493.64</v>
      </c>
      <c r="AH2312">
        <f t="shared" si="794"/>
        <v>1.0837867247007749E-2</v>
      </c>
      <c r="AI2312">
        <f t="shared" si="795"/>
        <v>7.853011668370824E-3</v>
      </c>
      <c r="AJ2312">
        <f t="shared" si="796"/>
        <v>2.9848555786369246E-3</v>
      </c>
      <c r="AK2312" s="1">
        <v>42555</v>
      </c>
      <c r="AL2312">
        <v>3333.71</v>
      </c>
      <c r="AM2312">
        <v>2525.94</v>
      </c>
      <c r="AN2312">
        <f t="shared" si="797"/>
        <v>6.9471503091482756E-3</v>
      </c>
      <c r="AO2312">
        <f t="shared" si="798"/>
        <v>7.4101844170761932E-3</v>
      </c>
      <c r="AP2312">
        <f t="shared" si="799"/>
        <v>-4.6303410792791766E-4</v>
      </c>
    </row>
    <row r="2313" spans="1:42" x14ac:dyDescent="0.25">
      <c r="A2313" s="3">
        <v>42528</v>
      </c>
      <c r="B2313">
        <v>3819.37</v>
      </c>
      <c r="C2313">
        <v>2562.85</v>
      </c>
      <c r="D2313">
        <f t="shared" si="785"/>
        <v>1.8107713304757578E-2</v>
      </c>
      <c r="E2313">
        <f t="shared" si="786"/>
        <v>1.8645118723021881E-2</v>
      </c>
      <c r="F2313">
        <f t="shared" si="787"/>
        <v>-5.3740541826430288E-4</v>
      </c>
      <c r="G2313" s="3">
        <v>42544</v>
      </c>
      <c r="H2313">
        <v>886.97</v>
      </c>
      <c r="I2313">
        <v>2531.0700000000002</v>
      </c>
      <c r="J2313">
        <f t="shared" si="788"/>
        <v>1.1956782165227331E-2</v>
      </c>
      <c r="K2313">
        <f t="shared" si="789"/>
        <v>1.1901811058249612E-2</v>
      </c>
      <c r="L2313">
        <f t="shared" si="790"/>
        <v>5.4971106977719231E-5</v>
      </c>
      <c r="P2313" t="str">
        <f t="shared" si="782"/>
        <v/>
      </c>
      <c r="Q2313" t="str">
        <f t="shared" si="783"/>
        <v/>
      </c>
      <c r="R2313" t="str">
        <f t="shared" si="784"/>
        <v/>
      </c>
      <c r="S2313" s="1">
        <v>42849</v>
      </c>
      <c r="T2313">
        <v>1180.3900000000001</v>
      </c>
      <c r="U2313">
        <v>2698.8</v>
      </c>
      <c r="V2313">
        <f t="shared" si="791"/>
        <v>1.9933985414578581E-2</v>
      </c>
      <c r="W2313">
        <f t="shared" si="792"/>
        <v>1.7919578771088851E-2</v>
      </c>
      <c r="X2313">
        <f t="shared" si="793"/>
        <v>2.0144066434897301E-3</v>
      </c>
      <c r="Y2313" s="1">
        <v>43060</v>
      </c>
      <c r="Z2313">
        <v>4804.91</v>
      </c>
      <c r="AA2313">
        <v>3062.63</v>
      </c>
      <c r="AB2313">
        <f t="shared" si="779"/>
        <v>1.0779040194207834E-2</v>
      </c>
      <c r="AC2313">
        <f t="shared" si="780"/>
        <v>1.1934538461792599E-2</v>
      </c>
      <c r="AD2313">
        <f t="shared" si="781"/>
        <v>-1.1554982675847647E-3</v>
      </c>
      <c r="AE2313" s="1">
        <v>42516</v>
      </c>
      <c r="AF2313">
        <v>1168.31</v>
      </c>
      <c r="AG2313">
        <v>2514.1999999999998</v>
      </c>
      <c r="AH2313">
        <f t="shared" si="794"/>
        <v>6.1229762314845004E-3</v>
      </c>
      <c r="AI2313">
        <f t="shared" si="795"/>
        <v>8.2449752169519996E-3</v>
      </c>
      <c r="AJ2313">
        <f t="shared" si="796"/>
        <v>-2.1219989854674992E-3</v>
      </c>
      <c r="AK2313" s="1">
        <v>42556</v>
      </c>
      <c r="AL2313">
        <v>3319.48</v>
      </c>
      <c r="AM2313">
        <v>2510.2600000000002</v>
      </c>
      <c r="AN2313">
        <f t="shared" si="797"/>
        <v>-4.268517657504689E-3</v>
      </c>
      <c r="AO2313">
        <f t="shared" si="798"/>
        <v>-6.2075900456859401E-3</v>
      </c>
      <c r="AP2313">
        <f t="shared" si="799"/>
        <v>1.939072388181251E-3</v>
      </c>
    </row>
    <row r="2314" spans="1:42" x14ac:dyDescent="0.25">
      <c r="A2314" s="3">
        <v>42529</v>
      </c>
      <c r="B2314">
        <v>3819.45</v>
      </c>
      <c r="C2314">
        <v>2563.23</v>
      </c>
      <c r="D2314">
        <f t="shared" si="785"/>
        <v>2.094586279932642E-5</v>
      </c>
      <c r="E2314">
        <f t="shared" si="786"/>
        <v>1.4827243108261889E-4</v>
      </c>
      <c r="F2314">
        <f t="shared" si="787"/>
        <v>-1.2732656828329247E-4</v>
      </c>
      <c r="G2314" s="3">
        <v>42545</v>
      </c>
      <c r="H2314">
        <v>871.61</v>
      </c>
      <c r="I2314">
        <v>2488.8200000000002</v>
      </c>
      <c r="J2314">
        <f t="shared" si="788"/>
        <v>-1.7317383902499484E-2</v>
      </c>
      <c r="K2314">
        <f t="shared" si="789"/>
        <v>-1.6692545050117191E-2</v>
      </c>
      <c r="L2314">
        <f t="shared" si="790"/>
        <v>-6.2483885238229231E-4</v>
      </c>
      <c r="P2314" t="str">
        <f t="shared" si="782"/>
        <v/>
      </c>
      <c r="Q2314" t="str">
        <f t="shared" si="783"/>
        <v/>
      </c>
      <c r="R2314" t="str">
        <f t="shared" si="784"/>
        <v/>
      </c>
      <c r="S2314" s="1">
        <v>42850</v>
      </c>
      <c r="T2314">
        <v>1191.95</v>
      </c>
      <c r="U2314">
        <v>2724.49</v>
      </c>
      <c r="V2314">
        <f t="shared" si="791"/>
        <v>9.7933733765958042E-3</v>
      </c>
      <c r="W2314">
        <f t="shared" si="792"/>
        <v>9.5190455017042375E-3</v>
      </c>
      <c r="X2314">
        <f t="shared" si="793"/>
        <v>2.7432787489156674E-4</v>
      </c>
      <c r="Y2314" s="1">
        <v>43061</v>
      </c>
      <c r="Z2314">
        <v>4815.3900000000003</v>
      </c>
      <c r="AA2314">
        <v>3068.8</v>
      </c>
      <c r="AB2314">
        <f t="shared" si="779"/>
        <v>2.1811022474926833E-3</v>
      </c>
      <c r="AC2314">
        <f t="shared" si="780"/>
        <v>2.014608359481862E-3</v>
      </c>
      <c r="AD2314">
        <f t="shared" si="781"/>
        <v>1.6649388801082132E-4</v>
      </c>
      <c r="AE2314" s="1">
        <v>42517</v>
      </c>
      <c r="AF2314">
        <v>1172.32</v>
      </c>
      <c r="AG2314">
        <v>2531.63</v>
      </c>
      <c r="AH2314">
        <f t="shared" si="794"/>
        <v>3.4323082058700383E-3</v>
      </c>
      <c r="AI2314">
        <f t="shared" si="795"/>
        <v>6.9326227030468424E-3</v>
      </c>
      <c r="AJ2314">
        <f t="shared" si="796"/>
        <v>-3.5003144971768041E-3</v>
      </c>
      <c r="AK2314" s="1">
        <v>42557</v>
      </c>
      <c r="AL2314">
        <v>3302.84</v>
      </c>
      <c r="AM2314">
        <v>2488.79</v>
      </c>
      <c r="AN2314">
        <f t="shared" si="797"/>
        <v>-5.0128333353416377E-3</v>
      </c>
      <c r="AO2314">
        <f t="shared" si="798"/>
        <v>-8.5528989029025615E-3</v>
      </c>
      <c r="AP2314">
        <f t="shared" si="799"/>
        <v>3.5400655675609238E-3</v>
      </c>
    </row>
    <row r="2315" spans="1:42" x14ac:dyDescent="0.25">
      <c r="A2315" s="3">
        <v>42530</v>
      </c>
      <c r="B2315">
        <v>3794.47</v>
      </c>
      <c r="C2315">
        <v>2541.73</v>
      </c>
      <c r="D2315">
        <f t="shared" si="785"/>
        <v>-6.5402086687873506E-3</v>
      </c>
      <c r="E2315">
        <f t="shared" si="786"/>
        <v>-8.3878543868478594E-3</v>
      </c>
      <c r="F2315">
        <f t="shared" si="787"/>
        <v>1.8476457180605088E-3</v>
      </c>
      <c r="G2315" s="3">
        <v>42548</v>
      </c>
      <c r="H2315">
        <v>855.66</v>
      </c>
      <c r="I2315">
        <v>2432.4499999999998</v>
      </c>
      <c r="J2315">
        <f t="shared" si="788"/>
        <v>-1.8299468799118923E-2</v>
      </c>
      <c r="K2315">
        <f t="shared" si="789"/>
        <v>-2.2649287614210922E-2</v>
      </c>
      <c r="L2315">
        <f t="shared" si="790"/>
        <v>4.3498188150919992E-3</v>
      </c>
      <c r="P2315" t="str">
        <f t="shared" si="782"/>
        <v/>
      </c>
      <c r="Q2315" t="str">
        <f t="shared" si="783"/>
        <v/>
      </c>
      <c r="R2315" t="str">
        <f t="shared" si="784"/>
        <v/>
      </c>
      <c r="S2315" s="1">
        <v>42851</v>
      </c>
      <c r="T2315">
        <v>1209.04</v>
      </c>
      <c r="U2315">
        <v>2763.36</v>
      </c>
      <c r="V2315">
        <f t="shared" si="791"/>
        <v>1.4337849742019237E-2</v>
      </c>
      <c r="W2315">
        <f t="shared" si="792"/>
        <v>1.4266890317087055E-2</v>
      </c>
      <c r="X2315">
        <f t="shared" si="793"/>
        <v>7.0959424932182102E-5</v>
      </c>
      <c r="Y2315" s="1">
        <v>43062</v>
      </c>
      <c r="Z2315">
        <v>4793.8599999999997</v>
      </c>
      <c r="AA2315">
        <v>3052.32</v>
      </c>
      <c r="AB2315">
        <f t="shared" si="779"/>
        <v>-4.4710812623692808E-3</v>
      </c>
      <c r="AC2315">
        <f t="shared" si="780"/>
        <v>-5.3701772679874971E-3</v>
      </c>
      <c r="AD2315">
        <f t="shared" si="781"/>
        <v>8.9909600561821623E-4</v>
      </c>
      <c r="AE2315" s="1">
        <v>42520</v>
      </c>
      <c r="AF2315">
        <v>1177.17</v>
      </c>
      <c r="AG2315">
        <v>2542.09</v>
      </c>
      <c r="AH2315">
        <f t="shared" si="794"/>
        <v>4.1370956735362618E-3</v>
      </c>
      <c r="AI2315">
        <f t="shared" si="795"/>
        <v>4.1317254101111978E-3</v>
      </c>
      <c r="AJ2315">
        <f t="shared" si="796"/>
        <v>5.3702634250640813E-6</v>
      </c>
      <c r="AK2315" s="1">
        <v>42558</v>
      </c>
      <c r="AL2315">
        <v>3323.34</v>
      </c>
      <c r="AM2315">
        <v>2497.36</v>
      </c>
      <c r="AN2315">
        <f t="shared" si="797"/>
        <v>6.2067796199634095E-3</v>
      </c>
      <c r="AO2315">
        <f t="shared" si="798"/>
        <v>3.4434403866940855E-3</v>
      </c>
      <c r="AP2315">
        <f t="shared" si="799"/>
        <v>2.7633392332693241E-3</v>
      </c>
    </row>
    <row r="2316" spans="1:42" x14ac:dyDescent="0.25">
      <c r="A2316" s="3">
        <v>42531</v>
      </c>
      <c r="B2316">
        <v>3735.9</v>
      </c>
      <c r="C2316">
        <v>2507.06</v>
      </c>
      <c r="D2316">
        <f t="shared" si="785"/>
        <v>-1.5435620784984394E-2</v>
      </c>
      <c r="E2316">
        <f t="shared" si="786"/>
        <v>-1.3640315847867401E-2</v>
      </c>
      <c r="F2316">
        <f t="shared" si="787"/>
        <v>-1.7953049371169927E-3</v>
      </c>
      <c r="G2316" s="3">
        <v>42549</v>
      </c>
      <c r="H2316">
        <v>859.14</v>
      </c>
      <c r="I2316">
        <v>2452.92</v>
      </c>
      <c r="J2316">
        <f t="shared" si="788"/>
        <v>4.0670359722319027E-3</v>
      </c>
      <c r="K2316">
        <f t="shared" si="789"/>
        <v>8.4153836666736037E-3</v>
      </c>
      <c r="L2316">
        <f t="shared" si="790"/>
        <v>-4.348347694441701E-3</v>
      </c>
      <c r="P2316" t="str">
        <f t="shared" si="782"/>
        <v/>
      </c>
      <c r="Q2316" t="str">
        <f t="shared" si="783"/>
        <v/>
      </c>
      <c r="R2316" t="str">
        <f t="shared" si="784"/>
        <v/>
      </c>
      <c r="S2316" s="1">
        <v>42852</v>
      </c>
      <c r="T2316">
        <v>1199.3499999999999</v>
      </c>
      <c r="U2316">
        <v>2742.57</v>
      </c>
      <c r="V2316">
        <f t="shared" si="791"/>
        <v>-8.0146231721035521E-3</v>
      </c>
      <c r="W2316">
        <f t="shared" si="792"/>
        <v>-7.5234497133923606E-3</v>
      </c>
      <c r="X2316">
        <f t="shared" si="793"/>
        <v>-4.9117345871119156E-4</v>
      </c>
      <c r="Y2316" s="1">
        <v>43063</v>
      </c>
      <c r="Z2316">
        <v>4817.09</v>
      </c>
      <c r="AA2316">
        <v>3070.23</v>
      </c>
      <c r="AB2316">
        <f t="shared" si="779"/>
        <v>4.8457818960088161E-3</v>
      </c>
      <c r="AC2316">
        <f t="shared" si="780"/>
        <v>5.8676678723068587E-3</v>
      </c>
      <c r="AD2316">
        <f t="shared" si="781"/>
        <v>-1.0218859762980426E-3</v>
      </c>
      <c r="AE2316" s="1">
        <v>42521</v>
      </c>
      <c r="AF2316">
        <v>1169</v>
      </c>
      <c r="AG2316">
        <v>2494.11</v>
      </c>
      <c r="AH2316">
        <f t="shared" si="794"/>
        <v>-6.9403739476882054E-3</v>
      </c>
      <c r="AI2316">
        <f t="shared" si="795"/>
        <v>-1.88742334063704E-2</v>
      </c>
      <c r="AJ2316">
        <f t="shared" si="796"/>
        <v>1.1933859458682194E-2</v>
      </c>
      <c r="AK2316" s="1">
        <v>42559</v>
      </c>
      <c r="AL2316">
        <v>3296.94</v>
      </c>
      <c r="AM2316">
        <v>2515.41</v>
      </c>
      <c r="AN2316">
        <f t="shared" si="797"/>
        <v>-7.9438155590459969E-3</v>
      </c>
      <c r="AO2316">
        <f t="shared" si="798"/>
        <v>7.2276323797928477E-3</v>
      </c>
      <c r="AP2316">
        <f t="shared" si="799"/>
        <v>-1.5171447938838845E-2</v>
      </c>
    </row>
    <row r="2317" spans="1:42" x14ac:dyDescent="0.25">
      <c r="A2317" s="3">
        <v>42535</v>
      </c>
      <c r="B2317">
        <v>3692.07</v>
      </c>
      <c r="C2317">
        <v>2483.7600000000002</v>
      </c>
      <c r="D2317">
        <f t="shared" si="785"/>
        <v>-1.1732112743917056E-2</v>
      </c>
      <c r="E2317">
        <f t="shared" si="786"/>
        <v>-9.2937544374684933E-3</v>
      </c>
      <c r="F2317">
        <f t="shared" si="787"/>
        <v>-2.4383583064485626E-3</v>
      </c>
      <c r="G2317" s="3">
        <v>42550</v>
      </c>
      <c r="H2317">
        <v>874.18</v>
      </c>
      <c r="I2317">
        <v>2493.7600000000002</v>
      </c>
      <c r="J2317">
        <f t="shared" si="788"/>
        <v>1.7505877970994232E-2</v>
      </c>
      <c r="K2317">
        <f t="shared" si="789"/>
        <v>1.6649544216688739E-2</v>
      </c>
      <c r="L2317">
        <f t="shared" si="790"/>
        <v>8.5633375430549385E-4</v>
      </c>
      <c r="P2317" t="str">
        <f t="shared" si="782"/>
        <v/>
      </c>
      <c r="Q2317" t="str">
        <f t="shared" si="783"/>
        <v/>
      </c>
      <c r="R2317" t="str">
        <f t="shared" si="784"/>
        <v/>
      </c>
      <c r="S2317" s="1">
        <v>42853</v>
      </c>
      <c r="T2317">
        <v>1202.48</v>
      </c>
      <c r="U2317">
        <v>2750.86</v>
      </c>
      <c r="V2317">
        <f t="shared" si="791"/>
        <v>2.6097469462627032E-3</v>
      </c>
      <c r="W2317">
        <f t="shared" si="792"/>
        <v>3.0227122735244638E-3</v>
      </c>
      <c r="X2317">
        <f t="shared" si="793"/>
        <v>-4.1296532726176061E-4</v>
      </c>
      <c r="Y2317" s="1">
        <v>43066</v>
      </c>
      <c r="Z2317">
        <v>4785.8900000000003</v>
      </c>
      <c r="AA2317">
        <v>3048.5</v>
      </c>
      <c r="AB2317">
        <f t="shared" si="779"/>
        <v>-6.4769393970217637E-3</v>
      </c>
      <c r="AC2317">
        <f t="shared" si="780"/>
        <v>-7.0776456486972839E-3</v>
      </c>
      <c r="AD2317">
        <f t="shared" si="781"/>
        <v>6.0070625167552016E-4</v>
      </c>
      <c r="AE2317" s="1">
        <v>42522</v>
      </c>
      <c r="AF2317">
        <v>1155.75</v>
      </c>
      <c r="AG2317">
        <v>2486.4499999999998</v>
      </c>
      <c r="AH2317">
        <f t="shared" si="794"/>
        <v>-1.1334473909324183E-2</v>
      </c>
      <c r="AI2317">
        <f t="shared" si="795"/>
        <v>-3.07123583161939E-3</v>
      </c>
      <c r="AJ2317">
        <f t="shared" si="796"/>
        <v>-8.2632380777047931E-3</v>
      </c>
      <c r="AK2317" s="1">
        <v>42562</v>
      </c>
      <c r="AL2317">
        <v>3347.16</v>
      </c>
      <c r="AM2317">
        <v>2551.34</v>
      </c>
      <c r="AN2317">
        <f t="shared" si="797"/>
        <v>1.5232306320406064E-2</v>
      </c>
      <c r="AO2317">
        <f t="shared" si="798"/>
        <v>1.4283953709335773E-2</v>
      </c>
      <c r="AP2317">
        <f t="shared" si="799"/>
        <v>9.4835261107029112E-4</v>
      </c>
    </row>
    <row r="2318" spans="1:42" x14ac:dyDescent="0.25">
      <c r="A2318" s="3">
        <v>42536</v>
      </c>
      <c r="B2318">
        <v>3713.12</v>
      </c>
      <c r="C2318">
        <v>2488.81</v>
      </c>
      <c r="D2318">
        <f t="shared" si="785"/>
        <v>5.701408694851251E-3</v>
      </c>
      <c r="E2318">
        <f t="shared" si="786"/>
        <v>2.0332077173317309E-3</v>
      </c>
      <c r="F2318">
        <f t="shared" si="787"/>
        <v>3.6682009775195201E-3</v>
      </c>
      <c r="G2318" s="3">
        <v>42551</v>
      </c>
      <c r="H2318">
        <v>876.1</v>
      </c>
      <c r="I2318">
        <v>2498.02</v>
      </c>
      <c r="J2318">
        <f t="shared" si="788"/>
        <v>2.1963440023795577E-3</v>
      </c>
      <c r="K2318">
        <f t="shared" si="789"/>
        <v>1.7082638265109029E-3</v>
      </c>
      <c r="L2318">
        <f t="shared" si="790"/>
        <v>4.8808017586865482E-4</v>
      </c>
      <c r="P2318" t="str">
        <f t="shared" si="782"/>
        <v/>
      </c>
      <c r="Q2318" t="str">
        <f t="shared" si="783"/>
        <v/>
      </c>
      <c r="R2318" t="str">
        <f t="shared" si="784"/>
        <v/>
      </c>
      <c r="S2318" s="1">
        <v>42857</v>
      </c>
      <c r="T2318">
        <v>1209.4000000000001</v>
      </c>
      <c r="U2318">
        <v>2764.69</v>
      </c>
      <c r="V2318">
        <f t="shared" si="791"/>
        <v>5.7547734681657747E-3</v>
      </c>
      <c r="W2318">
        <f t="shared" si="792"/>
        <v>5.0275186668895522E-3</v>
      </c>
      <c r="X2318">
        <f t="shared" si="793"/>
        <v>7.2725480127622255E-4</v>
      </c>
      <c r="Y2318" s="1">
        <v>43067</v>
      </c>
      <c r="Z2318">
        <v>4791.2</v>
      </c>
      <c r="AA2318">
        <v>3053.58</v>
      </c>
      <c r="AB2318">
        <f t="shared" si="779"/>
        <v>1.1095115015178347E-3</v>
      </c>
      <c r="AC2318">
        <f t="shared" si="780"/>
        <v>1.6663933081844107E-3</v>
      </c>
      <c r="AD2318">
        <f t="shared" si="781"/>
        <v>-5.5688180666657594E-4</v>
      </c>
      <c r="AE2318" s="1">
        <v>42523</v>
      </c>
      <c r="AF2318">
        <v>1149.71</v>
      </c>
      <c r="AG2318">
        <v>2483.3000000000002</v>
      </c>
      <c r="AH2318">
        <f t="shared" si="794"/>
        <v>-5.2260436945705813E-3</v>
      </c>
      <c r="AI2318">
        <f t="shared" si="795"/>
        <v>-1.2668664159743992E-3</v>
      </c>
      <c r="AJ2318">
        <f t="shared" si="796"/>
        <v>-3.9591772785961821E-3</v>
      </c>
      <c r="AK2318" s="1">
        <v>42564</v>
      </c>
      <c r="AL2318">
        <v>3420.84</v>
      </c>
      <c r="AM2318">
        <v>2582.2800000000002</v>
      </c>
      <c r="AN2318">
        <f t="shared" si="797"/>
        <v>2.2012691356254388E-2</v>
      </c>
      <c r="AO2318">
        <f t="shared" si="798"/>
        <v>1.212696073435926E-2</v>
      </c>
      <c r="AP2318">
        <f t="shared" si="799"/>
        <v>9.885730621895128E-3</v>
      </c>
    </row>
    <row r="2319" spans="1:42" x14ac:dyDescent="0.25">
      <c r="A2319" s="3">
        <v>42537</v>
      </c>
      <c r="B2319">
        <v>3668.42</v>
      </c>
      <c r="C2319">
        <v>2463.04</v>
      </c>
      <c r="D2319">
        <f t="shared" si="785"/>
        <v>-1.2038393588141405E-2</v>
      </c>
      <c r="E2319">
        <f t="shared" si="786"/>
        <v>-1.035434605293295E-2</v>
      </c>
      <c r="F2319">
        <f t="shared" si="787"/>
        <v>-1.684047535208455E-3</v>
      </c>
      <c r="G2319" s="3">
        <v>42552</v>
      </c>
      <c r="H2319">
        <v>879.44</v>
      </c>
      <c r="I2319">
        <v>2507.36</v>
      </c>
      <c r="J2319">
        <f t="shared" si="788"/>
        <v>3.8123501883347011E-3</v>
      </c>
      <c r="K2319">
        <f t="shared" si="789"/>
        <v>3.7389612573157649E-3</v>
      </c>
      <c r="L2319">
        <f t="shared" si="790"/>
        <v>7.3388931018936177E-5</v>
      </c>
      <c r="P2319" t="str">
        <f t="shared" si="782"/>
        <v/>
      </c>
      <c r="Q2319" t="str">
        <f t="shared" si="783"/>
        <v/>
      </c>
      <c r="R2319" t="str">
        <f t="shared" si="784"/>
        <v/>
      </c>
      <c r="S2319" s="1">
        <v>42858</v>
      </c>
      <c r="T2319">
        <v>1189.3499999999999</v>
      </c>
      <c r="U2319">
        <v>2719.42</v>
      </c>
      <c r="V2319">
        <f t="shared" si="791"/>
        <v>-1.6578468662146628E-2</v>
      </c>
      <c r="W2319">
        <f t="shared" si="792"/>
        <v>-1.6374349384560283E-2</v>
      </c>
      <c r="X2319">
        <f t="shared" si="793"/>
        <v>-2.041192775863454E-4</v>
      </c>
      <c r="Y2319" s="1">
        <v>43068</v>
      </c>
      <c r="Z2319">
        <v>4740.87</v>
      </c>
      <c r="AA2319">
        <v>3017.54</v>
      </c>
      <c r="AB2319">
        <f t="shared" si="779"/>
        <v>-1.050467523793619E-2</v>
      </c>
      <c r="AC2319">
        <f t="shared" si="780"/>
        <v>-1.1802539969478443E-2</v>
      </c>
      <c r="AD2319">
        <f t="shared" si="781"/>
        <v>1.2978647315422531E-3</v>
      </c>
      <c r="AE2319" s="1">
        <v>42524</v>
      </c>
      <c r="AF2319">
        <v>1153.48</v>
      </c>
      <c r="AG2319">
        <v>2478.12</v>
      </c>
      <c r="AH2319">
        <f t="shared" si="794"/>
        <v>3.2790877699593324E-3</v>
      </c>
      <c r="AI2319">
        <f t="shared" si="795"/>
        <v>-2.0859340393831749E-3</v>
      </c>
      <c r="AJ2319">
        <f t="shared" si="796"/>
        <v>5.3650218093425073E-3</v>
      </c>
      <c r="AK2319" s="1">
        <v>42572</v>
      </c>
      <c r="AL2319">
        <v>3454.93</v>
      </c>
      <c r="AM2319">
        <v>2603.36</v>
      </c>
      <c r="AN2319">
        <f t="shared" si="797"/>
        <v>9.965388618000226E-3</v>
      </c>
      <c r="AO2319">
        <f t="shared" si="798"/>
        <v>8.1633285313753579E-3</v>
      </c>
      <c r="AP2319">
        <f t="shared" si="799"/>
        <v>1.8020600866248682E-3</v>
      </c>
    </row>
    <row r="2320" spans="1:42" x14ac:dyDescent="0.25">
      <c r="A2320" s="3">
        <v>42538</v>
      </c>
      <c r="B2320">
        <v>3694.18</v>
      </c>
      <c r="C2320">
        <v>2472.65</v>
      </c>
      <c r="D2320">
        <f t="shared" si="785"/>
        <v>7.0220967064840156E-3</v>
      </c>
      <c r="E2320">
        <f t="shared" si="786"/>
        <v>3.9016824736910483E-3</v>
      </c>
      <c r="F2320">
        <f t="shared" si="787"/>
        <v>3.1204142327929674E-3</v>
      </c>
      <c r="G2320" s="3">
        <v>42555</v>
      </c>
      <c r="H2320">
        <v>885.04</v>
      </c>
      <c r="I2320">
        <v>2525.94</v>
      </c>
      <c r="J2320">
        <f t="shared" si="788"/>
        <v>6.3676885290637752E-3</v>
      </c>
      <c r="K2320">
        <f t="shared" si="789"/>
        <v>7.4101844170761932E-3</v>
      </c>
      <c r="L2320">
        <f t="shared" si="790"/>
        <v>-1.042495888012418E-3</v>
      </c>
      <c r="P2320" t="str">
        <f t="shared" si="782"/>
        <v/>
      </c>
      <c r="Q2320" t="str">
        <f t="shared" si="783"/>
        <v/>
      </c>
      <c r="R2320" t="str">
        <f t="shared" si="784"/>
        <v/>
      </c>
      <c r="S2320" s="1">
        <v>42859</v>
      </c>
      <c r="T2320">
        <v>1190.49</v>
      </c>
      <c r="U2320">
        <v>2726.92</v>
      </c>
      <c r="V2320">
        <f t="shared" si="791"/>
        <v>9.5850674738318098E-4</v>
      </c>
      <c r="W2320">
        <f t="shared" si="792"/>
        <v>2.757941031543476E-3</v>
      </c>
      <c r="X2320">
        <f t="shared" si="793"/>
        <v>-1.7994342841602951E-3</v>
      </c>
      <c r="Y2320" s="1">
        <v>43069</v>
      </c>
      <c r="Z2320">
        <v>4666.5</v>
      </c>
      <c r="AA2320">
        <v>2984.21</v>
      </c>
      <c r="AB2320">
        <f t="shared" si="779"/>
        <v>-1.5686994159299861E-2</v>
      </c>
      <c r="AC2320">
        <f t="shared" si="780"/>
        <v>-1.1045421104608377E-2</v>
      </c>
      <c r="AD2320">
        <f t="shared" si="781"/>
        <v>-4.6415730546914835E-3</v>
      </c>
      <c r="AE2320" s="1">
        <v>42527</v>
      </c>
      <c r="AF2320">
        <v>1166.2</v>
      </c>
      <c r="AG2320">
        <v>2515.94</v>
      </c>
      <c r="AH2320">
        <f t="shared" si="794"/>
        <v>1.1027499393140738E-2</v>
      </c>
      <c r="AI2320">
        <f t="shared" si="795"/>
        <v>1.526156925411204E-2</v>
      </c>
      <c r="AJ2320">
        <f t="shared" si="796"/>
        <v>-4.2340698609713012E-3</v>
      </c>
      <c r="AK2320" s="1">
        <v>42573</v>
      </c>
      <c r="AL2320">
        <v>3464.16</v>
      </c>
      <c r="AM2320">
        <v>2602.2800000000002</v>
      </c>
      <c r="AN2320">
        <f t="shared" si="797"/>
        <v>2.6715447201535181E-3</v>
      </c>
      <c r="AO2320">
        <f t="shared" si="798"/>
        <v>-4.148485034723981E-4</v>
      </c>
      <c r="AP2320">
        <f t="shared" si="799"/>
        <v>3.0863932236259162E-3</v>
      </c>
    </row>
    <row r="2321" spans="1:42" x14ac:dyDescent="0.25">
      <c r="A2321" s="3">
        <v>42541</v>
      </c>
      <c r="B2321">
        <v>3729.62</v>
      </c>
      <c r="C2321">
        <v>2509.21</v>
      </c>
      <c r="D2321">
        <f t="shared" si="785"/>
        <v>9.5934686452745499E-3</v>
      </c>
      <c r="E2321">
        <f t="shared" si="786"/>
        <v>1.4785756172527531E-2</v>
      </c>
      <c r="F2321">
        <f t="shared" si="787"/>
        <v>-5.1922875272529811E-3</v>
      </c>
      <c r="G2321" s="3">
        <v>42556</v>
      </c>
      <c r="H2321">
        <v>879.79</v>
      </c>
      <c r="I2321">
        <v>2510.2600000000002</v>
      </c>
      <c r="J2321">
        <f t="shared" si="788"/>
        <v>-5.9319352797613245E-3</v>
      </c>
      <c r="K2321">
        <f t="shared" si="789"/>
        <v>-6.2075900456859401E-3</v>
      </c>
      <c r="L2321">
        <f t="shared" si="790"/>
        <v>2.7565476592461557E-4</v>
      </c>
      <c r="P2321" t="str">
        <f t="shared" si="782"/>
        <v/>
      </c>
      <c r="Q2321" t="str">
        <f t="shared" si="783"/>
        <v/>
      </c>
      <c r="R2321" t="str">
        <f t="shared" si="784"/>
        <v/>
      </c>
      <c r="S2321" s="1">
        <v>42860</v>
      </c>
      <c r="T2321">
        <v>1192.69</v>
      </c>
      <c r="U2321">
        <v>2733.22</v>
      </c>
      <c r="V2321">
        <f t="shared" si="791"/>
        <v>1.847978563448649E-3</v>
      </c>
      <c r="W2321">
        <f t="shared" si="792"/>
        <v>2.3102987986445278E-3</v>
      </c>
      <c r="X2321">
        <f t="shared" si="793"/>
        <v>-4.6232023519587884E-4</v>
      </c>
      <c r="Y2321" s="1">
        <v>43070</v>
      </c>
      <c r="Z2321">
        <v>4698.3500000000004</v>
      </c>
      <c r="AA2321">
        <v>2991.84</v>
      </c>
      <c r="AB2321">
        <f t="shared" si="779"/>
        <v>6.8252437587057457E-3</v>
      </c>
      <c r="AC2321">
        <f t="shared" si="780"/>
        <v>2.5567905743899555E-3</v>
      </c>
      <c r="AD2321">
        <f t="shared" si="781"/>
        <v>4.2684531843157902E-3</v>
      </c>
      <c r="AE2321" s="1">
        <v>42528</v>
      </c>
      <c r="AF2321">
        <v>1181.74</v>
      </c>
      <c r="AG2321">
        <v>2562.85</v>
      </c>
      <c r="AH2321">
        <f t="shared" si="794"/>
        <v>1.3325330132052837E-2</v>
      </c>
      <c r="AI2321">
        <f t="shared" si="795"/>
        <v>1.8645118723021881E-2</v>
      </c>
      <c r="AJ2321">
        <f t="shared" si="796"/>
        <v>-5.3197885909690434E-3</v>
      </c>
      <c r="AK2321" s="1">
        <v>42576</v>
      </c>
      <c r="AL2321">
        <v>3466.86</v>
      </c>
      <c r="AM2321">
        <v>2608.87</v>
      </c>
      <c r="AN2321">
        <f t="shared" si="797"/>
        <v>7.7940972703349765E-4</v>
      </c>
      <c r="AO2321">
        <f t="shared" si="798"/>
        <v>2.5323946692898947E-3</v>
      </c>
      <c r="AP2321">
        <f t="shared" si="799"/>
        <v>-1.752984942256397E-3</v>
      </c>
    </row>
    <row r="2322" spans="1:42" x14ac:dyDescent="0.25">
      <c r="A2322" s="3">
        <v>42542</v>
      </c>
      <c r="B2322">
        <v>3734.28</v>
      </c>
      <c r="C2322">
        <v>2510.9499999999998</v>
      </c>
      <c r="D2322">
        <f t="shared" si="785"/>
        <v>1.2494570492436186E-3</v>
      </c>
      <c r="E2322">
        <f t="shared" si="786"/>
        <v>6.9344534734039343E-4</v>
      </c>
      <c r="F2322">
        <f t="shared" si="787"/>
        <v>5.5601170190322513E-4</v>
      </c>
      <c r="G2322" s="3">
        <v>42557</v>
      </c>
      <c r="H2322">
        <v>873.49</v>
      </c>
      <c r="I2322">
        <v>2488.79</v>
      </c>
      <c r="J2322">
        <f t="shared" si="788"/>
        <v>-7.1607997363006826E-3</v>
      </c>
      <c r="K2322">
        <f t="shared" si="789"/>
        <v>-8.5528989029025615E-3</v>
      </c>
      <c r="L2322">
        <f t="shared" si="790"/>
        <v>1.3920991666018789E-3</v>
      </c>
      <c r="P2322" t="str">
        <f t="shared" si="782"/>
        <v/>
      </c>
      <c r="Q2322" t="str">
        <f t="shared" si="783"/>
        <v/>
      </c>
      <c r="R2322" t="str">
        <f t="shared" si="784"/>
        <v/>
      </c>
      <c r="S2322" s="1">
        <v>42865</v>
      </c>
      <c r="T2322">
        <v>1209.9100000000001</v>
      </c>
      <c r="U2322">
        <v>2768.44</v>
      </c>
      <c r="V2322">
        <f t="shared" si="791"/>
        <v>1.4437951185974685E-2</v>
      </c>
      <c r="W2322">
        <f t="shared" si="792"/>
        <v>1.2885900147079354E-2</v>
      </c>
      <c r="X2322">
        <f t="shared" si="793"/>
        <v>1.5520510388953301E-3</v>
      </c>
      <c r="Y2322" s="1">
        <v>43073</v>
      </c>
      <c r="Z2322">
        <v>4734.54</v>
      </c>
      <c r="AA2322">
        <v>3012.36</v>
      </c>
      <c r="AB2322">
        <f t="shared" si="779"/>
        <v>7.7027041408153085E-3</v>
      </c>
      <c r="AC2322">
        <f t="shared" si="780"/>
        <v>6.8586555430771856E-3</v>
      </c>
      <c r="AD2322">
        <f t="shared" si="781"/>
        <v>8.4404859773812291E-4</v>
      </c>
      <c r="AE2322" s="1">
        <v>42529</v>
      </c>
      <c r="AF2322">
        <v>1186.08</v>
      </c>
      <c r="AG2322">
        <v>2563.23</v>
      </c>
      <c r="AH2322">
        <f t="shared" si="794"/>
        <v>3.6725506456580792E-3</v>
      </c>
      <c r="AI2322">
        <f t="shared" si="795"/>
        <v>1.4827243108261889E-4</v>
      </c>
      <c r="AJ2322">
        <f t="shared" si="796"/>
        <v>3.5242782145754603E-3</v>
      </c>
      <c r="AK2322" s="1">
        <v>42577</v>
      </c>
      <c r="AL2322">
        <v>3457.08</v>
      </c>
      <c r="AM2322">
        <v>2617.9699999999998</v>
      </c>
      <c r="AN2322">
        <f t="shared" si="797"/>
        <v>-2.8209965213479293E-3</v>
      </c>
      <c r="AO2322">
        <f t="shared" si="798"/>
        <v>3.4881002119691029E-3</v>
      </c>
      <c r="AP2322">
        <f t="shared" si="799"/>
        <v>-6.3090967333170322E-3</v>
      </c>
    </row>
    <row r="2323" spans="1:42" x14ac:dyDescent="0.25">
      <c r="A2323" s="3">
        <v>42543</v>
      </c>
      <c r="B2323">
        <v>3723.31</v>
      </c>
      <c r="C2323">
        <v>2501.3000000000002</v>
      </c>
      <c r="D2323">
        <f t="shared" si="785"/>
        <v>-2.9376479535546673E-3</v>
      </c>
      <c r="E2323">
        <f t="shared" si="786"/>
        <v>-3.8431669288514492E-3</v>
      </c>
      <c r="F2323">
        <f t="shared" si="787"/>
        <v>9.0551897529678183E-4</v>
      </c>
      <c r="G2323" s="3">
        <v>42558</v>
      </c>
      <c r="H2323">
        <v>873.31</v>
      </c>
      <c r="I2323">
        <v>2497.36</v>
      </c>
      <c r="J2323">
        <f t="shared" si="788"/>
        <v>-2.0606990349070209E-4</v>
      </c>
      <c r="K2323">
        <f t="shared" si="789"/>
        <v>3.4434403866940855E-3</v>
      </c>
      <c r="L2323">
        <f t="shared" si="790"/>
        <v>-3.6495102901847876E-3</v>
      </c>
      <c r="P2323" t="str">
        <f t="shared" si="782"/>
        <v/>
      </c>
      <c r="Q2323" t="str">
        <f t="shared" si="783"/>
        <v/>
      </c>
      <c r="R2323" t="str">
        <f t="shared" si="784"/>
        <v/>
      </c>
      <c r="S2323" s="1">
        <v>42866</v>
      </c>
      <c r="T2323">
        <v>1195.77</v>
      </c>
      <c r="U2323">
        <v>2733.4</v>
      </c>
      <c r="V2323">
        <f t="shared" si="791"/>
        <v>-1.1686819680802762E-2</v>
      </c>
      <c r="W2323">
        <f t="shared" si="792"/>
        <v>-1.2656947595035439E-2</v>
      </c>
      <c r="X2323">
        <f t="shared" si="793"/>
        <v>9.7012791423267686E-4</v>
      </c>
      <c r="Y2323" s="1">
        <v>43074</v>
      </c>
      <c r="Z2323">
        <v>4723.54</v>
      </c>
      <c r="AA2323">
        <v>3004.22</v>
      </c>
      <c r="AB2323">
        <f t="shared" si="779"/>
        <v>-2.3233513709884912E-3</v>
      </c>
      <c r="AC2323">
        <f t="shared" si="780"/>
        <v>-2.7022002682283164E-3</v>
      </c>
      <c r="AD2323">
        <f t="shared" si="781"/>
        <v>3.7884889723982518E-4</v>
      </c>
      <c r="AE2323" s="1">
        <v>42530</v>
      </c>
      <c r="AF2323">
        <v>1177.44</v>
      </c>
      <c r="AG2323">
        <v>2541.73</v>
      </c>
      <c r="AH2323">
        <f t="shared" si="794"/>
        <v>-7.2845002023471661E-3</v>
      </c>
      <c r="AI2323">
        <f t="shared" si="795"/>
        <v>-8.3878543868478594E-3</v>
      </c>
      <c r="AJ2323">
        <f t="shared" si="796"/>
        <v>1.1033541845006933E-3</v>
      </c>
      <c r="AK2323" s="1">
        <v>42578</v>
      </c>
      <c r="AL2323">
        <v>3469.67</v>
      </c>
      <c r="AM2323">
        <v>2618.15</v>
      </c>
      <c r="AN2323">
        <f t="shared" si="797"/>
        <v>3.6418017517674262E-3</v>
      </c>
      <c r="AO2323">
        <f t="shared" si="798"/>
        <v>6.8755562516065183E-5</v>
      </c>
      <c r="AP2323">
        <f t="shared" si="799"/>
        <v>3.573046189251361E-3</v>
      </c>
    </row>
    <row r="2324" spans="1:42" x14ac:dyDescent="0.25">
      <c r="A2324" s="3">
        <v>42544</v>
      </c>
      <c r="B2324">
        <v>3768.95</v>
      </c>
      <c r="C2324">
        <v>2531.0700000000002</v>
      </c>
      <c r="D2324">
        <f t="shared" si="785"/>
        <v>1.2257910300243591E-2</v>
      </c>
      <c r="E2324">
        <f t="shared" si="786"/>
        <v>1.1901811058249612E-2</v>
      </c>
      <c r="F2324">
        <f t="shared" si="787"/>
        <v>3.5609924199397902E-4</v>
      </c>
      <c r="G2324" s="3">
        <v>42559</v>
      </c>
      <c r="H2324">
        <v>882.42</v>
      </c>
      <c r="I2324">
        <v>2515.41</v>
      </c>
      <c r="J2324">
        <f t="shared" si="788"/>
        <v>1.0431576416163768E-2</v>
      </c>
      <c r="K2324">
        <f t="shared" si="789"/>
        <v>7.2276323797928477E-3</v>
      </c>
      <c r="L2324">
        <f t="shared" si="790"/>
        <v>3.2039440363709204E-3</v>
      </c>
      <c r="P2324" t="str">
        <f t="shared" si="782"/>
        <v/>
      </c>
      <c r="Q2324" t="str">
        <f t="shared" si="783"/>
        <v/>
      </c>
      <c r="R2324" t="str">
        <f t="shared" si="784"/>
        <v/>
      </c>
      <c r="S2324" s="1">
        <v>42867</v>
      </c>
      <c r="T2324">
        <v>1188.5</v>
      </c>
      <c r="U2324">
        <v>2722.53</v>
      </c>
      <c r="V2324">
        <f t="shared" si="791"/>
        <v>-6.0797645032071301E-3</v>
      </c>
      <c r="W2324">
        <f t="shared" si="792"/>
        <v>-3.9767322748225364E-3</v>
      </c>
      <c r="X2324">
        <f t="shared" si="793"/>
        <v>-2.1030322283845937E-3</v>
      </c>
      <c r="Y2324" s="1">
        <v>43075</v>
      </c>
      <c r="Z2324">
        <v>4739.76</v>
      </c>
      <c r="AA2324">
        <v>3019.04</v>
      </c>
      <c r="AB2324">
        <f t="shared" si="779"/>
        <v>3.4338652790069091E-3</v>
      </c>
      <c r="AC2324">
        <f t="shared" si="780"/>
        <v>4.9330608277688981E-3</v>
      </c>
      <c r="AD2324">
        <f t="shared" si="781"/>
        <v>-1.499195548761989E-3</v>
      </c>
      <c r="AE2324" s="1">
        <v>42531</v>
      </c>
      <c r="AF2324">
        <v>1164.8599999999999</v>
      </c>
      <c r="AG2324">
        <v>2507.06</v>
      </c>
      <c r="AH2324">
        <f t="shared" si="794"/>
        <v>-1.068419622231298E-2</v>
      </c>
      <c r="AI2324">
        <f t="shared" si="795"/>
        <v>-1.3640315847867401E-2</v>
      </c>
      <c r="AJ2324">
        <f t="shared" si="796"/>
        <v>2.9561196255544209E-3</v>
      </c>
      <c r="AK2324" s="1">
        <v>42579</v>
      </c>
      <c r="AL2324">
        <v>3483.58</v>
      </c>
      <c r="AM2324">
        <v>2639.49</v>
      </c>
      <c r="AN2324">
        <f t="shared" si="797"/>
        <v>4.009026795055437E-3</v>
      </c>
      <c r="AO2324">
        <f t="shared" si="798"/>
        <v>8.1507934992264275E-3</v>
      </c>
      <c r="AP2324">
        <f t="shared" si="799"/>
        <v>-4.1417667041709905E-3</v>
      </c>
    </row>
    <row r="2325" spans="1:42" x14ac:dyDescent="0.25">
      <c r="A2325" s="3">
        <v>42545</v>
      </c>
      <c r="B2325">
        <v>3701.3</v>
      </c>
      <c r="C2325">
        <v>2488.8200000000002</v>
      </c>
      <c r="D2325">
        <f t="shared" si="785"/>
        <v>-1.7949296223085942E-2</v>
      </c>
      <c r="E2325">
        <f t="shared" si="786"/>
        <v>-1.6692545050117191E-2</v>
      </c>
      <c r="F2325">
        <f t="shared" si="787"/>
        <v>-1.2567511729687508E-3</v>
      </c>
      <c r="G2325" s="3">
        <v>42562</v>
      </c>
      <c r="H2325">
        <v>891.16</v>
      </c>
      <c r="I2325">
        <v>2551.34</v>
      </c>
      <c r="J2325">
        <f t="shared" si="788"/>
        <v>9.904580585208933E-3</v>
      </c>
      <c r="K2325">
        <f t="shared" si="789"/>
        <v>1.4283953709335773E-2</v>
      </c>
      <c r="L2325">
        <f t="shared" si="790"/>
        <v>-4.3793731241268397E-3</v>
      </c>
      <c r="P2325" t="str">
        <f t="shared" si="782"/>
        <v/>
      </c>
      <c r="Q2325" t="str">
        <f t="shared" si="783"/>
        <v/>
      </c>
      <c r="R2325" t="str">
        <f t="shared" si="784"/>
        <v/>
      </c>
      <c r="S2325" s="1">
        <v>42870</v>
      </c>
      <c r="T2325">
        <v>1194.54</v>
      </c>
      <c r="U2325">
        <v>2736.66</v>
      </c>
      <c r="V2325">
        <f t="shared" si="791"/>
        <v>5.0820361800587577E-3</v>
      </c>
      <c r="W2325">
        <f t="shared" si="792"/>
        <v>5.190025454264946E-3</v>
      </c>
      <c r="X2325">
        <f t="shared" si="793"/>
        <v>-1.0798927420618831E-4</v>
      </c>
      <c r="Y2325" s="1">
        <v>43076</v>
      </c>
      <c r="Z2325">
        <v>4700.43</v>
      </c>
      <c r="AA2325">
        <v>2989.88</v>
      </c>
      <c r="AB2325">
        <f t="shared" si="779"/>
        <v>-8.2978885006835812E-3</v>
      </c>
      <c r="AC2325">
        <f t="shared" si="780"/>
        <v>-9.6586994541311144E-3</v>
      </c>
      <c r="AD2325">
        <f t="shared" si="781"/>
        <v>1.3608109534475332E-3</v>
      </c>
      <c r="AE2325" s="1">
        <v>42535</v>
      </c>
      <c r="AF2325">
        <v>1145.9100000000001</v>
      </c>
      <c r="AG2325">
        <v>2483.7600000000002</v>
      </c>
      <c r="AH2325">
        <f t="shared" si="794"/>
        <v>-1.6268049379324356E-2</v>
      </c>
      <c r="AI2325">
        <f t="shared" si="795"/>
        <v>-9.2937544374684933E-3</v>
      </c>
      <c r="AJ2325">
        <f t="shared" si="796"/>
        <v>-6.9742949418558631E-3</v>
      </c>
      <c r="AK2325" s="1">
        <v>42580</v>
      </c>
      <c r="AL2325">
        <v>3486.72</v>
      </c>
      <c r="AM2325">
        <v>2626.21</v>
      </c>
      <c r="AN2325">
        <f t="shared" si="797"/>
        <v>9.0137157751501995E-4</v>
      </c>
      <c r="AO2325">
        <f t="shared" si="798"/>
        <v>-5.0312749811515234E-3</v>
      </c>
      <c r="AP2325">
        <f t="shared" si="799"/>
        <v>5.9326465586665433E-3</v>
      </c>
    </row>
    <row r="2326" spans="1:42" x14ac:dyDescent="0.25">
      <c r="A2326" s="3">
        <v>42548</v>
      </c>
      <c r="B2326">
        <v>3632.26</v>
      </c>
      <c r="C2326">
        <v>2432.4499999999998</v>
      </c>
      <c r="D2326">
        <f t="shared" si="785"/>
        <v>-1.8652905735822567E-2</v>
      </c>
      <c r="E2326">
        <f t="shared" si="786"/>
        <v>-2.2649287614210922E-2</v>
      </c>
      <c r="F2326">
        <f t="shared" si="787"/>
        <v>3.9963818783883553E-3</v>
      </c>
      <c r="G2326" s="3">
        <v>42563</v>
      </c>
      <c r="H2326">
        <v>908.67</v>
      </c>
      <c r="I2326">
        <v>2585</v>
      </c>
      <c r="J2326">
        <f t="shared" si="788"/>
        <v>1.9648547959962182E-2</v>
      </c>
      <c r="K2326">
        <f t="shared" si="789"/>
        <v>1.3193067172544648E-2</v>
      </c>
      <c r="L2326">
        <f t="shared" si="790"/>
        <v>6.4554807874175335E-3</v>
      </c>
      <c r="P2326" t="str">
        <f t="shared" si="782"/>
        <v/>
      </c>
      <c r="Q2326" t="str">
        <f t="shared" si="783"/>
        <v/>
      </c>
      <c r="R2326" t="str">
        <f t="shared" si="784"/>
        <v/>
      </c>
      <c r="S2326" s="1">
        <v>42871</v>
      </c>
      <c r="T2326">
        <v>1189.26</v>
      </c>
      <c r="U2326">
        <v>2722.76</v>
      </c>
      <c r="V2326">
        <f t="shared" si="791"/>
        <v>-4.4201115073584374E-3</v>
      </c>
      <c r="W2326">
        <f t="shared" si="792"/>
        <v>-5.0791841149429029E-3</v>
      </c>
      <c r="X2326">
        <f t="shared" si="793"/>
        <v>6.5907260758446551E-4</v>
      </c>
      <c r="Y2326" s="1">
        <v>43077</v>
      </c>
      <c r="Z2326">
        <v>4690.08</v>
      </c>
      <c r="AA2326">
        <v>2992.49</v>
      </c>
      <c r="AB2326">
        <f t="shared" si="779"/>
        <v>-2.2019262067514145E-3</v>
      </c>
      <c r="AC2326">
        <f t="shared" si="780"/>
        <v>8.7294473356780422E-4</v>
      </c>
      <c r="AD2326">
        <f t="shared" si="781"/>
        <v>-3.0748709403192187E-3</v>
      </c>
      <c r="AE2326" s="1">
        <v>42536</v>
      </c>
      <c r="AF2326">
        <v>1151.8699999999999</v>
      </c>
      <c r="AG2326">
        <v>2488.81</v>
      </c>
      <c r="AH2326">
        <f t="shared" si="794"/>
        <v>5.201106544143741E-3</v>
      </c>
      <c r="AI2326">
        <f t="shared" si="795"/>
        <v>2.0332077173317309E-3</v>
      </c>
      <c r="AJ2326">
        <f t="shared" si="796"/>
        <v>3.1678988268120101E-3</v>
      </c>
      <c r="AK2326" s="1">
        <v>42583</v>
      </c>
      <c r="AL2326">
        <v>3498.76</v>
      </c>
      <c r="AM2326">
        <v>2629.91</v>
      </c>
      <c r="AN2326">
        <f t="shared" si="797"/>
        <v>3.4531020558004055E-3</v>
      </c>
      <c r="AO2326">
        <f t="shared" si="798"/>
        <v>1.4088743855211749E-3</v>
      </c>
      <c r="AP2326">
        <f t="shared" si="799"/>
        <v>2.0442276702792306E-3</v>
      </c>
    </row>
    <row r="2327" spans="1:42" x14ac:dyDescent="0.25">
      <c r="A2327" s="3">
        <v>42549</v>
      </c>
      <c r="B2327">
        <v>3647.38</v>
      </c>
      <c r="C2327">
        <v>2452.92</v>
      </c>
      <c r="D2327">
        <f t="shared" si="785"/>
        <v>4.1626976042463681E-3</v>
      </c>
      <c r="E2327">
        <f t="shared" si="786"/>
        <v>8.4153836666736037E-3</v>
      </c>
      <c r="F2327">
        <f t="shared" si="787"/>
        <v>-4.2526860624272356E-3</v>
      </c>
      <c r="G2327" s="3">
        <v>42564</v>
      </c>
      <c r="H2327">
        <v>903.82</v>
      </c>
      <c r="I2327">
        <v>2582.2800000000002</v>
      </c>
      <c r="J2327">
        <f t="shared" si="788"/>
        <v>-5.3374712491882637E-3</v>
      </c>
      <c r="K2327">
        <f t="shared" si="789"/>
        <v>-1.0522243713732005E-3</v>
      </c>
      <c r="L2327">
        <f t="shared" si="790"/>
        <v>-4.2852468778150632E-3</v>
      </c>
      <c r="P2327" t="str">
        <f t="shared" si="782"/>
        <v/>
      </c>
      <c r="Q2327" t="str">
        <f t="shared" si="783"/>
        <v/>
      </c>
      <c r="R2327" t="str">
        <f t="shared" si="784"/>
        <v/>
      </c>
      <c r="S2327" s="1">
        <v>42872</v>
      </c>
      <c r="T2327">
        <v>1187.4000000000001</v>
      </c>
      <c r="U2327">
        <v>2724.68</v>
      </c>
      <c r="V2327">
        <f t="shared" si="791"/>
        <v>-1.5639977801320537E-3</v>
      </c>
      <c r="W2327">
        <f t="shared" si="792"/>
        <v>7.0516681602472708E-4</v>
      </c>
      <c r="X2327">
        <f t="shared" si="793"/>
        <v>-2.2691645961567808E-3</v>
      </c>
      <c r="Y2327" s="1">
        <v>43080</v>
      </c>
      <c r="Z2327">
        <v>4786.2700000000004</v>
      </c>
      <c r="AA2327">
        <v>3054.49</v>
      </c>
      <c r="AB2327">
        <f t="shared" si="779"/>
        <v>2.0509245044860736E-2</v>
      </c>
      <c r="AC2327">
        <f t="shared" si="780"/>
        <v>2.0718532058586758E-2</v>
      </c>
      <c r="AD2327">
        <f t="shared" si="781"/>
        <v>-2.0928701372602276E-4</v>
      </c>
      <c r="AE2327" s="1">
        <v>42537</v>
      </c>
      <c r="AF2327">
        <v>1135.1600000000001</v>
      </c>
      <c r="AG2327">
        <v>2463.04</v>
      </c>
      <c r="AH2327">
        <f t="shared" si="794"/>
        <v>-1.4506845390538703E-2</v>
      </c>
      <c r="AI2327">
        <f t="shared" si="795"/>
        <v>-1.035434605293295E-2</v>
      </c>
      <c r="AJ2327">
        <f t="shared" si="796"/>
        <v>-4.1524993376057528E-3</v>
      </c>
      <c r="AK2327" s="1">
        <v>42584</v>
      </c>
      <c r="AL2327">
        <v>3439.99</v>
      </c>
      <c r="AM2327">
        <v>2583.09</v>
      </c>
      <c r="AN2327">
        <f t="shared" si="797"/>
        <v>-1.6797379643073707E-2</v>
      </c>
      <c r="AO2327">
        <f t="shared" si="798"/>
        <v>-1.780289059321416E-2</v>
      </c>
      <c r="AP2327">
        <f t="shared" si="799"/>
        <v>1.0055109501404536E-3</v>
      </c>
    </row>
    <row r="2328" spans="1:42" x14ac:dyDescent="0.25">
      <c r="A2328" s="3">
        <v>42550</v>
      </c>
      <c r="B2328">
        <v>3713.77</v>
      </c>
      <c r="C2328">
        <v>2493.7600000000002</v>
      </c>
      <c r="D2328">
        <f t="shared" si="785"/>
        <v>1.8202106717698729E-2</v>
      </c>
      <c r="E2328">
        <f t="shared" si="786"/>
        <v>1.6649544216688739E-2</v>
      </c>
      <c r="F2328">
        <f t="shared" si="787"/>
        <v>1.5525625010099908E-3</v>
      </c>
      <c r="G2328" s="3">
        <v>42565</v>
      </c>
      <c r="H2328">
        <v>909.35</v>
      </c>
      <c r="I2328">
        <v>2592.5700000000002</v>
      </c>
      <c r="J2328">
        <f t="shared" si="788"/>
        <v>6.1184749175720032E-3</v>
      </c>
      <c r="K2328">
        <f t="shared" si="789"/>
        <v>3.9848505971467052E-3</v>
      </c>
      <c r="L2328">
        <f t="shared" si="790"/>
        <v>2.133624320425298E-3</v>
      </c>
      <c r="P2328" t="str">
        <f t="shared" si="782"/>
        <v/>
      </c>
      <c r="Q2328" t="str">
        <f t="shared" si="783"/>
        <v/>
      </c>
      <c r="R2328" t="str">
        <f t="shared" si="784"/>
        <v/>
      </c>
      <c r="S2328" s="1">
        <v>42873</v>
      </c>
      <c r="T2328">
        <v>1171.55</v>
      </c>
      <c r="U2328">
        <v>2688.22</v>
      </c>
      <c r="V2328">
        <f t="shared" si="791"/>
        <v>-1.3348492504632103E-2</v>
      </c>
      <c r="W2328">
        <f t="shared" si="792"/>
        <v>-1.3381387906102771E-2</v>
      </c>
      <c r="X2328">
        <f t="shared" si="793"/>
        <v>3.2895401470667274E-5</v>
      </c>
      <c r="Y2328" s="1">
        <v>43081</v>
      </c>
      <c r="Z2328">
        <v>4822.87</v>
      </c>
      <c r="AA2328">
        <v>3071.76</v>
      </c>
      <c r="AB2328">
        <f t="shared" si="779"/>
        <v>7.6468732436740794E-3</v>
      </c>
      <c r="AC2328">
        <f t="shared" si="780"/>
        <v>5.6539716941290674E-3</v>
      </c>
      <c r="AD2328">
        <f t="shared" si="781"/>
        <v>1.992901549545012E-3</v>
      </c>
      <c r="AE2328" s="1">
        <v>42538</v>
      </c>
      <c r="AF2328">
        <v>1148.56</v>
      </c>
      <c r="AG2328">
        <v>2472.65</v>
      </c>
      <c r="AH2328">
        <f t="shared" si="794"/>
        <v>1.1804503329926996E-2</v>
      </c>
      <c r="AI2328">
        <f t="shared" si="795"/>
        <v>3.9016824736910483E-3</v>
      </c>
      <c r="AJ2328">
        <f t="shared" si="796"/>
        <v>7.9028208562359481E-3</v>
      </c>
      <c r="AK2328" s="1">
        <v>42585</v>
      </c>
      <c r="AL2328">
        <v>3418.7</v>
      </c>
      <c r="AM2328">
        <v>2591.8200000000002</v>
      </c>
      <c r="AN2328">
        <f t="shared" si="797"/>
        <v>-6.188971479568206E-3</v>
      </c>
      <c r="AO2328">
        <f t="shared" si="798"/>
        <v>3.3796731821191806E-3</v>
      </c>
      <c r="AP2328">
        <f t="shared" si="799"/>
        <v>-9.5686446616873866E-3</v>
      </c>
    </row>
    <row r="2329" spans="1:42" x14ac:dyDescent="0.25">
      <c r="A2329" s="3">
        <v>42551</v>
      </c>
      <c r="B2329">
        <v>3721.55</v>
      </c>
      <c r="C2329">
        <v>2498.02</v>
      </c>
      <c r="D2329">
        <f t="shared" si="785"/>
        <v>2.0949062542914287E-3</v>
      </c>
      <c r="E2329">
        <f t="shared" si="786"/>
        <v>1.7082638265109029E-3</v>
      </c>
      <c r="F2329">
        <f t="shared" si="787"/>
        <v>3.8664242778052582E-4</v>
      </c>
      <c r="G2329" s="3">
        <v>42566</v>
      </c>
      <c r="H2329">
        <v>907.38</v>
      </c>
      <c r="I2329">
        <v>2601.59</v>
      </c>
      <c r="J2329">
        <f t="shared" si="788"/>
        <v>-2.1663825809644655E-3</v>
      </c>
      <c r="K2329">
        <f t="shared" si="789"/>
        <v>3.4791731756520505E-3</v>
      </c>
      <c r="L2329">
        <f t="shared" si="790"/>
        <v>-5.645555756616516E-3</v>
      </c>
      <c r="P2329" t="str">
        <f t="shared" si="782"/>
        <v/>
      </c>
      <c r="Q2329" t="str">
        <f t="shared" si="783"/>
        <v/>
      </c>
      <c r="R2329" t="str">
        <f t="shared" si="784"/>
        <v/>
      </c>
      <c r="S2329" s="1">
        <v>42874</v>
      </c>
      <c r="T2329">
        <v>1169.69</v>
      </c>
      <c r="U2329">
        <v>2681.03</v>
      </c>
      <c r="V2329">
        <f t="shared" si="791"/>
        <v>-1.5876403055780086E-3</v>
      </c>
      <c r="W2329">
        <f t="shared" si="792"/>
        <v>-2.6746322845598858E-3</v>
      </c>
      <c r="X2329">
        <f t="shared" si="793"/>
        <v>1.0869919789818772E-3</v>
      </c>
      <c r="Y2329" s="1">
        <v>43082</v>
      </c>
      <c r="Z2329">
        <v>4769.92</v>
      </c>
      <c r="AA2329">
        <v>3030.8</v>
      </c>
      <c r="AB2329">
        <f t="shared" si="779"/>
        <v>-1.0978939925811781E-2</v>
      </c>
      <c r="AC2329">
        <f t="shared" si="780"/>
        <v>-1.3334375081386574E-2</v>
      </c>
      <c r="AD2329">
        <f t="shared" si="781"/>
        <v>2.3554351555747921E-3</v>
      </c>
      <c r="AE2329" s="1">
        <v>42541</v>
      </c>
      <c r="AF2329">
        <v>1158.4100000000001</v>
      </c>
      <c r="AG2329">
        <v>2509.21</v>
      </c>
      <c r="AH2329">
        <f t="shared" si="794"/>
        <v>8.5759559796616536E-3</v>
      </c>
      <c r="AI2329">
        <f t="shared" si="795"/>
        <v>1.4785756172527531E-2</v>
      </c>
      <c r="AJ2329">
        <f t="shared" si="796"/>
        <v>-6.2098001928658775E-3</v>
      </c>
      <c r="AK2329" s="1">
        <v>42586</v>
      </c>
      <c r="AL2329">
        <v>3465.78</v>
      </c>
      <c r="AM2329">
        <v>2626.64</v>
      </c>
      <c r="AN2329">
        <f t="shared" si="797"/>
        <v>1.3771316582326776E-2</v>
      </c>
      <c r="AO2329">
        <f t="shared" si="798"/>
        <v>1.3434574931900922E-2</v>
      </c>
      <c r="AP2329">
        <f t="shared" si="799"/>
        <v>3.3674165042585358E-4</v>
      </c>
    </row>
    <row r="2330" spans="1:42" x14ac:dyDescent="0.25">
      <c r="A2330" s="3">
        <v>42552</v>
      </c>
      <c r="B2330">
        <v>3734.33</v>
      </c>
      <c r="C2330">
        <v>2507.36</v>
      </c>
      <c r="D2330">
        <f t="shared" si="785"/>
        <v>3.4340530155445581E-3</v>
      </c>
      <c r="E2330">
        <f t="shared" si="786"/>
        <v>3.7389612573157649E-3</v>
      </c>
      <c r="F2330">
        <f t="shared" si="787"/>
        <v>-3.0490824177120679E-4</v>
      </c>
      <c r="G2330" s="3">
        <v>42569</v>
      </c>
      <c r="H2330">
        <v>909.48</v>
      </c>
      <c r="I2330">
        <v>2596.13</v>
      </c>
      <c r="J2330">
        <f t="shared" si="788"/>
        <v>2.3143556172717794E-3</v>
      </c>
      <c r="K2330">
        <f t="shared" si="789"/>
        <v>-2.0987165541073161E-3</v>
      </c>
      <c r="L2330">
        <f t="shared" si="790"/>
        <v>4.4130721713790955E-3</v>
      </c>
      <c r="P2330" t="str">
        <f t="shared" si="782"/>
        <v/>
      </c>
      <c r="Q2330" t="str">
        <f t="shared" si="783"/>
        <v/>
      </c>
      <c r="R2330" t="str">
        <f t="shared" si="784"/>
        <v/>
      </c>
      <c r="S2330" s="1">
        <v>42878</v>
      </c>
      <c r="T2330">
        <v>1166.82</v>
      </c>
      <c r="U2330">
        <v>2677.97</v>
      </c>
      <c r="V2330">
        <f t="shared" si="791"/>
        <v>-2.4536415631493114E-3</v>
      </c>
      <c r="W2330">
        <f t="shared" si="792"/>
        <v>-1.1413523906858014E-3</v>
      </c>
      <c r="X2330">
        <f t="shared" si="793"/>
        <v>-1.31228917246351E-3</v>
      </c>
      <c r="Y2330" s="1">
        <v>43083</v>
      </c>
      <c r="Z2330">
        <v>4812.3100000000004</v>
      </c>
      <c r="AA2330">
        <v>3060.1</v>
      </c>
      <c r="AB2330">
        <f t="shared" si="779"/>
        <v>8.8869415000671914E-3</v>
      </c>
      <c r="AC2330">
        <f t="shared" si="780"/>
        <v>9.667414544014763E-3</v>
      </c>
      <c r="AD2330">
        <f t="shared" si="781"/>
        <v>-7.8047304394757155E-4</v>
      </c>
      <c r="AE2330" s="1">
        <v>42542</v>
      </c>
      <c r="AF2330">
        <v>1155.25</v>
      </c>
      <c r="AG2330">
        <v>2510.9499999999998</v>
      </c>
      <c r="AH2330">
        <f t="shared" si="794"/>
        <v>-2.7278770038242639E-3</v>
      </c>
      <c r="AI2330">
        <f t="shared" si="795"/>
        <v>6.9344534734039343E-4</v>
      </c>
      <c r="AJ2330">
        <f t="shared" si="796"/>
        <v>-3.4213223511646573E-3</v>
      </c>
      <c r="AK2330" s="1">
        <v>42587</v>
      </c>
      <c r="AL2330">
        <v>3472.21</v>
      </c>
      <c r="AM2330">
        <v>2625.79</v>
      </c>
      <c r="AN2330">
        <f t="shared" si="797"/>
        <v>1.8552822164130678E-3</v>
      </c>
      <c r="AO2330">
        <f t="shared" si="798"/>
        <v>-3.2360734626746268E-4</v>
      </c>
      <c r="AP2330">
        <f t="shared" si="799"/>
        <v>2.1788895626805305E-3</v>
      </c>
    </row>
    <row r="2331" spans="1:42" x14ac:dyDescent="0.25">
      <c r="A2331" s="3">
        <v>42555</v>
      </c>
      <c r="B2331">
        <v>3757.24</v>
      </c>
      <c r="C2331">
        <v>2525.94</v>
      </c>
      <c r="D2331">
        <f t="shared" si="785"/>
        <v>6.1349693251533388E-3</v>
      </c>
      <c r="E2331">
        <f t="shared" si="786"/>
        <v>7.4101844170761932E-3</v>
      </c>
      <c r="F2331">
        <f t="shared" si="787"/>
        <v>-1.2752150919228544E-3</v>
      </c>
      <c r="G2331" s="3">
        <v>42570</v>
      </c>
      <c r="H2331">
        <v>900.01</v>
      </c>
      <c r="I2331">
        <v>2587.41</v>
      </c>
      <c r="J2331">
        <f t="shared" si="788"/>
        <v>-1.0412543431411403E-2</v>
      </c>
      <c r="K2331">
        <f t="shared" si="789"/>
        <v>-3.3588456664344069E-3</v>
      </c>
      <c r="L2331">
        <f t="shared" si="790"/>
        <v>-7.0536977649769961E-3</v>
      </c>
      <c r="P2331" t="str">
        <f t="shared" si="782"/>
        <v/>
      </c>
      <c r="Q2331" t="str">
        <f t="shared" si="783"/>
        <v/>
      </c>
      <c r="R2331" t="str">
        <f t="shared" si="784"/>
        <v/>
      </c>
      <c r="S2331" s="1">
        <v>42879</v>
      </c>
      <c r="T2331">
        <v>1161.8900000000001</v>
      </c>
      <c r="U2331">
        <v>2666.8</v>
      </c>
      <c r="V2331">
        <f t="shared" si="791"/>
        <v>-4.22515897910547E-3</v>
      </c>
      <c r="W2331">
        <f t="shared" si="792"/>
        <v>-4.1710698775563326E-3</v>
      </c>
      <c r="X2331">
        <f t="shared" si="793"/>
        <v>-5.4089101549137375E-5</v>
      </c>
      <c r="Y2331" s="1">
        <v>43084</v>
      </c>
      <c r="Z2331">
        <v>4779.08</v>
      </c>
      <c r="AA2331">
        <v>3048.47</v>
      </c>
      <c r="AB2331">
        <f t="shared" si="779"/>
        <v>-6.9052076861216838E-3</v>
      </c>
      <c r="AC2331">
        <f t="shared" si="780"/>
        <v>-3.8005293944642915E-3</v>
      </c>
      <c r="AD2331">
        <f t="shared" si="781"/>
        <v>-3.1046782916573923E-3</v>
      </c>
      <c r="AE2331" s="1">
        <v>42543</v>
      </c>
      <c r="AF2331">
        <v>1160.6199999999999</v>
      </c>
      <c r="AG2331">
        <v>2501.3000000000002</v>
      </c>
      <c r="AH2331">
        <f t="shared" si="794"/>
        <v>4.6483445141742852E-3</v>
      </c>
      <c r="AI2331">
        <f t="shared" si="795"/>
        <v>-3.8431669288514492E-3</v>
      </c>
      <c r="AJ2331">
        <f t="shared" si="796"/>
        <v>8.4915114430257344E-3</v>
      </c>
      <c r="AK2331" s="1">
        <v>42590</v>
      </c>
      <c r="AL2331">
        <v>3492.83</v>
      </c>
      <c r="AM2331">
        <v>2642.92</v>
      </c>
      <c r="AN2331">
        <f t="shared" si="797"/>
        <v>5.9385809038048354E-3</v>
      </c>
      <c r="AO2331">
        <f t="shared" si="798"/>
        <v>6.5237509473339284E-3</v>
      </c>
      <c r="AP2331">
        <f t="shared" si="799"/>
        <v>-5.8517004352909296E-4</v>
      </c>
    </row>
    <row r="2332" spans="1:42" x14ac:dyDescent="0.25">
      <c r="A2332" s="3">
        <v>42556</v>
      </c>
      <c r="B2332">
        <v>3735.61</v>
      </c>
      <c r="C2332">
        <v>2510.2600000000002</v>
      </c>
      <c r="D2332">
        <f t="shared" si="785"/>
        <v>-5.7568853733058756E-3</v>
      </c>
      <c r="E2332">
        <f t="shared" si="786"/>
        <v>-6.2075900456859401E-3</v>
      </c>
      <c r="F2332">
        <f t="shared" si="787"/>
        <v>4.5070467238006451E-4</v>
      </c>
      <c r="G2332" s="3">
        <v>42571</v>
      </c>
      <c r="H2332">
        <v>911.37</v>
      </c>
      <c r="I2332">
        <v>2586.33</v>
      </c>
      <c r="J2332">
        <f t="shared" si="788"/>
        <v>1.2622081976866983E-2</v>
      </c>
      <c r="K2332">
        <f t="shared" si="789"/>
        <v>-4.1740582281124539E-4</v>
      </c>
      <c r="L2332">
        <f t="shared" si="790"/>
        <v>1.3039487799678229E-2</v>
      </c>
      <c r="P2332" t="str">
        <f t="shared" si="782"/>
        <v/>
      </c>
      <c r="Q2332" t="str">
        <f t="shared" si="783"/>
        <v/>
      </c>
      <c r="R2332" t="str">
        <f t="shared" si="784"/>
        <v/>
      </c>
      <c r="S2332" s="1">
        <v>42880</v>
      </c>
      <c r="T2332">
        <v>1157.79</v>
      </c>
      <c r="U2332">
        <v>2660.35</v>
      </c>
      <c r="V2332">
        <f t="shared" si="791"/>
        <v>-3.5287333568583268E-3</v>
      </c>
      <c r="W2332">
        <f t="shared" si="792"/>
        <v>-2.4186290685467293E-3</v>
      </c>
      <c r="X2332">
        <f t="shared" si="793"/>
        <v>-1.1101042883115975E-3</v>
      </c>
      <c r="Y2332" s="1">
        <v>43087</v>
      </c>
      <c r="Z2332">
        <v>4762.96</v>
      </c>
      <c r="AA2332">
        <v>3035.53</v>
      </c>
      <c r="AB2332">
        <f t="shared" si="779"/>
        <v>-3.3730341404621944E-3</v>
      </c>
      <c r="AC2332">
        <f t="shared" si="780"/>
        <v>-4.2447522855726394E-3</v>
      </c>
      <c r="AD2332">
        <f t="shared" si="781"/>
        <v>8.7171814511044499E-4</v>
      </c>
      <c r="AE2332" s="1">
        <v>42544</v>
      </c>
      <c r="AF2332">
        <v>1160.98</v>
      </c>
      <c r="AG2332">
        <v>2531.0700000000002</v>
      </c>
      <c r="AH2332">
        <f t="shared" si="794"/>
        <v>3.1017904223618054E-4</v>
      </c>
      <c r="AI2332">
        <f t="shared" si="795"/>
        <v>1.1901811058249612E-2</v>
      </c>
      <c r="AJ2332">
        <f t="shared" si="796"/>
        <v>-1.1591632016013431E-2</v>
      </c>
      <c r="AK2332" s="1">
        <v>42591</v>
      </c>
      <c r="AL2332">
        <v>3500.46</v>
      </c>
      <c r="AM2332">
        <v>2642.54</v>
      </c>
      <c r="AN2332">
        <f t="shared" si="797"/>
        <v>2.1844750531803125E-3</v>
      </c>
      <c r="AO2332">
        <f t="shared" si="798"/>
        <v>-1.4378036414275375E-4</v>
      </c>
      <c r="AP2332">
        <f t="shared" si="799"/>
        <v>2.3282554173230663E-3</v>
      </c>
    </row>
    <row r="2333" spans="1:42" x14ac:dyDescent="0.25">
      <c r="A2333" s="3">
        <v>42557</v>
      </c>
      <c r="B2333">
        <v>3710.83</v>
      </c>
      <c r="C2333">
        <v>2488.79</v>
      </c>
      <c r="D2333">
        <f t="shared" si="785"/>
        <v>-6.6334547771315089E-3</v>
      </c>
      <c r="E2333">
        <f t="shared" si="786"/>
        <v>-8.5528989029025615E-3</v>
      </c>
      <c r="F2333">
        <f t="shared" si="787"/>
        <v>1.9194441257710526E-3</v>
      </c>
      <c r="G2333" s="3">
        <v>42572</v>
      </c>
      <c r="H2333">
        <v>914.31</v>
      </c>
      <c r="I2333">
        <v>2603.36</v>
      </c>
      <c r="J2333">
        <f t="shared" si="788"/>
        <v>3.2259126370188795E-3</v>
      </c>
      <c r="K2333">
        <f t="shared" si="789"/>
        <v>6.5846199054258037E-3</v>
      </c>
      <c r="L2333">
        <f t="shared" si="790"/>
        <v>-3.3587072684069241E-3</v>
      </c>
      <c r="P2333" t="str">
        <f t="shared" si="782"/>
        <v/>
      </c>
      <c r="Q2333" t="str">
        <f t="shared" si="783"/>
        <v/>
      </c>
      <c r="R2333" t="str">
        <f t="shared" si="784"/>
        <v/>
      </c>
      <c r="S2333" s="1">
        <v>42881</v>
      </c>
      <c r="T2333">
        <v>1148.1400000000001</v>
      </c>
      <c r="U2333">
        <v>2643.13</v>
      </c>
      <c r="V2333">
        <f t="shared" si="791"/>
        <v>-8.3348448336916237E-3</v>
      </c>
      <c r="W2333">
        <f t="shared" si="792"/>
        <v>-6.4728325220364535E-3</v>
      </c>
      <c r="X2333">
        <f t="shared" si="793"/>
        <v>-1.8620123116551701E-3</v>
      </c>
      <c r="Y2333" s="1">
        <v>43088</v>
      </c>
      <c r="Z2333">
        <v>4743.17</v>
      </c>
      <c r="AA2333">
        <v>3012.18</v>
      </c>
      <c r="AB2333">
        <f t="shared" si="779"/>
        <v>-4.1549792565966914E-3</v>
      </c>
      <c r="AC2333">
        <f t="shared" si="780"/>
        <v>-7.692231669593208E-3</v>
      </c>
      <c r="AD2333">
        <f t="shared" si="781"/>
        <v>3.5372524129965166E-3</v>
      </c>
      <c r="AE2333" s="1">
        <v>42545</v>
      </c>
      <c r="AF2333">
        <v>1137.8399999999999</v>
      </c>
      <c r="AG2333">
        <v>2488.8200000000002</v>
      </c>
      <c r="AH2333">
        <f t="shared" si="794"/>
        <v>-1.9931437234060989E-2</v>
      </c>
      <c r="AI2333">
        <f t="shared" si="795"/>
        <v>-1.6692545050117191E-2</v>
      </c>
      <c r="AJ2333">
        <f t="shared" si="796"/>
        <v>-3.2388921839437979E-3</v>
      </c>
      <c r="AK2333" s="1">
        <v>42592</v>
      </c>
      <c r="AL2333">
        <v>3488.24</v>
      </c>
      <c r="AM2333">
        <v>2623.97</v>
      </c>
      <c r="AN2333">
        <f t="shared" si="797"/>
        <v>-3.4909697582604649E-3</v>
      </c>
      <c r="AO2333">
        <f t="shared" si="798"/>
        <v>-7.0273297660584655E-3</v>
      </c>
      <c r="AP2333">
        <f t="shared" si="799"/>
        <v>3.5363600077980006E-3</v>
      </c>
    </row>
    <row r="2334" spans="1:42" x14ac:dyDescent="0.25">
      <c r="A2334" s="3">
        <v>42558</v>
      </c>
      <c r="B2334">
        <v>3710.56</v>
      </c>
      <c r="C2334">
        <v>2497.36</v>
      </c>
      <c r="D2334">
        <f t="shared" si="785"/>
        <v>-7.2760002479244079E-5</v>
      </c>
      <c r="E2334">
        <f t="shared" si="786"/>
        <v>3.4434403866940855E-3</v>
      </c>
      <c r="F2334">
        <f t="shared" si="787"/>
        <v>-3.5162003891733296E-3</v>
      </c>
      <c r="G2334" s="3">
        <v>42573</v>
      </c>
      <c r="H2334">
        <v>915.49</v>
      </c>
      <c r="I2334">
        <v>2602.2800000000002</v>
      </c>
      <c r="J2334">
        <f t="shared" si="788"/>
        <v>1.2905907186842036E-3</v>
      </c>
      <c r="K2334">
        <f t="shared" si="789"/>
        <v>-4.148485034723981E-4</v>
      </c>
      <c r="L2334">
        <f t="shared" si="790"/>
        <v>1.7054392221566017E-3</v>
      </c>
      <c r="P2334" t="str">
        <f t="shared" si="782"/>
        <v/>
      </c>
      <c r="Q2334" t="str">
        <f t="shared" si="783"/>
        <v/>
      </c>
      <c r="R2334" t="str">
        <f t="shared" si="784"/>
        <v/>
      </c>
      <c r="S2334" s="1">
        <v>42884</v>
      </c>
      <c r="T2334">
        <v>1153.04</v>
      </c>
      <c r="U2334">
        <v>2652.04</v>
      </c>
      <c r="V2334">
        <f t="shared" si="791"/>
        <v>4.2677722228994242E-3</v>
      </c>
      <c r="W2334">
        <f t="shared" si="792"/>
        <v>3.371003318035859E-3</v>
      </c>
      <c r="X2334">
        <f t="shared" si="793"/>
        <v>8.967689048635652E-4</v>
      </c>
      <c r="Y2334" s="1">
        <v>43089</v>
      </c>
      <c r="Z2334">
        <v>4710.74</v>
      </c>
      <c r="AA2334">
        <v>2990.58</v>
      </c>
      <c r="AB2334">
        <f t="shared" si="779"/>
        <v>-6.8371995943641295E-3</v>
      </c>
      <c r="AC2334">
        <f t="shared" si="780"/>
        <v>-7.1708862020197772E-3</v>
      </c>
      <c r="AD2334">
        <f t="shared" si="781"/>
        <v>3.3368660765564773E-4</v>
      </c>
      <c r="AE2334" s="1">
        <v>42548</v>
      </c>
      <c r="AF2334">
        <v>1132.94</v>
      </c>
      <c r="AG2334">
        <v>2432.4499999999998</v>
      </c>
      <c r="AH2334">
        <f t="shared" si="794"/>
        <v>-4.3064051184699137E-3</v>
      </c>
      <c r="AI2334">
        <f t="shared" si="795"/>
        <v>-2.2649287614210922E-2</v>
      </c>
      <c r="AJ2334">
        <f t="shared" si="796"/>
        <v>1.8342882495741009E-2</v>
      </c>
      <c r="AK2334" s="1">
        <v>42593</v>
      </c>
      <c r="AL2334">
        <v>3473.29</v>
      </c>
      <c r="AM2334">
        <v>2636.82</v>
      </c>
      <c r="AN2334">
        <f t="shared" si="797"/>
        <v>-4.2858289567231367E-3</v>
      </c>
      <c r="AO2334">
        <f t="shared" si="798"/>
        <v>4.8971596474045587E-3</v>
      </c>
      <c r="AP2334">
        <f t="shared" si="799"/>
        <v>-9.1829886041276954E-3</v>
      </c>
    </row>
    <row r="2335" spans="1:42" x14ac:dyDescent="0.25">
      <c r="A2335" s="3">
        <v>42559</v>
      </c>
      <c r="B2335">
        <v>3747.08</v>
      </c>
      <c r="C2335">
        <v>2515.41</v>
      </c>
      <c r="D2335">
        <f t="shared" si="785"/>
        <v>9.8421801560950595E-3</v>
      </c>
      <c r="E2335">
        <f t="shared" si="786"/>
        <v>7.2276323797928477E-3</v>
      </c>
      <c r="F2335">
        <f t="shared" si="787"/>
        <v>2.6145477763022118E-3</v>
      </c>
      <c r="G2335" s="3">
        <v>42576</v>
      </c>
      <c r="H2335">
        <v>913.92</v>
      </c>
      <c r="I2335">
        <v>2608.87</v>
      </c>
      <c r="J2335">
        <f t="shared" si="788"/>
        <v>-1.7149286174616973E-3</v>
      </c>
      <c r="K2335">
        <f t="shared" si="789"/>
        <v>2.5323946692898947E-3</v>
      </c>
      <c r="L2335">
        <f t="shared" si="790"/>
        <v>-4.247323286751592E-3</v>
      </c>
      <c r="P2335" t="str">
        <f t="shared" si="782"/>
        <v/>
      </c>
      <c r="Q2335" t="str">
        <f t="shared" si="783"/>
        <v/>
      </c>
      <c r="R2335" t="str">
        <f t="shared" si="784"/>
        <v/>
      </c>
      <c r="S2335" s="1">
        <v>42885</v>
      </c>
      <c r="T2335">
        <v>1147.83</v>
      </c>
      <c r="U2335">
        <v>2641.3</v>
      </c>
      <c r="V2335">
        <f t="shared" si="791"/>
        <v>-4.5184902518560222E-3</v>
      </c>
      <c r="W2335">
        <f t="shared" si="792"/>
        <v>-4.049712674016881E-3</v>
      </c>
      <c r="X2335">
        <f t="shared" si="793"/>
        <v>-4.687775778391412E-4</v>
      </c>
      <c r="Y2335" s="1">
        <v>43090</v>
      </c>
      <c r="Z2335">
        <v>4668.18</v>
      </c>
      <c r="AA2335">
        <v>2992.21</v>
      </c>
      <c r="AB2335">
        <f t="shared" si="779"/>
        <v>-9.0346739578069934E-3</v>
      </c>
      <c r="AC2335">
        <f t="shared" si="780"/>
        <v>5.4504477392347539E-4</v>
      </c>
      <c r="AD2335">
        <f t="shared" si="781"/>
        <v>-9.5797187317304688E-3</v>
      </c>
      <c r="AE2335" s="1">
        <v>42549</v>
      </c>
      <c r="AF2335">
        <v>1133.01</v>
      </c>
      <c r="AG2335">
        <v>2452.92</v>
      </c>
      <c r="AH2335">
        <f t="shared" si="794"/>
        <v>6.1786149310627536E-5</v>
      </c>
      <c r="AI2335">
        <f t="shared" si="795"/>
        <v>8.4153836666736037E-3</v>
      </c>
      <c r="AJ2335">
        <f t="shared" si="796"/>
        <v>-8.3535975173629762E-3</v>
      </c>
      <c r="AK2335" s="1">
        <v>42594</v>
      </c>
      <c r="AL2335">
        <v>3509.32</v>
      </c>
      <c r="AM2335">
        <v>2657.08</v>
      </c>
      <c r="AN2335">
        <f t="shared" si="797"/>
        <v>1.0373449956669445E-2</v>
      </c>
      <c r="AO2335">
        <f t="shared" si="798"/>
        <v>7.6834975462867217E-3</v>
      </c>
      <c r="AP2335">
        <f t="shared" si="799"/>
        <v>2.6899524103827233E-3</v>
      </c>
    </row>
    <row r="2336" spans="1:42" x14ac:dyDescent="0.25">
      <c r="A2336" s="3">
        <v>42562</v>
      </c>
      <c r="B2336">
        <v>3783.22</v>
      </c>
      <c r="C2336">
        <v>2551.34</v>
      </c>
      <c r="D2336">
        <f t="shared" si="785"/>
        <v>9.6448434514342374E-3</v>
      </c>
      <c r="E2336">
        <f t="shared" si="786"/>
        <v>1.4283953709335773E-2</v>
      </c>
      <c r="F2336">
        <f t="shared" si="787"/>
        <v>-4.6391102579015353E-3</v>
      </c>
      <c r="G2336" s="3">
        <v>42577</v>
      </c>
      <c r="H2336">
        <v>919.04</v>
      </c>
      <c r="I2336">
        <v>2617.9699999999998</v>
      </c>
      <c r="J2336">
        <f t="shared" si="788"/>
        <v>5.6022408963585235E-3</v>
      </c>
      <c r="K2336">
        <f t="shared" si="789"/>
        <v>3.4881002119691029E-3</v>
      </c>
      <c r="L2336">
        <f t="shared" si="790"/>
        <v>2.1141406843894206E-3</v>
      </c>
      <c r="P2336" t="str">
        <f t="shared" si="782"/>
        <v/>
      </c>
      <c r="Q2336" t="str">
        <f t="shared" si="783"/>
        <v/>
      </c>
      <c r="R2336" t="str">
        <f t="shared" si="784"/>
        <v/>
      </c>
      <c r="S2336" s="1">
        <v>42886</v>
      </c>
      <c r="T2336">
        <v>1127.1400000000001</v>
      </c>
      <c r="U2336">
        <v>2596.85</v>
      </c>
      <c r="V2336">
        <f t="shared" si="791"/>
        <v>-1.8025317337933222E-2</v>
      </c>
      <c r="W2336">
        <f t="shared" si="792"/>
        <v>-1.6828834286147121E-2</v>
      </c>
      <c r="X2336">
        <f t="shared" si="793"/>
        <v>-1.1964830517861014E-3</v>
      </c>
      <c r="Y2336" s="1">
        <v>43091</v>
      </c>
      <c r="Z2336">
        <v>4707.4399999999996</v>
      </c>
      <c r="AA2336">
        <v>3005.87</v>
      </c>
      <c r="AB2336">
        <f t="shared" si="779"/>
        <v>8.4101298578886929E-3</v>
      </c>
      <c r="AC2336">
        <f t="shared" si="780"/>
        <v>4.5651876038110828E-3</v>
      </c>
      <c r="AD2336">
        <f t="shared" si="781"/>
        <v>3.8449422540776101E-3</v>
      </c>
      <c r="AE2336" s="1">
        <v>42550</v>
      </c>
      <c r="AF2336">
        <v>1145.67</v>
      </c>
      <c r="AG2336">
        <v>2493.7600000000002</v>
      </c>
      <c r="AH2336">
        <f t="shared" si="794"/>
        <v>1.1173776047872508E-2</v>
      </c>
      <c r="AI2336">
        <f t="shared" si="795"/>
        <v>1.6649544216688739E-2</v>
      </c>
      <c r="AJ2336">
        <f t="shared" si="796"/>
        <v>-5.4757681688162307E-3</v>
      </c>
      <c r="AK2336" s="1">
        <v>42597</v>
      </c>
      <c r="AL2336">
        <v>3530.12</v>
      </c>
      <c r="AM2336">
        <v>2670.72</v>
      </c>
      <c r="AN2336">
        <f t="shared" si="797"/>
        <v>5.92707419101135E-3</v>
      </c>
      <c r="AO2336">
        <f t="shared" si="798"/>
        <v>5.1334547698977939E-3</v>
      </c>
      <c r="AP2336">
        <f t="shared" si="799"/>
        <v>7.936194211135561E-4</v>
      </c>
    </row>
    <row r="2337" spans="1:42" x14ac:dyDescent="0.25">
      <c r="A2337" s="3">
        <v>42563</v>
      </c>
      <c r="B2337">
        <v>3854.14</v>
      </c>
      <c r="C2337">
        <v>2585</v>
      </c>
      <c r="D2337">
        <f t="shared" si="785"/>
        <v>1.8745936001607122E-2</v>
      </c>
      <c r="E2337">
        <f t="shared" si="786"/>
        <v>1.3193067172544648E-2</v>
      </c>
      <c r="F2337">
        <f t="shared" si="787"/>
        <v>5.5528688290624739E-3</v>
      </c>
      <c r="G2337" s="3">
        <v>42578</v>
      </c>
      <c r="H2337">
        <v>916.46</v>
      </c>
      <c r="I2337">
        <v>2618.15</v>
      </c>
      <c r="J2337">
        <f t="shared" si="788"/>
        <v>-2.8072771587742684E-3</v>
      </c>
      <c r="K2337">
        <f t="shared" si="789"/>
        <v>6.8755562516065183E-5</v>
      </c>
      <c r="L2337">
        <f t="shared" si="790"/>
        <v>-2.8760327212903336E-3</v>
      </c>
      <c r="P2337" t="str">
        <f t="shared" si="782"/>
        <v/>
      </c>
      <c r="Q2337" t="str">
        <f t="shared" si="783"/>
        <v/>
      </c>
      <c r="R2337" t="str">
        <f t="shared" si="784"/>
        <v/>
      </c>
      <c r="S2337" s="1">
        <v>42887</v>
      </c>
      <c r="T2337">
        <v>1109.81</v>
      </c>
      <c r="U2337">
        <v>2554.87</v>
      </c>
      <c r="V2337">
        <f t="shared" si="791"/>
        <v>-1.5375197402274887E-2</v>
      </c>
      <c r="W2337">
        <f t="shared" si="792"/>
        <v>-1.6165739261027823E-2</v>
      </c>
      <c r="X2337">
        <f t="shared" si="793"/>
        <v>7.9054185875293559E-4</v>
      </c>
      <c r="Y2337" s="1">
        <v>43094</v>
      </c>
      <c r="Z2337">
        <v>4732.32</v>
      </c>
      <c r="AA2337">
        <v>3009.02</v>
      </c>
      <c r="AB2337">
        <f t="shared" si="779"/>
        <v>5.2852505820573104E-3</v>
      </c>
      <c r="AC2337">
        <f t="shared" si="780"/>
        <v>1.0479495121213933E-3</v>
      </c>
      <c r="AD2337">
        <f t="shared" si="781"/>
        <v>4.237301069935917E-3</v>
      </c>
      <c r="AE2337" s="1">
        <v>42551</v>
      </c>
      <c r="AF2337">
        <v>1153.28</v>
      </c>
      <c r="AG2337">
        <v>2498.02</v>
      </c>
      <c r="AH2337">
        <f t="shared" si="794"/>
        <v>6.6424013895798328E-3</v>
      </c>
      <c r="AI2337">
        <f t="shared" si="795"/>
        <v>1.7082638265109029E-3</v>
      </c>
      <c r="AJ2337">
        <f t="shared" si="796"/>
        <v>4.9341375630689299E-3</v>
      </c>
      <c r="AK2337" s="1">
        <v>42598</v>
      </c>
      <c r="AL2337">
        <v>3535.69</v>
      </c>
      <c r="AM2337">
        <v>2668.72</v>
      </c>
      <c r="AN2337">
        <f t="shared" si="797"/>
        <v>1.5778500447576338E-3</v>
      </c>
      <c r="AO2337">
        <f t="shared" si="798"/>
        <v>-7.4886173017019164E-4</v>
      </c>
      <c r="AP2337">
        <f t="shared" si="799"/>
        <v>2.3267117749278254E-3</v>
      </c>
    </row>
    <row r="2338" spans="1:42" x14ac:dyDescent="0.25">
      <c r="A2338" s="3">
        <v>42564</v>
      </c>
      <c r="B2338">
        <v>3833.54</v>
      </c>
      <c r="C2338">
        <v>2582.2800000000002</v>
      </c>
      <c r="D2338">
        <f t="shared" si="785"/>
        <v>-5.3449018458073816E-3</v>
      </c>
      <c r="E2338">
        <f t="shared" si="786"/>
        <v>-1.0522243713732005E-3</v>
      </c>
      <c r="F2338">
        <f t="shared" si="787"/>
        <v>-4.2926774744341811E-3</v>
      </c>
      <c r="G2338" s="3">
        <v>42579</v>
      </c>
      <c r="H2338">
        <v>925.41</v>
      </c>
      <c r="I2338">
        <v>2639.49</v>
      </c>
      <c r="J2338">
        <f t="shared" si="788"/>
        <v>9.7658381162297747E-3</v>
      </c>
      <c r="K2338">
        <f t="shared" si="789"/>
        <v>8.1507934992264275E-3</v>
      </c>
      <c r="L2338">
        <f t="shared" si="790"/>
        <v>1.6150446170033472E-3</v>
      </c>
      <c r="P2338" t="str">
        <f t="shared" si="782"/>
        <v/>
      </c>
      <c r="Q2338" t="str">
        <f t="shared" si="783"/>
        <v/>
      </c>
      <c r="R2338" t="str">
        <f t="shared" si="784"/>
        <v/>
      </c>
      <c r="S2338" s="1">
        <v>42888</v>
      </c>
      <c r="T2338">
        <v>1117.67</v>
      </c>
      <c r="U2338">
        <v>2571.56</v>
      </c>
      <c r="V2338">
        <f t="shared" si="791"/>
        <v>7.0822933655312337E-3</v>
      </c>
      <c r="W2338">
        <f t="shared" si="792"/>
        <v>6.5326220120789369E-3</v>
      </c>
      <c r="X2338">
        <f t="shared" si="793"/>
        <v>5.4967135345229678E-4</v>
      </c>
      <c r="Y2338" s="1">
        <v>43095</v>
      </c>
      <c r="Z2338">
        <v>4711.6000000000004</v>
      </c>
      <c r="AA2338">
        <v>2997.54</v>
      </c>
      <c r="AB2338">
        <f t="shared" si="779"/>
        <v>-4.3784021367953008E-3</v>
      </c>
      <c r="AC2338">
        <f t="shared" si="780"/>
        <v>-3.8151956450938052E-3</v>
      </c>
      <c r="AD2338">
        <f t="shared" si="781"/>
        <v>-5.6320649170149562E-4</v>
      </c>
      <c r="AE2338" s="1">
        <v>42552</v>
      </c>
      <c r="AF2338">
        <v>1154.6400000000001</v>
      </c>
      <c r="AG2338">
        <v>2507.36</v>
      </c>
      <c r="AH2338">
        <f t="shared" si="794"/>
        <v>1.1792452830190481E-3</v>
      </c>
      <c r="AI2338">
        <f t="shared" si="795"/>
        <v>3.7389612573157649E-3</v>
      </c>
      <c r="AJ2338">
        <f t="shared" si="796"/>
        <v>-2.5597159742967168E-3</v>
      </c>
      <c r="AK2338" s="1">
        <v>42599</v>
      </c>
      <c r="AL2338">
        <v>3515.52</v>
      </c>
      <c r="AM2338">
        <v>2659.79</v>
      </c>
      <c r="AN2338">
        <f t="shared" si="797"/>
        <v>-5.7046856483459196E-3</v>
      </c>
      <c r="AO2338">
        <f t="shared" si="798"/>
        <v>-3.3461734464461657E-3</v>
      </c>
      <c r="AP2338">
        <f t="shared" si="799"/>
        <v>-2.358512201899754E-3</v>
      </c>
    </row>
    <row r="2339" spans="1:42" x14ac:dyDescent="0.25">
      <c r="A2339" s="3">
        <v>42565</v>
      </c>
      <c r="B2339">
        <v>3857.94</v>
      </c>
      <c r="C2339">
        <v>2592.5700000000002</v>
      </c>
      <c r="D2339">
        <f t="shared" si="785"/>
        <v>6.3648742415627346E-3</v>
      </c>
      <c r="E2339">
        <f t="shared" si="786"/>
        <v>3.9848505971467052E-3</v>
      </c>
      <c r="F2339">
        <f t="shared" si="787"/>
        <v>2.3800236444160294E-3</v>
      </c>
      <c r="G2339" s="3">
        <v>42580</v>
      </c>
      <c r="H2339">
        <v>921.82</v>
      </c>
      <c r="I2339">
        <v>2626.21</v>
      </c>
      <c r="J2339">
        <f t="shared" si="788"/>
        <v>-3.8793615802724668E-3</v>
      </c>
      <c r="K2339">
        <f t="shared" si="789"/>
        <v>-5.0312749811515234E-3</v>
      </c>
      <c r="L2339">
        <f t="shared" si="790"/>
        <v>1.1519134008790566E-3</v>
      </c>
      <c r="P2339" t="str">
        <f t="shared" si="782"/>
        <v/>
      </c>
      <c r="Q2339" t="str">
        <f t="shared" si="783"/>
        <v/>
      </c>
      <c r="R2339" t="str">
        <f t="shared" si="784"/>
        <v/>
      </c>
      <c r="S2339" s="1">
        <v>42891</v>
      </c>
      <c r="T2339">
        <v>1114.48</v>
      </c>
      <c r="U2339">
        <v>2566.29</v>
      </c>
      <c r="V2339">
        <f t="shared" si="791"/>
        <v>-2.8541519410917315E-3</v>
      </c>
      <c r="W2339">
        <f t="shared" si="792"/>
        <v>-2.0493397004153202E-3</v>
      </c>
      <c r="X2339">
        <f t="shared" si="793"/>
        <v>-8.0481224067641133E-4</v>
      </c>
      <c r="Y2339" s="1">
        <v>43096</v>
      </c>
      <c r="Z2339">
        <v>4716.67</v>
      </c>
      <c r="AA2339">
        <v>3010.61</v>
      </c>
      <c r="AB2339">
        <f t="shared" si="779"/>
        <v>1.076067577892692E-3</v>
      </c>
      <c r="AC2339">
        <f t="shared" si="780"/>
        <v>4.3602420651600582E-3</v>
      </c>
      <c r="AD2339">
        <f t="shared" si="781"/>
        <v>-3.2841744872673662E-3</v>
      </c>
      <c r="AE2339" s="1">
        <v>42555</v>
      </c>
      <c r="AF2339">
        <v>1162.72</v>
      </c>
      <c r="AG2339">
        <v>2525.94</v>
      </c>
      <c r="AH2339">
        <f t="shared" si="794"/>
        <v>6.9978521443911923E-3</v>
      </c>
      <c r="AI2339">
        <f t="shared" si="795"/>
        <v>7.4101844170761932E-3</v>
      </c>
      <c r="AJ2339">
        <f t="shared" si="796"/>
        <v>-4.1233227268500094E-4</v>
      </c>
      <c r="AK2339" s="1">
        <v>42600</v>
      </c>
      <c r="AL2339">
        <v>3519.66</v>
      </c>
      <c r="AM2339">
        <v>2660.98</v>
      </c>
      <c r="AN2339">
        <f t="shared" si="797"/>
        <v>1.1776351720371725E-3</v>
      </c>
      <c r="AO2339">
        <f t="shared" si="798"/>
        <v>4.4740374240070935E-4</v>
      </c>
      <c r="AP2339">
        <f t="shared" si="799"/>
        <v>7.3023142963646315E-4</v>
      </c>
    </row>
    <row r="2340" spans="1:42" x14ac:dyDescent="0.25">
      <c r="A2340" s="3">
        <v>42566</v>
      </c>
      <c r="B2340">
        <v>3848.88</v>
      </c>
      <c r="C2340">
        <v>2601.59</v>
      </c>
      <c r="D2340">
        <f t="shared" si="785"/>
        <v>-2.3484035521547098E-3</v>
      </c>
      <c r="E2340">
        <f t="shared" si="786"/>
        <v>3.4791731756520505E-3</v>
      </c>
      <c r="F2340">
        <f t="shared" si="787"/>
        <v>-5.8275767278067603E-3</v>
      </c>
      <c r="G2340" s="3">
        <v>42583</v>
      </c>
      <c r="H2340">
        <v>921.7</v>
      </c>
      <c r="I2340">
        <v>2629.91</v>
      </c>
      <c r="J2340">
        <f t="shared" si="788"/>
        <v>-1.3017725803299296E-4</v>
      </c>
      <c r="K2340">
        <f t="shared" si="789"/>
        <v>1.4088743855211749E-3</v>
      </c>
      <c r="L2340">
        <f t="shared" si="790"/>
        <v>-1.5390516435541679E-3</v>
      </c>
      <c r="P2340" t="str">
        <f t="shared" si="782"/>
        <v/>
      </c>
      <c r="Q2340" t="str">
        <f t="shared" si="783"/>
        <v/>
      </c>
      <c r="R2340" t="str">
        <f t="shared" si="784"/>
        <v/>
      </c>
      <c r="S2340" s="1">
        <v>42892</v>
      </c>
      <c r="T2340">
        <v>1108.58</v>
      </c>
      <c r="U2340">
        <v>2555.84</v>
      </c>
      <c r="V2340">
        <f t="shared" si="791"/>
        <v>-5.2939487473979696E-3</v>
      </c>
      <c r="W2340">
        <f t="shared" si="792"/>
        <v>-4.0720261544875402E-3</v>
      </c>
      <c r="X2340">
        <f t="shared" si="793"/>
        <v>-1.2219225929104294E-3</v>
      </c>
      <c r="Y2340" s="1">
        <v>43097</v>
      </c>
      <c r="Z2340">
        <v>4701.33</v>
      </c>
      <c r="AA2340">
        <v>3005.92</v>
      </c>
      <c r="AB2340">
        <f t="shared" si="779"/>
        <v>-3.252294521346677E-3</v>
      </c>
      <c r="AC2340">
        <f t="shared" si="780"/>
        <v>-1.5578238297222491E-3</v>
      </c>
      <c r="AD2340">
        <f t="shared" si="781"/>
        <v>-1.6944706916244279E-3</v>
      </c>
      <c r="AE2340" s="1">
        <v>42556</v>
      </c>
      <c r="AF2340">
        <v>1156.73</v>
      </c>
      <c r="AG2340">
        <v>2510.2600000000002</v>
      </c>
      <c r="AH2340">
        <f t="shared" si="794"/>
        <v>-5.1517132241640784E-3</v>
      </c>
      <c r="AI2340">
        <f t="shared" si="795"/>
        <v>-6.2075900456859401E-3</v>
      </c>
      <c r="AJ2340">
        <f t="shared" si="796"/>
        <v>1.0558768215218617E-3</v>
      </c>
      <c r="AK2340" s="1">
        <v>42601</v>
      </c>
      <c r="AL2340">
        <v>3512.44</v>
      </c>
      <c r="AM2340">
        <v>2647</v>
      </c>
      <c r="AN2340">
        <f t="shared" si="797"/>
        <v>-2.0513345039009367E-3</v>
      </c>
      <c r="AO2340">
        <f t="shared" si="798"/>
        <v>-5.2537035227623319E-3</v>
      </c>
      <c r="AP2340">
        <f t="shared" si="799"/>
        <v>3.2023690188613951E-3</v>
      </c>
    </row>
    <row r="2341" spans="1:42" x14ac:dyDescent="0.25">
      <c r="A2341" s="3">
        <v>42569</v>
      </c>
      <c r="B2341">
        <v>3859.26</v>
      </c>
      <c r="C2341">
        <v>2596.13</v>
      </c>
      <c r="D2341">
        <f t="shared" si="785"/>
        <v>2.6968884454698916E-3</v>
      </c>
      <c r="E2341">
        <f t="shared" si="786"/>
        <v>-2.0987165541073161E-3</v>
      </c>
      <c r="F2341">
        <f t="shared" si="787"/>
        <v>4.7956049995772076E-3</v>
      </c>
      <c r="G2341" s="3">
        <v>42584</v>
      </c>
      <c r="H2341">
        <v>905.97</v>
      </c>
      <c r="I2341">
        <v>2583.09</v>
      </c>
      <c r="J2341">
        <f t="shared" si="788"/>
        <v>-1.7066290550070584E-2</v>
      </c>
      <c r="K2341">
        <f t="shared" si="789"/>
        <v>-1.780289059321416E-2</v>
      </c>
      <c r="L2341">
        <f t="shared" si="790"/>
        <v>7.3660004314357597E-4</v>
      </c>
      <c r="P2341" t="str">
        <f t="shared" si="782"/>
        <v/>
      </c>
      <c r="Q2341" t="str">
        <f t="shared" si="783"/>
        <v/>
      </c>
      <c r="R2341" t="str">
        <f t="shared" si="784"/>
        <v/>
      </c>
      <c r="S2341" s="1">
        <v>42893</v>
      </c>
      <c r="T2341">
        <v>1107.8699999999999</v>
      </c>
      <c r="U2341">
        <v>2553.62</v>
      </c>
      <c r="V2341">
        <f t="shared" si="791"/>
        <v>-6.4045896552344939E-4</v>
      </c>
      <c r="W2341">
        <f t="shared" si="792"/>
        <v>-8.6859897333180225E-4</v>
      </c>
      <c r="X2341">
        <f t="shared" si="793"/>
        <v>2.2814000780835286E-4</v>
      </c>
      <c r="Y2341" s="1">
        <v>43098</v>
      </c>
      <c r="Z2341">
        <v>4714.59</v>
      </c>
      <c r="AA2341">
        <v>3015.71</v>
      </c>
      <c r="AB2341">
        <f t="shared" si="779"/>
        <v>2.8204784603507171E-3</v>
      </c>
      <c r="AC2341">
        <f t="shared" si="780"/>
        <v>3.2569063714269486E-3</v>
      </c>
      <c r="AD2341">
        <f t="shared" si="781"/>
        <v>-4.3642791107623147E-4</v>
      </c>
      <c r="AE2341" s="1">
        <v>42557</v>
      </c>
      <c r="AF2341">
        <v>1150.81</v>
      </c>
      <c r="AG2341">
        <v>2488.79</v>
      </c>
      <c r="AH2341">
        <f t="shared" si="794"/>
        <v>-5.1178753901084395E-3</v>
      </c>
      <c r="AI2341">
        <f t="shared" si="795"/>
        <v>-8.5528989029025615E-3</v>
      </c>
      <c r="AJ2341">
        <f t="shared" si="796"/>
        <v>3.435023512794122E-3</v>
      </c>
      <c r="AK2341" s="1">
        <v>42604</v>
      </c>
      <c r="AL2341">
        <v>3506.7</v>
      </c>
      <c r="AM2341">
        <v>2673.16</v>
      </c>
      <c r="AN2341">
        <f t="shared" si="797"/>
        <v>-1.6341916160845793E-3</v>
      </c>
      <c r="AO2341">
        <f t="shared" si="798"/>
        <v>9.8828862863618028E-3</v>
      </c>
      <c r="AP2341">
        <f t="shared" si="799"/>
        <v>-1.1517077902446382E-2</v>
      </c>
    </row>
    <row r="2342" spans="1:42" x14ac:dyDescent="0.25">
      <c r="A2342" s="3">
        <v>42570</v>
      </c>
      <c r="B2342">
        <v>3818.05</v>
      </c>
      <c r="C2342">
        <v>2587.41</v>
      </c>
      <c r="D2342">
        <f t="shared" si="785"/>
        <v>-1.0678212921648167E-2</v>
      </c>
      <c r="E2342">
        <f t="shared" si="786"/>
        <v>-3.3588456664344069E-3</v>
      </c>
      <c r="F2342">
        <f t="shared" si="787"/>
        <v>-7.3193672552137601E-3</v>
      </c>
      <c r="G2342" s="3">
        <v>42585</v>
      </c>
      <c r="H2342">
        <v>910.17</v>
      </c>
      <c r="I2342">
        <v>2591.8200000000002</v>
      </c>
      <c r="J2342">
        <f t="shared" si="788"/>
        <v>4.6359150965262774E-3</v>
      </c>
      <c r="K2342">
        <f t="shared" si="789"/>
        <v>3.3796731821191806E-3</v>
      </c>
      <c r="L2342">
        <f t="shared" si="790"/>
        <v>1.2562419144070969E-3</v>
      </c>
      <c r="P2342" t="str">
        <f t="shared" si="782"/>
        <v/>
      </c>
      <c r="Q2342" t="str">
        <f t="shared" si="783"/>
        <v/>
      </c>
      <c r="R2342" t="str">
        <f t="shared" si="784"/>
        <v/>
      </c>
      <c r="S2342" s="1">
        <v>42894</v>
      </c>
      <c r="T2342">
        <v>1111.31</v>
      </c>
      <c r="U2342">
        <v>2561.54</v>
      </c>
      <c r="V2342">
        <f t="shared" si="791"/>
        <v>3.105057452589266E-3</v>
      </c>
      <c r="W2342">
        <f t="shared" si="792"/>
        <v>3.101479468362589E-3</v>
      </c>
      <c r="X2342">
        <f t="shared" si="793"/>
        <v>3.577984226676989E-6</v>
      </c>
      <c r="Y2342" s="1">
        <v>43109</v>
      </c>
      <c r="Z2342">
        <v>5030.68</v>
      </c>
      <c r="AA2342">
        <v>3182.42</v>
      </c>
      <c r="AB2342">
        <f t="shared" si="779"/>
        <v>6.7045066485102556E-2</v>
      </c>
      <c r="AC2342">
        <f t="shared" si="780"/>
        <v>5.5280514373066358E-2</v>
      </c>
      <c r="AD2342">
        <f t="shared" si="781"/>
        <v>1.1764552112036197E-2</v>
      </c>
      <c r="AE2342" s="1">
        <v>42558</v>
      </c>
      <c r="AF2342">
        <v>1157.58</v>
      </c>
      <c r="AG2342">
        <v>2497.36</v>
      </c>
      <c r="AH2342">
        <f t="shared" si="794"/>
        <v>5.8828129752086511E-3</v>
      </c>
      <c r="AI2342">
        <f t="shared" si="795"/>
        <v>3.4434403866940855E-3</v>
      </c>
      <c r="AJ2342">
        <f t="shared" si="796"/>
        <v>2.4393725885145656E-3</v>
      </c>
      <c r="AK2342" s="1">
        <v>42605</v>
      </c>
      <c r="AL2342">
        <v>3545.92</v>
      </c>
      <c r="AM2342">
        <v>2687.24</v>
      </c>
      <c r="AN2342">
        <f t="shared" si="797"/>
        <v>1.1184304331707917E-2</v>
      </c>
      <c r="AO2342">
        <f t="shared" si="798"/>
        <v>5.2671744302623669E-3</v>
      </c>
      <c r="AP2342">
        <f t="shared" si="799"/>
        <v>5.9171299014455503E-3</v>
      </c>
    </row>
    <row r="2343" spans="1:42" x14ac:dyDescent="0.25">
      <c r="A2343" s="3">
        <v>42571</v>
      </c>
      <c r="B2343">
        <v>3866.8</v>
      </c>
      <c r="C2343">
        <v>2586.33</v>
      </c>
      <c r="D2343">
        <f t="shared" si="785"/>
        <v>1.2768297953143604E-2</v>
      </c>
      <c r="E2343">
        <f t="shared" si="786"/>
        <v>-4.1740582281124539E-4</v>
      </c>
      <c r="F2343">
        <f t="shared" si="787"/>
        <v>1.3185703775954849E-2</v>
      </c>
      <c r="G2343" s="3">
        <v>42586</v>
      </c>
      <c r="H2343">
        <v>921</v>
      </c>
      <c r="I2343">
        <v>2626.64</v>
      </c>
      <c r="J2343">
        <f t="shared" si="788"/>
        <v>1.189887603414741E-2</v>
      </c>
      <c r="K2343">
        <f t="shared" si="789"/>
        <v>1.3434574931900922E-2</v>
      </c>
      <c r="L2343">
        <f t="shared" si="790"/>
        <v>-1.5356988977535124E-3</v>
      </c>
      <c r="P2343" t="str">
        <f t="shared" si="782"/>
        <v/>
      </c>
      <c r="Q2343" t="str">
        <f t="shared" si="783"/>
        <v/>
      </c>
      <c r="R2343" t="str">
        <f t="shared" si="784"/>
        <v/>
      </c>
      <c r="S2343" s="1">
        <v>42895</v>
      </c>
      <c r="T2343">
        <v>1115.79</v>
      </c>
      <c r="U2343">
        <v>2574.2600000000002</v>
      </c>
      <c r="V2343">
        <f t="shared" si="791"/>
        <v>4.0312784011662384E-3</v>
      </c>
      <c r="W2343">
        <f t="shared" si="792"/>
        <v>4.9657627833257223E-3</v>
      </c>
      <c r="X2343">
        <f t="shared" si="793"/>
        <v>-9.3448438215948393E-4</v>
      </c>
      <c r="Y2343" s="1">
        <v>43110</v>
      </c>
      <c r="Z2343">
        <v>5047.97</v>
      </c>
      <c r="AA2343">
        <v>3192.26</v>
      </c>
      <c r="AB2343">
        <f t="shared" si="779"/>
        <v>3.4369111134080477E-3</v>
      </c>
      <c r="AC2343">
        <f t="shared" si="780"/>
        <v>3.0919866013914277E-3</v>
      </c>
      <c r="AD2343">
        <f t="shared" si="781"/>
        <v>3.4492451201662E-4</v>
      </c>
      <c r="AE2343" s="1">
        <v>42559</v>
      </c>
      <c r="AF2343">
        <v>1149.6400000000001</v>
      </c>
      <c r="AG2343">
        <v>2515.41</v>
      </c>
      <c r="AH2343">
        <f t="shared" si="794"/>
        <v>-6.8591371654657118E-3</v>
      </c>
      <c r="AI2343">
        <f t="shared" si="795"/>
        <v>7.2276323797928477E-3</v>
      </c>
      <c r="AJ2343">
        <f t="shared" si="796"/>
        <v>-1.408676954525856E-2</v>
      </c>
      <c r="AK2343" s="1">
        <v>42606</v>
      </c>
      <c r="AL2343">
        <v>3535.27</v>
      </c>
      <c r="AM2343">
        <v>2679.24</v>
      </c>
      <c r="AN2343">
        <f t="shared" si="797"/>
        <v>-3.0034518545257738E-3</v>
      </c>
      <c r="AO2343">
        <f t="shared" si="798"/>
        <v>-2.9770321966031688E-3</v>
      </c>
      <c r="AP2343">
        <f t="shared" si="799"/>
        <v>-2.6419657922605033E-5</v>
      </c>
    </row>
    <row r="2344" spans="1:42" x14ac:dyDescent="0.25">
      <c r="A2344" s="3">
        <v>42572</v>
      </c>
      <c r="B2344">
        <v>3878.5</v>
      </c>
      <c r="C2344">
        <v>2603.36</v>
      </c>
      <c r="D2344">
        <f t="shared" si="785"/>
        <v>3.0257577324919183E-3</v>
      </c>
      <c r="E2344">
        <f t="shared" si="786"/>
        <v>6.5846199054258037E-3</v>
      </c>
      <c r="F2344">
        <f t="shared" si="787"/>
        <v>-3.5588621729338854E-3</v>
      </c>
      <c r="G2344" s="3">
        <v>42587</v>
      </c>
      <c r="H2344">
        <v>921.54</v>
      </c>
      <c r="I2344">
        <v>2625.79</v>
      </c>
      <c r="J2344">
        <f t="shared" si="788"/>
        <v>5.8631921824092714E-4</v>
      </c>
      <c r="K2344">
        <f t="shared" si="789"/>
        <v>-3.2360734626746268E-4</v>
      </c>
      <c r="L2344">
        <f t="shared" si="790"/>
        <v>9.0992656450838982E-4</v>
      </c>
      <c r="P2344" t="str">
        <f t="shared" si="782"/>
        <v/>
      </c>
      <c r="Q2344" t="str">
        <f t="shared" si="783"/>
        <v/>
      </c>
      <c r="R2344" t="str">
        <f t="shared" si="784"/>
        <v/>
      </c>
      <c r="S2344" s="1">
        <v>42899</v>
      </c>
      <c r="T2344">
        <v>1101.73</v>
      </c>
      <c r="U2344">
        <v>2559.85</v>
      </c>
      <c r="V2344">
        <f t="shared" si="791"/>
        <v>-1.2600937452387995E-2</v>
      </c>
      <c r="W2344">
        <f t="shared" si="792"/>
        <v>-5.5977251715056964E-3</v>
      </c>
      <c r="X2344">
        <f t="shared" si="793"/>
        <v>-7.0032122808822983E-3</v>
      </c>
      <c r="Y2344" s="1">
        <v>43111</v>
      </c>
      <c r="Z2344">
        <v>5076.78</v>
      </c>
      <c r="AA2344">
        <v>3212.54</v>
      </c>
      <c r="AB2344">
        <f t="shared" si="779"/>
        <v>5.7072446944017585E-3</v>
      </c>
      <c r="AC2344">
        <f t="shared" si="780"/>
        <v>6.3528659946243682E-3</v>
      </c>
      <c r="AD2344">
        <f t="shared" si="781"/>
        <v>-6.4562130022260966E-4</v>
      </c>
      <c r="AE2344" s="1">
        <v>42562</v>
      </c>
      <c r="AF2344">
        <v>1166.76</v>
      </c>
      <c r="AG2344">
        <v>2551.34</v>
      </c>
      <c r="AH2344">
        <f t="shared" si="794"/>
        <v>1.4891618245711502E-2</v>
      </c>
      <c r="AI2344">
        <f t="shared" si="795"/>
        <v>1.4283953709335773E-2</v>
      </c>
      <c r="AJ2344">
        <f t="shared" si="796"/>
        <v>6.0766453637572937E-4</v>
      </c>
      <c r="AK2344" s="1">
        <v>42607</v>
      </c>
      <c r="AL2344">
        <v>3529.48</v>
      </c>
      <c r="AM2344">
        <v>2681.9</v>
      </c>
      <c r="AN2344">
        <f t="shared" si="797"/>
        <v>-1.6377815555813635E-3</v>
      </c>
      <c r="AO2344">
        <f t="shared" si="798"/>
        <v>9.9281885907953615E-4</v>
      </c>
      <c r="AP2344">
        <f t="shared" si="799"/>
        <v>-2.6306004146608997E-3</v>
      </c>
    </row>
    <row r="2345" spans="1:42" x14ac:dyDescent="0.25">
      <c r="A2345" s="3">
        <v>42573</v>
      </c>
      <c r="B2345">
        <v>3883.14</v>
      </c>
      <c r="C2345">
        <v>2602.2800000000002</v>
      </c>
      <c r="D2345">
        <f t="shared" si="785"/>
        <v>1.1963387907696355E-3</v>
      </c>
      <c r="E2345">
        <f t="shared" si="786"/>
        <v>-4.148485034723981E-4</v>
      </c>
      <c r="F2345">
        <f t="shared" si="787"/>
        <v>1.6111872942420336E-3</v>
      </c>
      <c r="G2345" s="3">
        <v>42590</v>
      </c>
      <c r="H2345">
        <v>926.03</v>
      </c>
      <c r="I2345">
        <v>2642.92</v>
      </c>
      <c r="J2345">
        <f t="shared" si="788"/>
        <v>4.8722790112203374E-3</v>
      </c>
      <c r="K2345">
        <f t="shared" si="789"/>
        <v>6.5237509473339284E-3</v>
      </c>
      <c r="L2345">
        <f t="shared" si="790"/>
        <v>-1.651471936113591E-3</v>
      </c>
      <c r="P2345" t="str">
        <f t="shared" si="782"/>
        <v/>
      </c>
      <c r="Q2345" t="str">
        <f t="shared" si="783"/>
        <v/>
      </c>
      <c r="R2345" t="str">
        <f t="shared" si="784"/>
        <v/>
      </c>
      <c r="S2345" s="1">
        <v>42900</v>
      </c>
      <c r="T2345">
        <v>1095.8399999999999</v>
      </c>
      <c r="U2345">
        <v>2528.2800000000002</v>
      </c>
      <c r="V2345">
        <f t="shared" si="791"/>
        <v>-5.3461374383924065E-3</v>
      </c>
      <c r="W2345">
        <f t="shared" si="792"/>
        <v>-1.2332753872297042E-2</v>
      </c>
      <c r="X2345">
        <f t="shared" si="793"/>
        <v>6.9866164339046355E-3</v>
      </c>
      <c r="Y2345" s="1">
        <v>43112</v>
      </c>
      <c r="Z2345">
        <v>5114.8999999999996</v>
      </c>
      <c r="AA2345">
        <v>3235.32</v>
      </c>
      <c r="AB2345">
        <f t="shared" si="779"/>
        <v>7.5086964572030901E-3</v>
      </c>
      <c r="AC2345">
        <f t="shared" si="780"/>
        <v>7.0909622915200643E-3</v>
      </c>
      <c r="AD2345">
        <f t="shared" si="781"/>
        <v>4.1773416568302579E-4</v>
      </c>
      <c r="AE2345" s="1">
        <v>42564</v>
      </c>
      <c r="AF2345">
        <v>1190.6300000000001</v>
      </c>
      <c r="AG2345">
        <v>2582.2800000000002</v>
      </c>
      <c r="AH2345">
        <f t="shared" si="794"/>
        <v>2.0458363330933649E-2</v>
      </c>
      <c r="AI2345">
        <f t="shared" si="795"/>
        <v>1.212696073435926E-2</v>
      </c>
      <c r="AJ2345">
        <f t="shared" si="796"/>
        <v>8.3314025965743888E-3</v>
      </c>
      <c r="AK2345" s="1">
        <v>42608</v>
      </c>
      <c r="AL2345">
        <v>3549.1</v>
      </c>
      <c r="AM2345">
        <v>2692.43</v>
      </c>
      <c r="AN2345">
        <f t="shared" si="797"/>
        <v>5.5588925280778412E-3</v>
      </c>
      <c r="AO2345">
        <f t="shared" si="798"/>
        <v>3.926320891904922E-3</v>
      </c>
      <c r="AP2345">
        <f t="shared" si="799"/>
        <v>1.6325716361729192E-3</v>
      </c>
    </row>
    <row r="2346" spans="1:42" x14ac:dyDescent="0.25">
      <c r="A2346" s="3">
        <v>42576</v>
      </c>
      <c r="B2346">
        <v>3877.26</v>
      </c>
      <c r="C2346">
        <v>2608.87</v>
      </c>
      <c r="D2346">
        <f t="shared" si="785"/>
        <v>-1.5142384771086315E-3</v>
      </c>
      <c r="E2346">
        <f t="shared" si="786"/>
        <v>2.5323946692898947E-3</v>
      </c>
      <c r="F2346">
        <f t="shared" si="787"/>
        <v>-4.0466331463985261E-3</v>
      </c>
      <c r="G2346" s="3">
        <v>42591</v>
      </c>
      <c r="H2346">
        <v>928.33</v>
      </c>
      <c r="I2346">
        <v>2642.54</v>
      </c>
      <c r="J2346">
        <f t="shared" si="788"/>
        <v>2.4837208297787683E-3</v>
      </c>
      <c r="K2346">
        <f t="shared" si="789"/>
        <v>-1.4378036414275375E-4</v>
      </c>
      <c r="L2346">
        <f t="shared" si="790"/>
        <v>2.627501193921522E-3</v>
      </c>
      <c r="P2346" t="str">
        <f t="shared" si="782"/>
        <v/>
      </c>
      <c r="Q2346" t="str">
        <f t="shared" si="783"/>
        <v/>
      </c>
      <c r="R2346" t="str">
        <f t="shared" si="784"/>
        <v/>
      </c>
      <c r="S2346" s="1">
        <v>42901</v>
      </c>
      <c r="T2346">
        <v>1083.71</v>
      </c>
      <c r="U2346">
        <v>2500.09</v>
      </c>
      <c r="V2346">
        <f t="shared" si="791"/>
        <v>-1.1069134180172191E-2</v>
      </c>
      <c r="W2346">
        <f t="shared" si="792"/>
        <v>-1.1149872640688563E-2</v>
      </c>
      <c r="X2346">
        <f t="shared" si="793"/>
        <v>8.0738460516371902E-5</v>
      </c>
      <c r="Y2346" s="1">
        <v>43115</v>
      </c>
      <c r="Z2346">
        <v>5116.41</v>
      </c>
      <c r="AA2346">
        <v>3234.1</v>
      </c>
      <c r="AB2346">
        <f t="shared" si="779"/>
        <v>2.952159377505037E-4</v>
      </c>
      <c r="AC2346">
        <f t="shared" si="780"/>
        <v>-3.7708789238788398E-4</v>
      </c>
      <c r="AD2346">
        <f t="shared" si="781"/>
        <v>6.7230383013838768E-4</v>
      </c>
      <c r="AE2346" s="1">
        <v>42572</v>
      </c>
      <c r="AF2346">
        <v>1198.6400000000001</v>
      </c>
      <c r="AG2346">
        <v>2603.36</v>
      </c>
      <c r="AH2346">
        <f t="shared" si="794"/>
        <v>6.727530803020132E-3</v>
      </c>
      <c r="AI2346">
        <f t="shared" si="795"/>
        <v>8.1633285313753579E-3</v>
      </c>
      <c r="AJ2346">
        <f t="shared" si="796"/>
        <v>-1.4357977283552259E-3</v>
      </c>
      <c r="AK2346" s="1">
        <v>42611</v>
      </c>
      <c r="AL2346">
        <v>3533.45</v>
      </c>
      <c r="AM2346">
        <v>2683.47</v>
      </c>
      <c r="AN2346">
        <f t="shared" si="797"/>
        <v>-4.4095686230312126E-3</v>
      </c>
      <c r="AO2346">
        <f t="shared" si="798"/>
        <v>-3.3278488205821244E-3</v>
      </c>
      <c r="AP2346">
        <f t="shared" si="799"/>
        <v>-1.0817198024490882E-3</v>
      </c>
    </row>
    <row r="2347" spans="1:42" x14ac:dyDescent="0.25">
      <c r="A2347" s="3">
        <v>42577</v>
      </c>
      <c r="B2347">
        <v>3897.83</v>
      </c>
      <c r="C2347">
        <v>2617.9699999999998</v>
      </c>
      <c r="D2347">
        <f t="shared" si="785"/>
        <v>5.3052929130363857E-3</v>
      </c>
      <c r="E2347">
        <f t="shared" si="786"/>
        <v>3.4881002119691029E-3</v>
      </c>
      <c r="F2347">
        <f t="shared" si="787"/>
        <v>1.8171927010672828E-3</v>
      </c>
      <c r="G2347" s="3">
        <v>42592</v>
      </c>
      <c r="H2347">
        <v>920</v>
      </c>
      <c r="I2347">
        <v>2623.97</v>
      </c>
      <c r="J2347">
        <f t="shared" si="788"/>
        <v>-8.9731022373510383E-3</v>
      </c>
      <c r="K2347">
        <f t="shared" si="789"/>
        <v>-7.0273297660584655E-3</v>
      </c>
      <c r="L2347">
        <f t="shared" si="790"/>
        <v>-1.9457724712925728E-3</v>
      </c>
      <c r="P2347" t="str">
        <f t="shared" si="782"/>
        <v/>
      </c>
      <c r="Q2347" t="str">
        <f t="shared" si="783"/>
        <v/>
      </c>
      <c r="R2347" t="str">
        <f t="shared" si="784"/>
        <v/>
      </c>
      <c r="S2347" s="1">
        <v>42902</v>
      </c>
      <c r="T2347">
        <v>1087.67</v>
      </c>
      <c r="U2347">
        <v>2507.09</v>
      </c>
      <c r="V2347">
        <f t="shared" si="791"/>
        <v>3.6541141080179695E-3</v>
      </c>
      <c r="W2347">
        <f t="shared" si="792"/>
        <v>2.7998992036286641E-3</v>
      </c>
      <c r="X2347">
        <f t="shared" si="793"/>
        <v>8.5421490438930547E-4</v>
      </c>
      <c r="Y2347" s="1">
        <v>43116</v>
      </c>
      <c r="Z2347">
        <v>5101.57</v>
      </c>
      <c r="AA2347">
        <v>3228.9</v>
      </c>
      <c r="AB2347">
        <f t="shared" si="779"/>
        <v>-2.9004712288499546E-3</v>
      </c>
      <c r="AC2347">
        <f t="shared" si="780"/>
        <v>-1.6078661760613455E-3</v>
      </c>
      <c r="AD2347">
        <f t="shared" si="781"/>
        <v>-1.292605052788609E-3</v>
      </c>
      <c r="AE2347" s="1">
        <v>42573</v>
      </c>
      <c r="AF2347">
        <v>1201.76</v>
      </c>
      <c r="AG2347">
        <v>2602.2800000000002</v>
      </c>
      <c r="AH2347">
        <f t="shared" si="794"/>
        <v>2.6029500100113179E-3</v>
      </c>
      <c r="AI2347">
        <f t="shared" si="795"/>
        <v>-4.148485034723981E-4</v>
      </c>
      <c r="AJ2347">
        <f t="shared" si="796"/>
        <v>3.017798513483716E-3</v>
      </c>
      <c r="AK2347" s="1">
        <v>42612</v>
      </c>
      <c r="AL2347">
        <v>3558.5</v>
      </c>
      <c r="AM2347">
        <v>2682.08</v>
      </c>
      <c r="AN2347">
        <f t="shared" si="797"/>
        <v>7.0893885579250693E-3</v>
      </c>
      <c r="AO2347">
        <f t="shared" si="798"/>
        <v>-5.1798604046249253E-4</v>
      </c>
      <c r="AP2347">
        <f t="shared" si="799"/>
        <v>7.6073745983875618E-3</v>
      </c>
    </row>
    <row r="2348" spans="1:42" x14ac:dyDescent="0.25">
      <c r="A2348" s="3">
        <v>42578</v>
      </c>
      <c r="B2348">
        <v>3889.01</v>
      </c>
      <c r="C2348">
        <v>2618.15</v>
      </c>
      <c r="D2348">
        <f t="shared" si="785"/>
        <v>-2.2627975052784688E-3</v>
      </c>
      <c r="E2348">
        <f t="shared" si="786"/>
        <v>6.8755562516065183E-5</v>
      </c>
      <c r="F2348">
        <f t="shared" si="787"/>
        <v>-2.331553067794534E-3</v>
      </c>
      <c r="G2348" s="3">
        <v>42593</v>
      </c>
      <c r="H2348">
        <v>923.6</v>
      </c>
      <c r="I2348">
        <v>2636.82</v>
      </c>
      <c r="J2348">
        <f t="shared" si="788"/>
        <v>3.9130434782608248E-3</v>
      </c>
      <c r="K2348">
        <f t="shared" si="789"/>
        <v>4.8971596474045587E-3</v>
      </c>
      <c r="L2348">
        <f t="shared" si="790"/>
        <v>-9.841161691437339E-4</v>
      </c>
      <c r="P2348" t="str">
        <f t="shared" si="782"/>
        <v/>
      </c>
      <c r="Q2348" t="str">
        <f t="shared" si="783"/>
        <v/>
      </c>
      <c r="R2348" t="str">
        <f t="shared" si="784"/>
        <v/>
      </c>
      <c r="S2348" s="1">
        <v>42905</v>
      </c>
      <c r="T2348">
        <v>1104.45</v>
      </c>
      <c r="U2348">
        <v>2547.7199999999998</v>
      </c>
      <c r="V2348">
        <f t="shared" si="791"/>
        <v>1.5427473406455894E-2</v>
      </c>
      <c r="W2348">
        <f t="shared" si="792"/>
        <v>1.620603967149159E-2</v>
      </c>
      <c r="X2348">
        <f t="shared" si="793"/>
        <v>-7.7856626503569615E-4</v>
      </c>
      <c r="Y2348" s="1">
        <v>43117</v>
      </c>
      <c r="Z2348">
        <v>5146.08</v>
      </c>
      <c r="AA2348">
        <v>3257.5</v>
      </c>
      <c r="AB2348">
        <f t="shared" si="779"/>
        <v>8.7247651213253619E-3</v>
      </c>
      <c r="AC2348">
        <f t="shared" si="780"/>
        <v>8.8575056520796558E-3</v>
      </c>
      <c r="AD2348">
        <f t="shared" si="781"/>
        <v>-1.3274053075429393E-4</v>
      </c>
      <c r="AE2348" s="1">
        <v>42576</v>
      </c>
      <c r="AF2348">
        <v>1202.83</v>
      </c>
      <c r="AG2348">
        <v>2608.87</v>
      </c>
      <c r="AH2348">
        <f t="shared" si="794"/>
        <v>8.9036080415394458E-4</v>
      </c>
      <c r="AI2348">
        <f t="shared" si="795"/>
        <v>2.5323946692898947E-3</v>
      </c>
      <c r="AJ2348">
        <f t="shared" si="796"/>
        <v>-1.6420338651359501E-3</v>
      </c>
      <c r="AK2348" s="1">
        <v>42613</v>
      </c>
      <c r="AL2348">
        <v>3530.2</v>
      </c>
      <c r="AM2348">
        <v>2663.03</v>
      </c>
      <c r="AN2348">
        <f t="shared" si="797"/>
        <v>-7.9527890965295223E-3</v>
      </c>
      <c r="AO2348">
        <f t="shared" si="798"/>
        <v>-7.1026964147228311E-3</v>
      </c>
      <c r="AP2348">
        <f t="shared" si="799"/>
        <v>-8.5009268180669117E-4</v>
      </c>
    </row>
    <row r="2349" spans="1:42" x14ac:dyDescent="0.25">
      <c r="A2349" s="3">
        <v>42579</v>
      </c>
      <c r="B2349">
        <v>3926.39</v>
      </c>
      <c r="C2349">
        <v>2639.49</v>
      </c>
      <c r="D2349">
        <f t="shared" si="785"/>
        <v>9.6117006641791569E-3</v>
      </c>
      <c r="E2349">
        <f t="shared" si="786"/>
        <v>8.1507934992264275E-3</v>
      </c>
      <c r="F2349">
        <f t="shared" si="787"/>
        <v>1.4609071649527294E-3</v>
      </c>
      <c r="G2349" s="3">
        <v>42594</v>
      </c>
      <c r="H2349">
        <v>929.77</v>
      </c>
      <c r="I2349">
        <v>2657.08</v>
      </c>
      <c r="J2349">
        <f t="shared" si="788"/>
        <v>6.680381117366796E-3</v>
      </c>
      <c r="K2349">
        <f t="shared" si="789"/>
        <v>7.6834975462867217E-3</v>
      </c>
      <c r="L2349">
        <f t="shared" si="790"/>
        <v>-1.0031164289199257E-3</v>
      </c>
      <c r="P2349" t="str">
        <f t="shared" si="782"/>
        <v/>
      </c>
      <c r="Q2349" t="str">
        <f t="shared" si="783"/>
        <v/>
      </c>
      <c r="R2349" t="str">
        <f t="shared" si="784"/>
        <v/>
      </c>
      <c r="S2349" s="1">
        <v>42906</v>
      </c>
      <c r="T2349">
        <v>1109.3599999999999</v>
      </c>
      <c r="U2349">
        <v>2558.9899999999998</v>
      </c>
      <c r="V2349">
        <f t="shared" si="791"/>
        <v>4.4456516818325298E-3</v>
      </c>
      <c r="W2349">
        <f t="shared" si="792"/>
        <v>4.4235630289042316E-3</v>
      </c>
      <c r="X2349">
        <f t="shared" si="793"/>
        <v>2.2088652928298202E-5</v>
      </c>
      <c r="Y2349" s="1">
        <v>43118</v>
      </c>
      <c r="Z2349">
        <v>5193.51</v>
      </c>
      <c r="AA2349">
        <v>3285.5</v>
      </c>
      <c r="AB2349">
        <f t="shared" si="779"/>
        <v>9.2167241861766946E-3</v>
      </c>
      <c r="AC2349">
        <f t="shared" si="780"/>
        <v>8.5955487336915049E-3</v>
      </c>
      <c r="AD2349">
        <f t="shared" si="781"/>
        <v>6.2117545248518979E-4</v>
      </c>
      <c r="AE2349" s="1">
        <v>42577</v>
      </c>
      <c r="AF2349">
        <v>1199.96</v>
      </c>
      <c r="AG2349">
        <v>2617.9699999999998</v>
      </c>
      <c r="AH2349">
        <f t="shared" si="794"/>
        <v>-2.3860395899668596E-3</v>
      </c>
      <c r="AI2349">
        <f t="shared" si="795"/>
        <v>3.4881002119691029E-3</v>
      </c>
      <c r="AJ2349">
        <f t="shared" si="796"/>
        <v>-5.8741398019359625E-3</v>
      </c>
      <c r="AK2349" s="1">
        <v>42614</v>
      </c>
      <c r="AL2349">
        <v>3529.56</v>
      </c>
      <c r="AM2349">
        <v>2670.38</v>
      </c>
      <c r="AN2349">
        <f t="shared" si="797"/>
        <v>-1.8129284459800221E-4</v>
      </c>
      <c r="AO2349">
        <f t="shared" si="798"/>
        <v>2.7600139690502346E-3</v>
      </c>
      <c r="AP2349">
        <f t="shared" si="799"/>
        <v>-2.9413068136482368E-3</v>
      </c>
    </row>
    <row r="2350" spans="1:42" x14ac:dyDescent="0.25">
      <c r="A2350" s="3">
        <v>42580</v>
      </c>
      <c r="B2350">
        <v>3911.29</v>
      </c>
      <c r="C2350">
        <v>2626.21</v>
      </c>
      <c r="D2350">
        <f t="shared" si="785"/>
        <v>-3.8457718158410037E-3</v>
      </c>
      <c r="E2350">
        <f t="shared" si="786"/>
        <v>-5.0312749811515234E-3</v>
      </c>
      <c r="F2350">
        <f t="shared" si="787"/>
        <v>1.1855031653105197E-3</v>
      </c>
      <c r="G2350" s="3">
        <v>42597</v>
      </c>
      <c r="H2350">
        <v>936.57</v>
      </c>
      <c r="I2350">
        <v>2670.72</v>
      </c>
      <c r="J2350">
        <f t="shared" si="788"/>
        <v>7.3136367058521667E-3</v>
      </c>
      <c r="K2350">
        <f t="shared" si="789"/>
        <v>5.1334547698977939E-3</v>
      </c>
      <c r="L2350">
        <f t="shared" si="790"/>
        <v>2.1801819359543728E-3</v>
      </c>
      <c r="P2350" t="str">
        <f t="shared" si="782"/>
        <v/>
      </c>
      <c r="Q2350" t="str">
        <f t="shared" si="783"/>
        <v/>
      </c>
      <c r="R2350" t="str">
        <f t="shared" si="784"/>
        <v/>
      </c>
      <c r="S2350" s="1">
        <v>42907</v>
      </c>
      <c r="T2350">
        <v>1104.99</v>
      </c>
      <c r="U2350">
        <v>2549.14</v>
      </c>
      <c r="V2350">
        <f t="shared" si="791"/>
        <v>-3.9392081921106881E-3</v>
      </c>
      <c r="W2350">
        <f t="shared" si="792"/>
        <v>-3.8491748697727646E-3</v>
      </c>
      <c r="X2350">
        <f t="shared" si="793"/>
        <v>-9.0033322337923494E-5</v>
      </c>
      <c r="Y2350" s="1">
        <v>43119</v>
      </c>
      <c r="Z2350">
        <v>5172.3500000000004</v>
      </c>
      <c r="AA2350">
        <v>3269.57</v>
      </c>
      <c r="AB2350">
        <f t="shared" si="779"/>
        <v>-4.0743158287940284E-3</v>
      </c>
      <c r="AC2350">
        <f t="shared" si="780"/>
        <v>-4.8485770811139695E-3</v>
      </c>
      <c r="AD2350">
        <f t="shared" si="781"/>
        <v>7.7426125231994103E-4</v>
      </c>
      <c r="AE2350" s="1">
        <v>42578</v>
      </c>
      <c r="AF2350">
        <v>1204.1500000000001</v>
      </c>
      <c r="AG2350">
        <v>2618.15</v>
      </c>
      <c r="AH2350">
        <f t="shared" si="794"/>
        <v>3.4917830594354271E-3</v>
      </c>
      <c r="AI2350">
        <f t="shared" si="795"/>
        <v>6.8755562516065183E-5</v>
      </c>
      <c r="AJ2350">
        <f t="shared" si="796"/>
        <v>3.4230274969193619E-3</v>
      </c>
      <c r="AK2350" s="1">
        <v>42615</v>
      </c>
      <c r="AL2350">
        <v>3559.35</v>
      </c>
      <c r="AM2350">
        <v>2706.66</v>
      </c>
      <c r="AN2350">
        <f t="shared" si="797"/>
        <v>8.4401455138884973E-3</v>
      </c>
      <c r="AO2350">
        <f t="shared" si="798"/>
        <v>1.3586081381675941E-2</v>
      </c>
      <c r="AP2350">
        <f t="shared" si="799"/>
        <v>-5.1459358677874434E-3</v>
      </c>
    </row>
    <row r="2351" spans="1:42" x14ac:dyDescent="0.25">
      <c r="A2351" s="3">
        <v>42583</v>
      </c>
      <c r="B2351">
        <v>3911.13</v>
      </c>
      <c r="C2351">
        <v>2629.91</v>
      </c>
      <c r="D2351">
        <f t="shared" si="785"/>
        <v>-4.090721986860224E-5</v>
      </c>
      <c r="E2351">
        <f t="shared" si="786"/>
        <v>1.4088743855211749E-3</v>
      </c>
      <c r="F2351">
        <f t="shared" si="787"/>
        <v>-1.4497816053897772E-3</v>
      </c>
      <c r="G2351" s="3">
        <v>42598</v>
      </c>
      <c r="H2351">
        <v>933.2</v>
      </c>
      <c r="I2351">
        <v>2668.72</v>
      </c>
      <c r="J2351">
        <f t="shared" si="788"/>
        <v>-3.598236116894582E-3</v>
      </c>
      <c r="K2351">
        <f t="shared" si="789"/>
        <v>-7.4886173017019164E-4</v>
      </c>
      <c r="L2351">
        <f t="shared" si="790"/>
        <v>-2.8493743867243904E-3</v>
      </c>
      <c r="P2351" t="str">
        <f t="shared" si="782"/>
        <v/>
      </c>
      <c r="Q2351" t="str">
        <f t="shared" si="783"/>
        <v/>
      </c>
      <c r="R2351" t="str">
        <f t="shared" si="784"/>
        <v/>
      </c>
      <c r="S2351" s="1">
        <v>42908</v>
      </c>
      <c r="T2351">
        <v>1110.94</v>
      </c>
      <c r="U2351">
        <v>2568.9299999999998</v>
      </c>
      <c r="V2351">
        <f t="shared" si="791"/>
        <v>5.3846641146073626E-3</v>
      </c>
      <c r="W2351">
        <f t="shared" si="792"/>
        <v>7.7634025592945299E-3</v>
      </c>
      <c r="X2351">
        <f t="shared" si="793"/>
        <v>-2.3787384446871673E-3</v>
      </c>
      <c r="Y2351" s="1">
        <v>43122</v>
      </c>
      <c r="Z2351">
        <v>5210.26</v>
      </c>
      <c r="AA2351">
        <v>3301.43</v>
      </c>
      <c r="AB2351">
        <f t="shared" si="779"/>
        <v>7.3293570620704962E-3</v>
      </c>
      <c r="AC2351">
        <f t="shared" si="780"/>
        <v>9.7444006398392791E-3</v>
      </c>
      <c r="AD2351">
        <f t="shared" si="781"/>
        <v>-2.4150435777687829E-3</v>
      </c>
      <c r="AE2351" s="1">
        <v>42579</v>
      </c>
      <c r="AF2351">
        <v>1210.1199999999999</v>
      </c>
      <c r="AG2351">
        <v>2639.49</v>
      </c>
      <c r="AH2351">
        <f t="shared" si="794"/>
        <v>4.957854087945579E-3</v>
      </c>
      <c r="AI2351">
        <f t="shared" si="795"/>
        <v>8.1507934992264275E-3</v>
      </c>
      <c r="AJ2351">
        <f t="shared" si="796"/>
        <v>-3.1929394112808485E-3</v>
      </c>
      <c r="AK2351" s="1">
        <v>42618</v>
      </c>
      <c r="AL2351">
        <v>3597.54</v>
      </c>
      <c r="AM2351">
        <v>2725.04</v>
      </c>
      <c r="AN2351">
        <f t="shared" si="797"/>
        <v>1.0729487125458403E-2</v>
      </c>
      <c r="AO2351">
        <f t="shared" si="798"/>
        <v>6.790657119845056E-3</v>
      </c>
      <c r="AP2351">
        <f t="shared" si="799"/>
        <v>3.9388300056133474E-3</v>
      </c>
    </row>
    <row r="2352" spans="1:42" x14ac:dyDescent="0.25">
      <c r="A2352" s="3">
        <v>42584</v>
      </c>
      <c r="B2352">
        <v>3842.1</v>
      </c>
      <c r="C2352">
        <v>2583.09</v>
      </c>
      <c r="D2352">
        <f t="shared" si="785"/>
        <v>-1.7649630669397398E-2</v>
      </c>
      <c r="E2352">
        <f t="shared" si="786"/>
        <v>-1.780289059321416E-2</v>
      </c>
      <c r="F2352">
        <f t="shared" si="787"/>
        <v>1.5325992381676201E-4</v>
      </c>
      <c r="G2352" s="3">
        <v>42599</v>
      </c>
      <c r="H2352">
        <v>929.47</v>
      </c>
      <c r="I2352">
        <v>2659.79</v>
      </c>
      <c r="J2352">
        <f t="shared" si="788"/>
        <v>-3.9969995713673434E-3</v>
      </c>
      <c r="K2352">
        <f t="shared" si="789"/>
        <v>-3.3461734464461657E-3</v>
      </c>
      <c r="L2352">
        <f t="shared" si="790"/>
        <v>-6.5082612492117775E-4</v>
      </c>
      <c r="P2352" t="str">
        <f t="shared" si="782"/>
        <v/>
      </c>
      <c r="Q2352" t="str">
        <f t="shared" si="783"/>
        <v/>
      </c>
      <c r="R2352" t="str">
        <f t="shared" si="784"/>
        <v/>
      </c>
      <c r="S2352" s="1">
        <v>42909</v>
      </c>
      <c r="T2352">
        <v>1118.57</v>
      </c>
      <c r="U2352">
        <v>2579.16</v>
      </c>
      <c r="V2352">
        <f t="shared" si="791"/>
        <v>6.8680576808828331E-3</v>
      </c>
      <c r="W2352">
        <f t="shared" si="792"/>
        <v>3.982202706963589E-3</v>
      </c>
      <c r="X2352">
        <f t="shared" si="793"/>
        <v>2.8858549739192441E-3</v>
      </c>
      <c r="Y2352" s="1">
        <v>43123</v>
      </c>
      <c r="Z2352">
        <v>5189.55</v>
      </c>
      <c r="AA2352">
        <v>3287.61</v>
      </c>
      <c r="AB2352">
        <f t="shared" si="779"/>
        <v>-3.9748496236272635E-3</v>
      </c>
      <c r="AC2352">
        <f t="shared" si="780"/>
        <v>-4.1860648264538947E-3</v>
      </c>
      <c r="AD2352">
        <f t="shared" si="781"/>
        <v>2.112152028266312E-4</v>
      </c>
      <c r="AE2352" s="1">
        <v>42580</v>
      </c>
      <c r="AF2352">
        <v>1210.42</v>
      </c>
      <c r="AG2352">
        <v>2626.21</v>
      </c>
      <c r="AH2352">
        <f t="shared" si="794"/>
        <v>2.4790929825146968E-4</v>
      </c>
      <c r="AI2352">
        <f t="shared" si="795"/>
        <v>-5.0312749811515234E-3</v>
      </c>
      <c r="AJ2352">
        <f t="shared" si="796"/>
        <v>5.2791842794029931E-3</v>
      </c>
      <c r="AK2352" s="1">
        <v>42619</v>
      </c>
      <c r="AL2352">
        <v>3625.06</v>
      </c>
      <c r="AM2352">
        <v>2754.96</v>
      </c>
      <c r="AN2352">
        <f t="shared" si="797"/>
        <v>7.6496717201197661E-3</v>
      </c>
      <c r="AO2352">
        <f t="shared" si="798"/>
        <v>1.0979655344508732E-2</v>
      </c>
      <c r="AP2352">
        <f t="shared" si="799"/>
        <v>-3.3299836243889658E-3</v>
      </c>
    </row>
    <row r="2353" spans="1:42" x14ac:dyDescent="0.25">
      <c r="A2353" s="3">
        <v>42585</v>
      </c>
      <c r="B2353">
        <v>3863.59</v>
      </c>
      <c r="C2353">
        <v>2591.8200000000002</v>
      </c>
      <c r="D2353">
        <f t="shared" si="785"/>
        <v>5.5932953332813451E-3</v>
      </c>
      <c r="E2353">
        <f t="shared" si="786"/>
        <v>3.3796731821191806E-3</v>
      </c>
      <c r="F2353">
        <f t="shared" si="787"/>
        <v>2.2136221511621645E-3</v>
      </c>
      <c r="G2353" s="3">
        <v>42600</v>
      </c>
      <c r="H2353">
        <v>932.52</v>
      </c>
      <c r="I2353">
        <v>2660.98</v>
      </c>
      <c r="J2353">
        <f t="shared" si="788"/>
        <v>3.2814399604075284E-3</v>
      </c>
      <c r="K2353">
        <f t="shared" si="789"/>
        <v>4.4740374240070935E-4</v>
      </c>
      <c r="L2353">
        <f t="shared" si="790"/>
        <v>2.834036218006819E-3</v>
      </c>
      <c r="P2353" t="str">
        <f t="shared" si="782"/>
        <v/>
      </c>
      <c r="Q2353" t="str">
        <f t="shared" si="783"/>
        <v/>
      </c>
      <c r="R2353" t="str">
        <f t="shared" si="784"/>
        <v/>
      </c>
      <c r="S2353" s="1">
        <v>42912</v>
      </c>
      <c r="T2353">
        <v>1114.0999999999999</v>
      </c>
      <c r="U2353">
        <v>2569.4</v>
      </c>
      <c r="V2353">
        <f t="shared" si="791"/>
        <v>-3.9961736860455455E-3</v>
      </c>
      <c r="W2353">
        <f t="shared" si="792"/>
        <v>-3.7841777943204979E-3</v>
      </c>
      <c r="X2353">
        <f t="shared" si="793"/>
        <v>-2.1199589172504751E-4</v>
      </c>
      <c r="Y2353" s="1">
        <v>43124</v>
      </c>
      <c r="Z2353">
        <v>5214.83</v>
      </c>
      <c r="AA2353">
        <v>3299.11</v>
      </c>
      <c r="AB2353">
        <f t="shared" si="779"/>
        <v>4.8713279571446222E-3</v>
      </c>
      <c r="AC2353">
        <f t="shared" si="780"/>
        <v>3.4979818165778997E-3</v>
      </c>
      <c r="AD2353">
        <f t="shared" si="781"/>
        <v>1.3733461405667224E-3</v>
      </c>
      <c r="AE2353" s="1">
        <v>42583</v>
      </c>
      <c r="AF2353">
        <v>1214.21</v>
      </c>
      <c r="AG2353">
        <v>2629.91</v>
      </c>
      <c r="AH2353">
        <f t="shared" si="794"/>
        <v>3.1311445613919631E-3</v>
      </c>
      <c r="AI2353">
        <f t="shared" si="795"/>
        <v>1.4088743855211749E-3</v>
      </c>
      <c r="AJ2353">
        <f t="shared" si="796"/>
        <v>1.7222701758707881E-3</v>
      </c>
      <c r="AK2353" s="1">
        <v>42620</v>
      </c>
      <c r="AL2353">
        <v>3663.82</v>
      </c>
      <c r="AM2353">
        <v>2774.17</v>
      </c>
      <c r="AN2353">
        <f t="shared" si="797"/>
        <v>1.0692236818149237E-2</v>
      </c>
      <c r="AO2353">
        <f t="shared" si="798"/>
        <v>6.9728780091180553E-3</v>
      </c>
      <c r="AP2353">
        <f t="shared" si="799"/>
        <v>3.7193588090311813E-3</v>
      </c>
    </row>
    <row r="2354" spans="1:42" x14ac:dyDescent="0.25">
      <c r="A2354" s="3">
        <v>42586</v>
      </c>
      <c r="B2354">
        <v>3910.74</v>
      </c>
      <c r="C2354">
        <v>2626.64</v>
      </c>
      <c r="D2354">
        <f t="shared" si="785"/>
        <v>1.2203675855874785E-2</v>
      </c>
      <c r="E2354">
        <f t="shared" si="786"/>
        <v>1.3434574931900922E-2</v>
      </c>
      <c r="F2354">
        <f t="shared" si="787"/>
        <v>-1.2308990760261374E-3</v>
      </c>
      <c r="G2354" s="3">
        <v>42601</v>
      </c>
      <c r="H2354">
        <v>927.98</v>
      </c>
      <c r="I2354">
        <v>2647</v>
      </c>
      <c r="J2354">
        <f t="shared" si="788"/>
        <v>-4.8685282889374681E-3</v>
      </c>
      <c r="K2354">
        <f t="shared" si="789"/>
        <v>-5.2537035227623319E-3</v>
      </c>
      <c r="L2354">
        <f t="shared" si="790"/>
        <v>3.8517523382486374E-4</v>
      </c>
      <c r="P2354" t="str">
        <f t="shared" si="782"/>
        <v/>
      </c>
      <c r="Q2354" t="str">
        <f t="shared" si="783"/>
        <v/>
      </c>
      <c r="R2354" t="str">
        <f t="shared" si="784"/>
        <v/>
      </c>
      <c r="S2354" s="1">
        <v>42913</v>
      </c>
      <c r="T2354">
        <v>1124.7</v>
      </c>
      <c r="U2354">
        <v>2595.02</v>
      </c>
      <c r="V2354">
        <f t="shared" si="791"/>
        <v>9.5144062471952395E-3</v>
      </c>
      <c r="W2354">
        <f t="shared" si="792"/>
        <v>9.971199501829231E-3</v>
      </c>
      <c r="X2354">
        <f t="shared" si="793"/>
        <v>-4.5679325463399145E-4</v>
      </c>
      <c r="Y2354" s="1">
        <v>43125</v>
      </c>
      <c r="Z2354">
        <v>5248.32</v>
      </c>
      <c r="AA2354">
        <v>3317.76</v>
      </c>
      <c r="AB2354">
        <f t="shared" si="779"/>
        <v>6.4220693675536289E-3</v>
      </c>
      <c r="AC2354">
        <f t="shared" si="780"/>
        <v>5.6530397592078341E-3</v>
      </c>
      <c r="AD2354">
        <f t="shared" si="781"/>
        <v>7.6902960834579481E-4</v>
      </c>
      <c r="AE2354" s="1">
        <v>42584</v>
      </c>
      <c r="AF2354">
        <v>1194.5999999999999</v>
      </c>
      <c r="AG2354">
        <v>2583.09</v>
      </c>
      <c r="AH2354">
        <f t="shared" si="794"/>
        <v>-1.6150418790818799E-2</v>
      </c>
      <c r="AI2354">
        <f t="shared" si="795"/>
        <v>-1.780289059321416E-2</v>
      </c>
      <c r="AJ2354">
        <f t="shared" si="796"/>
        <v>1.6524718023953611E-3</v>
      </c>
      <c r="AK2354" s="1">
        <v>42621</v>
      </c>
      <c r="AL2354">
        <v>3661.9</v>
      </c>
      <c r="AM2354">
        <v>2770.15</v>
      </c>
      <c r="AN2354">
        <f t="shared" si="797"/>
        <v>-5.2404321172982993E-4</v>
      </c>
      <c r="AO2354">
        <f t="shared" si="798"/>
        <v>-1.4490820677895977E-3</v>
      </c>
      <c r="AP2354">
        <f t="shared" si="799"/>
        <v>9.2503885605976777E-4</v>
      </c>
    </row>
    <row r="2355" spans="1:42" x14ac:dyDescent="0.25">
      <c r="A2355" s="3">
        <v>42587</v>
      </c>
      <c r="B2355">
        <v>3913.52</v>
      </c>
      <c r="C2355">
        <v>2625.79</v>
      </c>
      <c r="D2355">
        <f t="shared" si="785"/>
        <v>7.1086290574173816E-4</v>
      </c>
      <c r="E2355">
        <f t="shared" si="786"/>
        <v>-3.2360734626746268E-4</v>
      </c>
      <c r="F2355">
        <f t="shared" si="787"/>
        <v>1.0344702520092008E-3</v>
      </c>
      <c r="G2355" s="3">
        <v>42604</v>
      </c>
      <c r="H2355">
        <v>934.84</v>
      </c>
      <c r="I2355">
        <v>2673.16</v>
      </c>
      <c r="J2355">
        <f t="shared" si="788"/>
        <v>7.3924006982908352E-3</v>
      </c>
      <c r="K2355">
        <f t="shared" si="789"/>
        <v>9.8828862863618028E-3</v>
      </c>
      <c r="L2355">
        <f t="shared" si="790"/>
        <v>-2.4904855880709675E-3</v>
      </c>
      <c r="P2355" t="str">
        <f t="shared" si="782"/>
        <v/>
      </c>
      <c r="Q2355" t="str">
        <f t="shared" si="783"/>
        <v/>
      </c>
      <c r="R2355" t="str">
        <f t="shared" si="784"/>
        <v/>
      </c>
      <c r="S2355" s="1">
        <v>42914</v>
      </c>
      <c r="T2355">
        <v>1131.8699999999999</v>
      </c>
      <c r="U2355">
        <v>2613.0300000000002</v>
      </c>
      <c r="V2355">
        <f t="shared" si="791"/>
        <v>6.3750333422245564E-3</v>
      </c>
      <c r="W2355">
        <f t="shared" si="792"/>
        <v>6.9402162603757755E-3</v>
      </c>
      <c r="X2355">
        <f t="shared" si="793"/>
        <v>-5.6518291815121913E-4</v>
      </c>
      <c r="Y2355" s="1">
        <v>43126</v>
      </c>
      <c r="Z2355">
        <v>5173.1899999999996</v>
      </c>
      <c r="AA2355">
        <v>3282.34</v>
      </c>
      <c r="AB2355">
        <f t="shared" si="779"/>
        <v>-1.4315057008719045E-2</v>
      </c>
      <c r="AC2355">
        <f t="shared" si="780"/>
        <v>-1.0675877700617287E-2</v>
      </c>
      <c r="AD2355">
        <f t="shared" si="781"/>
        <v>-3.6391793081017587E-3</v>
      </c>
      <c r="AE2355" s="1">
        <v>42585</v>
      </c>
      <c r="AF2355">
        <v>1187.8599999999999</v>
      </c>
      <c r="AG2355">
        <v>2591.8200000000002</v>
      </c>
      <c r="AH2355">
        <f t="shared" si="794"/>
        <v>-5.6420559182990271E-3</v>
      </c>
      <c r="AI2355">
        <f t="shared" si="795"/>
        <v>3.3796731821191806E-3</v>
      </c>
      <c r="AJ2355">
        <f t="shared" si="796"/>
        <v>-9.0217291004182076E-3</v>
      </c>
      <c r="AK2355" s="1">
        <v>42622</v>
      </c>
      <c r="AL2355">
        <v>3631.6</v>
      </c>
      <c r="AM2355">
        <v>2739.73</v>
      </c>
      <c r="AN2355">
        <f t="shared" si="797"/>
        <v>-8.2743930746334016E-3</v>
      </c>
      <c r="AO2355">
        <f t="shared" si="798"/>
        <v>-1.0981354800281617E-2</v>
      </c>
      <c r="AP2355">
        <f t="shared" si="799"/>
        <v>2.7069617256482159E-3</v>
      </c>
    </row>
    <row r="2356" spans="1:42" x14ac:dyDescent="0.25">
      <c r="A2356" s="3">
        <v>42590</v>
      </c>
      <c r="B2356">
        <v>3932.51</v>
      </c>
      <c r="C2356">
        <v>2642.92</v>
      </c>
      <c r="D2356">
        <f t="shared" si="785"/>
        <v>4.852409084404874E-3</v>
      </c>
      <c r="E2356">
        <f t="shared" si="786"/>
        <v>6.5237509473339284E-3</v>
      </c>
      <c r="F2356">
        <f t="shared" si="787"/>
        <v>-1.6713418629290544E-3</v>
      </c>
      <c r="G2356" s="3">
        <v>42605</v>
      </c>
      <c r="H2356">
        <v>940.69</v>
      </c>
      <c r="I2356">
        <v>2687.24</v>
      </c>
      <c r="J2356">
        <f t="shared" si="788"/>
        <v>6.25775533781181E-3</v>
      </c>
      <c r="K2356">
        <f t="shared" si="789"/>
        <v>5.2671744302623669E-3</v>
      </c>
      <c r="L2356">
        <f t="shared" si="790"/>
        <v>9.9058090754944317E-4</v>
      </c>
      <c r="P2356" t="str">
        <f t="shared" si="782"/>
        <v/>
      </c>
      <c r="Q2356" t="str">
        <f t="shared" si="783"/>
        <v/>
      </c>
      <c r="R2356" t="str">
        <f t="shared" si="784"/>
        <v/>
      </c>
      <c r="S2356" s="1">
        <v>42915</v>
      </c>
      <c r="T2356">
        <v>1126.06</v>
      </c>
      <c r="U2356">
        <v>2597.92</v>
      </c>
      <c r="V2356">
        <f t="shared" si="791"/>
        <v>-5.1330983240124306E-3</v>
      </c>
      <c r="W2356">
        <f t="shared" si="792"/>
        <v>-5.7825589449795878E-3</v>
      </c>
      <c r="X2356">
        <f t="shared" si="793"/>
        <v>6.4946062096715718E-4</v>
      </c>
      <c r="Y2356" s="1">
        <v>43129</v>
      </c>
      <c r="Z2356">
        <v>5164.29</v>
      </c>
      <c r="AA2356">
        <v>3266.62</v>
      </c>
      <c r="AB2356">
        <f t="shared" si="779"/>
        <v>-1.7204084906990991E-3</v>
      </c>
      <c r="AC2356">
        <f t="shared" si="780"/>
        <v>-4.7892661942395831E-3</v>
      </c>
      <c r="AD2356">
        <f t="shared" si="781"/>
        <v>3.068857703540484E-3</v>
      </c>
      <c r="AE2356" s="1">
        <v>42586</v>
      </c>
      <c r="AF2356">
        <v>1203.76</v>
      </c>
      <c r="AG2356">
        <v>2626.64</v>
      </c>
      <c r="AH2356">
        <f t="shared" si="794"/>
        <v>1.3385415789739508E-2</v>
      </c>
      <c r="AI2356">
        <f t="shared" si="795"/>
        <v>1.3434574931900922E-2</v>
      </c>
      <c r="AJ2356">
        <f t="shared" si="796"/>
        <v>-4.9159142161414593E-5</v>
      </c>
      <c r="AK2356" s="1">
        <v>42625</v>
      </c>
      <c r="AL2356">
        <v>3597.57</v>
      </c>
      <c r="AM2356">
        <v>2728.45</v>
      </c>
      <c r="AN2356">
        <f t="shared" si="797"/>
        <v>-9.3705253882585549E-3</v>
      </c>
      <c r="AO2356">
        <f t="shared" si="798"/>
        <v>-4.117194030068716E-3</v>
      </c>
      <c r="AP2356">
        <f t="shared" si="799"/>
        <v>-5.2533313581898389E-3</v>
      </c>
    </row>
    <row r="2357" spans="1:42" x14ac:dyDescent="0.25">
      <c r="A2357" s="3">
        <v>42591</v>
      </c>
      <c r="B2357">
        <v>3942.45</v>
      </c>
      <c r="C2357">
        <v>2642.54</v>
      </c>
      <c r="D2357">
        <f t="shared" si="785"/>
        <v>2.5276477364328809E-3</v>
      </c>
      <c r="E2357">
        <f t="shared" si="786"/>
        <v>-1.4378036414275375E-4</v>
      </c>
      <c r="F2357">
        <f t="shared" si="787"/>
        <v>2.6714281005756346E-3</v>
      </c>
      <c r="G2357" s="3">
        <v>42606</v>
      </c>
      <c r="H2357">
        <v>936.36</v>
      </c>
      <c r="I2357">
        <v>2679.24</v>
      </c>
      <c r="J2357">
        <f t="shared" si="788"/>
        <v>-4.6030041777844755E-3</v>
      </c>
      <c r="K2357">
        <f t="shared" si="789"/>
        <v>-2.9770321966031688E-3</v>
      </c>
      <c r="L2357">
        <f t="shared" si="790"/>
        <v>-1.6259719811813067E-3</v>
      </c>
      <c r="P2357" t="str">
        <f t="shared" si="782"/>
        <v/>
      </c>
      <c r="Q2357" t="str">
        <f t="shared" si="783"/>
        <v/>
      </c>
      <c r="R2357" t="str">
        <f t="shared" si="784"/>
        <v/>
      </c>
      <c r="S2357" s="1">
        <v>42916</v>
      </c>
      <c r="T2357">
        <v>1124.92</v>
      </c>
      <c r="U2357">
        <v>2597.6</v>
      </c>
      <c r="V2357">
        <f t="shared" si="791"/>
        <v>-1.0123794469210079E-3</v>
      </c>
      <c r="W2357">
        <f t="shared" si="792"/>
        <v>-1.2317546344775554E-4</v>
      </c>
      <c r="X2357">
        <f t="shared" si="793"/>
        <v>-8.8920398347325236E-4</v>
      </c>
      <c r="Y2357" s="1">
        <v>43130</v>
      </c>
      <c r="Z2357">
        <v>5156.2700000000004</v>
      </c>
      <c r="AA2357">
        <v>3261.03</v>
      </c>
      <c r="AB2357">
        <f t="shared" si="779"/>
        <v>-1.5529724318347204E-3</v>
      </c>
      <c r="AC2357">
        <f t="shared" si="780"/>
        <v>-1.7112489362092198E-3</v>
      </c>
      <c r="AD2357">
        <f t="shared" si="781"/>
        <v>1.5827650437449936E-4</v>
      </c>
      <c r="AE2357" s="1">
        <v>42587</v>
      </c>
      <c r="AF2357">
        <v>1206.4000000000001</v>
      </c>
      <c r="AG2357">
        <v>2625.79</v>
      </c>
      <c r="AH2357">
        <f t="shared" si="794"/>
        <v>2.1931281983120776E-3</v>
      </c>
      <c r="AI2357">
        <f t="shared" si="795"/>
        <v>-3.2360734626746268E-4</v>
      </c>
      <c r="AJ2357">
        <f t="shared" si="796"/>
        <v>2.5167355445795403E-3</v>
      </c>
      <c r="AK2357" s="1">
        <v>42626</v>
      </c>
      <c r="AL2357">
        <v>3593.85</v>
      </c>
      <c r="AM2357">
        <v>2707.65</v>
      </c>
      <c r="AN2357">
        <f t="shared" si="797"/>
        <v>-1.0340313044638894E-3</v>
      </c>
      <c r="AO2357">
        <f t="shared" si="798"/>
        <v>-7.6233759093989883E-3</v>
      </c>
      <c r="AP2357">
        <f t="shared" si="799"/>
        <v>6.589344604935099E-3</v>
      </c>
    </row>
    <row r="2358" spans="1:42" x14ac:dyDescent="0.25">
      <c r="A2358" s="3">
        <v>42592</v>
      </c>
      <c r="B2358">
        <v>3905.94</v>
      </c>
      <c r="C2358">
        <v>2623.97</v>
      </c>
      <c r="D2358">
        <f t="shared" si="785"/>
        <v>-9.2607388806452695E-3</v>
      </c>
      <c r="E2358">
        <f t="shared" si="786"/>
        <v>-7.0273297660584655E-3</v>
      </c>
      <c r="F2358">
        <f t="shared" si="787"/>
        <v>-2.233409114586804E-3</v>
      </c>
      <c r="G2358" s="3">
        <v>42607</v>
      </c>
      <c r="H2358">
        <v>938.9</v>
      </c>
      <c r="I2358">
        <v>2681.9</v>
      </c>
      <c r="J2358">
        <f t="shared" si="788"/>
        <v>2.7126318937160665E-3</v>
      </c>
      <c r="K2358">
        <f t="shared" si="789"/>
        <v>9.9281885907953615E-4</v>
      </c>
      <c r="L2358">
        <f t="shared" si="790"/>
        <v>1.7198130346365303E-3</v>
      </c>
      <c r="P2358" t="str">
        <f t="shared" si="782"/>
        <v/>
      </c>
      <c r="Q2358" t="str">
        <f t="shared" si="783"/>
        <v/>
      </c>
      <c r="R2358" t="str">
        <f t="shared" si="784"/>
        <v/>
      </c>
      <c r="S2358" s="1">
        <v>42919</v>
      </c>
      <c r="T2358">
        <v>1139.8</v>
      </c>
      <c r="U2358">
        <v>2629.84</v>
      </c>
      <c r="V2358">
        <f t="shared" si="791"/>
        <v>1.3227607296518729E-2</v>
      </c>
      <c r="W2358">
        <f t="shared" si="792"/>
        <v>1.2411456729288561E-2</v>
      </c>
      <c r="X2358">
        <f t="shared" si="793"/>
        <v>8.1615056723016721E-4</v>
      </c>
      <c r="Y2358" s="1">
        <v>43131</v>
      </c>
      <c r="Z2358">
        <v>5167.8100000000004</v>
      </c>
      <c r="AA2358">
        <v>3274.8</v>
      </c>
      <c r="AB2358">
        <f t="shared" si="779"/>
        <v>2.2380519251319342E-3</v>
      </c>
      <c r="AC2358">
        <f t="shared" si="780"/>
        <v>4.2225922484613321E-3</v>
      </c>
      <c r="AD2358">
        <f t="shared" si="781"/>
        <v>-1.9845403233293979E-3</v>
      </c>
      <c r="AE2358" s="1">
        <v>42590</v>
      </c>
      <c r="AF2358">
        <v>1213.6099999999999</v>
      </c>
      <c r="AG2358">
        <v>2642.92</v>
      </c>
      <c r="AH2358">
        <f t="shared" si="794"/>
        <v>5.9764588859414491E-3</v>
      </c>
      <c r="AI2358">
        <f t="shared" si="795"/>
        <v>6.5237509473339284E-3</v>
      </c>
      <c r="AJ2358">
        <f t="shared" si="796"/>
        <v>-5.4729206139247921E-4</v>
      </c>
      <c r="AK2358" s="1">
        <v>42627</v>
      </c>
      <c r="AL2358">
        <v>3581.69</v>
      </c>
      <c r="AM2358">
        <v>2707.62</v>
      </c>
      <c r="AN2358">
        <f t="shared" si="797"/>
        <v>-3.3835580227332684E-3</v>
      </c>
      <c r="AO2358">
        <f t="shared" si="798"/>
        <v>-1.1079718575168762E-5</v>
      </c>
      <c r="AP2358">
        <f t="shared" si="799"/>
        <v>-3.3724783041580997E-3</v>
      </c>
    </row>
    <row r="2359" spans="1:42" x14ac:dyDescent="0.25">
      <c r="A2359" s="3">
        <v>42593</v>
      </c>
      <c r="B2359">
        <v>3921.88</v>
      </c>
      <c r="C2359">
        <v>2636.82</v>
      </c>
      <c r="D2359">
        <f t="shared" si="785"/>
        <v>4.0809638652923308E-3</v>
      </c>
      <c r="E2359">
        <f t="shared" si="786"/>
        <v>4.8971596474045587E-3</v>
      </c>
      <c r="F2359">
        <f t="shared" si="787"/>
        <v>-8.1619578211222787E-4</v>
      </c>
      <c r="G2359" s="3">
        <v>42608</v>
      </c>
      <c r="H2359">
        <v>941.37</v>
      </c>
      <c r="I2359">
        <v>2692.43</v>
      </c>
      <c r="J2359">
        <f t="shared" si="788"/>
        <v>2.6307380977739214E-3</v>
      </c>
      <c r="K2359">
        <f t="shared" si="789"/>
        <v>3.926320891904922E-3</v>
      </c>
      <c r="L2359">
        <f t="shared" si="790"/>
        <v>-1.2955827941310005E-3</v>
      </c>
      <c r="P2359" t="str">
        <f t="shared" si="782"/>
        <v/>
      </c>
      <c r="Q2359" t="str">
        <f t="shared" si="783"/>
        <v/>
      </c>
      <c r="R2359" t="str">
        <f t="shared" si="784"/>
        <v/>
      </c>
      <c r="S2359" s="1">
        <v>42920</v>
      </c>
      <c r="T2359">
        <v>1148.8699999999999</v>
      </c>
      <c r="U2359">
        <v>2650.31</v>
      </c>
      <c r="V2359">
        <f t="shared" si="791"/>
        <v>7.9575364098964929E-3</v>
      </c>
      <c r="W2359">
        <f t="shared" si="792"/>
        <v>7.7837434977032771E-3</v>
      </c>
      <c r="X2359">
        <f t="shared" si="793"/>
        <v>1.737929121932158E-4</v>
      </c>
      <c r="Y2359" s="1">
        <v>43132</v>
      </c>
      <c r="Z2359">
        <v>5192.57</v>
      </c>
      <c r="AA2359">
        <v>3292.79</v>
      </c>
      <c r="AB2359">
        <f t="shared" si="779"/>
        <v>4.7911978188051041E-3</v>
      </c>
      <c r="AC2359">
        <f t="shared" si="780"/>
        <v>5.4934652497862224E-3</v>
      </c>
      <c r="AD2359">
        <f t="shared" si="781"/>
        <v>-7.0226743098111832E-4</v>
      </c>
      <c r="AE2359" s="1">
        <v>42591</v>
      </c>
      <c r="AF2359">
        <v>1216.28</v>
      </c>
      <c r="AG2359">
        <v>2642.54</v>
      </c>
      <c r="AH2359">
        <f t="shared" si="794"/>
        <v>2.2000477913004524E-3</v>
      </c>
      <c r="AI2359">
        <f t="shared" si="795"/>
        <v>-1.4378036414275375E-4</v>
      </c>
      <c r="AJ2359">
        <f t="shared" si="796"/>
        <v>2.3438281554432061E-3</v>
      </c>
      <c r="AK2359" s="1">
        <v>42628</v>
      </c>
      <c r="AL2359">
        <v>3563.82</v>
      </c>
      <c r="AM2359">
        <v>2697.7</v>
      </c>
      <c r="AN2359">
        <f t="shared" si="797"/>
        <v>-4.9892648442494414E-3</v>
      </c>
      <c r="AO2359">
        <f t="shared" si="798"/>
        <v>-3.663734201992952E-3</v>
      </c>
      <c r="AP2359">
        <f t="shared" si="799"/>
        <v>-1.3255306422564894E-3</v>
      </c>
    </row>
    <row r="2360" spans="1:42" x14ac:dyDescent="0.25">
      <c r="A2360" s="3">
        <v>42594</v>
      </c>
      <c r="B2360">
        <v>3948.17</v>
      </c>
      <c r="C2360">
        <v>2657.08</v>
      </c>
      <c r="D2360">
        <f t="shared" si="785"/>
        <v>6.7034177486307023E-3</v>
      </c>
      <c r="E2360">
        <f t="shared" si="786"/>
        <v>7.6834975462867217E-3</v>
      </c>
      <c r="F2360">
        <f t="shared" si="787"/>
        <v>-9.8007979765601938E-4</v>
      </c>
      <c r="G2360" s="3">
        <v>42611</v>
      </c>
      <c r="H2360">
        <v>936.46</v>
      </c>
      <c r="I2360">
        <v>2683.47</v>
      </c>
      <c r="J2360">
        <f t="shared" si="788"/>
        <v>-5.2158025006108222E-3</v>
      </c>
      <c r="K2360">
        <f t="shared" si="789"/>
        <v>-3.3278488205821244E-3</v>
      </c>
      <c r="L2360">
        <f t="shared" si="790"/>
        <v>-1.8879536800286978E-3</v>
      </c>
      <c r="P2360" t="str">
        <f t="shared" si="782"/>
        <v/>
      </c>
      <c r="Q2360" t="str">
        <f t="shared" si="783"/>
        <v/>
      </c>
      <c r="R2360" t="str">
        <f t="shared" si="784"/>
        <v/>
      </c>
      <c r="S2360" s="1">
        <v>42921</v>
      </c>
      <c r="T2360">
        <v>1150.7</v>
      </c>
      <c r="U2360">
        <v>2655.81</v>
      </c>
      <c r="V2360">
        <f t="shared" si="791"/>
        <v>1.5928695152629402E-3</v>
      </c>
      <c r="W2360">
        <f t="shared" si="792"/>
        <v>2.0752289354830644E-3</v>
      </c>
      <c r="X2360">
        <f t="shared" si="793"/>
        <v>-4.8235942022012424E-4</v>
      </c>
      <c r="Y2360" s="1">
        <v>43133</v>
      </c>
      <c r="Z2360">
        <v>5149.3999999999996</v>
      </c>
      <c r="AA2360">
        <v>3263.15</v>
      </c>
      <c r="AB2360">
        <f t="shared" si="779"/>
        <v>-8.3138022212507767E-3</v>
      </c>
      <c r="AC2360">
        <f t="shared" si="780"/>
        <v>-9.001485062819059E-3</v>
      </c>
      <c r="AD2360">
        <f t="shared" si="781"/>
        <v>6.876828415682823E-4</v>
      </c>
      <c r="AE2360" s="1">
        <v>42592</v>
      </c>
      <c r="AF2360">
        <v>1212.18</v>
      </c>
      <c r="AG2360">
        <v>2623.97</v>
      </c>
      <c r="AH2360">
        <f t="shared" si="794"/>
        <v>-3.370934324333108E-3</v>
      </c>
      <c r="AI2360">
        <f t="shared" si="795"/>
        <v>-7.0273297660584655E-3</v>
      </c>
      <c r="AJ2360">
        <f t="shared" si="796"/>
        <v>3.6563954417253575E-3</v>
      </c>
      <c r="AK2360" s="1">
        <v>42629</v>
      </c>
      <c r="AL2360">
        <v>3548.61</v>
      </c>
      <c r="AM2360">
        <v>2677.95</v>
      </c>
      <c r="AN2360">
        <f t="shared" si="797"/>
        <v>-4.2678923177937866E-3</v>
      </c>
      <c r="AO2360">
        <f t="shared" si="798"/>
        <v>-7.3210512658932192E-3</v>
      </c>
      <c r="AP2360">
        <f t="shared" si="799"/>
        <v>3.0531589480994326E-3</v>
      </c>
    </row>
    <row r="2361" spans="1:42" x14ac:dyDescent="0.25">
      <c r="A2361" s="3">
        <v>42597</v>
      </c>
      <c r="B2361">
        <v>3978</v>
      </c>
      <c r="C2361">
        <v>2670.72</v>
      </c>
      <c r="D2361">
        <f t="shared" si="785"/>
        <v>7.5553990836261242E-3</v>
      </c>
      <c r="E2361">
        <f t="shared" si="786"/>
        <v>5.1334547698977939E-3</v>
      </c>
      <c r="F2361">
        <f t="shared" si="787"/>
        <v>2.4219443137283303E-3</v>
      </c>
      <c r="G2361" s="3">
        <v>42612</v>
      </c>
      <c r="H2361">
        <v>937.66</v>
      </c>
      <c r="I2361">
        <v>2682.08</v>
      </c>
      <c r="J2361">
        <f t="shared" si="788"/>
        <v>1.2814215236101045E-3</v>
      </c>
      <c r="K2361">
        <f t="shared" si="789"/>
        <v>-5.1798604046249253E-4</v>
      </c>
      <c r="L2361">
        <f t="shared" si="790"/>
        <v>1.7994075640725971E-3</v>
      </c>
      <c r="P2361" t="str">
        <f t="shared" si="782"/>
        <v/>
      </c>
      <c r="Q2361" t="str">
        <f t="shared" si="783"/>
        <v/>
      </c>
      <c r="R2361" t="str">
        <f t="shared" si="784"/>
        <v/>
      </c>
      <c r="S2361" s="1">
        <v>42922</v>
      </c>
      <c r="T2361">
        <v>1152.96</v>
      </c>
      <c r="U2361">
        <v>2676.69</v>
      </c>
      <c r="V2361">
        <f t="shared" si="791"/>
        <v>1.9640218997132308E-3</v>
      </c>
      <c r="W2361">
        <f t="shared" si="792"/>
        <v>7.8620082008880043E-3</v>
      </c>
      <c r="X2361">
        <f t="shared" si="793"/>
        <v>-5.8979863011747735E-3</v>
      </c>
      <c r="Y2361" s="1">
        <v>43136</v>
      </c>
      <c r="Z2361">
        <v>5152.5</v>
      </c>
      <c r="AA2361">
        <v>3256.01</v>
      </c>
      <c r="AB2361">
        <f t="shared" si="779"/>
        <v>6.0201188487996049E-4</v>
      </c>
      <c r="AC2361">
        <f t="shared" si="780"/>
        <v>-2.1880698098463158E-3</v>
      </c>
      <c r="AD2361">
        <f t="shared" si="781"/>
        <v>2.7900816947262763E-3</v>
      </c>
      <c r="AE2361" s="1">
        <v>42593</v>
      </c>
      <c r="AF2361">
        <v>1207.3399999999999</v>
      </c>
      <c r="AG2361">
        <v>2636.82</v>
      </c>
      <c r="AH2361">
        <f t="shared" si="794"/>
        <v>-3.9928063488922083E-3</v>
      </c>
      <c r="AI2361">
        <f t="shared" si="795"/>
        <v>4.8971596474045587E-3</v>
      </c>
      <c r="AJ2361">
        <f t="shared" si="796"/>
        <v>-8.889965996296767E-3</v>
      </c>
      <c r="AK2361" s="1">
        <v>42632</v>
      </c>
      <c r="AL2361">
        <v>3546.57</v>
      </c>
      <c r="AM2361">
        <v>2684.97</v>
      </c>
      <c r="AN2361">
        <f t="shared" si="797"/>
        <v>-5.74872978433838E-4</v>
      </c>
      <c r="AO2361">
        <f t="shared" si="798"/>
        <v>2.6214081666946498E-3</v>
      </c>
      <c r="AP2361">
        <f t="shared" si="799"/>
        <v>-3.1962811451284878E-3</v>
      </c>
    </row>
    <row r="2362" spans="1:42" x14ac:dyDescent="0.25">
      <c r="A2362" s="3">
        <v>42598</v>
      </c>
      <c r="B2362">
        <v>3964.16</v>
      </c>
      <c r="C2362">
        <v>2668.72</v>
      </c>
      <c r="D2362">
        <f t="shared" si="785"/>
        <v>-3.479135243841136E-3</v>
      </c>
      <c r="E2362">
        <f t="shared" si="786"/>
        <v>-7.4886173017019164E-4</v>
      </c>
      <c r="F2362">
        <f t="shared" si="787"/>
        <v>-2.7302735136709444E-3</v>
      </c>
      <c r="G2362" s="3">
        <v>42613</v>
      </c>
      <c r="H2362">
        <v>931.08</v>
      </c>
      <c r="I2362">
        <v>2663.03</v>
      </c>
      <c r="J2362">
        <f t="shared" si="788"/>
        <v>-7.01746901862077E-3</v>
      </c>
      <c r="K2362">
        <f t="shared" si="789"/>
        <v>-7.1026964147228311E-3</v>
      </c>
      <c r="L2362">
        <f t="shared" si="790"/>
        <v>8.5227396102061093E-5</v>
      </c>
      <c r="P2362" t="str">
        <f t="shared" si="782"/>
        <v/>
      </c>
      <c r="Q2362" t="str">
        <f t="shared" si="783"/>
        <v/>
      </c>
      <c r="R2362" t="str">
        <f t="shared" si="784"/>
        <v/>
      </c>
      <c r="S2362" s="1">
        <v>42923</v>
      </c>
      <c r="T2362">
        <v>1150.07</v>
      </c>
      <c r="U2362">
        <v>2666.73</v>
      </c>
      <c r="V2362">
        <f t="shared" si="791"/>
        <v>-2.5065917291147155E-3</v>
      </c>
      <c r="W2362">
        <f t="shared" si="792"/>
        <v>-3.7210136399807858E-3</v>
      </c>
      <c r="X2362">
        <f t="shared" si="793"/>
        <v>1.2144219108660703E-3</v>
      </c>
      <c r="Y2362" s="1">
        <v>43137</v>
      </c>
      <c r="Z2362">
        <v>5073.6499999999996</v>
      </c>
      <c r="AA2362">
        <v>3200.8</v>
      </c>
      <c r="AB2362">
        <f t="shared" si="779"/>
        <v>-1.5303250849102445E-2</v>
      </c>
      <c r="AC2362">
        <f t="shared" si="780"/>
        <v>-1.6956336129188787E-2</v>
      </c>
      <c r="AD2362">
        <f t="shared" si="781"/>
        <v>1.6530852800863416E-3</v>
      </c>
      <c r="AE2362" s="1">
        <v>42594</v>
      </c>
      <c r="AF2362">
        <v>1220.3</v>
      </c>
      <c r="AG2362">
        <v>2657.08</v>
      </c>
      <c r="AH2362">
        <f t="shared" si="794"/>
        <v>1.073434161048259E-2</v>
      </c>
      <c r="AI2362">
        <f t="shared" si="795"/>
        <v>7.6834975462867217E-3</v>
      </c>
      <c r="AJ2362">
        <f t="shared" si="796"/>
        <v>3.0508440641958678E-3</v>
      </c>
      <c r="AK2362" s="1">
        <v>42633</v>
      </c>
      <c r="AL2362">
        <v>3533.4</v>
      </c>
      <c r="AM2362">
        <v>2691.47</v>
      </c>
      <c r="AN2362">
        <f t="shared" si="797"/>
        <v>-3.7134470770350259E-3</v>
      </c>
      <c r="AO2362">
        <f t="shared" si="798"/>
        <v>2.4208836597801042E-3</v>
      </c>
      <c r="AP2362">
        <f t="shared" si="799"/>
        <v>-6.1343307368151301E-3</v>
      </c>
    </row>
    <row r="2363" spans="1:42" x14ac:dyDescent="0.25">
      <c r="A2363" s="3">
        <v>42599</v>
      </c>
      <c r="B2363">
        <v>3947.18</v>
      </c>
      <c r="C2363">
        <v>2659.79</v>
      </c>
      <c r="D2363">
        <f t="shared" si="785"/>
        <v>-4.2833790765256508E-3</v>
      </c>
      <c r="E2363">
        <f t="shared" si="786"/>
        <v>-3.3461734464461657E-3</v>
      </c>
      <c r="F2363">
        <f t="shared" si="787"/>
        <v>-9.372056300794851E-4</v>
      </c>
      <c r="G2363" s="3">
        <v>42614</v>
      </c>
      <c r="H2363">
        <v>934.04</v>
      </c>
      <c r="I2363">
        <v>2670.38</v>
      </c>
      <c r="J2363">
        <f t="shared" si="788"/>
        <v>3.1791038364048507E-3</v>
      </c>
      <c r="K2363">
        <f t="shared" si="789"/>
        <v>2.7600139690502346E-3</v>
      </c>
      <c r="L2363">
        <f t="shared" si="790"/>
        <v>4.1908986735461617E-4</v>
      </c>
      <c r="P2363" t="str">
        <f t="shared" si="782"/>
        <v/>
      </c>
      <c r="Q2363" t="str">
        <f t="shared" si="783"/>
        <v/>
      </c>
      <c r="R2363" t="str">
        <f t="shared" si="784"/>
        <v/>
      </c>
      <c r="S2363" s="1">
        <v>42926</v>
      </c>
      <c r="T2363">
        <v>1167.69</v>
      </c>
      <c r="U2363">
        <v>2686.17</v>
      </c>
      <c r="V2363">
        <f t="shared" si="791"/>
        <v>1.5320806559600886E-2</v>
      </c>
      <c r="W2363">
        <f t="shared" si="792"/>
        <v>7.2898268666119481E-3</v>
      </c>
      <c r="X2363">
        <f t="shared" si="793"/>
        <v>8.0309796929889377E-3</v>
      </c>
      <c r="Y2363" s="1">
        <v>43138</v>
      </c>
      <c r="Z2363">
        <v>5097.5200000000004</v>
      </c>
      <c r="AA2363">
        <v>3224.25</v>
      </c>
      <c r="AB2363">
        <f t="shared" ref="AB2363:AB2426" si="800">IFERROR(Z2363/Z2362-1,"")</f>
        <v>4.7046997723534378E-3</v>
      </c>
      <c r="AC2363">
        <f t="shared" ref="AC2363:AC2426" si="801">IFERROR(AA2363/AA2362-1,"")</f>
        <v>7.326293426643371E-3</v>
      </c>
      <c r="AD2363">
        <f t="shared" ref="AD2363:AD2426" si="802">IFERROR(AB2363-AC2363,"")</f>
        <v>-2.6215936542899332E-3</v>
      </c>
      <c r="AE2363" s="1">
        <v>42597</v>
      </c>
      <c r="AF2363">
        <v>1227.75</v>
      </c>
      <c r="AG2363">
        <v>2670.72</v>
      </c>
      <c r="AH2363">
        <f t="shared" si="794"/>
        <v>6.1050561337376852E-3</v>
      </c>
      <c r="AI2363">
        <f t="shared" si="795"/>
        <v>5.1334547698977939E-3</v>
      </c>
      <c r="AJ2363">
        <f t="shared" si="796"/>
        <v>9.7160136383989126E-4</v>
      </c>
      <c r="AK2363" s="1">
        <v>42634</v>
      </c>
      <c r="AL2363">
        <v>3563.63</v>
      </c>
      <c r="AM2363">
        <v>2699.43</v>
      </c>
      <c r="AN2363">
        <f t="shared" si="797"/>
        <v>8.5554989528500158E-3</v>
      </c>
      <c r="AO2363">
        <f t="shared" si="798"/>
        <v>2.9574916309673682E-3</v>
      </c>
      <c r="AP2363">
        <f t="shared" si="799"/>
        <v>5.5980073218826476E-3</v>
      </c>
    </row>
    <row r="2364" spans="1:42" x14ac:dyDescent="0.25">
      <c r="A2364" s="3">
        <v>42600</v>
      </c>
      <c r="B2364">
        <v>3960.43</v>
      </c>
      <c r="C2364">
        <v>2660.98</v>
      </c>
      <c r="D2364">
        <f t="shared" si="785"/>
        <v>3.356826899203913E-3</v>
      </c>
      <c r="E2364">
        <f t="shared" si="786"/>
        <v>4.4740374240070935E-4</v>
      </c>
      <c r="F2364">
        <f t="shared" si="787"/>
        <v>2.9094231568032036E-3</v>
      </c>
      <c r="G2364" s="3">
        <v>42615</v>
      </c>
      <c r="H2364">
        <v>945.79</v>
      </c>
      <c r="I2364">
        <v>2706.66</v>
      </c>
      <c r="J2364">
        <f t="shared" si="788"/>
        <v>1.2579761038071124E-2</v>
      </c>
      <c r="K2364">
        <f t="shared" si="789"/>
        <v>1.3586081381675941E-2</v>
      </c>
      <c r="L2364">
        <f t="shared" si="790"/>
        <v>-1.0063203436048163E-3</v>
      </c>
      <c r="P2364" t="str">
        <f t="shared" si="782"/>
        <v/>
      </c>
      <c r="Q2364" t="str">
        <f t="shared" si="783"/>
        <v/>
      </c>
      <c r="R2364" t="str">
        <f t="shared" si="784"/>
        <v/>
      </c>
      <c r="S2364" s="1">
        <v>42927</v>
      </c>
      <c r="T2364">
        <v>1176.8599999999999</v>
      </c>
      <c r="U2364">
        <v>2702.77</v>
      </c>
      <c r="V2364">
        <f t="shared" si="791"/>
        <v>7.8531116991666927E-3</v>
      </c>
      <c r="W2364">
        <f t="shared" si="792"/>
        <v>6.1798024696873011E-3</v>
      </c>
      <c r="X2364">
        <f t="shared" si="793"/>
        <v>1.6733092294793916E-3</v>
      </c>
      <c r="Y2364" s="1">
        <v>43139</v>
      </c>
      <c r="Z2364">
        <v>5039.08</v>
      </c>
      <c r="AA2364">
        <v>3185.07</v>
      </c>
      <c r="AB2364">
        <f t="shared" si="800"/>
        <v>-1.1464398374111395E-2</v>
      </c>
      <c r="AC2364">
        <f t="shared" si="801"/>
        <v>-1.2151663177483063E-2</v>
      </c>
      <c r="AD2364">
        <f t="shared" si="802"/>
        <v>6.8726480337166773E-4</v>
      </c>
      <c r="AE2364" s="1">
        <v>42598</v>
      </c>
      <c r="AF2364">
        <v>1229.6600000000001</v>
      </c>
      <c r="AG2364">
        <v>2668.72</v>
      </c>
      <c r="AH2364">
        <f t="shared" si="794"/>
        <v>1.5556913052332533E-3</v>
      </c>
      <c r="AI2364">
        <f t="shared" si="795"/>
        <v>-7.4886173017019164E-4</v>
      </c>
      <c r="AJ2364">
        <f t="shared" si="796"/>
        <v>2.3045530354034449E-3</v>
      </c>
      <c r="AK2364" s="1">
        <v>42635</v>
      </c>
      <c r="AL2364">
        <v>3591.87</v>
      </c>
      <c r="AM2364">
        <v>2738.01</v>
      </c>
      <c r="AN2364">
        <f t="shared" si="797"/>
        <v>7.9245039468183176E-3</v>
      </c>
      <c r="AO2364">
        <f t="shared" si="798"/>
        <v>1.4291906069059168E-2</v>
      </c>
      <c r="AP2364">
        <f t="shared" si="799"/>
        <v>-6.3674021222408506E-3</v>
      </c>
    </row>
    <row r="2365" spans="1:42" x14ac:dyDescent="0.25">
      <c r="A2365" s="3">
        <v>42601</v>
      </c>
      <c r="B2365">
        <v>3939.81</v>
      </c>
      <c r="C2365">
        <v>2647</v>
      </c>
      <c r="D2365">
        <f t="shared" si="785"/>
        <v>-5.2065053542165174E-3</v>
      </c>
      <c r="E2365">
        <f t="shared" si="786"/>
        <v>-5.2537035227623319E-3</v>
      </c>
      <c r="F2365">
        <f t="shared" si="787"/>
        <v>4.719816854581449E-5</v>
      </c>
      <c r="G2365" s="3">
        <v>42618</v>
      </c>
      <c r="H2365">
        <v>953.17</v>
      </c>
      <c r="I2365">
        <v>2725.04</v>
      </c>
      <c r="J2365">
        <f t="shared" si="788"/>
        <v>7.8030006661098383E-3</v>
      </c>
      <c r="K2365">
        <f t="shared" si="789"/>
        <v>6.790657119845056E-3</v>
      </c>
      <c r="L2365">
        <f t="shared" si="790"/>
        <v>1.0123435462647823E-3</v>
      </c>
      <c r="P2365" t="str">
        <f t="shared" si="782"/>
        <v/>
      </c>
      <c r="Q2365" t="str">
        <f t="shared" si="783"/>
        <v/>
      </c>
      <c r="R2365" t="str">
        <f t="shared" si="784"/>
        <v/>
      </c>
      <c r="S2365" s="1">
        <v>42928</v>
      </c>
      <c r="T2365">
        <v>1187.92</v>
      </c>
      <c r="U2365">
        <v>2726.87</v>
      </c>
      <c r="V2365">
        <f t="shared" si="791"/>
        <v>9.3978892986423812E-3</v>
      </c>
      <c r="W2365">
        <f t="shared" si="792"/>
        <v>8.9167779722285623E-3</v>
      </c>
      <c r="X2365">
        <f t="shared" si="793"/>
        <v>4.8111132641381893E-4</v>
      </c>
      <c r="Y2365" s="1">
        <v>43140</v>
      </c>
      <c r="Z2365">
        <v>4974.09</v>
      </c>
      <c r="AA2365">
        <v>3141.99</v>
      </c>
      <c r="AB2365">
        <f t="shared" si="800"/>
        <v>-1.2897195519817051E-2</v>
      </c>
      <c r="AC2365">
        <f t="shared" si="801"/>
        <v>-1.3525605402707086E-2</v>
      </c>
      <c r="AD2365">
        <f t="shared" si="802"/>
        <v>6.284098828900353E-4</v>
      </c>
      <c r="AE2365" s="1">
        <v>42599</v>
      </c>
      <c r="AF2365">
        <v>1222.0899999999999</v>
      </c>
      <c r="AG2365">
        <v>2659.79</v>
      </c>
      <c r="AH2365">
        <f t="shared" si="794"/>
        <v>-6.1561732511427047E-3</v>
      </c>
      <c r="AI2365">
        <f t="shared" si="795"/>
        <v>-3.3461734464461657E-3</v>
      </c>
      <c r="AJ2365">
        <f t="shared" si="796"/>
        <v>-2.8099998046965391E-3</v>
      </c>
      <c r="AK2365" s="1">
        <v>42636</v>
      </c>
      <c r="AL2365">
        <v>3580.58</v>
      </c>
      <c r="AM2365">
        <v>2719.8</v>
      </c>
      <c r="AN2365">
        <f t="shared" si="797"/>
        <v>-3.1432095259572579E-3</v>
      </c>
      <c r="AO2365">
        <f t="shared" si="798"/>
        <v>-6.650815738437732E-3</v>
      </c>
      <c r="AP2365">
        <f t="shared" si="799"/>
        <v>3.5076062124804741E-3</v>
      </c>
    </row>
    <row r="2366" spans="1:42" x14ac:dyDescent="0.25">
      <c r="A2366" s="3">
        <v>42604</v>
      </c>
      <c r="B2366">
        <v>3969.26</v>
      </c>
      <c r="C2366">
        <v>2673.16</v>
      </c>
      <c r="D2366">
        <f t="shared" si="785"/>
        <v>7.4749797579072297E-3</v>
      </c>
      <c r="E2366">
        <f t="shared" si="786"/>
        <v>9.8828862863618028E-3</v>
      </c>
      <c r="F2366">
        <f t="shared" si="787"/>
        <v>-2.4079065284545731E-3</v>
      </c>
      <c r="G2366" s="3">
        <v>42619</v>
      </c>
      <c r="H2366">
        <v>962.51</v>
      </c>
      <c r="I2366">
        <v>2754.96</v>
      </c>
      <c r="J2366">
        <f t="shared" si="788"/>
        <v>9.7988816265723866E-3</v>
      </c>
      <c r="K2366">
        <f t="shared" si="789"/>
        <v>1.0979655344508732E-2</v>
      </c>
      <c r="L2366">
        <f t="shared" si="790"/>
        <v>-1.1807737179363453E-3</v>
      </c>
      <c r="P2366" t="str">
        <f t="shared" si="782"/>
        <v/>
      </c>
      <c r="Q2366" t="str">
        <f t="shared" si="783"/>
        <v/>
      </c>
      <c r="R2366" t="str">
        <f t="shared" si="784"/>
        <v/>
      </c>
      <c r="S2366" s="1">
        <v>42929</v>
      </c>
      <c r="T2366">
        <v>1191.98</v>
      </c>
      <c r="U2366">
        <v>2736.65</v>
      </c>
      <c r="V2366">
        <f t="shared" si="791"/>
        <v>3.4177385682536698E-3</v>
      </c>
      <c r="W2366">
        <f t="shared" si="792"/>
        <v>3.5865296108725797E-3</v>
      </c>
      <c r="X2366">
        <f t="shared" si="793"/>
        <v>-1.6879104261890987E-4</v>
      </c>
      <c r="Y2366" s="1">
        <v>43143</v>
      </c>
      <c r="Z2366">
        <v>5023.17</v>
      </c>
      <c r="AA2366">
        <v>3174.88</v>
      </c>
      <c r="AB2366">
        <f t="shared" si="800"/>
        <v>9.8671314753049355E-3</v>
      </c>
      <c r="AC2366">
        <f t="shared" si="801"/>
        <v>1.0467888185513141E-2</v>
      </c>
      <c r="AD2366">
        <f t="shared" si="802"/>
        <v>-6.0075671020820565E-4</v>
      </c>
      <c r="AE2366" s="1">
        <v>42600</v>
      </c>
      <c r="AF2366">
        <v>1223.19</v>
      </c>
      <c r="AG2366">
        <v>2660.98</v>
      </c>
      <c r="AH2366">
        <f t="shared" si="794"/>
        <v>9.0009737417062752E-4</v>
      </c>
      <c r="AI2366">
        <f t="shared" si="795"/>
        <v>4.4740374240070935E-4</v>
      </c>
      <c r="AJ2366">
        <f t="shared" si="796"/>
        <v>4.5269363176991817E-4</v>
      </c>
      <c r="AK2366" s="1">
        <v>42639</v>
      </c>
      <c r="AL2366">
        <v>3568.15</v>
      </c>
      <c r="AM2366">
        <v>2701.02</v>
      </c>
      <c r="AN2366">
        <f t="shared" si="797"/>
        <v>-3.47150461657042E-3</v>
      </c>
      <c r="AO2366">
        <f t="shared" si="798"/>
        <v>-6.9049194793735502E-3</v>
      </c>
      <c r="AP2366">
        <f t="shared" si="799"/>
        <v>3.4334148628031302E-3</v>
      </c>
    </row>
    <row r="2367" spans="1:42" x14ac:dyDescent="0.25">
      <c r="A2367" s="3">
        <v>42605</v>
      </c>
      <c r="B2367">
        <v>3995.47</v>
      </c>
      <c r="C2367">
        <v>2687.24</v>
      </c>
      <c r="D2367">
        <f t="shared" si="785"/>
        <v>6.6032459450879877E-3</v>
      </c>
      <c r="E2367">
        <f t="shared" si="786"/>
        <v>5.2671744302623669E-3</v>
      </c>
      <c r="F2367">
        <f t="shared" si="787"/>
        <v>1.3360715148256208E-3</v>
      </c>
      <c r="G2367" s="3">
        <v>42620</v>
      </c>
      <c r="H2367">
        <v>967.99</v>
      </c>
      <c r="I2367">
        <v>2774.17</v>
      </c>
      <c r="J2367">
        <f t="shared" si="788"/>
        <v>5.6934473408067898E-3</v>
      </c>
      <c r="K2367">
        <f t="shared" si="789"/>
        <v>6.9728780091180553E-3</v>
      </c>
      <c r="L2367">
        <f t="shared" si="790"/>
        <v>-1.2794306683112655E-3</v>
      </c>
      <c r="P2367" t="str">
        <f t="shared" si="782"/>
        <v/>
      </c>
      <c r="Q2367" t="str">
        <f t="shared" si="783"/>
        <v/>
      </c>
      <c r="R2367" t="str">
        <f t="shared" si="784"/>
        <v/>
      </c>
      <c r="S2367" s="1">
        <v>42930</v>
      </c>
      <c r="T2367">
        <v>1193.6600000000001</v>
      </c>
      <c r="U2367">
        <v>2738.19</v>
      </c>
      <c r="V2367">
        <f t="shared" si="791"/>
        <v>1.4094196211347221E-3</v>
      </c>
      <c r="W2367">
        <f t="shared" si="792"/>
        <v>5.6273180713639626E-4</v>
      </c>
      <c r="X2367">
        <f t="shared" si="793"/>
        <v>8.4668781399832582E-4</v>
      </c>
      <c r="Y2367" s="1">
        <v>43144</v>
      </c>
      <c r="Z2367">
        <v>5071.3999999999996</v>
      </c>
      <c r="AA2367">
        <v>3218.51</v>
      </c>
      <c r="AB2367">
        <f t="shared" si="800"/>
        <v>9.6015066183305908E-3</v>
      </c>
      <c r="AC2367">
        <f t="shared" si="801"/>
        <v>1.3742251675654016E-2</v>
      </c>
      <c r="AD2367">
        <f t="shared" si="802"/>
        <v>-4.140745057323425E-3</v>
      </c>
      <c r="AE2367" s="1">
        <v>42601</v>
      </c>
      <c r="AF2367">
        <v>1220.45</v>
      </c>
      <c r="AG2367">
        <v>2647</v>
      </c>
      <c r="AH2367">
        <f t="shared" si="794"/>
        <v>-2.240044473875713E-3</v>
      </c>
      <c r="AI2367">
        <f t="shared" si="795"/>
        <v>-5.2537035227623319E-3</v>
      </c>
      <c r="AJ2367">
        <f t="shared" si="796"/>
        <v>3.0136590488866188E-3</v>
      </c>
      <c r="AK2367" s="1">
        <v>42640</v>
      </c>
      <c r="AL2367">
        <v>3545.12</v>
      </c>
      <c r="AM2367">
        <v>2670.71</v>
      </c>
      <c r="AN2367">
        <f t="shared" si="797"/>
        <v>-6.4543250704146571E-3</v>
      </c>
      <c r="AO2367">
        <f t="shared" si="798"/>
        <v>-1.1221686622090887E-2</v>
      </c>
      <c r="AP2367">
        <f t="shared" si="799"/>
        <v>4.7673615516762302E-3</v>
      </c>
    </row>
    <row r="2368" spans="1:42" x14ac:dyDescent="0.25">
      <c r="A2368" s="3">
        <v>42606</v>
      </c>
      <c r="B2368">
        <v>3977.16</v>
      </c>
      <c r="C2368">
        <v>2679.24</v>
      </c>
      <c r="D2368">
        <f t="shared" si="785"/>
        <v>-4.5826898963075013E-3</v>
      </c>
      <c r="E2368">
        <f t="shared" si="786"/>
        <v>-2.9770321966031688E-3</v>
      </c>
      <c r="F2368">
        <f t="shared" si="787"/>
        <v>-1.6056576997043326E-3</v>
      </c>
      <c r="G2368" s="3">
        <v>42621</v>
      </c>
      <c r="H2368">
        <v>967.26</v>
      </c>
      <c r="I2368">
        <v>2770.15</v>
      </c>
      <c r="J2368">
        <f t="shared" si="788"/>
        <v>-7.541400221077188E-4</v>
      </c>
      <c r="K2368">
        <f t="shared" si="789"/>
        <v>-1.4490820677895977E-3</v>
      </c>
      <c r="L2368">
        <f t="shared" si="790"/>
        <v>6.9494204568187889E-4</v>
      </c>
      <c r="P2368" t="str">
        <f t="shared" si="782"/>
        <v/>
      </c>
      <c r="Q2368" t="str">
        <f t="shared" si="783"/>
        <v/>
      </c>
      <c r="R2368" t="str">
        <f t="shared" si="784"/>
        <v/>
      </c>
      <c r="S2368" s="1">
        <v>42933</v>
      </c>
      <c r="T2368">
        <v>1192.3</v>
      </c>
      <c r="U2368">
        <v>2735.98</v>
      </c>
      <c r="V2368">
        <f t="shared" si="791"/>
        <v>-1.1393529145653503E-3</v>
      </c>
      <c r="W2368">
        <f t="shared" si="792"/>
        <v>-8.0710250201776468E-4</v>
      </c>
      <c r="X2368">
        <f t="shared" si="793"/>
        <v>-3.3225041254758558E-4</v>
      </c>
      <c r="Y2368" s="1">
        <v>43146</v>
      </c>
      <c r="Z2368">
        <v>5122.43</v>
      </c>
      <c r="AA2368">
        <v>3239.71</v>
      </c>
      <c r="AB2368">
        <f t="shared" si="800"/>
        <v>1.0062310210198433E-2</v>
      </c>
      <c r="AC2368">
        <f t="shared" si="801"/>
        <v>6.5868989066368844E-3</v>
      </c>
      <c r="AD2368">
        <f t="shared" si="802"/>
        <v>3.4754113035615486E-3</v>
      </c>
      <c r="AE2368" s="1">
        <v>42604</v>
      </c>
      <c r="AF2368">
        <v>1218.2</v>
      </c>
      <c r="AG2368">
        <v>2673.16</v>
      </c>
      <c r="AH2368">
        <f t="shared" si="794"/>
        <v>-1.8435822852226336E-3</v>
      </c>
      <c r="AI2368">
        <f t="shared" si="795"/>
        <v>9.8828862863618028E-3</v>
      </c>
      <c r="AJ2368">
        <f t="shared" si="796"/>
        <v>-1.1726468571584436E-2</v>
      </c>
      <c r="AK2368" s="1">
        <v>42641</v>
      </c>
      <c r="AL2368">
        <v>3549.4</v>
      </c>
      <c r="AM2368">
        <v>2677.69</v>
      </c>
      <c r="AN2368">
        <f t="shared" si="797"/>
        <v>1.2072934061471141E-3</v>
      </c>
      <c r="AO2368">
        <f t="shared" si="798"/>
        <v>2.6135372241837818E-3</v>
      </c>
      <c r="AP2368">
        <f t="shared" si="799"/>
        <v>-1.4062438180366676E-3</v>
      </c>
    </row>
    <row r="2369" spans="1:42" x14ac:dyDescent="0.25">
      <c r="A2369" s="3">
        <v>42607</v>
      </c>
      <c r="B2369">
        <v>3987.94</v>
      </c>
      <c r="C2369">
        <v>2681.9</v>
      </c>
      <c r="D2369">
        <f t="shared" si="785"/>
        <v>2.7104768226573484E-3</v>
      </c>
      <c r="E2369">
        <f t="shared" si="786"/>
        <v>9.9281885907953615E-4</v>
      </c>
      <c r="F2369">
        <f t="shared" si="787"/>
        <v>1.7176579635778122E-3</v>
      </c>
      <c r="G2369" s="3">
        <v>42622</v>
      </c>
      <c r="H2369">
        <v>955.72</v>
      </c>
      <c r="I2369">
        <v>2739.73</v>
      </c>
      <c r="J2369">
        <f t="shared" si="788"/>
        <v>-1.1930608109505192E-2</v>
      </c>
      <c r="K2369">
        <f t="shared" si="789"/>
        <v>-1.0981354800281617E-2</v>
      </c>
      <c r="L2369">
        <f t="shared" si="790"/>
        <v>-9.4925330922357443E-4</v>
      </c>
      <c r="P2369" t="str">
        <f t="shared" si="782"/>
        <v/>
      </c>
      <c r="Q2369" t="str">
        <f t="shared" si="783"/>
        <v/>
      </c>
      <c r="R2369" t="str">
        <f t="shared" si="784"/>
        <v/>
      </c>
      <c r="S2369" s="1">
        <v>42934</v>
      </c>
      <c r="T2369">
        <v>1184.81</v>
      </c>
      <c r="U2369">
        <v>2723.46</v>
      </c>
      <c r="V2369">
        <f t="shared" si="791"/>
        <v>-6.2819760127484914E-3</v>
      </c>
      <c r="W2369">
        <f t="shared" si="792"/>
        <v>-4.5760568425208259E-3</v>
      </c>
      <c r="X2369">
        <f t="shared" si="793"/>
        <v>-1.7059191702276655E-3</v>
      </c>
      <c r="Y2369" s="1">
        <v>43147</v>
      </c>
      <c r="Z2369">
        <v>5075.57</v>
      </c>
      <c r="AA2369">
        <v>3225.15</v>
      </c>
      <c r="AB2369">
        <f t="shared" si="800"/>
        <v>-9.1480020224776748E-3</v>
      </c>
      <c r="AC2369">
        <f t="shared" si="801"/>
        <v>-4.4942294217692469E-3</v>
      </c>
      <c r="AD2369">
        <f t="shared" si="802"/>
        <v>-4.6537726007084279E-3</v>
      </c>
      <c r="AE2369" s="1">
        <v>42605</v>
      </c>
      <c r="AF2369">
        <v>1232.33</v>
      </c>
      <c r="AG2369">
        <v>2687.24</v>
      </c>
      <c r="AH2369">
        <f t="shared" si="794"/>
        <v>1.1599080610737111E-2</v>
      </c>
      <c r="AI2369">
        <f t="shared" si="795"/>
        <v>5.2671744302623669E-3</v>
      </c>
      <c r="AJ2369">
        <f t="shared" si="796"/>
        <v>6.3319061804747445E-3</v>
      </c>
      <c r="AK2369" s="1">
        <v>42642</v>
      </c>
      <c r="AL2369">
        <v>3577.38</v>
      </c>
      <c r="AM2369">
        <v>2698.96</v>
      </c>
      <c r="AN2369">
        <f t="shared" si="797"/>
        <v>7.883022482673141E-3</v>
      </c>
      <c r="AO2369">
        <f t="shared" si="798"/>
        <v>7.9434139127381176E-3</v>
      </c>
      <c r="AP2369">
        <f t="shared" si="799"/>
        <v>-6.0391430064976603E-5</v>
      </c>
    </row>
    <row r="2370" spans="1:42" x14ac:dyDescent="0.25">
      <c r="A2370" s="3">
        <v>42608</v>
      </c>
      <c r="B2370">
        <v>3999.3</v>
      </c>
      <c r="C2370">
        <v>2692.43</v>
      </c>
      <c r="D2370">
        <f t="shared" si="785"/>
        <v>2.8485884943103557E-3</v>
      </c>
      <c r="E2370">
        <f t="shared" si="786"/>
        <v>3.926320891904922E-3</v>
      </c>
      <c r="F2370">
        <f t="shared" si="787"/>
        <v>-1.0777323975945663E-3</v>
      </c>
      <c r="G2370" s="3">
        <v>42625</v>
      </c>
      <c r="H2370">
        <v>949.23</v>
      </c>
      <c r="I2370">
        <v>2728.45</v>
      </c>
      <c r="J2370">
        <f t="shared" si="788"/>
        <v>-6.7906918344284861E-3</v>
      </c>
      <c r="K2370">
        <f t="shared" si="789"/>
        <v>-4.117194030068716E-3</v>
      </c>
      <c r="L2370">
        <f t="shared" si="790"/>
        <v>-2.6734978043597701E-3</v>
      </c>
      <c r="P2370" t="str">
        <f t="shared" si="782"/>
        <v/>
      </c>
      <c r="Q2370" t="str">
        <f t="shared" si="783"/>
        <v/>
      </c>
      <c r="R2370" t="str">
        <f t="shared" si="784"/>
        <v/>
      </c>
      <c r="S2370" s="1">
        <v>42935</v>
      </c>
      <c r="T2370">
        <v>1188.27</v>
      </c>
      <c r="U2370">
        <v>2758.16</v>
      </c>
      <c r="V2370">
        <f t="shared" si="791"/>
        <v>2.9202994572969931E-3</v>
      </c>
      <c r="W2370">
        <f t="shared" si="792"/>
        <v>1.2741145454678859E-2</v>
      </c>
      <c r="X2370">
        <f t="shared" si="793"/>
        <v>-9.8208459973818663E-3</v>
      </c>
      <c r="Y2370" s="1">
        <v>43150</v>
      </c>
      <c r="Z2370">
        <v>5077.1099999999997</v>
      </c>
      <c r="AA2370">
        <v>3224.65</v>
      </c>
      <c r="AB2370">
        <f t="shared" si="800"/>
        <v>3.0341419781421131E-4</v>
      </c>
      <c r="AC2370">
        <f t="shared" si="801"/>
        <v>-1.5503154892015925E-4</v>
      </c>
      <c r="AD2370">
        <f t="shared" si="802"/>
        <v>4.5844574673437055E-4</v>
      </c>
      <c r="AE2370" s="1">
        <v>42606</v>
      </c>
      <c r="AF2370">
        <v>1228.48</v>
      </c>
      <c r="AG2370">
        <v>2679.24</v>
      </c>
      <c r="AH2370">
        <f t="shared" si="794"/>
        <v>-3.1241631705792861E-3</v>
      </c>
      <c r="AI2370">
        <f t="shared" si="795"/>
        <v>-2.9770321966031688E-3</v>
      </c>
      <c r="AJ2370">
        <f t="shared" si="796"/>
        <v>-1.471309739761173E-4</v>
      </c>
      <c r="AK2370" s="1">
        <v>42643</v>
      </c>
      <c r="AL2370">
        <v>3545.15</v>
      </c>
      <c r="AM2370">
        <v>2674.69</v>
      </c>
      <c r="AN2370">
        <f t="shared" si="797"/>
        <v>-9.0093867579066345E-3</v>
      </c>
      <c r="AO2370">
        <f t="shared" si="798"/>
        <v>-8.992352609894172E-3</v>
      </c>
      <c r="AP2370">
        <f t="shared" si="799"/>
        <v>-1.7034148012462502E-5</v>
      </c>
    </row>
    <row r="2371" spans="1:42" x14ac:dyDescent="0.25">
      <c r="A2371" s="3">
        <v>42611</v>
      </c>
      <c r="B2371">
        <v>3980.48</v>
      </c>
      <c r="C2371">
        <v>2683.47</v>
      </c>
      <c r="D2371">
        <f t="shared" si="785"/>
        <v>-4.7058235191158593E-3</v>
      </c>
      <c r="E2371">
        <f t="shared" si="786"/>
        <v>-3.3278488205821244E-3</v>
      </c>
      <c r="F2371">
        <f t="shared" si="787"/>
        <v>-1.3779746985337349E-3</v>
      </c>
      <c r="G2371" s="3">
        <v>42626</v>
      </c>
      <c r="H2371">
        <v>939.01</v>
      </c>
      <c r="I2371">
        <v>2707.65</v>
      </c>
      <c r="J2371">
        <f t="shared" si="788"/>
        <v>-1.0766621366792073E-2</v>
      </c>
      <c r="K2371">
        <f t="shared" si="789"/>
        <v>-7.6233759093989883E-3</v>
      </c>
      <c r="L2371">
        <f t="shared" si="790"/>
        <v>-3.1432454573930846E-3</v>
      </c>
      <c r="P2371" t="str">
        <f t="shared" si="782"/>
        <v/>
      </c>
      <c r="Q2371" t="str">
        <f t="shared" si="783"/>
        <v/>
      </c>
      <c r="R2371" t="str">
        <f t="shared" si="784"/>
        <v/>
      </c>
      <c r="S2371" s="1">
        <v>42936</v>
      </c>
      <c r="T2371">
        <v>1201.3599999999999</v>
      </c>
      <c r="U2371">
        <v>2750.56</v>
      </c>
      <c r="V2371">
        <f t="shared" si="791"/>
        <v>1.1016014878773239E-2</v>
      </c>
      <c r="W2371">
        <f t="shared" si="792"/>
        <v>-2.7554601618470231E-3</v>
      </c>
      <c r="X2371">
        <f t="shared" si="793"/>
        <v>1.3771475040620262E-2</v>
      </c>
      <c r="Y2371" s="1">
        <v>43151</v>
      </c>
      <c r="Z2371">
        <v>5094.67</v>
      </c>
      <c r="AA2371">
        <v>3246.39</v>
      </c>
      <c r="AB2371">
        <f t="shared" si="800"/>
        <v>3.4586605371953461E-3</v>
      </c>
      <c r="AC2371">
        <f t="shared" si="801"/>
        <v>6.7418169413733242E-3</v>
      </c>
      <c r="AD2371">
        <f t="shared" si="802"/>
        <v>-3.2831564041779782E-3</v>
      </c>
      <c r="AE2371" s="1">
        <v>42607</v>
      </c>
      <c r="AF2371">
        <v>1225.99</v>
      </c>
      <c r="AG2371">
        <v>2681.9</v>
      </c>
      <c r="AH2371">
        <f t="shared" si="794"/>
        <v>-2.0268950247460671E-3</v>
      </c>
      <c r="AI2371">
        <f t="shared" si="795"/>
        <v>9.9281885907953615E-4</v>
      </c>
      <c r="AJ2371">
        <f t="shared" si="796"/>
        <v>-3.0197138838256032E-3</v>
      </c>
      <c r="AK2371" s="1">
        <v>42646</v>
      </c>
      <c r="AL2371">
        <v>3549.1</v>
      </c>
      <c r="AM2371">
        <v>2686.59</v>
      </c>
      <c r="AN2371">
        <f t="shared" si="797"/>
        <v>1.1141982708771092E-3</v>
      </c>
      <c r="AO2371">
        <f t="shared" si="798"/>
        <v>4.4491137290676441E-3</v>
      </c>
      <c r="AP2371">
        <f t="shared" si="799"/>
        <v>-3.3349154581905349E-3</v>
      </c>
    </row>
    <row r="2372" spans="1:42" x14ac:dyDescent="0.25">
      <c r="A2372" s="3">
        <v>42612</v>
      </c>
      <c r="B2372">
        <v>3985</v>
      </c>
      <c r="C2372">
        <v>2682.08</v>
      </c>
      <c r="D2372">
        <f t="shared" si="785"/>
        <v>1.1355414422380417E-3</v>
      </c>
      <c r="E2372">
        <f t="shared" si="786"/>
        <v>-5.1798604046249253E-4</v>
      </c>
      <c r="F2372">
        <f t="shared" si="787"/>
        <v>1.6535274827005342E-3</v>
      </c>
      <c r="G2372" s="3">
        <v>42627</v>
      </c>
      <c r="H2372">
        <v>938.8</v>
      </c>
      <c r="I2372">
        <v>2707.62</v>
      </c>
      <c r="J2372">
        <f t="shared" si="788"/>
        <v>-2.2363979084361052E-4</v>
      </c>
      <c r="K2372">
        <f t="shared" si="789"/>
        <v>-1.1079718575168762E-5</v>
      </c>
      <c r="L2372">
        <f t="shared" si="790"/>
        <v>-2.1256007226844176E-4</v>
      </c>
      <c r="P2372" t="str">
        <f t="shared" si="782"/>
        <v/>
      </c>
      <c r="Q2372" t="str">
        <f t="shared" si="783"/>
        <v/>
      </c>
      <c r="R2372" t="str">
        <f t="shared" si="784"/>
        <v/>
      </c>
      <c r="S2372" s="1">
        <v>42937</v>
      </c>
      <c r="T2372">
        <v>1188.42</v>
      </c>
      <c r="U2372">
        <v>2720.35</v>
      </c>
      <c r="V2372">
        <f t="shared" si="791"/>
        <v>-1.077112605713515E-2</v>
      </c>
      <c r="W2372">
        <f t="shared" si="792"/>
        <v>-1.0983217962887593E-2</v>
      </c>
      <c r="X2372">
        <f t="shared" si="793"/>
        <v>2.1209190575244286E-4</v>
      </c>
      <c r="Y2372" s="1">
        <v>43152</v>
      </c>
      <c r="Z2372">
        <v>5203.3100000000004</v>
      </c>
      <c r="AA2372">
        <v>3318.17</v>
      </c>
      <c r="AB2372">
        <f t="shared" si="800"/>
        <v>2.1324246712741024E-2</v>
      </c>
      <c r="AC2372">
        <f t="shared" si="801"/>
        <v>2.2110713746654076E-2</v>
      </c>
      <c r="AD2372">
        <f t="shared" si="802"/>
        <v>-7.8646703391305195E-4</v>
      </c>
      <c r="AE2372" s="1">
        <v>42608</v>
      </c>
      <c r="AF2372">
        <v>1232.8499999999999</v>
      </c>
      <c r="AG2372">
        <v>2692.43</v>
      </c>
      <c r="AH2372">
        <f t="shared" si="794"/>
        <v>5.5954779402767052E-3</v>
      </c>
      <c r="AI2372">
        <f t="shared" si="795"/>
        <v>3.926320891904922E-3</v>
      </c>
      <c r="AJ2372">
        <f t="shared" si="796"/>
        <v>1.6691570483717832E-3</v>
      </c>
      <c r="AK2372" s="1">
        <v>42647</v>
      </c>
      <c r="AL2372">
        <v>3545.94</v>
      </c>
      <c r="AM2372">
        <v>2684.18</v>
      </c>
      <c r="AN2372">
        <f t="shared" si="797"/>
        <v>-8.9036657180685541E-4</v>
      </c>
      <c r="AO2372">
        <f t="shared" si="798"/>
        <v>-8.9704793064826482E-4</v>
      </c>
      <c r="AP2372">
        <f t="shared" si="799"/>
        <v>6.6813588414094127E-6</v>
      </c>
    </row>
    <row r="2373" spans="1:42" x14ac:dyDescent="0.25">
      <c r="A2373" s="3">
        <v>42613</v>
      </c>
      <c r="B2373">
        <v>3957.17</v>
      </c>
      <c r="C2373">
        <v>2663.03</v>
      </c>
      <c r="D2373">
        <f t="shared" si="785"/>
        <v>-6.9836888331241687E-3</v>
      </c>
      <c r="E2373">
        <f t="shared" si="786"/>
        <v>-7.1026964147228311E-3</v>
      </c>
      <c r="F2373">
        <f t="shared" si="787"/>
        <v>1.1900758159866243E-4</v>
      </c>
      <c r="G2373" s="3">
        <v>42628</v>
      </c>
      <c r="H2373">
        <v>935.47</v>
      </c>
      <c r="I2373">
        <v>2697.7</v>
      </c>
      <c r="J2373">
        <f t="shared" si="788"/>
        <v>-3.5470813804856505E-3</v>
      </c>
      <c r="K2373">
        <f t="shared" si="789"/>
        <v>-3.663734201992952E-3</v>
      </c>
      <c r="L2373">
        <f t="shared" si="790"/>
        <v>1.166528215073015E-4</v>
      </c>
      <c r="P2373" t="str">
        <f t="shared" ref="P2373:P2436" si="803">IFERROR(N2373/N2372-1,"")</f>
        <v/>
      </c>
      <c r="Q2373" t="str">
        <f t="shared" ref="Q2373:Q2436" si="804">IFERROR(O2373/O2372-1,"")</f>
        <v/>
      </c>
      <c r="R2373" t="str">
        <f t="shared" ref="R2373:R2436" si="805">IFERROR(P2373-Q2373,"")</f>
        <v/>
      </c>
      <c r="S2373" s="1">
        <v>42940</v>
      </c>
      <c r="T2373">
        <v>1191.42</v>
      </c>
      <c r="U2373">
        <v>2729.7</v>
      </c>
      <c r="V2373">
        <f t="shared" si="791"/>
        <v>2.5243600747211214E-3</v>
      </c>
      <c r="W2373">
        <f t="shared" si="792"/>
        <v>3.4370577315419037E-3</v>
      </c>
      <c r="X2373">
        <f t="shared" si="793"/>
        <v>-9.126976568207823E-4</v>
      </c>
      <c r="Y2373" s="1">
        <v>43153</v>
      </c>
      <c r="Z2373">
        <v>5260.14</v>
      </c>
      <c r="AA2373">
        <v>3341.77</v>
      </c>
      <c r="AB2373">
        <f t="shared" si="800"/>
        <v>1.0921893948275141E-2</v>
      </c>
      <c r="AC2373">
        <f t="shared" si="801"/>
        <v>7.1123540987954037E-3</v>
      </c>
      <c r="AD2373">
        <f t="shared" si="802"/>
        <v>3.8095398494797372E-3</v>
      </c>
      <c r="AE2373" s="1">
        <v>42611</v>
      </c>
      <c r="AF2373">
        <v>1226.78</v>
      </c>
      <c r="AG2373">
        <v>2683.47</v>
      </c>
      <c r="AH2373">
        <f t="shared" si="794"/>
        <v>-4.9235511213853167E-3</v>
      </c>
      <c r="AI2373">
        <f t="shared" si="795"/>
        <v>-3.3278488205821244E-3</v>
      </c>
      <c r="AJ2373">
        <f t="shared" si="796"/>
        <v>-1.5957023008031923E-3</v>
      </c>
      <c r="AK2373" s="1">
        <v>42648</v>
      </c>
      <c r="AL2373">
        <v>3523.15</v>
      </c>
      <c r="AM2373">
        <v>2671.78</v>
      </c>
      <c r="AN2373">
        <f t="shared" si="797"/>
        <v>-6.4270687039261754E-3</v>
      </c>
      <c r="AO2373">
        <f t="shared" si="798"/>
        <v>-4.6196603804512515E-3</v>
      </c>
      <c r="AP2373">
        <f t="shared" si="799"/>
        <v>-1.8074083234749239E-3</v>
      </c>
    </row>
    <row r="2374" spans="1:42" x14ac:dyDescent="0.25">
      <c r="A2374" s="3">
        <v>42614</v>
      </c>
      <c r="B2374">
        <v>3968.67</v>
      </c>
      <c r="C2374">
        <v>2670.38</v>
      </c>
      <c r="D2374">
        <f t="shared" si="785"/>
        <v>2.9061172504591948E-3</v>
      </c>
      <c r="E2374">
        <f t="shared" si="786"/>
        <v>2.7600139690502346E-3</v>
      </c>
      <c r="F2374">
        <f t="shared" si="787"/>
        <v>1.4610328140896023E-4</v>
      </c>
      <c r="G2374" s="3">
        <v>42629</v>
      </c>
      <c r="H2374">
        <v>922.79</v>
      </c>
      <c r="I2374">
        <v>2677.95</v>
      </c>
      <c r="J2374">
        <f t="shared" si="788"/>
        <v>-1.3554683741862417E-2</v>
      </c>
      <c r="K2374">
        <f t="shared" si="789"/>
        <v>-7.3210512658932192E-3</v>
      </c>
      <c r="L2374">
        <f t="shared" si="790"/>
        <v>-6.2336324759691975E-3</v>
      </c>
      <c r="P2374" t="str">
        <f t="shared" si="803"/>
        <v/>
      </c>
      <c r="Q2374" t="str">
        <f t="shared" si="804"/>
        <v/>
      </c>
      <c r="R2374" t="str">
        <f t="shared" si="805"/>
        <v/>
      </c>
      <c r="S2374" s="1">
        <v>42941</v>
      </c>
      <c r="T2374">
        <v>1186.81</v>
      </c>
      <c r="U2374">
        <v>2718.37</v>
      </c>
      <c r="V2374">
        <f t="shared" si="791"/>
        <v>-3.8693323932786905E-3</v>
      </c>
      <c r="W2374">
        <f t="shared" si="792"/>
        <v>-4.1506392643879675E-3</v>
      </c>
      <c r="X2374">
        <f t="shared" si="793"/>
        <v>2.8130687110927699E-4</v>
      </c>
      <c r="Y2374" s="1">
        <v>43157</v>
      </c>
      <c r="Z2374">
        <v>5303.15</v>
      </c>
      <c r="AA2374">
        <v>3365.14</v>
      </c>
      <c r="AB2374">
        <f t="shared" si="800"/>
        <v>8.1765884558204771E-3</v>
      </c>
      <c r="AC2374">
        <f t="shared" si="801"/>
        <v>6.9932999578068422E-3</v>
      </c>
      <c r="AD2374">
        <f t="shared" si="802"/>
        <v>1.1832884980136349E-3</v>
      </c>
      <c r="AE2374" s="1">
        <v>42612</v>
      </c>
      <c r="AF2374">
        <v>1235.8699999999999</v>
      </c>
      <c r="AG2374">
        <v>2682.08</v>
      </c>
      <c r="AH2374">
        <f t="shared" si="794"/>
        <v>7.4096415005133753E-3</v>
      </c>
      <c r="AI2374">
        <f t="shared" si="795"/>
        <v>-5.1798604046249253E-4</v>
      </c>
      <c r="AJ2374">
        <f t="shared" si="796"/>
        <v>7.9276275409758679E-3</v>
      </c>
      <c r="AK2374" s="1">
        <v>42649</v>
      </c>
      <c r="AL2374">
        <v>3536.88</v>
      </c>
      <c r="AM2374">
        <v>2682.97</v>
      </c>
      <c r="AN2374">
        <f t="shared" si="797"/>
        <v>3.8970807374083538E-3</v>
      </c>
      <c r="AO2374">
        <f t="shared" si="798"/>
        <v>4.1882190898949734E-3</v>
      </c>
      <c r="AP2374">
        <f t="shared" si="799"/>
        <v>-2.9113835248661957E-4</v>
      </c>
    </row>
    <row r="2375" spans="1:42" x14ac:dyDescent="0.25">
      <c r="A2375" s="3">
        <v>42615</v>
      </c>
      <c r="B2375">
        <v>4019</v>
      </c>
      <c r="C2375">
        <v>2706.66</v>
      </c>
      <c r="D2375">
        <f t="shared" ref="D2375:D2438" si="806">IFERROR(B2375/B2374-1,"")</f>
        <v>1.2681830436896968E-2</v>
      </c>
      <c r="E2375">
        <f t="shared" ref="E2375:E2438" si="807">IFERROR(C2375/C2374-1,"")</f>
        <v>1.3586081381675941E-2</v>
      </c>
      <c r="F2375">
        <f t="shared" ref="F2375:F2438" si="808">IFERROR(D2375-E2375,"")</f>
        <v>-9.0425094477897261E-4</v>
      </c>
      <c r="G2375" s="3">
        <v>42632</v>
      </c>
      <c r="H2375">
        <v>930.81</v>
      </c>
      <c r="I2375">
        <v>2684.97</v>
      </c>
      <c r="J2375">
        <f t="shared" ref="J2375:J2438" si="809">IFERROR(H2375/H2374-1,"")</f>
        <v>8.691034796649344E-3</v>
      </c>
      <c r="K2375">
        <f t="shared" ref="K2375:K2438" si="810">IFERROR(I2375/I2374-1,"")</f>
        <v>2.6214081666946498E-3</v>
      </c>
      <c r="L2375">
        <f t="shared" ref="L2375:L2438" si="811">IFERROR(J2375-K2375,"")</f>
        <v>6.0696266299546942E-3</v>
      </c>
      <c r="P2375" t="str">
        <f t="shared" si="803"/>
        <v/>
      </c>
      <c r="Q2375" t="str">
        <f t="shared" si="804"/>
        <v/>
      </c>
      <c r="R2375" t="str">
        <f t="shared" si="805"/>
        <v/>
      </c>
      <c r="S2375" s="1">
        <v>42942</v>
      </c>
      <c r="T2375">
        <v>1192.42</v>
      </c>
      <c r="U2375">
        <v>2731.61</v>
      </c>
      <c r="V2375">
        <f t="shared" ref="V2375:V2379" si="812">IFERROR(T2375/T2374-1,"")</f>
        <v>4.7269571371997277E-3</v>
      </c>
      <c r="W2375">
        <f t="shared" ref="W2375:W2379" si="813">IFERROR(U2375/U2374-1,"")</f>
        <v>4.8705658170153932E-3</v>
      </c>
      <c r="X2375">
        <f t="shared" ref="X2375:X2379" si="814">IFERROR(V2375-W2375,"")</f>
        <v>-1.436086798156655E-4</v>
      </c>
      <c r="Y2375" s="1">
        <v>43159</v>
      </c>
      <c r="Z2375">
        <v>5192.8500000000004</v>
      </c>
      <c r="AA2375">
        <v>3284.54</v>
      </c>
      <c r="AB2375">
        <f t="shared" si="800"/>
        <v>-2.0798959109208592E-2</v>
      </c>
      <c r="AC2375">
        <f t="shared" si="801"/>
        <v>-2.3951455214344719E-2</v>
      </c>
      <c r="AD2375">
        <f t="shared" si="802"/>
        <v>3.1524961051361267E-3</v>
      </c>
      <c r="AE2375" s="1">
        <v>42613</v>
      </c>
      <c r="AF2375">
        <v>1225.3599999999999</v>
      </c>
      <c r="AG2375">
        <v>2663.03</v>
      </c>
      <c r="AH2375">
        <f t="shared" ref="AH2375:AH2438" si="815">IFERROR(AF2375/AF2374-1,"")</f>
        <v>-8.5041306933577587E-3</v>
      </c>
      <c r="AI2375">
        <f t="shared" ref="AI2375:AI2438" si="816">IFERROR(AG2375/AG2374-1,"")</f>
        <v>-7.1026964147228311E-3</v>
      </c>
      <c r="AJ2375">
        <f t="shared" ref="AJ2375:AJ2438" si="817">IFERROR(AH2375-AI2375,"")</f>
        <v>-1.4014342786349276E-3</v>
      </c>
      <c r="AK2375" s="1">
        <v>42650</v>
      </c>
      <c r="AL2375">
        <v>3547.5</v>
      </c>
      <c r="AM2375">
        <v>2677.75</v>
      </c>
      <c r="AN2375">
        <f t="shared" ref="AN2375:AN2438" si="818">IFERROR(AL2375/AL2374-1,"")</f>
        <v>3.0026464002170794E-3</v>
      </c>
      <c r="AO2375">
        <f t="shared" ref="AO2375:AO2438" si="819">IFERROR(AM2375/AM2374-1,"")</f>
        <v>-1.9456050570821892E-3</v>
      </c>
      <c r="AP2375">
        <f t="shared" ref="AP2375:AP2438" si="820">IFERROR(AN2375-AO2375,"")</f>
        <v>4.9482514572992686E-3</v>
      </c>
    </row>
    <row r="2376" spans="1:42" x14ac:dyDescent="0.25">
      <c r="A2376" s="3">
        <v>42618</v>
      </c>
      <c r="B2376">
        <v>4051.68</v>
      </c>
      <c r="C2376">
        <v>2725.04</v>
      </c>
      <c r="D2376">
        <f t="shared" si="806"/>
        <v>8.1313759641701289E-3</v>
      </c>
      <c r="E2376">
        <f t="shared" si="807"/>
        <v>6.790657119845056E-3</v>
      </c>
      <c r="F2376">
        <f t="shared" si="808"/>
        <v>1.3407188443250728E-3</v>
      </c>
      <c r="G2376" s="3">
        <v>42633</v>
      </c>
      <c r="H2376">
        <v>933.81</v>
      </c>
      <c r="I2376">
        <v>2691.47</v>
      </c>
      <c r="J2376">
        <f t="shared" si="809"/>
        <v>3.2229993231700504E-3</v>
      </c>
      <c r="K2376">
        <f t="shared" si="810"/>
        <v>2.4208836597801042E-3</v>
      </c>
      <c r="L2376">
        <f t="shared" si="811"/>
        <v>8.0211566338994622E-4</v>
      </c>
      <c r="P2376" t="str">
        <f t="shared" si="803"/>
        <v/>
      </c>
      <c r="Q2376" t="str">
        <f t="shared" si="804"/>
        <v/>
      </c>
      <c r="R2376" t="str">
        <f t="shared" si="805"/>
        <v/>
      </c>
      <c r="S2376" s="1">
        <v>42943</v>
      </c>
      <c r="T2376">
        <v>1199.24</v>
      </c>
      <c r="U2376">
        <v>2748.59</v>
      </c>
      <c r="V2376">
        <f t="shared" si="812"/>
        <v>5.7194612636486397E-3</v>
      </c>
      <c r="W2376">
        <f t="shared" si="813"/>
        <v>6.2161143062149371E-3</v>
      </c>
      <c r="X2376">
        <f t="shared" si="814"/>
        <v>-4.9665304256629739E-4</v>
      </c>
      <c r="Y2376" s="1">
        <v>43160</v>
      </c>
      <c r="Z2376">
        <v>5198.9799999999996</v>
      </c>
      <c r="AA2376">
        <v>3286.11</v>
      </c>
      <c r="AB2376">
        <f t="shared" si="800"/>
        <v>1.1804692991324028E-3</v>
      </c>
      <c r="AC2376">
        <f t="shared" si="801"/>
        <v>4.7799691889882645E-4</v>
      </c>
      <c r="AD2376">
        <f t="shared" si="802"/>
        <v>7.0247238023357639E-4</v>
      </c>
      <c r="AE2376" s="1">
        <v>42614</v>
      </c>
      <c r="AF2376">
        <v>1224.9100000000001</v>
      </c>
      <c r="AG2376">
        <v>2670.38</v>
      </c>
      <c r="AH2376">
        <f t="shared" si="815"/>
        <v>-3.6723901547286442E-4</v>
      </c>
      <c r="AI2376">
        <f t="shared" si="816"/>
        <v>2.7600139690502346E-3</v>
      </c>
      <c r="AJ2376">
        <f t="shared" si="817"/>
        <v>-3.127252984523099E-3</v>
      </c>
      <c r="AK2376" s="1">
        <v>42653</v>
      </c>
      <c r="AL2376">
        <v>3562.65</v>
      </c>
      <c r="AM2376">
        <v>2707.93</v>
      </c>
      <c r="AN2376">
        <f t="shared" si="818"/>
        <v>4.2706131078225074E-3</v>
      </c>
      <c r="AO2376">
        <f t="shared" si="819"/>
        <v>1.1270656334609219E-2</v>
      </c>
      <c r="AP2376">
        <f t="shared" si="820"/>
        <v>-7.0000432267867119E-3</v>
      </c>
    </row>
    <row r="2377" spans="1:42" x14ac:dyDescent="0.25">
      <c r="A2377" s="3">
        <v>42619</v>
      </c>
      <c r="B2377">
        <v>4089.62</v>
      </c>
      <c r="C2377">
        <v>2754.96</v>
      </c>
      <c r="D2377">
        <f t="shared" si="806"/>
        <v>9.3640169016309116E-3</v>
      </c>
      <c r="E2377">
        <f t="shared" si="807"/>
        <v>1.0979655344508732E-2</v>
      </c>
      <c r="F2377">
        <f t="shared" si="808"/>
        <v>-1.6156384428778203E-3</v>
      </c>
      <c r="G2377" s="3">
        <v>42634</v>
      </c>
      <c r="H2377">
        <v>935.13</v>
      </c>
      <c r="I2377">
        <v>2699.43</v>
      </c>
      <c r="J2377">
        <f t="shared" si="809"/>
        <v>1.41356378706603E-3</v>
      </c>
      <c r="K2377">
        <f t="shared" si="810"/>
        <v>2.9574916309673682E-3</v>
      </c>
      <c r="L2377">
        <f t="shared" si="811"/>
        <v>-1.5439278439013382E-3</v>
      </c>
      <c r="P2377" t="str">
        <f t="shared" si="803"/>
        <v/>
      </c>
      <c r="Q2377" t="str">
        <f t="shared" si="804"/>
        <v/>
      </c>
      <c r="R2377" t="str">
        <f t="shared" si="805"/>
        <v/>
      </c>
      <c r="S2377" s="1">
        <v>42944</v>
      </c>
      <c r="T2377">
        <v>1182.0899999999999</v>
      </c>
      <c r="U2377">
        <v>2708.5</v>
      </c>
      <c r="V2377">
        <f t="shared" si="812"/>
        <v>-1.430072379173486E-2</v>
      </c>
      <c r="W2377">
        <f t="shared" si="813"/>
        <v>-1.4585660284000213E-2</v>
      </c>
      <c r="X2377">
        <f t="shared" si="814"/>
        <v>2.84936492265353E-4</v>
      </c>
      <c r="Y2377" s="1">
        <v>43161</v>
      </c>
      <c r="Z2377">
        <v>5160.17</v>
      </c>
      <c r="AA2377">
        <v>3273.16</v>
      </c>
      <c r="AB2377">
        <f t="shared" si="800"/>
        <v>-7.4649258123707929E-3</v>
      </c>
      <c r="AC2377">
        <f t="shared" si="801"/>
        <v>-3.940829734853768E-3</v>
      </c>
      <c r="AD2377">
        <f t="shared" si="802"/>
        <v>-3.5240960775170249E-3</v>
      </c>
      <c r="AE2377" s="1">
        <v>42615</v>
      </c>
      <c r="AF2377">
        <v>1235.92</v>
      </c>
      <c r="AG2377">
        <v>2706.66</v>
      </c>
      <c r="AH2377">
        <f t="shared" si="815"/>
        <v>8.9884154754227286E-3</v>
      </c>
      <c r="AI2377">
        <f t="shared" si="816"/>
        <v>1.3586081381675941E-2</v>
      </c>
      <c r="AJ2377">
        <f t="shared" si="817"/>
        <v>-4.5976659062532121E-3</v>
      </c>
      <c r="AK2377" s="1">
        <v>42654</v>
      </c>
      <c r="AL2377">
        <v>3578.84</v>
      </c>
      <c r="AM2377">
        <v>2708.58</v>
      </c>
      <c r="AN2377">
        <f t="shared" si="818"/>
        <v>4.544370061611458E-3</v>
      </c>
      <c r="AO2377">
        <f t="shared" si="819"/>
        <v>2.4003574686193296E-4</v>
      </c>
      <c r="AP2377">
        <f t="shared" si="820"/>
        <v>4.304334314749525E-3</v>
      </c>
    </row>
    <row r="2378" spans="1:42" x14ac:dyDescent="0.25">
      <c r="A2378" s="3">
        <v>42620</v>
      </c>
      <c r="B2378">
        <v>4114.24</v>
      </c>
      <c r="C2378">
        <v>2774.17</v>
      </c>
      <c r="D2378">
        <f t="shared" si="806"/>
        <v>6.0201192286812866E-3</v>
      </c>
      <c r="E2378">
        <f t="shared" si="807"/>
        <v>6.9728780091180553E-3</v>
      </c>
      <c r="F2378">
        <f t="shared" si="808"/>
        <v>-9.5275878043676876E-4</v>
      </c>
      <c r="G2378" s="3">
        <v>42635</v>
      </c>
      <c r="H2378">
        <v>948.55</v>
      </c>
      <c r="I2378">
        <v>2738.01</v>
      </c>
      <c r="J2378">
        <f t="shared" si="809"/>
        <v>1.4350945857795061E-2</v>
      </c>
      <c r="K2378">
        <f t="shared" si="810"/>
        <v>1.4291906069059168E-2</v>
      </c>
      <c r="L2378">
        <f t="shared" si="811"/>
        <v>5.9039788735892884E-5</v>
      </c>
      <c r="P2378" t="str">
        <f t="shared" si="803"/>
        <v/>
      </c>
      <c r="Q2378" t="str">
        <f t="shared" si="804"/>
        <v/>
      </c>
      <c r="R2378" t="str">
        <f t="shared" si="805"/>
        <v/>
      </c>
      <c r="S2378" s="1">
        <v>42947</v>
      </c>
      <c r="T2378">
        <v>1183.03</v>
      </c>
      <c r="U2378">
        <v>2712.43</v>
      </c>
      <c r="V2378">
        <f t="shared" si="812"/>
        <v>7.9520171898939118E-4</v>
      </c>
      <c r="W2378">
        <f t="shared" si="813"/>
        <v>1.4509876315302872E-3</v>
      </c>
      <c r="X2378">
        <f t="shared" si="814"/>
        <v>-6.5578591254089602E-4</v>
      </c>
      <c r="Y2378" s="1">
        <v>43164</v>
      </c>
      <c r="Z2378">
        <v>5208.41</v>
      </c>
      <c r="AA2378">
        <v>3302.74</v>
      </c>
      <c r="AB2378">
        <f t="shared" si="800"/>
        <v>9.3485292151227473E-3</v>
      </c>
      <c r="AC2378">
        <f t="shared" si="801"/>
        <v>9.0371384228085105E-3</v>
      </c>
      <c r="AD2378">
        <f t="shared" si="802"/>
        <v>3.1139079231423672E-4</v>
      </c>
      <c r="AE2378" s="1">
        <v>42618</v>
      </c>
      <c r="AF2378">
        <v>1249.58</v>
      </c>
      <c r="AG2378">
        <v>2725.04</v>
      </c>
      <c r="AH2378">
        <f t="shared" si="815"/>
        <v>1.1052495307139587E-2</v>
      </c>
      <c r="AI2378">
        <f t="shared" si="816"/>
        <v>6.790657119845056E-3</v>
      </c>
      <c r="AJ2378">
        <f t="shared" si="817"/>
        <v>4.261838187294531E-3</v>
      </c>
      <c r="AK2378" s="1">
        <v>42655</v>
      </c>
      <c r="AL2378">
        <v>3574.5</v>
      </c>
      <c r="AM2378">
        <v>2697.66</v>
      </c>
      <c r="AN2378">
        <f t="shared" si="818"/>
        <v>-1.2126834393267893E-3</v>
      </c>
      <c r="AO2378">
        <f t="shared" si="819"/>
        <v>-4.0316328112885991E-3</v>
      </c>
      <c r="AP2378">
        <f t="shared" si="820"/>
        <v>2.8189493719618097E-3</v>
      </c>
    </row>
    <row r="2379" spans="1:42" x14ac:dyDescent="0.25">
      <c r="A2379" s="3">
        <v>42621</v>
      </c>
      <c r="B2379">
        <v>4110.07</v>
      </c>
      <c r="C2379">
        <v>2770.15</v>
      </c>
      <c r="D2379">
        <f t="shared" si="806"/>
        <v>-1.0135529283659128E-3</v>
      </c>
      <c r="E2379">
        <f t="shared" si="807"/>
        <v>-1.4490820677895977E-3</v>
      </c>
      <c r="F2379">
        <f t="shared" si="808"/>
        <v>4.3552913942368487E-4</v>
      </c>
      <c r="G2379" s="3">
        <v>42636</v>
      </c>
      <c r="H2379">
        <v>942.81</v>
      </c>
      <c r="I2379">
        <v>2719.8</v>
      </c>
      <c r="J2379">
        <f t="shared" si="809"/>
        <v>-6.0513415212692934E-3</v>
      </c>
      <c r="K2379">
        <f t="shared" si="810"/>
        <v>-6.650815738437732E-3</v>
      </c>
      <c r="L2379">
        <f t="shared" si="811"/>
        <v>5.9947421716843863E-4</v>
      </c>
      <c r="P2379" t="str">
        <f t="shared" si="803"/>
        <v/>
      </c>
      <c r="Q2379" t="str">
        <f t="shared" si="804"/>
        <v/>
      </c>
      <c r="R2379" t="str">
        <f t="shared" si="805"/>
        <v/>
      </c>
      <c r="S2379" s="1">
        <v>42948</v>
      </c>
      <c r="T2379">
        <v>1195.44</v>
      </c>
      <c r="U2379">
        <v>2742.3</v>
      </c>
      <c r="V2379">
        <f t="shared" si="812"/>
        <v>1.0490012932892645E-2</v>
      </c>
      <c r="W2379">
        <f t="shared" si="813"/>
        <v>1.101226575432368E-2</v>
      </c>
      <c r="X2379">
        <f t="shared" si="814"/>
        <v>-5.2225282143103513E-4</v>
      </c>
      <c r="Y2379" s="1">
        <v>43165</v>
      </c>
      <c r="Z2379">
        <v>5194.47</v>
      </c>
      <c r="AA2379">
        <v>3293.86</v>
      </c>
      <c r="AB2379">
        <f t="shared" si="800"/>
        <v>-2.6764406027942611E-3</v>
      </c>
      <c r="AC2379">
        <f t="shared" si="801"/>
        <v>-2.6886766745186641E-3</v>
      </c>
      <c r="AD2379">
        <f t="shared" si="802"/>
        <v>1.2236071724402997E-5</v>
      </c>
      <c r="AE2379" s="1">
        <v>42619</v>
      </c>
      <c r="AF2379">
        <v>1258.51</v>
      </c>
      <c r="AG2379">
        <v>2754.96</v>
      </c>
      <c r="AH2379">
        <f t="shared" si="815"/>
        <v>7.1464011908002334E-3</v>
      </c>
      <c r="AI2379">
        <f t="shared" si="816"/>
        <v>1.0979655344508732E-2</v>
      </c>
      <c r="AJ2379">
        <f t="shared" si="817"/>
        <v>-3.8332541537084985E-3</v>
      </c>
      <c r="AK2379" s="1">
        <v>42656</v>
      </c>
      <c r="AL2379">
        <v>3548.73</v>
      </c>
      <c r="AM2379">
        <v>2677.75</v>
      </c>
      <c r="AN2379">
        <f t="shared" si="818"/>
        <v>-7.2093999160721678E-3</v>
      </c>
      <c r="AO2379">
        <f t="shared" si="819"/>
        <v>-7.3804704818248856E-3</v>
      </c>
      <c r="AP2379">
        <f t="shared" si="820"/>
        <v>1.7107056575271784E-4</v>
      </c>
    </row>
    <row r="2380" spans="1:42" x14ac:dyDescent="0.25">
      <c r="A2380" s="3">
        <v>42622</v>
      </c>
      <c r="B2380">
        <v>4069.02</v>
      </c>
      <c r="C2380">
        <v>2739.73</v>
      </c>
      <c r="D2380">
        <f t="shared" si="806"/>
        <v>-9.9876644436711626E-3</v>
      </c>
      <c r="E2380">
        <f t="shared" si="807"/>
        <v>-1.0981354800281617E-2</v>
      </c>
      <c r="F2380">
        <f t="shared" si="808"/>
        <v>9.9369035661045491E-4</v>
      </c>
      <c r="G2380" s="3">
        <v>42639</v>
      </c>
      <c r="H2380">
        <v>936.61</v>
      </c>
      <c r="I2380">
        <v>2701.02</v>
      </c>
      <c r="J2380">
        <f t="shared" si="809"/>
        <v>-6.5760863800765623E-3</v>
      </c>
      <c r="K2380">
        <f t="shared" si="810"/>
        <v>-6.9049194793735502E-3</v>
      </c>
      <c r="L2380">
        <f t="shared" si="811"/>
        <v>3.288330992969879E-4</v>
      </c>
      <c r="P2380" t="str">
        <f t="shared" si="803"/>
        <v/>
      </c>
      <c r="Q2380" t="str">
        <f t="shared" si="804"/>
        <v/>
      </c>
      <c r="R2380" t="str">
        <f t="shared" si="805"/>
        <v/>
      </c>
      <c r="S2380" s="1">
        <v>42949</v>
      </c>
      <c r="T2380">
        <v>1211.02</v>
      </c>
      <c r="U2380">
        <v>2778.12</v>
      </c>
      <c r="V2380">
        <f t="shared" ref="V2380:V2443" si="821">IFERROR(T2380/T2379-1,"")</f>
        <v>1.3032858194472308E-2</v>
      </c>
      <c r="W2380">
        <f t="shared" ref="W2380:W2443" si="822">IFERROR(U2380/U2379-1,"")</f>
        <v>1.3062028224483102E-2</v>
      </c>
      <c r="X2380">
        <f t="shared" ref="X2380:X2443" si="823">IFERROR(V2380-W2380,"")</f>
        <v>-2.9170030010794434E-5</v>
      </c>
      <c r="Y2380" s="1">
        <v>43166</v>
      </c>
      <c r="Z2380">
        <v>5160.6499999999996</v>
      </c>
      <c r="AA2380">
        <v>3276.57</v>
      </c>
      <c r="AB2380">
        <f t="shared" si="800"/>
        <v>-6.5107701074412772E-3</v>
      </c>
      <c r="AC2380">
        <f t="shared" si="801"/>
        <v>-5.2491605593437685E-3</v>
      </c>
      <c r="AD2380">
        <f t="shared" si="802"/>
        <v>-1.2616095480975087E-3</v>
      </c>
      <c r="AE2380" s="1">
        <v>42620</v>
      </c>
      <c r="AF2380">
        <v>1271.77</v>
      </c>
      <c r="AG2380">
        <v>2774.17</v>
      </c>
      <c r="AH2380">
        <f t="shared" si="815"/>
        <v>1.0536269080102745E-2</v>
      </c>
      <c r="AI2380">
        <f t="shared" si="816"/>
        <v>6.9728780091180553E-3</v>
      </c>
      <c r="AJ2380">
        <f t="shared" si="817"/>
        <v>3.5633910709846894E-3</v>
      </c>
      <c r="AK2380" s="1">
        <v>42657</v>
      </c>
      <c r="AL2380">
        <v>3533.43</v>
      </c>
      <c r="AM2380">
        <v>2664.23</v>
      </c>
      <c r="AN2380">
        <f t="shared" si="818"/>
        <v>-4.3114015436508391E-3</v>
      </c>
      <c r="AO2380">
        <f t="shared" si="819"/>
        <v>-5.0490150312763049E-3</v>
      </c>
      <c r="AP2380">
        <f t="shared" si="820"/>
        <v>7.3761348762546586E-4</v>
      </c>
    </row>
    <row r="2381" spans="1:42" x14ac:dyDescent="0.25">
      <c r="A2381" s="3">
        <v>42625</v>
      </c>
      <c r="B2381">
        <v>4049.64</v>
      </c>
      <c r="C2381">
        <v>2728.45</v>
      </c>
      <c r="D2381">
        <f t="shared" si="806"/>
        <v>-4.7628175826121E-3</v>
      </c>
      <c r="E2381">
        <f t="shared" si="807"/>
        <v>-4.117194030068716E-3</v>
      </c>
      <c r="F2381">
        <f t="shared" si="808"/>
        <v>-6.4562355254338399E-4</v>
      </c>
      <c r="G2381" s="3">
        <v>42640</v>
      </c>
      <c r="H2381">
        <v>928.39</v>
      </c>
      <c r="I2381">
        <v>2670.71</v>
      </c>
      <c r="J2381">
        <f t="shared" si="809"/>
        <v>-8.7763316641932265E-3</v>
      </c>
      <c r="K2381">
        <f t="shared" si="810"/>
        <v>-1.1221686622090887E-2</v>
      </c>
      <c r="L2381">
        <f t="shared" si="811"/>
        <v>2.4453549578976608E-3</v>
      </c>
      <c r="P2381" t="str">
        <f t="shared" si="803"/>
        <v/>
      </c>
      <c r="Q2381" t="str">
        <f t="shared" si="804"/>
        <v/>
      </c>
      <c r="R2381" t="str">
        <f t="shared" si="805"/>
        <v/>
      </c>
      <c r="S2381" s="1">
        <v>42950</v>
      </c>
      <c r="T2381">
        <v>1210.74</v>
      </c>
      <c r="U2381">
        <v>2777.85</v>
      </c>
      <c r="V2381">
        <f t="shared" si="821"/>
        <v>-2.3121005433435204E-4</v>
      </c>
      <c r="W2381">
        <f t="shared" si="822"/>
        <v>-9.7188026435102159E-5</v>
      </c>
      <c r="X2381">
        <f t="shared" si="823"/>
        <v>-1.3402202789924988E-4</v>
      </c>
      <c r="Y2381" s="1">
        <v>43171</v>
      </c>
      <c r="Z2381">
        <v>5221.76</v>
      </c>
      <c r="AA2381">
        <v>3315.06</v>
      </c>
      <c r="AB2381">
        <f t="shared" si="800"/>
        <v>1.184153159001311E-2</v>
      </c>
      <c r="AC2381">
        <f t="shared" si="801"/>
        <v>1.1747040350122084E-2</v>
      </c>
      <c r="AD2381">
        <f t="shared" si="802"/>
        <v>9.4491239891025813E-5</v>
      </c>
      <c r="AE2381" s="1">
        <v>42621</v>
      </c>
      <c r="AF2381">
        <v>1271.1500000000001</v>
      </c>
      <c r="AG2381">
        <v>2770.15</v>
      </c>
      <c r="AH2381">
        <f t="shared" si="815"/>
        <v>-4.8750953395648722E-4</v>
      </c>
      <c r="AI2381">
        <f t="shared" si="816"/>
        <v>-1.4490820677895977E-3</v>
      </c>
      <c r="AJ2381">
        <f t="shared" si="817"/>
        <v>9.6157253383311048E-4</v>
      </c>
      <c r="AK2381" s="1">
        <v>42660</v>
      </c>
      <c r="AL2381">
        <v>3521.01</v>
      </c>
      <c r="AM2381">
        <v>2651.44</v>
      </c>
      <c r="AN2381">
        <f t="shared" si="818"/>
        <v>-3.5149981745781211E-3</v>
      </c>
      <c r="AO2381">
        <f t="shared" si="819"/>
        <v>-4.8006365816765095E-3</v>
      </c>
      <c r="AP2381">
        <f t="shared" si="820"/>
        <v>1.2856384070983884E-3</v>
      </c>
    </row>
    <row r="2382" spans="1:42" x14ac:dyDescent="0.25">
      <c r="A2382" s="3">
        <v>42626</v>
      </c>
      <c r="B2382">
        <v>4016.55</v>
      </c>
      <c r="C2382">
        <v>2707.65</v>
      </c>
      <c r="D2382">
        <f t="shared" si="806"/>
        <v>-8.1710966900760962E-3</v>
      </c>
      <c r="E2382">
        <f t="shared" si="807"/>
        <v>-7.6233759093989883E-3</v>
      </c>
      <c r="F2382">
        <f t="shared" si="808"/>
        <v>-5.4772078067710783E-4</v>
      </c>
      <c r="G2382" s="3">
        <v>42641</v>
      </c>
      <c r="H2382">
        <v>929.36</v>
      </c>
      <c r="I2382">
        <v>2677.69</v>
      </c>
      <c r="J2382">
        <f t="shared" si="809"/>
        <v>1.0448195262766635E-3</v>
      </c>
      <c r="K2382">
        <f t="shared" si="810"/>
        <v>2.6135372241837818E-3</v>
      </c>
      <c r="L2382">
        <f t="shared" si="811"/>
        <v>-1.5687176979071182E-3</v>
      </c>
      <c r="P2382" t="str">
        <f t="shared" si="803"/>
        <v/>
      </c>
      <c r="Q2382" t="str">
        <f t="shared" si="804"/>
        <v/>
      </c>
      <c r="R2382" t="str">
        <f t="shared" si="805"/>
        <v/>
      </c>
      <c r="S2382" s="1">
        <v>42951</v>
      </c>
      <c r="T2382">
        <v>1204.24</v>
      </c>
      <c r="U2382">
        <v>2761.17</v>
      </c>
      <c r="V2382">
        <f t="shared" si="821"/>
        <v>-5.3686175396864266E-3</v>
      </c>
      <c r="W2382">
        <f t="shared" si="822"/>
        <v>-6.0046438792590306E-3</v>
      </c>
      <c r="X2382">
        <f t="shared" si="823"/>
        <v>6.3602633957260402E-4</v>
      </c>
      <c r="Y2382" s="1">
        <v>43172</v>
      </c>
      <c r="Z2382">
        <v>5226.1099999999997</v>
      </c>
      <c r="AA2382">
        <v>3317.02</v>
      </c>
      <c r="AB2382">
        <f t="shared" si="800"/>
        <v>8.3305245740894485E-4</v>
      </c>
      <c r="AC2382">
        <f t="shared" si="801"/>
        <v>5.9124118417153149E-4</v>
      </c>
      <c r="AD2382">
        <f t="shared" si="802"/>
        <v>2.4181127323741336E-4</v>
      </c>
      <c r="AE2382" s="1">
        <v>42622</v>
      </c>
      <c r="AF2382">
        <v>1259.57</v>
      </c>
      <c r="AG2382">
        <v>2739.73</v>
      </c>
      <c r="AH2382">
        <f t="shared" si="815"/>
        <v>-9.1098611493530823E-3</v>
      </c>
      <c r="AI2382">
        <f t="shared" si="816"/>
        <v>-1.0981354800281617E-2</v>
      </c>
      <c r="AJ2382">
        <f t="shared" si="817"/>
        <v>1.8714936509285351E-3</v>
      </c>
      <c r="AK2382" s="1">
        <v>42661</v>
      </c>
      <c r="AL2382">
        <v>3531.32</v>
      </c>
      <c r="AM2382">
        <v>2667.91</v>
      </c>
      <c r="AN2382">
        <f t="shared" si="818"/>
        <v>2.9281370970262177E-3</v>
      </c>
      <c r="AO2382">
        <f t="shared" si="819"/>
        <v>6.2117189150046048E-3</v>
      </c>
      <c r="AP2382">
        <f t="shared" si="820"/>
        <v>-3.2835818179783871E-3</v>
      </c>
    </row>
    <row r="2383" spans="1:42" x14ac:dyDescent="0.25">
      <c r="A2383" s="3">
        <v>42627</v>
      </c>
      <c r="B2383">
        <v>4013.13</v>
      </c>
      <c r="C2383">
        <v>2707.62</v>
      </c>
      <c r="D2383">
        <f t="shared" si="806"/>
        <v>-8.5147701385523966E-4</v>
      </c>
      <c r="E2383">
        <f t="shared" si="807"/>
        <v>-1.1079718575168762E-5</v>
      </c>
      <c r="F2383">
        <f t="shared" si="808"/>
        <v>-8.403972952800709E-4</v>
      </c>
      <c r="G2383" s="3">
        <v>42642</v>
      </c>
      <c r="H2383">
        <v>938.25</v>
      </c>
      <c r="I2383">
        <v>2698.96</v>
      </c>
      <c r="J2383">
        <f t="shared" si="809"/>
        <v>9.5657226478436108E-3</v>
      </c>
      <c r="K2383">
        <f t="shared" si="810"/>
        <v>7.9434139127381176E-3</v>
      </c>
      <c r="L2383">
        <f t="shared" si="811"/>
        <v>1.6223087351054932E-3</v>
      </c>
      <c r="P2383" t="str">
        <f t="shared" si="803"/>
        <v/>
      </c>
      <c r="Q2383" t="str">
        <f t="shared" si="804"/>
        <v/>
      </c>
      <c r="R2383" t="str">
        <f t="shared" si="805"/>
        <v/>
      </c>
      <c r="S2383" s="1">
        <v>42954</v>
      </c>
      <c r="T2383">
        <v>1214.48</v>
      </c>
      <c r="U2383">
        <v>2785.03</v>
      </c>
      <c r="V2383">
        <f t="shared" si="821"/>
        <v>8.5032883810536308E-3</v>
      </c>
      <c r="W2383">
        <f t="shared" si="822"/>
        <v>8.6412643915441123E-3</v>
      </c>
      <c r="X2383">
        <f t="shared" si="823"/>
        <v>-1.3797601049048147E-4</v>
      </c>
      <c r="Y2383" s="1">
        <v>43173</v>
      </c>
      <c r="Z2383">
        <v>5134.91</v>
      </c>
      <c r="AA2383">
        <v>3253.9</v>
      </c>
      <c r="AB2383">
        <f t="shared" si="800"/>
        <v>-1.7450838195139373E-2</v>
      </c>
      <c r="AC2383">
        <f t="shared" si="801"/>
        <v>-1.9029128555148822E-2</v>
      </c>
      <c r="AD2383">
        <f t="shared" si="802"/>
        <v>1.5782903600094489E-3</v>
      </c>
      <c r="AE2383" s="1">
        <v>42625</v>
      </c>
      <c r="AF2383">
        <v>1246.57</v>
      </c>
      <c r="AG2383">
        <v>2728.45</v>
      </c>
      <c r="AH2383">
        <f t="shared" si="815"/>
        <v>-1.0320982557539438E-2</v>
      </c>
      <c r="AI2383">
        <f t="shared" si="816"/>
        <v>-4.117194030068716E-3</v>
      </c>
      <c r="AJ2383">
        <f t="shared" si="817"/>
        <v>-6.2037885274707216E-3</v>
      </c>
      <c r="AK2383" s="1">
        <v>42662</v>
      </c>
      <c r="AL2383">
        <v>3526.37</v>
      </c>
      <c r="AM2383">
        <v>2665.73</v>
      </c>
      <c r="AN2383">
        <f t="shared" si="818"/>
        <v>-1.4017421247579653E-3</v>
      </c>
      <c r="AO2383">
        <f t="shared" si="819"/>
        <v>-8.1711901825765043E-4</v>
      </c>
      <c r="AP2383">
        <f t="shared" si="820"/>
        <v>-5.846231065003149E-4</v>
      </c>
    </row>
    <row r="2384" spans="1:42" x14ac:dyDescent="0.25">
      <c r="A2384" s="3">
        <v>42628</v>
      </c>
      <c r="B2384">
        <v>4000.02</v>
      </c>
      <c r="C2384">
        <v>2697.7</v>
      </c>
      <c r="D2384">
        <f t="shared" si="806"/>
        <v>-3.2667768051372059E-3</v>
      </c>
      <c r="E2384">
        <f t="shared" si="807"/>
        <v>-3.663734201992952E-3</v>
      </c>
      <c r="F2384">
        <f t="shared" si="808"/>
        <v>3.9695739685574605E-4</v>
      </c>
      <c r="G2384" s="3">
        <v>42643</v>
      </c>
      <c r="H2384">
        <v>928.04</v>
      </c>
      <c r="I2384">
        <v>2674.69</v>
      </c>
      <c r="J2384">
        <f t="shared" si="809"/>
        <v>-1.0881961097788495E-2</v>
      </c>
      <c r="K2384">
        <f t="shared" si="810"/>
        <v>-8.992352609894172E-3</v>
      </c>
      <c r="L2384">
        <f t="shared" si="811"/>
        <v>-1.8896084878943231E-3</v>
      </c>
      <c r="P2384" t="str">
        <f t="shared" si="803"/>
        <v/>
      </c>
      <c r="Q2384" t="str">
        <f t="shared" si="804"/>
        <v/>
      </c>
      <c r="R2384" t="str">
        <f t="shared" si="805"/>
        <v/>
      </c>
      <c r="S2384" s="1">
        <v>42955</v>
      </c>
      <c r="T2384">
        <v>1226.58</v>
      </c>
      <c r="U2384">
        <v>2812.23</v>
      </c>
      <c r="V2384">
        <f t="shared" si="821"/>
        <v>9.9631117844674044E-3</v>
      </c>
      <c r="W2384">
        <f t="shared" si="822"/>
        <v>9.7665016175767505E-3</v>
      </c>
      <c r="X2384">
        <f t="shared" si="823"/>
        <v>1.9661016689065391E-4</v>
      </c>
      <c r="Y2384" s="1">
        <v>43174</v>
      </c>
      <c r="Z2384">
        <v>5135.8900000000003</v>
      </c>
      <c r="AA2384">
        <v>3249.96</v>
      </c>
      <c r="AB2384">
        <f t="shared" si="800"/>
        <v>1.9085047254985277E-4</v>
      </c>
      <c r="AC2384">
        <f t="shared" si="801"/>
        <v>-1.2108546667076725E-3</v>
      </c>
      <c r="AD2384">
        <f t="shared" si="802"/>
        <v>1.4017051392575253E-3</v>
      </c>
      <c r="AE2384" s="1">
        <v>42626</v>
      </c>
      <c r="AF2384">
        <v>1244.81</v>
      </c>
      <c r="AG2384">
        <v>2707.65</v>
      </c>
      <c r="AH2384">
        <f t="shared" si="815"/>
        <v>-1.4118741827574555E-3</v>
      </c>
      <c r="AI2384">
        <f t="shared" si="816"/>
        <v>-7.6233759093989883E-3</v>
      </c>
      <c r="AJ2384">
        <f t="shared" si="817"/>
        <v>6.2115017266415329E-3</v>
      </c>
      <c r="AK2384" s="1">
        <v>42663</v>
      </c>
      <c r="AL2384">
        <v>3516.46</v>
      </c>
      <c r="AM2384">
        <v>2651.63</v>
      </c>
      <c r="AN2384">
        <f t="shared" si="818"/>
        <v>-2.8102553050303181E-3</v>
      </c>
      <c r="AO2384">
        <f t="shared" si="819"/>
        <v>-5.289357886957724E-3</v>
      </c>
      <c r="AP2384">
        <f t="shared" si="820"/>
        <v>2.479102581927406E-3</v>
      </c>
    </row>
    <row r="2385" spans="1:42" x14ac:dyDescent="0.25">
      <c r="A2385" s="3">
        <v>42629</v>
      </c>
      <c r="B2385">
        <v>3944.31</v>
      </c>
      <c r="C2385">
        <v>2677.95</v>
      </c>
      <c r="D2385">
        <f t="shared" si="806"/>
        <v>-1.3927430362848159E-2</v>
      </c>
      <c r="E2385">
        <f t="shared" si="807"/>
        <v>-7.3210512658932192E-3</v>
      </c>
      <c r="F2385">
        <f t="shared" si="808"/>
        <v>-6.6063790969549396E-3</v>
      </c>
      <c r="G2385" s="3">
        <v>42646</v>
      </c>
      <c r="H2385">
        <v>932.16</v>
      </c>
      <c r="I2385">
        <v>2686.59</v>
      </c>
      <c r="J2385">
        <f t="shared" si="809"/>
        <v>4.4394638162148503E-3</v>
      </c>
      <c r="K2385">
        <f t="shared" si="810"/>
        <v>4.4491137290676441E-3</v>
      </c>
      <c r="L2385">
        <f t="shared" si="811"/>
        <v>-9.6499128527938183E-6</v>
      </c>
      <c r="P2385" t="str">
        <f t="shared" si="803"/>
        <v/>
      </c>
      <c r="Q2385" t="str">
        <f t="shared" si="804"/>
        <v/>
      </c>
      <c r="R2385" t="str">
        <f t="shared" si="805"/>
        <v/>
      </c>
      <c r="S2385" s="1">
        <v>42956</v>
      </c>
      <c r="T2385">
        <v>1217.6300000000001</v>
      </c>
      <c r="U2385">
        <v>2792.86</v>
      </c>
      <c r="V2385">
        <f t="shared" si="821"/>
        <v>-7.2967111806810925E-3</v>
      </c>
      <c r="W2385">
        <f t="shared" si="822"/>
        <v>-6.88777233725546E-3</v>
      </c>
      <c r="X2385">
        <f t="shared" si="823"/>
        <v>-4.0893884342563247E-4</v>
      </c>
      <c r="Y2385" s="1">
        <v>43175</v>
      </c>
      <c r="Z2385">
        <v>5183.38</v>
      </c>
      <c r="AA2385">
        <v>3281.58</v>
      </c>
      <c r="AB2385">
        <f t="shared" si="800"/>
        <v>9.2466933676538243E-3</v>
      </c>
      <c r="AC2385">
        <f t="shared" si="801"/>
        <v>9.7293505150832793E-3</v>
      </c>
      <c r="AD2385">
        <f t="shared" si="802"/>
        <v>-4.8265714742945498E-4</v>
      </c>
      <c r="AE2385" s="1">
        <v>42627</v>
      </c>
      <c r="AF2385">
        <v>1240.17</v>
      </c>
      <c r="AG2385">
        <v>2707.62</v>
      </c>
      <c r="AH2385">
        <f t="shared" si="815"/>
        <v>-3.727476482354608E-3</v>
      </c>
      <c r="AI2385">
        <f t="shared" si="816"/>
        <v>-1.1079718575168762E-5</v>
      </c>
      <c r="AJ2385">
        <f t="shared" si="817"/>
        <v>-3.7163967637794393E-3</v>
      </c>
      <c r="AK2385" s="1">
        <v>42664</v>
      </c>
      <c r="AL2385">
        <v>3505.59</v>
      </c>
      <c r="AM2385">
        <v>2652.45</v>
      </c>
      <c r="AN2385">
        <f t="shared" si="818"/>
        <v>-3.0911769222455865E-3</v>
      </c>
      <c r="AO2385">
        <f t="shared" si="819"/>
        <v>3.09243748184862E-4</v>
      </c>
      <c r="AP2385">
        <f t="shared" si="820"/>
        <v>-3.4004206704304485E-3</v>
      </c>
    </row>
    <row r="2386" spans="1:42" x14ac:dyDescent="0.25">
      <c r="A2386" s="3">
        <v>42632</v>
      </c>
      <c r="B2386">
        <v>3978.81</v>
      </c>
      <c r="C2386">
        <v>2684.97</v>
      </c>
      <c r="D2386">
        <f t="shared" si="806"/>
        <v>8.7467770028217817E-3</v>
      </c>
      <c r="E2386">
        <f t="shared" si="807"/>
        <v>2.6214081666946498E-3</v>
      </c>
      <c r="F2386">
        <f t="shared" si="808"/>
        <v>6.1253688361271319E-3</v>
      </c>
      <c r="G2386" s="3">
        <v>42647</v>
      </c>
      <c r="H2386">
        <v>931.58</v>
      </c>
      <c r="I2386">
        <v>2684.18</v>
      </c>
      <c r="J2386">
        <f t="shared" si="809"/>
        <v>-6.2221077926527535E-4</v>
      </c>
      <c r="K2386">
        <f t="shared" si="810"/>
        <v>-8.9704793064826482E-4</v>
      </c>
      <c r="L2386">
        <f t="shared" si="811"/>
        <v>2.7483715138298948E-4</v>
      </c>
      <c r="P2386" t="str">
        <f t="shared" si="803"/>
        <v/>
      </c>
      <c r="Q2386" t="str">
        <f t="shared" si="804"/>
        <v/>
      </c>
      <c r="R2386" t="str">
        <f t="shared" si="805"/>
        <v/>
      </c>
      <c r="S2386" s="1">
        <v>42957</v>
      </c>
      <c r="T2386">
        <v>1206.75</v>
      </c>
      <c r="U2386">
        <v>2770.7</v>
      </c>
      <c r="V2386">
        <f t="shared" si="821"/>
        <v>-8.9353908822877859E-3</v>
      </c>
      <c r="W2386">
        <f t="shared" si="822"/>
        <v>-7.9345187370652992E-3</v>
      </c>
      <c r="X2386">
        <f t="shared" si="823"/>
        <v>-1.0008721452224867E-3</v>
      </c>
      <c r="Y2386" s="1">
        <v>43178</v>
      </c>
      <c r="Z2386">
        <v>5172.13</v>
      </c>
      <c r="AA2386">
        <v>3263.16</v>
      </c>
      <c r="AB2386">
        <f t="shared" si="800"/>
        <v>-2.1703984658658637E-3</v>
      </c>
      <c r="AC2386">
        <f t="shared" si="801"/>
        <v>-5.6131497632238014E-3</v>
      </c>
      <c r="AD2386">
        <f t="shared" si="802"/>
        <v>3.4427512973579377E-3</v>
      </c>
      <c r="AE2386" s="1">
        <v>42628</v>
      </c>
      <c r="AF2386">
        <v>1233.8</v>
      </c>
      <c r="AG2386">
        <v>2697.7</v>
      </c>
      <c r="AH2386">
        <f t="shared" si="815"/>
        <v>-5.1363925913383568E-3</v>
      </c>
      <c r="AI2386">
        <f t="shared" si="816"/>
        <v>-3.663734201992952E-3</v>
      </c>
      <c r="AJ2386">
        <f t="shared" si="817"/>
        <v>-1.4726583893454048E-3</v>
      </c>
      <c r="AK2386" s="1">
        <v>42667</v>
      </c>
      <c r="AL2386">
        <v>3521.88</v>
      </c>
      <c r="AM2386">
        <v>2659.35</v>
      </c>
      <c r="AN2386">
        <f t="shared" si="818"/>
        <v>4.6468640086261281E-3</v>
      </c>
      <c r="AO2386">
        <f t="shared" si="819"/>
        <v>2.6013685460613001E-3</v>
      </c>
      <c r="AP2386">
        <f t="shared" si="820"/>
        <v>2.0454954625648281E-3</v>
      </c>
    </row>
    <row r="2387" spans="1:42" x14ac:dyDescent="0.25">
      <c r="A2387" s="3">
        <v>42633</v>
      </c>
      <c r="B2387">
        <v>3990.33</v>
      </c>
      <c r="C2387">
        <v>2691.47</v>
      </c>
      <c r="D2387">
        <f t="shared" si="806"/>
        <v>2.8953380533376372E-3</v>
      </c>
      <c r="E2387">
        <f t="shared" si="807"/>
        <v>2.4208836597801042E-3</v>
      </c>
      <c r="F2387">
        <f t="shared" si="808"/>
        <v>4.7445439355753294E-4</v>
      </c>
      <c r="G2387" s="3">
        <v>42648</v>
      </c>
      <c r="H2387">
        <v>927.29</v>
      </c>
      <c r="I2387">
        <v>2671.78</v>
      </c>
      <c r="J2387">
        <f t="shared" si="809"/>
        <v>-4.6050795422830637E-3</v>
      </c>
      <c r="K2387">
        <f t="shared" si="810"/>
        <v>-4.6196603804512515E-3</v>
      </c>
      <c r="L2387">
        <f t="shared" si="811"/>
        <v>1.4580838168187782E-5</v>
      </c>
      <c r="P2387" t="str">
        <f t="shared" si="803"/>
        <v/>
      </c>
      <c r="Q2387" t="str">
        <f t="shared" si="804"/>
        <v/>
      </c>
      <c r="R2387" t="str">
        <f t="shared" si="805"/>
        <v/>
      </c>
      <c r="S2387" s="1">
        <v>42958</v>
      </c>
      <c r="T2387">
        <v>1196.45</v>
      </c>
      <c r="U2387">
        <v>2748.93</v>
      </c>
      <c r="V2387">
        <f t="shared" si="821"/>
        <v>-8.5353221462606266E-3</v>
      </c>
      <c r="W2387">
        <f t="shared" si="822"/>
        <v>-7.8572201970621425E-3</v>
      </c>
      <c r="X2387">
        <f t="shared" si="823"/>
        <v>-6.781019491984841E-4</v>
      </c>
      <c r="Y2387" s="1">
        <v>43179</v>
      </c>
      <c r="Z2387">
        <v>5182.58</v>
      </c>
      <c r="AA2387">
        <v>3276.69</v>
      </c>
      <c r="AB2387">
        <f t="shared" si="800"/>
        <v>2.0204441883711066E-3</v>
      </c>
      <c r="AC2387">
        <f t="shared" si="801"/>
        <v>4.1462876475564237E-3</v>
      </c>
      <c r="AD2387">
        <f t="shared" si="802"/>
        <v>-2.125843459185317E-3</v>
      </c>
      <c r="AE2387" s="1">
        <v>42629</v>
      </c>
      <c r="AF2387">
        <v>1228.8499999999999</v>
      </c>
      <c r="AG2387">
        <v>2677.95</v>
      </c>
      <c r="AH2387">
        <f t="shared" si="815"/>
        <v>-4.0119954611769204E-3</v>
      </c>
      <c r="AI2387">
        <f t="shared" si="816"/>
        <v>-7.3210512658932192E-3</v>
      </c>
      <c r="AJ2387">
        <f t="shared" si="817"/>
        <v>3.3090558047162988E-3</v>
      </c>
      <c r="AK2387" s="1">
        <v>42668</v>
      </c>
      <c r="AL2387">
        <v>3543.24</v>
      </c>
      <c r="AM2387">
        <v>2678.86</v>
      </c>
      <c r="AN2387">
        <f t="shared" si="818"/>
        <v>6.064942587481692E-3</v>
      </c>
      <c r="AO2387">
        <f t="shared" si="819"/>
        <v>7.3363791904037523E-3</v>
      </c>
      <c r="AP2387">
        <f t="shared" si="820"/>
        <v>-1.2714366029220603E-3</v>
      </c>
    </row>
    <row r="2388" spans="1:42" x14ac:dyDescent="0.25">
      <c r="A2388" s="3">
        <v>42634</v>
      </c>
      <c r="B2388">
        <v>3999.66</v>
      </c>
      <c r="C2388">
        <v>2699.43</v>
      </c>
      <c r="D2388">
        <f t="shared" si="806"/>
        <v>2.33815248362923E-3</v>
      </c>
      <c r="E2388">
        <f t="shared" si="807"/>
        <v>2.9574916309673682E-3</v>
      </c>
      <c r="F2388">
        <f t="shared" si="808"/>
        <v>-6.1933914733813822E-4</v>
      </c>
      <c r="G2388" s="3">
        <v>42649</v>
      </c>
      <c r="H2388">
        <v>929.77</v>
      </c>
      <c r="I2388">
        <v>2682.97</v>
      </c>
      <c r="J2388">
        <f t="shared" si="809"/>
        <v>2.6744599855492712E-3</v>
      </c>
      <c r="K2388">
        <f t="shared" si="810"/>
        <v>4.1882190898949734E-3</v>
      </c>
      <c r="L2388">
        <f t="shared" si="811"/>
        <v>-1.5137591043457022E-3</v>
      </c>
      <c r="P2388" t="str">
        <f t="shared" si="803"/>
        <v/>
      </c>
      <c r="Q2388" t="str">
        <f t="shared" si="804"/>
        <v/>
      </c>
      <c r="R2388" t="str">
        <f t="shared" si="805"/>
        <v/>
      </c>
      <c r="S2388" s="1">
        <v>42961</v>
      </c>
      <c r="T2388">
        <v>1201.23</v>
      </c>
      <c r="U2388">
        <v>2758.71</v>
      </c>
      <c r="V2388">
        <f t="shared" si="821"/>
        <v>3.9951523256298582E-3</v>
      </c>
      <c r="W2388">
        <f t="shared" si="822"/>
        <v>3.5577479237376419E-3</v>
      </c>
      <c r="X2388">
        <f t="shared" si="823"/>
        <v>4.374044018922163E-4</v>
      </c>
      <c r="Y2388" s="1">
        <v>43180</v>
      </c>
      <c r="Z2388">
        <v>5225.51</v>
      </c>
      <c r="AA2388">
        <v>3302.69</v>
      </c>
      <c r="AB2388">
        <f t="shared" si="800"/>
        <v>8.2835190194845421E-3</v>
      </c>
      <c r="AC2388">
        <f t="shared" si="801"/>
        <v>7.9348366796980763E-3</v>
      </c>
      <c r="AD2388">
        <f t="shared" si="802"/>
        <v>3.4868233978646579E-4</v>
      </c>
      <c r="AE2388" s="1">
        <v>42632</v>
      </c>
      <c r="AF2388">
        <v>1228.82</v>
      </c>
      <c r="AG2388">
        <v>2684.97</v>
      </c>
      <c r="AH2388">
        <f t="shared" si="815"/>
        <v>-2.4413069129702869E-5</v>
      </c>
      <c r="AI2388">
        <f t="shared" si="816"/>
        <v>2.6214081666946498E-3</v>
      </c>
      <c r="AJ2388">
        <f t="shared" si="817"/>
        <v>-2.6458212358243527E-3</v>
      </c>
      <c r="AK2388" s="1">
        <v>42669</v>
      </c>
      <c r="AL2388">
        <v>3540.96</v>
      </c>
      <c r="AM2388">
        <v>2675.64</v>
      </c>
      <c r="AN2388">
        <f t="shared" si="818"/>
        <v>-6.4347884986615256E-4</v>
      </c>
      <c r="AO2388">
        <f t="shared" si="819"/>
        <v>-1.2020038374533915E-3</v>
      </c>
      <c r="AP2388">
        <f t="shared" si="820"/>
        <v>5.585249875872389E-4</v>
      </c>
    </row>
    <row r="2389" spans="1:42" x14ac:dyDescent="0.25">
      <c r="A2389" s="3">
        <v>42635</v>
      </c>
      <c r="B2389">
        <v>4057.02</v>
      </c>
      <c r="C2389">
        <v>2738.01</v>
      </c>
      <c r="D2389">
        <f t="shared" si="806"/>
        <v>1.4341219003615402E-2</v>
      </c>
      <c r="E2389">
        <f t="shared" si="807"/>
        <v>1.4291906069059168E-2</v>
      </c>
      <c r="F2389">
        <f t="shared" si="808"/>
        <v>4.9312934556233756E-5</v>
      </c>
      <c r="G2389" s="3">
        <v>42650</v>
      </c>
      <c r="H2389">
        <v>928.57</v>
      </c>
      <c r="I2389">
        <v>2677.75</v>
      </c>
      <c r="J2389">
        <f t="shared" si="809"/>
        <v>-1.2906417716208596E-3</v>
      </c>
      <c r="K2389">
        <f t="shared" si="810"/>
        <v>-1.9456050570821892E-3</v>
      </c>
      <c r="L2389">
        <f t="shared" si="811"/>
        <v>6.5496328546132965E-4</v>
      </c>
      <c r="P2389" t="str">
        <f t="shared" si="803"/>
        <v/>
      </c>
      <c r="Q2389" t="str">
        <f t="shared" si="804"/>
        <v/>
      </c>
      <c r="R2389" t="str">
        <f t="shared" si="805"/>
        <v/>
      </c>
      <c r="S2389" s="1">
        <v>42962</v>
      </c>
      <c r="T2389">
        <v>1199.8499999999999</v>
      </c>
      <c r="U2389">
        <v>2756.64</v>
      </c>
      <c r="V2389">
        <f t="shared" si="821"/>
        <v>-1.1488224569816685E-3</v>
      </c>
      <c r="W2389">
        <f t="shared" si="822"/>
        <v>-7.5035070739593035E-4</v>
      </c>
      <c r="X2389">
        <f t="shared" si="823"/>
        <v>-3.9847174958573817E-4</v>
      </c>
      <c r="Y2389" s="1">
        <v>43181</v>
      </c>
      <c r="Z2389">
        <v>5161.53</v>
      </c>
      <c r="AA2389">
        <v>3268.94</v>
      </c>
      <c r="AB2389">
        <f t="shared" si="800"/>
        <v>-1.224378098979817E-2</v>
      </c>
      <c r="AC2389">
        <f t="shared" si="801"/>
        <v>-1.0218942740614523E-2</v>
      </c>
      <c r="AD2389">
        <f t="shared" si="802"/>
        <v>-2.024838249183647E-3</v>
      </c>
      <c r="AE2389" s="1">
        <v>42633</v>
      </c>
      <c r="AF2389">
        <v>1223.46</v>
      </c>
      <c r="AG2389">
        <v>2691.47</v>
      </c>
      <c r="AH2389">
        <f t="shared" si="815"/>
        <v>-4.3619081720673858E-3</v>
      </c>
      <c r="AI2389">
        <f t="shared" si="816"/>
        <v>2.4208836597801042E-3</v>
      </c>
      <c r="AJ2389">
        <f t="shared" si="817"/>
        <v>-6.78279183184749E-3</v>
      </c>
      <c r="AK2389" s="1">
        <v>42670</v>
      </c>
      <c r="AL2389">
        <v>3550.06</v>
      </c>
      <c r="AM2389">
        <v>2682.4</v>
      </c>
      <c r="AN2389">
        <f t="shared" si="818"/>
        <v>2.5699245402377446E-3</v>
      </c>
      <c r="AO2389">
        <f t="shared" si="819"/>
        <v>2.5264983331092505E-3</v>
      </c>
      <c r="AP2389">
        <f t="shared" si="820"/>
        <v>4.3426207128494099E-5</v>
      </c>
    </row>
    <row r="2390" spans="1:42" x14ac:dyDescent="0.25">
      <c r="A2390" s="3">
        <v>42636</v>
      </c>
      <c r="B2390">
        <v>4028.82</v>
      </c>
      <c r="C2390">
        <v>2719.8</v>
      </c>
      <c r="D2390">
        <f t="shared" si="806"/>
        <v>-6.9509147107975622E-3</v>
      </c>
      <c r="E2390">
        <f t="shared" si="807"/>
        <v>-6.650815738437732E-3</v>
      </c>
      <c r="F2390">
        <f t="shared" si="808"/>
        <v>-3.0009897235983019E-4</v>
      </c>
      <c r="G2390" s="3">
        <v>42653</v>
      </c>
      <c r="H2390">
        <v>939.4</v>
      </c>
      <c r="I2390">
        <v>2707.93</v>
      </c>
      <c r="J2390">
        <f t="shared" si="809"/>
        <v>1.1663094866299684E-2</v>
      </c>
      <c r="K2390">
        <f t="shared" si="810"/>
        <v>1.1270656334609219E-2</v>
      </c>
      <c r="L2390">
        <f t="shared" si="811"/>
        <v>3.9243853169046439E-4</v>
      </c>
      <c r="P2390" t="str">
        <f t="shared" si="803"/>
        <v/>
      </c>
      <c r="Q2390" t="str">
        <f t="shared" si="804"/>
        <v/>
      </c>
      <c r="R2390" t="str">
        <f t="shared" si="805"/>
        <v/>
      </c>
      <c r="S2390" s="1">
        <v>42963</v>
      </c>
      <c r="T2390">
        <v>1195.1300000000001</v>
      </c>
      <c r="U2390">
        <v>2746.18</v>
      </c>
      <c r="V2390">
        <f t="shared" si="821"/>
        <v>-3.9338250614658898E-3</v>
      </c>
      <c r="W2390">
        <f t="shared" si="822"/>
        <v>-3.7944744326426916E-3</v>
      </c>
      <c r="X2390">
        <f t="shared" si="823"/>
        <v>-1.3935062882319826E-4</v>
      </c>
      <c r="Y2390" s="1">
        <v>43182</v>
      </c>
      <c r="Z2390">
        <v>5160.78</v>
      </c>
      <c r="AA2390">
        <v>3268.61</v>
      </c>
      <c r="AB2390">
        <f t="shared" si="800"/>
        <v>-1.4530575236415544E-4</v>
      </c>
      <c r="AC2390">
        <f t="shared" si="801"/>
        <v>-1.0095015509614669E-4</v>
      </c>
      <c r="AD2390">
        <f t="shared" si="802"/>
        <v>-4.4355597268008751E-5</v>
      </c>
      <c r="AE2390" s="1">
        <v>42634</v>
      </c>
      <c r="AF2390">
        <v>1234.49</v>
      </c>
      <c r="AG2390">
        <v>2699.43</v>
      </c>
      <c r="AH2390">
        <f t="shared" si="815"/>
        <v>9.015415297598528E-3</v>
      </c>
      <c r="AI2390">
        <f t="shared" si="816"/>
        <v>2.9574916309673682E-3</v>
      </c>
      <c r="AJ2390">
        <f t="shared" si="817"/>
        <v>6.0579236666311598E-3</v>
      </c>
      <c r="AK2390" s="1">
        <v>42671</v>
      </c>
      <c r="AL2390">
        <v>3548.31</v>
      </c>
      <c r="AM2390">
        <v>2685.05</v>
      </c>
      <c r="AN2390">
        <f t="shared" si="818"/>
        <v>-4.9294941493949196E-4</v>
      </c>
      <c r="AO2390">
        <f t="shared" si="819"/>
        <v>9.8792126453917106E-4</v>
      </c>
      <c r="AP2390">
        <f t="shared" si="820"/>
        <v>-1.480870679478663E-3</v>
      </c>
    </row>
    <row r="2391" spans="1:42" x14ac:dyDescent="0.25">
      <c r="A2391" s="3">
        <v>42639</v>
      </c>
      <c r="B2391">
        <v>4001.83</v>
      </c>
      <c r="C2391">
        <v>2701.02</v>
      </c>
      <c r="D2391">
        <f t="shared" si="806"/>
        <v>-6.6992320332008859E-3</v>
      </c>
      <c r="E2391">
        <f t="shared" si="807"/>
        <v>-6.9049194793735502E-3</v>
      </c>
      <c r="F2391">
        <f t="shared" si="808"/>
        <v>2.0568744617266432E-4</v>
      </c>
      <c r="G2391" s="3">
        <v>42654</v>
      </c>
      <c r="H2391">
        <v>938.95</v>
      </c>
      <c r="I2391">
        <v>2708.58</v>
      </c>
      <c r="J2391">
        <f t="shared" si="809"/>
        <v>-4.7902916755371283E-4</v>
      </c>
      <c r="K2391">
        <f t="shared" si="810"/>
        <v>2.4003574686193296E-4</v>
      </c>
      <c r="L2391">
        <f t="shared" si="811"/>
        <v>-7.190649144156458E-4</v>
      </c>
      <c r="P2391" t="str">
        <f t="shared" si="803"/>
        <v/>
      </c>
      <c r="Q2391" t="str">
        <f t="shared" si="804"/>
        <v/>
      </c>
      <c r="R2391" t="str">
        <f t="shared" si="805"/>
        <v/>
      </c>
      <c r="S2391" s="1">
        <v>42964</v>
      </c>
      <c r="T2391">
        <v>1193.26</v>
      </c>
      <c r="U2391">
        <v>2744.25</v>
      </c>
      <c r="V2391">
        <f t="shared" si="821"/>
        <v>-1.5646833398877957E-3</v>
      </c>
      <c r="W2391">
        <f t="shared" si="822"/>
        <v>-7.0279442716780771E-4</v>
      </c>
      <c r="X2391">
        <f t="shared" si="823"/>
        <v>-8.6188891271998802E-4</v>
      </c>
      <c r="Y2391" s="1">
        <v>43185</v>
      </c>
      <c r="Z2391">
        <v>5075.99</v>
      </c>
      <c r="AA2391">
        <v>3204.71</v>
      </c>
      <c r="AB2391">
        <f t="shared" si="800"/>
        <v>-1.6429686985300673E-2</v>
      </c>
      <c r="AC2391">
        <f t="shared" si="801"/>
        <v>-1.9549594475939291E-2</v>
      </c>
      <c r="AD2391">
        <f t="shared" si="802"/>
        <v>3.1199074906386182E-3</v>
      </c>
      <c r="AE2391" s="1">
        <v>42635</v>
      </c>
      <c r="AF2391">
        <v>1245.52</v>
      </c>
      <c r="AG2391">
        <v>2738.01</v>
      </c>
      <c r="AH2391">
        <f t="shared" si="815"/>
        <v>8.9348637899051564E-3</v>
      </c>
      <c r="AI2391">
        <f t="shared" si="816"/>
        <v>1.4291906069059168E-2</v>
      </c>
      <c r="AJ2391">
        <f t="shared" si="817"/>
        <v>-5.3570422791540118E-3</v>
      </c>
      <c r="AK2391" s="1">
        <v>42674</v>
      </c>
      <c r="AL2391">
        <v>3560.05</v>
      </c>
      <c r="AM2391">
        <v>2695.73</v>
      </c>
      <c r="AN2391">
        <f t="shared" si="818"/>
        <v>3.3086173417768983E-3</v>
      </c>
      <c r="AO2391">
        <f t="shared" si="819"/>
        <v>3.9775795609020559E-3</v>
      </c>
      <c r="AP2391">
        <f t="shared" si="820"/>
        <v>-6.6896221912515763E-4</v>
      </c>
    </row>
    <row r="2392" spans="1:42" x14ac:dyDescent="0.25">
      <c r="A2392" s="3">
        <v>42640</v>
      </c>
      <c r="B2392">
        <v>3968.31</v>
      </c>
      <c r="C2392">
        <v>2670.71</v>
      </c>
      <c r="D2392">
        <f t="shared" si="806"/>
        <v>-8.376167903184295E-3</v>
      </c>
      <c r="E2392">
        <f t="shared" si="807"/>
        <v>-1.1221686622090887E-2</v>
      </c>
      <c r="F2392">
        <f t="shared" si="808"/>
        <v>2.8455187189065922E-3</v>
      </c>
      <c r="G2392" s="3">
        <v>42655</v>
      </c>
      <c r="H2392">
        <v>934.62</v>
      </c>
      <c r="I2392">
        <v>2697.66</v>
      </c>
      <c r="J2392">
        <f t="shared" si="809"/>
        <v>-4.6115341604984206E-3</v>
      </c>
      <c r="K2392">
        <f t="shared" si="810"/>
        <v>-4.0316328112885991E-3</v>
      </c>
      <c r="L2392">
        <f t="shared" si="811"/>
        <v>-5.799013492098215E-4</v>
      </c>
      <c r="P2392" t="str">
        <f t="shared" si="803"/>
        <v/>
      </c>
      <c r="Q2392" t="str">
        <f t="shared" si="804"/>
        <v/>
      </c>
      <c r="R2392" t="str">
        <f t="shared" si="805"/>
        <v/>
      </c>
      <c r="S2392" s="1">
        <v>42965</v>
      </c>
      <c r="T2392">
        <v>1184.9100000000001</v>
      </c>
      <c r="U2392">
        <v>2728.97</v>
      </c>
      <c r="V2392">
        <f t="shared" si="821"/>
        <v>-6.9976367262791772E-3</v>
      </c>
      <c r="W2392">
        <f t="shared" si="822"/>
        <v>-5.5680058303726465E-3</v>
      </c>
      <c r="X2392">
        <f t="shared" si="823"/>
        <v>-1.4296308959065307E-3</v>
      </c>
      <c r="Y2392" s="1">
        <v>43186</v>
      </c>
      <c r="Z2392">
        <v>5123.71</v>
      </c>
      <c r="AA2392">
        <v>3235.68</v>
      </c>
      <c r="AB2392">
        <f t="shared" si="800"/>
        <v>9.4011217516190015E-3</v>
      </c>
      <c r="AC2392">
        <f t="shared" si="801"/>
        <v>9.6639009457952785E-3</v>
      </c>
      <c r="AD2392">
        <f t="shared" si="802"/>
        <v>-2.6277919417627693E-4</v>
      </c>
      <c r="AE2392" s="1">
        <v>42636</v>
      </c>
      <c r="AF2392">
        <v>1240.1500000000001</v>
      </c>
      <c r="AG2392">
        <v>2719.8</v>
      </c>
      <c r="AH2392">
        <f t="shared" si="815"/>
        <v>-4.3114522448454151E-3</v>
      </c>
      <c r="AI2392">
        <f t="shared" si="816"/>
        <v>-6.650815738437732E-3</v>
      </c>
      <c r="AJ2392">
        <f t="shared" si="817"/>
        <v>2.3393634935923169E-3</v>
      </c>
      <c r="AK2392" s="1">
        <v>42675</v>
      </c>
      <c r="AL2392">
        <v>3584.68</v>
      </c>
      <c r="AM2392">
        <v>2705.52</v>
      </c>
      <c r="AN2392">
        <f t="shared" si="818"/>
        <v>6.9184421567112242E-3</v>
      </c>
      <c r="AO2392">
        <f t="shared" si="819"/>
        <v>3.6316693437399294E-3</v>
      </c>
      <c r="AP2392">
        <f t="shared" si="820"/>
        <v>3.2867728129712948E-3</v>
      </c>
    </row>
    <row r="2393" spans="1:42" x14ac:dyDescent="0.25">
      <c r="A2393" s="3">
        <v>42641</v>
      </c>
      <c r="B2393">
        <v>3971.6</v>
      </c>
      <c r="C2393">
        <v>2677.69</v>
      </c>
      <c r="D2393">
        <f t="shared" si="806"/>
        <v>8.2906829355566813E-4</v>
      </c>
      <c r="E2393">
        <f t="shared" si="807"/>
        <v>2.6135372241837818E-3</v>
      </c>
      <c r="F2393">
        <f t="shared" si="808"/>
        <v>-1.7844689306281136E-3</v>
      </c>
      <c r="G2393" s="3">
        <v>42656</v>
      </c>
      <c r="H2393">
        <v>927.5</v>
      </c>
      <c r="I2393">
        <v>2677.75</v>
      </c>
      <c r="J2393">
        <f t="shared" si="809"/>
        <v>-7.6180693757891271E-3</v>
      </c>
      <c r="K2393">
        <f t="shared" si="810"/>
        <v>-7.3804704818248856E-3</v>
      </c>
      <c r="L2393">
        <f t="shared" si="811"/>
        <v>-2.375988939642415E-4</v>
      </c>
      <c r="P2393" t="str">
        <f t="shared" si="803"/>
        <v/>
      </c>
      <c r="Q2393" t="str">
        <f t="shared" si="804"/>
        <v/>
      </c>
      <c r="R2393" t="str">
        <f t="shared" si="805"/>
        <v/>
      </c>
      <c r="S2393" s="1">
        <v>42968</v>
      </c>
      <c r="T2393">
        <v>1188.8599999999999</v>
      </c>
      <c r="U2393">
        <v>2738.8</v>
      </c>
      <c r="V2393">
        <f t="shared" si="821"/>
        <v>3.3335865171193468E-3</v>
      </c>
      <c r="W2393">
        <f t="shared" si="822"/>
        <v>3.6020916316414908E-3</v>
      </c>
      <c r="X2393">
        <f t="shared" si="823"/>
        <v>-2.6850511452214398E-4</v>
      </c>
      <c r="Y2393" s="1">
        <v>43187</v>
      </c>
      <c r="Z2393">
        <v>5099.53</v>
      </c>
      <c r="AA2393">
        <v>3216.7</v>
      </c>
      <c r="AB2393">
        <f t="shared" si="800"/>
        <v>-4.7192366468828961E-3</v>
      </c>
      <c r="AC2393">
        <f t="shared" si="801"/>
        <v>-5.8658458191168661E-3</v>
      </c>
      <c r="AD2393">
        <f t="shared" si="802"/>
        <v>1.14660917223397E-3</v>
      </c>
      <c r="AE2393" s="1">
        <v>42639</v>
      </c>
      <c r="AF2393">
        <v>1235.0899999999999</v>
      </c>
      <c r="AG2393">
        <v>2701.02</v>
      </c>
      <c r="AH2393">
        <f t="shared" si="815"/>
        <v>-4.0801515945653177E-3</v>
      </c>
      <c r="AI2393">
        <f t="shared" si="816"/>
        <v>-6.9049194793735502E-3</v>
      </c>
      <c r="AJ2393">
        <f t="shared" si="817"/>
        <v>2.8247678848082325E-3</v>
      </c>
      <c r="AK2393" s="1">
        <v>42676</v>
      </c>
      <c r="AL2393">
        <v>3557.6</v>
      </c>
      <c r="AM2393">
        <v>2667.45</v>
      </c>
      <c r="AN2393">
        <f t="shared" si="818"/>
        <v>-7.554370264570287E-3</v>
      </c>
      <c r="AO2393">
        <f t="shared" si="819"/>
        <v>-1.4071232147609414E-2</v>
      </c>
      <c r="AP2393">
        <f t="shared" si="820"/>
        <v>6.5168618830391267E-3</v>
      </c>
    </row>
    <row r="2394" spans="1:42" x14ac:dyDescent="0.25">
      <c r="A2394" s="3">
        <v>42642</v>
      </c>
      <c r="B2394">
        <v>4005.96</v>
      </c>
      <c r="C2394">
        <v>2698.96</v>
      </c>
      <c r="D2394">
        <f t="shared" si="806"/>
        <v>8.6514251183402724E-3</v>
      </c>
      <c r="E2394">
        <f t="shared" si="807"/>
        <v>7.9434139127381176E-3</v>
      </c>
      <c r="F2394">
        <f t="shared" si="808"/>
        <v>7.080112056021548E-4</v>
      </c>
      <c r="G2394" s="3">
        <v>42657</v>
      </c>
      <c r="H2394">
        <v>923.07</v>
      </c>
      <c r="I2394">
        <v>2664.23</v>
      </c>
      <c r="J2394">
        <f t="shared" si="809"/>
        <v>-4.7762803234501217E-3</v>
      </c>
      <c r="K2394">
        <f t="shared" si="810"/>
        <v>-5.0490150312763049E-3</v>
      </c>
      <c r="L2394">
        <f t="shared" si="811"/>
        <v>2.7273470782618325E-4</v>
      </c>
      <c r="P2394" t="str">
        <f t="shared" si="803"/>
        <v/>
      </c>
      <c r="Q2394" t="str">
        <f t="shared" si="804"/>
        <v/>
      </c>
      <c r="R2394" t="str">
        <f t="shared" si="805"/>
        <v/>
      </c>
      <c r="S2394" s="1">
        <v>42969</v>
      </c>
      <c r="T2394">
        <v>1194.93</v>
      </c>
      <c r="U2394">
        <v>2752.56</v>
      </c>
      <c r="V2394">
        <f t="shared" si="821"/>
        <v>5.105731541140468E-3</v>
      </c>
      <c r="W2394">
        <f t="shared" si="822"/>
        <v>5.0240981451730171E-3</v>
      </c>
      <c r="X2394">
        <f t="shared" si="823"/>
        <v>8.1633395967450895E-5</v>
      </c>
      <c r="Y2394" s="1">
        <v>43188</v>
      </c>
      <c r="Z2394">
        <v>5136.59</v>
      </c>
      <c r="AA2394">
        <v>3253.01</v>
      </c>
      <c r="AB2394">
        <f t="shared" si="800"/>
        <v>7.2673364015900521E-3</v>
      </c>
      <c r="AC2394">
        <f t="shared" si="801"/>
        <v>1.1287965927814447E-2</v>
      </c>
      <c r="AD2394">
        <f t="shared" si="802"/>
        <v>-4.0206295262243952E-3</v>
      </c>
      <c r="AE2394" s="1">
        <v>42640</v>
      </c>
      <c r="AF2394">
        <v>1225.76</v>
      </c>
      <c r="AG2394">
        <v>2670.71</v>
      </c>
      <c r="AH2394">
        <f t="shared" si="815"/>
        <v>-7.5541053688394921E-3</v>
      </c>
      <c r="AI2394">
        <f t="shared" si="816"/>
        <v>-1.1221686622090887E-2</v>
      </c>
      <c r="AJ2394">
        <f t="shared" si="817"/>
        <v>3.6675812532513952E-3</v>
      </c>
      <c r="AK2394" s="1">
        <v>42677</v>
      </c>
      <c r="AL2394">
        <v>3527.63</v>
      </c>
      <c r="AM2394">
        <v>2659.24</v>
      </c>
      <c r="AN2394">
        <f t="shared" si="818"/>
        <v>-8.4242185743197417E-3</v>
      </c>
      <c r="AO2394">
        <f t="shared" si="819"/>
        <v>-3.0778458827719346E-3</v>
      </c>
      <c r="AP2394">
        <f t="shared" si="820"/>
        <v>-5.3463726915478071E-3</v>
      </c>
    </row>
    <row r="2395" spans="1:42" x14ac:dyDescent="0.25">
      <c r="A2395" s="3">
        <v>42643</v>
      </c>
      <c r="B2395">
        <v>3960.15</v>
      </c>
      <c r="C2395">
        <v>2674.69</v>
      </c>
      <c r="D2395">
        <f t="shared" si="806"/>
        <v>-1.1435461162867311E-2</v>
      </c>
      <c r="E2395">
        <f t="shared" si="807"/>
        <v>-8.992352609894172E-3</v>
      </c>
      <c r="F2395">
        <f t="shared" si="808"/>
        <v>-2.4431085529731389E-3</v>
      </c>
      <c r="G2395" s="3">
        <v>42660</v>
      </c>
      <c r="H2395">
        <v>921.08</v>
      </c>
      <c r="I2395">
        <v>2651.44</v>
      </c>
      <c r="J2395">
        <f t="shared" si="809"/>
        <v>-2.1558495022045987E-3</v>
      </c>
      <c r="K2395">
        <f t="shared" si="810"/>
        <v>-4.8006365816765095E-3</v>
      </c>
      <c r="L2395">
        <f t="shared" si="811"/>
        <v>2.6447870794719108E-3</v>
      </c>
      <c r="P2395" t="str">
        <f t="shared" si="803"/>
        <v/>
      </c>
      <c r="Q2395" t="str">
        <f t="shared" si="804"/>
        <v/>
      </c>
      <c r="R2395" t="str">
        <f t="shared" si="805"/>
        <v/>
      </c>
      <c r="S2395" s="1">
        <v>42970</v>
      </c>
      <c r="T2395">
        <v>1201.17</v>
      </c>
      <c r="U2395">
        <v>2768.28</v>
      </c>
      <c r="V2395">
        <f t="shared" si="821"/>
        <v>5.2220632170922876E-3</v>
      </c>
      <c r="W2395">
        <f t="shared" si="822"/>
        <v>5.711047170633865E-3</v>
      </c>
      <c r="X2395">
        <f t="shared" si="823"/>
        <v>-4.8898395354157742E-4</v>
      </c>
      <c r="Y2395" s="1">
        <v>43189</v>
      </c>
      <c r="Z2395">
        <v>5143.45</v>
      </c>
      <c r="AA2395">
        <v>3247.8</v>
      </c>
      <c r="AB2395">
        <f t="shared" si="800"/>
        <v>1.3355163639690026E-3</v>
      </c>
      <c r="AC2395">
        <f t="shared" si="801"/>
        <v>-1.601593601003426E-3</v>
      </c>
      <c r="AD2395">
        <f t="shared" si="802"/>
        <v>2.9371099649724286E-3</v>
      </c>
      <c r="AE2395" s="1">
        <v>42641</v>
      </c>
      <c r="AF2395">
        <v>1226.68</v>
      </c>
      <c r="AG2395">
        <v>2677.69</v>
      </c>
      <c r="AH2395">
        <f t="shared" si="815"/>
        <v>7.5055475786456327E-4</v>
      </c>
      <c r="AI2395">
        <f t="shared" si="816"/>
        <v>2.6135372241837818E-3</v>
      </c>
      <c r="AJ2395">
        <f t="shared" si="817"/>
        <v>-1.8629824663192185E-3</v>
      </c>
      <c r="AK2395" s="1">
        <v>42681</v>
      </c>
      <c r="AL2395">
        <v>3521.96</v>
      </c>
      <c r="AM2395">
        <v>2645.67</v>
      </c>
      <c r="AN2395">
        <f t="shared" si="818"/>
        <v>-1.6073114243840836E-3</v>
      </c>
      <c r="AO2395">
        <f t="shared" si="819"/>
        <v>-5.102961748469359E-3</v>
      </c>
      <c r="AP2395">
        <f t="shared" si="820"/>
        <v>3.4956503240852754E-3</v>
      </c>
    </row>
    <row r="2396" spans="1:42" x14ac:dyDescent="0.25">
      <c r="A2396" s="3">
        <v>42646</v>
      </c>
      <c r="B2396">
        <v>3980.6</v>
      </c>
      <c r="C2396">
        <v>2686.59</v>
      </c>
      <c r="D2396">
        <f t="shared" si="806"/>
        <v>5.1639458101333524E-3</v>
      </c>
      <c r="E2396">
        <f t="shared" si="807"/>
        <v>4.4491137290676441E-3</v>
      </c>
      <c r="F2396">
        <f t="shared" si="808"/>
        <v>7.1483208106570828E-4</v>
      </c>
      <c r="G2396" s="3">
        <v>42661</v>
      </c>
      <c r="H2396">
        <v>924.4</v>
      </c>
      <c r="I2396">
        <v>2667.91</v>
      </c>
      <c r="J2396">
        <f t="shared" si="809"/>
        <v>3.6044643244885766E-3</v>
      </c>
      <c r="K2396">
        <f t="shared" si="810"/>
        <v>6.2117189150046048E-3</v>
      </c>
      <c r="L2396">
        <f t="shared" si="811"/>
        <v>-2.6072545905160283E-3</v>
      </c>
      <c r="P2396" t="str">
        <f t="shared" si="803"/>
        <v/>
      </c>
      <c r="Q2396" t="str">
        <f t="shared" si="804"/>
        <v/>
      </c>
      <c r="R2396" t="str">
        <f t="shared" si="805"/>
        <v/>
      </c>
      <c r="S2396" s="1">
        <v>42971</v>
      </c>
      <c r="T2396">
        <v>1210.54</v>
      </c>
      <c r="U2396">
        <v>2789.46</v>
      </c>
      <c r="V2396">
        <f t="shared" si="821"/>
        <v>7.80072762390005E-3</v>
      </c>
      <c r="W2396">
        <f t="shared" si="822"/>
        <v>7.6509601629892732E-3</v>
      </c>
      <c r="X2396">
        <f t="shared" si="823"/>
        <v>1.4976746091077686E-4</v>
      </c>
      <c r="Y2396" s="1">
        <v>43192</v>
      </c>
      <c r="Z2396">
        <v>5114.8599999999997</v>
      </c>
      <c r="AA2396">
        <v>3227.3</v>
      </c>
      <c r="AB2396">
        <f t="shared" si="800"/>
        <v>-5.5585258921541092E-3</v>
      </c>
      <c r="AC2396">
        <f t="shared" si="801"/>
        <v>-6.3119650224767732E-3</v>
      </c>
      <c r="AD2396">
        <f t="shared" si="802"/>
        <v>7.5343913032266396E-4</v>
      </c>
      <c r="AE2396" s="1">
        <v>42642</v>
      </c>
      <c r="AF2396">
        <v>1236.79</v>
      </c>
      <c r="AG2396">
        <v>2698.96</v>
      </c>
      <c r="AH2396">
        <f t="shared" si="815"/>
        <v>8.2417582417582125E-3</v>
      </c>
      <c r="AI2396">
        <f t="shared" si="816"/>
        <v>7.9434139127381176E-3</v>
      </c>
      <c r="AJ2396">
        <f t="shared" si="817"/>
        <v>2.9834432902009489E-4</v>
      </c>
      <c r="AK2396" s="1">
        <v>42682</v>
      </c>
      <c r="AL2396">
        <v>3536.07</v>
      </c>
      <c r="AM2396">
        <v>2666.31</v>
      </c>
      <c r="AN2396">
        <f t="shared" si="818"/>
        <v>4.0062919510728268E-3</v>
      </c>
      <c r="AO2396">
        <f t="shared" si="819"/>
        <v>7.8014264817607426E-3</v>
      </c>
      <c r="AP2396">
        <f t="shared" si="820"/>
        <v>-3.7951345306879158E-3</v>
      </c>
    </row>
    <row r="2397" spans="1:42" x14ac:dyDescent="0.25">
      <c r="A2397" s="3">
        <v>42647</v>
      </c>
      <c r="B2397">
        <v>3974.87</v>
      </c>
      <c r="C2397">
        <v>2684.18</v>
      </c>
      <c r="D2397">
        <f t="shared" si="806"/>
        <v>-1.4394814852032312E-3</v>
      </c>
      <c r="E2397">
        <f t="shared" si="807"/>
        <v>-8.9704793064826482E-4</v>
      </c>
      <c r="F2397">
        <f t="shared" si="808"/>
        <v>-5.4243355455496634E-4</v>
      </c>
      <c r="G2397" s="3">
        <v>42662</v>
      </c>
      <c r="H2397">
        <v>924.82</v>
      </c>
      <c r="I2397">
        <v>2665.73</v>
      </c>
      <c r="J2397">
        <f t="shared" si="809"/>
        <v>4.5434876676764269E-4</v>
      </c>
      <c r="K2397">
        <f t="shared" si="810"/>
        <v>-8.1711901825765043E-4</v>
      </c>
      <c r="L2397">
        <f t="shared" si="811"/>
        <v>1.2714677850252931E-3</v>
      </c>
      <c r="P2397" t="str">
        <f t="shared" si="803"/>
        <v/>
      </c>
      <c r="Q2397" t="str">
        <f t="shared" si="804"/>
        <v/>
      </c>
      <c r="R2397" t="str">
        <f t="shared" si="805"/>
        <v/>
      </c>
      <c r="S2397" s="1">
        <v>42972</v>
      </c>
      <c r="T2397">
        <v>1213.68</v>
      </c>
      <c r="U2397">
        <v>2797.43</v>
      </c>
      <c r="V2397">
        <f t="shared" si="821"/>
        <v>2.5938837213146382E-3</v>
      </c>
      <c r="W2397">
        <f t="shared" si="822"/>
        <v>2.8571838276942874E-3</v>
      </c>
      <c r="X2397">
        <f t="shared" si="823"/>
        <v>-2.6330010637964918E-4</v>
      </c>
      <c r="Y2397" s="1">
        <v>43193</v>
      </c>
      <c r="Z2397">
        <v>5110.96</v>
      </c>
      <c r="AA2397">
        <v>3237.61</v>
      </c>
      <c r="AB2397">
        <f t="shared" si="800"/>
        <v>-7.6248421266655875E-4</v>
      </c>
      <c r="AC2397">
        <f t="shared" si="801"/>
        <v>3.1946208905275775E-3</v>
      </c>
      <c r="AD2397">
        <f t="shared" si="802"/>
        <v>-3.9571051031941362E-3</v>
      </c>
      <c r="AE2397" s="1">
        <v>42643</v>
      </c>
      <c r="AF2397">
        <v>1224.28</v>
      </c>
      <c r="AG2397">
        <v>2674.69</v>
      </c>
      <c r="AH2397">
        <f t="shared" si="815"/>
        <v>-1.0114894201925906E-2</v>
      </c>
      <c r="AI2397">
        <f t="shared" si="816"/>
        <v>-8.992352609894172E-3</v>
      </c>
      <c r="AJ2397">
        <f t="shared" si="817"/>
        <v>-1.1225415920317339E-3</v>
      </c>
      <c r="AK2397" s="1">
        <v>42683</v>
      </c>
      <c r="AL2397">
        <v>3572.17</v>
      </c>
      <c r="AM2397">
        <v>2725.45</v>
      </c>
      <c r="AN2397">
        <f t="shared" si="818"/>
        <v>1.0209073915391942E-2</v>
      </c>
      <c r="AO2397">
        <f t="shared" si="819"/>
        <v>2.2180466637412799E-2</v>
      </c>
      <c r="AP2397">
        <f t="shared" si="820"/>
        <v>-1.1971392722020857E-2</v>
      </c>
    </row>
    <row r="2398" spans="1:42" x14ac:dyDescent="0.25">
      <c r="A2398" s="3">
        <v>42648</v>
      </c>
      <c r="B2398">
        <v>3957.19</v>
      </c>
      <c r="C2398">
        <v>2671.78</v>
      </c>
      <c r="D2398">
        <f t="shared" si="806"/>
        <v>-4.4479442094961241E-3</v>
      </c>
      <c r="E2398">
        <f t="shared" si="807"/>
        <v>-4.6196603804512515E-3</v>
      </c>
      <c r="F2398">
        <f t="shared" si="808"/>
        <v>1.7171617095512737E-4</v>
      </c>
      <c r="G2398" s="3">
        <v>42663</v>
      </c>
      <c r="H2398">
        <v>920.7</v>
      </c>
      <c r="I2398">
        <v>2651.63</v>
      </c>
      <c r="J2398">
        <f t="shared" si="809"/>
        <v>-4.4549209575917015E-3</v>
      </c>
      <c r="K2398">
        <f t="shared" si="810"/>
        <v>-5.289357886957724E-3</v>
      </c>
      <c r="L2398">
        <f t="shared" si="811"/>
        <v>8.3443692936602254E-4</v>
      </c>
      <c r="P2398" t="str">
        <f t="shared" si="803"/>
        <v/>
      </c>
      <c r="Q2398" t="str">
        <f t="shared" si="804"/>
        <v/>
      </c>
      <c r="R2398" t="str">
        <f t="shared" si="805"/>
        <v/>
      </c>
      <c r="S2398" s="1">
        <v>42975</v>
      </c>
      <c r="T2398">
        <v>1218.21</v>
      </c>
      <c r="U2398">
        <v>2808.75</v>
      </c>
      <c r="V2398">
        <f t="shared" si="821"/>
        <v>3.7324500692110796E-3</v>
      </c>
      <c r="W2398">
        <f t="shared" si="822"/>
        <v>4.0465713172448403E-3</v>
      </c>
      <c r="X2398">
        <f t="shared" si="823"/>
        <v>-3.1412124803376074E-4</v>
      </c>
      <c r="Y2398" s="1">
        <v>43194</v>
      </c>
      <c r="Z2398">
        <v>5120.7700000000004</v>
      </c>
      <c r="AA2398">
        <v>3240.11</v>
      </c>
      <c r="AB2398">
        <f t="shared" si="800"/>
        <v>1.919404573700545E-3</v>
      </c>
      <c r="AC2398">
        <f t="shared" si="801"/>
        <v>7.7217453615485709E-4</v>
      </c>
      <c r="AD2398">
        <f t="shared" si="802"/>
        <v>1.1472300375456879E-3</v>
      </c>
      <c r="AE2398" s="1">
        <v>42646</v>
      </c>
      <c r="AF2398">
        <v>1225.29</v>
      </c>
      <c r="AG2398">
        <v>2686.59</v>
      </c>
      <c r="AH2398">
        <f t="shared" si="815"/>
        <v>8.2497467899500521E-4</v>
      </c>
      <c r="AI2398">
        <f t="shared" si="816"/>
        <v>4.4491137290676441E-3</v>
      </c>
      <c r="AJ2398">
        <f t="shared" si="817"/>
        <v>-3.6241390500726389E-3</v>
      </c>
      <c r="AK2398" s="1">
        <v>42684</v>
      </c>
      <c r="AL2398">
        <v>3672.83</v>
      </c>
      <c r="AM2398">
        <v>2769.42</v>
      </c>
      <c r="AN2398">
        <f t="shared" si="818"/>
        <v>2.817895004996962E-2</v>
      </c>
      <c r="AO2398">
        <f t="shared" si="819"/>
        <v>1.6133115632281037E-2</v>
      </c>
      <c r="AP2398">
        <f t="shared" si="820"/>
        <v>1.2045834417688583E-2</v>
      </c>
    </row>
    <row r="2399" spans="1:42" x14ac:dyDescent="0.25">
      <c r="A2399" s="3">
        <v>42649</v>
      </c>
      <c r="B2399">
        <v>3966.53</v>
      </c>
      <c r="C2399">
        <v>2682.97</v>
      </c>
      <c r="D2399">
        <f t="shared" si="806"/>
        <v>2.360260690035032E-3</v>
      </c>
      <c r="E2399">
        <f t="shared" si="807"/>
        <v>4.1882190898949734E-3</v>
      </c>
      <c r="F2399">
        <f t="shared" si="808"/>
        <v>-1.8279583998599414E-3</v>
      </c>
      <c r="G2399" s="3">
        <v>42664</v>
      </c>
      <c r="H2399">
        <v>920.01</v>
      </c>
      <c r="I2399">
        <v>2652.45</v>
      </c>
      <c r="J2399">
        <f t="shared" si="809"/>
        <v>-7.4942978168790475E-4</v>
      </c>
      <c r="K2399">
        <f t="shared" si="810"/>
        <v>3.09243748184862E-4</v>
      </c>
      <c r="L2399">
        <f t="shared" si="811"/>
        <v>-1.0586735298727667E-3</v>
      </c>
      <c r="P2399" t="str">
        <f t="shared" si="803"/>
        <v/>
      </c>
      <c r="Q2399" t="str">
        <f t="shared" si="804"/>
        <v/>
      </c>
      <c r="R2399" t="str">
        <f t="shared" si="805"/>
        <v/>
      </c>
      <c r="S2399" s="1">
        <v>42976</v>
      </c>
      <c r="T2399">
        <v>1218.8499999999999</v>
      </c>
      <c r="U2399">
        <v>2811.53</v>
      </c>
      <c r="V2399">
        <f t="shared" si="821"/>
        <v>5.2536098045474766E-4</v>
      </c>
      <c r="W2399">
        <f t="shared" si="822"/>
        <v>9.8976412995122054E-4</v>
      </c>
      <c r="X2399">
        <f t="shared" si="823"/>
        <v>-4.6440314949647288E-4</v>
      </c>
      <c r="Y2399" s="1">
        <v>43195</v>
      </c>
      <c r="Z2399">
        <v>5180.8599999999997</v>
      </c>
      <c r="AA2399">
        <v>3283.94</v>
      </c>
      <c r="AB2399">
        <f t="shared" si="800"/>
        <v>1.1734563356682548E-2</v>
      </c>
      <c r="AC2399">
        <f t="shared" si="801"/>
        <v>1.3527318516963982E-2</v>
      </c>
      <c r="AD2399">
        <f t="shared" si="802"/>
        <v>-1.792755160281434E-3</v>
      </c>
      <c r="AE2399" s="1">
        <v>42647</v>
      </c>
      <c r="AF2399">
        <v>1223.93</v>
      </c>
      <c r="AG2399">
        <v>2684.18</v>
      </c>
      <c r="AH2399">
        <f t="shared" si="815"/>
        <v>-1.109941320013963E-3</v>
      </c>
      <c r="AI2399">
        <f t="shared" si="816"/>
        <v>-8.9704793064826482E-4</v>
      </c>
      <c r="AJ2399">
        <f t="shared" si="817"/>
        <v>-2.1289338936569813E-4</v>
      </c>
      <c r="AK2399" s="1">
        <v>42685</v>
      </c>
      <c r="AL2399">
        <v>3655.65</v>
      </c>
      <c r="AM2399">
        <v>2753.01</v>
      </c>
      <c r="AN2399">
        <f t="shared" si="818"/>
        <v>-4.6775919386412568E-3</v>
      </c>
      <c r="AO2399">
        <f t="shared" si="819"/>
        <v>-5.9254284290573001E-3</v>
      </c>
      <c r="AP2399">
        <f t="shared" si="820"/>
        <v>1.2478364904160433E-3</v>
      </c>
    </row>
    <row r="2400" spans="1:42" x14ac:dyDescent="0.25">
      <c r="A2400" s="3">
        <v>42650</v>
      </c>
      <c r="B2400">
        <v>3961.06</v>
      </c>
      <c r="C2400">
        <v>2677.75</v>
      </c>
      <c r="D2400">
        <f t="shared" si="806"/>
        <v>-1.3790391097509014E-3</v>
      </c>
      <c r="E2400">
        <f t="shared" si="807"/>
        <v>-1.9456050570821892E-3</v>
      </c>
      <c r="F2400">
        <f t="shared" si="808"/>
        <v>5.6656594733128784E-4</v>
      </c>
      <c r="G2400" s="3">
        <v>42667</v>
      </c>
      <c r="H2400">
        <v>923.25</v>
      </c>
      <c r="I2400">
        <v>2659.35</v>
      </c>
      <c r="J2400">
        <f t="shared" si="809"/>
        <v>3.5217008510777248E-3</v>
      </c>
      <c r="K2400">
        <f t="shared" si="810"/>
        <v>2.6013685460613001E-3</v>
      </c>
      <c r="L2400">
        <f t="shared" si="811"/>
        <v>9.2033230501642471E-4</v>
      </c>
      <c r="P2400" t="str">
        <f t="shared" si="803"/>
        <v/>
      </c>
      <c r="Q2400" t="str">
        <f t="shared" si="804"/>
        <v/>
      </c>
      <c r="R2400" t="str">
        <f t="shared" si="805"/>
        <v/>
      </c>
      <c r="S2400" s="1">
        <v>42977</v>
      </c>
      <c r="T2400">
        <v>1231.55</v>
      </c>
      <c r="U2400">
        <v>2839.46</v>
      </c>
      <c r="V2400">
        <f t="shared" si="821"/>
        <v>1.0419657874225718E-2</v>
      </c>
      <c r="W2400">
        <f t="shared" si="822"/>
        <v>9.9340928249032068E-3</v>
      </c>
      <c r="X2400">
        <f t="shared" si="823"/>
        <v>4.8556504932251165E-4</v>
      </c>
      <c r="Y2400" s="1">
        <v>43196</v>
      </c>
      <c r="Z2400">
        <v>5156.5</v>
      </c>
      <c r="AA2400">
        <v>3262.46</v>
      </c>
      <c r="AB2400">
        <f t="shared" si="800"/>
        <v>-4.7019220747134272E-3</v>
      </c>
      <c r="AC2400">
        <f t="shared" si="801"/>
        <v>-6.5409234029853991E-3</v>
      </c>
      <c r="AD2400">
        <f t="shared" si="802"/>
        <v>1.8390013282719719E-3</v>
      </c>
      <c r="AE2400" s="1">
        <v>42648</v>
      </c>
      <c r="AF2400">
        <v>1214.79</v>
      </c>
      <c r="AG2400">
        <v>2671.78</v>
      </c>
      <c r="AH2400">
        <f t="shared" si="815"/>
        <v>-7.4677473384916482E-3</v>
      </c>
      <c r="AI2400">
        <f t="shared" si="816"/>
        <v>-4.6196603804512515E-3</v>
      </c>
      <c r="AJ2400">
        <f t="shared" si="817"/>
        <v>-2.8480869580403967E-3</v>
      </c>
      <c r="AK2400" s="1">
        <v>42688</v>
      </c>
      <c r="AL2400">
        <v>3630.23</v>
      </c>
      <c r="AM2400">
        <v>2739.56</v>
      </c>
      <c r="AN2400">
        <f t="shared" si="818"/>
        <v>-6.9536197393076371E-3</v>
      </c>
      <c r="AO2400">
        <f t="shared" si="819"/>
        <v>-4.8855616216433306E-3</v>
      </c>
      <c r="AP2400">
        <f t="shared" si="820"/>
        <v>-2.0680581176643065E-3</v>
      </c>
    </row>
    <row r="2401" spans="1:42" x14ac:dyDescent="0.25">
      <c r="A2401" s="3">
        <v>42653</v>
      </c>
      <c r="B2401">
        <v>4009.44</v>
      </c>
      <c r="C2401">
        <v>2707.93</v>
      </c>
      <c r="D2401">
        <f t="shared" si="806"/>
        <v>1.2213902339272886E-2</v>
      </c>
      <c r="E2401">
        <f t="shared" si="807"/>
        <v>1.1270656334609219E-2</v>
      </c>
      <c r="F2401">
        <f t="shared" si="808"/>
        <v>9.4324600466366704E-4</v>
      </c>
      <c r="G2401" s="3">
        <v>42668</v>
      </c>
      <c r="H2401">
        <v>929.36</v>
      </c>
      <c r="I2401">
        <v>2678.86</v>
      </c>
      <c r="J2401">
        <f t="shared" si="809"/>
        <v>6.6179258055780732E-3</v>
      </c>
      <c r="K2401">
        <f t="shared" si="810"/>
        <v>7.3363791904037523E-3</v>
      </c>
      <c r="L2401">
        <f t="shared" si="811"/>
        <v>-7.1845338482567911E-4</v>
      </c>
      <c r="P2401" t="str">
        <f t="shared" si="803"/>
        <v/>
      </c>
      <c r="Q2401" t="str">
        <f t="shared" si="804"/>
        <v/>
      </c>
      <c r="R2401" t="str">
        <f t="shared" si="805"/>
        <v/>
      </c>
      <c r="S2401" s="1">
        <v>42978</v>
      </c>
      <c r="T2401">
        <v>1239.05</v>
      </c>
      <c r="U2401">
        <v>2858.32</v>
      </c>
      <c r="V2401">
        <f t="shared" si="821"/>
        <v>6.0898867281069524E-3</v>
      </c>
      <c r="W2401">
        <f t="shared" si="822"/>
        <v>6.642108006452041E-3</v>
      </c>
      <c r="X2401">
        <f t="shared" si="823"/>
        <v>-5.5222127834508861E-4</v>
      </c>
      <c r="Y2401" s="1">
        <v>43199</v>
      </c>
      <c r="Z2401">
        <v>4744.01</v>
      </c>
      <c r="AA2401">
        <v>2990.24</v>
      </c>
      <c r="AB2401">
        <f t="shared" si="800"/>
        <v>-7.9994182100261768E-2</v>
      </c>
      <c r="AC2401">
        <f t="shared" si="801"/>
        <v>-8.3440103480196037E-2</v>
      </c>
      <c r="AD2401">
        <f t="shared" si="802"/>
        <v>3.4459213799342692E-3</v>
      </c>
      <c r="AE2401" s="1">
        <v>42649</v>
      </c>
      <c r="AF2401">
        <v>1219.23</v>
      </c>
      <c r="AG2401">
        <v>2682.97</v>
      </c>
      <c r="AH2401">
        <f t="shared" si="815"/>
        <v>3.6549527078755251E-3</v>
      </c>
      <c r="AI2401">
        <f t="shared" si="816"/>
        <v>4.1882190898949734E-3</v>
      </c>
      <c r="AJ2401">
        <f t="shared" si="817"/>
        <v>-5.3326638201944832E-4</v>
      </c>
      <c r="AK2401" s="1">
        <v>42689</v>
      </c>
      <c r="AL2401">
        <v>3622.11</v>
      </c>
      <c r="AM2401">
        <v>2732.88</v>
      </c>
      <c r="AN2401">
        <f t="shared" si="818"/>
        <v>-2.2367728766496953E-3</v>
      </c>
      <c r="AO2401">
        <f t="shared" si="819"/>
        <v>-2.4383477638744155E-3</v>
      </c>
      <c r="AP2401">
        <f t="shared" si="820"/>
        <v>2.0157488722472028E-4</v>
      </c>
    </row>
    <row r="2402" spans="1:42" x14ac:dyDescent="0.25">
      <c r="A2402" s="3">
        <v>42654</v>
      </c>
      <c r="B2402">
        <v>4006.77</v>
      </c>
      <c r="C2402">
        <v>2708.58</v>
      </c>
      <c r="D2402">
        <f t="shared" si="806"/>
        <v>-6.6592840895485228E-4</v>
      </c>
      <c r="E2402">
        <f t="shared" si="807"/>
        <v>2.4003574686193296E-4</v>
      </c>
      <c r="F2402">
        <f t="shared" si="808"/>
        <v>-9.0596415581678524E-4</v>
      </c>
      <c r="G2402" s="3">
        <v>42669</v>
      </c>
      <c r="H2402">
        <v>927.15</v>
      </c>
      <c r="I2402">
        <v>2675.64</v>
      </c>
      <c r="J2402">
        <f t="shared" si="809"/>
        <v>-2.3779805457520009E-3</v>
      </c>
      <c r="K2402">
        <f t="shared" si="810"/>
        <v>-1.2020038374533915E-3</v>
      </c>
      <c r="L2402">
        <f t="shared" si="811"/>
        <v>-1.1759767082986095E-3</v>
      </c>
      <c r="P2402" t="str">
        <f t="shared" si="803"/>
        <v/>
      </c>
      <c r="Q2402" t="str">
        <f t="shared" si="804"/>
        <v/>
      </c>
      <c r="R2402" t="str">
        <f t="shared" si="805"/>
        <v/>
      </c>
      <c r="S2402" s="1">
        <v>42979</v>
      </c>
      <c r="T2402">
        <v>1232.6300000000001</v>
      </c>
      <c r="U2402">
        <v>2842.43</v>
      </c>
      <c r="V2402">
        <f t="shared" si="821"/>
        <v>-5.1813889673538727E-3</v>
      </c>
      <c r="W2402">
        <f t="shared" si="822"/>
        <v>-5.559209605642601E-3</v>
      </c>
      <c r="X2402">
        <f t="shared" si="823"/>
        <v>3.7782063828872836E-4</v>
      </c>
      <c r="Y2402" s="1">
        <v>43200</v>
      </c>
      <c r="Z2402">
        <v>4923.1899999999996</v>
      </c>
      <c r="AA2402">
        <v>3108.77</v>
      </c>
      <c r="AB2402">
        <f t="shared" si="800"/>
        <v>3.7769734886730744E-2</v>
      </c>
      <c r="AC2402">
        <f t="shared" si="801"/>
        <v>3.9638958745786379E-2</v>
      </c>
      <c r="AD2402">
        <f t="shared" si="802"/>
        <v>-1.8692238590556354E-3</v>
      </c>
      <c r="AE2402" s="1">
        <v>42650</v>
      </c>
      <c r="AF2402">
        <v>1222.74</v>
      </c>
      <c r="AG2402">
        <v>2677.75</v>
      </c>
      <c r="AH2402">
        <f t="shared" si="815"/>
        <v>2.878866169631733E-3</v>
      </c>
      <c r="AI2402">
        <f t="shared" si="816"/>
        <v>-1.9456050570821892E-3</v>
      </c>
      <c r="AJ2402">
        <f t="shared" si="817"/>
        <v>4.8244712267139223E-3</v>
      </c>
      <c r="AK2402" s="1">
        <v>42690</v>
      </c>
      <c r="AL2402">
        <v>3647.5</v>
      </c>
      <c r="AM2402">
        <v>2748.95</v>
      </c>
      <c r="AN2402">
        <f t="shared" si="818"/>
        <v>7.009726374958225E-3</v>
      </c>
      <c r="AO2402">
        <f t="shared" si="819"/>
        <v>5.8802435525890928E-3</v>
      </c>
      <c r="AP2402">
        <f t="shared" si="820"/>
        <v>1.1294828223691322E-3</v>
      </c>
    </row>
    <row r="2403" spans="1:42" x14ac:dyDescent="0.25">
      <c r="A2403" s="3">
        <v>42655</v>
      </c>
      <c r="B2403">
        <v>3987.88</v>
      </c>
      <c r="C2403">
        <v>2697.66</v>
      </c>
      <c r="D2403">
        <f t="shared" si="806"/>
        <v>-4.714520673759659E-3</v>
      </c>
      <c r="E2403">
        <f t="shared" si="807"/>
        <v>-4.0316328112885991E-3</v>
      </c>
      <c r="F2403">
        <f t="shared" si="808"/>
        <v>-6.8288786247105993E-4</v>
      </c>
      <c r="G2403" s="3">
        <v>42670</v>
      </c>
      <c r="H2403">
        <v>929.01</v>
      </c>
      <c r="I2403">
        <v>2682.4</v>
      </c>
      <c r="J2403">
        <f t="shared" si="809"/>
        <v>2.0061478725126314E-3</v>
      </c>
      <c r="K2403">
        <f t="shared" si="810"/>
        <v>2.5264983331092505E-3</v>
      </c>
      <c r="L2403">
        <f t="shared" si="811"/>
        <v>-5.2035046059661916E-4</v>
      </c>
      <c r="P2403" t="str">
        <f t="shared" si="803"/>
        <v/>
      </c>
      <c r="Q2403" t="str">
        <f t="shared" si="804"/>
        <v/>
      </c>
      <c r="R2403" t="str">
        <f t="shared" si="805"/>
        <v/>
      </c>
      <c r="S2403" s="1">
        <v>42982</v>
      </c>
      <c r="T2403">
        <v>1227.55</v>
      </c>
      <c r="U2403">
        <v>2831.6</v>
      </c>
      <c r="V2403">
        <f t="shared" si="821"/>
        <v>-4.1212691561945958E-3</v>
      </c>
      <c r="W2403">
        <f t="shared" si="822"/>
        <v>-3.8101202140421453E-3</v>
      </c>
      <c r="X2403">
        <f t="shared" si="823"/>
        <v>-3.1114894215245048E-4</v>
      </c>
      <c r="Y2403" s="1">
        <v>43201</v>
      </c>
      <c r="Z2403">
        <v>4968.1899999999996</v>
      </c>
      <c r="AA2403">
        <v>3135.07</v>
      </c>
      <c r="AB2403">
        <f t="shared" si="800"/>
        <v>9.1404150560916442E-3</v>
      </c>
      <c r="AC2403">
        <f t="shared" si="801"/>
        <v>8.4599375315639325E-3</v>
      </c>
      <c r="AD2403">
        <f t="shared" si="802"/>
        <v>6.8047752452771171E-4</v>
      </c>
      <c r="AE2403" s="1">
        <v>42653</v>
      </c>
      <c r="AF2403">
        <v>1227.46</v>
      </c>
      <c r="AG2403">
        <v>2707.93</v>
      </c>
      <c r="AH2403">
        <f t="shared" si="815"/>
        <v>3.8601828679849515E-3</v>
      </c>
      <c r="AI2403">
        <f t="shared" si="816"/>
        <v>1.1270656334609219E-2</v>
      </c>
      <c r="AJ2403">
        <f t="shared" si="817"/>
        <v>-7.4104734666242678E-3</v>
      </c>
      <c r="AK2403" s="1">
        <v>42691</v>
      </c>
      <c r="AL2403">
        <v>3651.86</v>
      </c>
      <c r="AM2403">
        <v>2767.7</v>
      </c>
      <c r="AN2403">
        <f t="shared" si="818"/>
        <v>1.1953392734749269E-3</v>
      </c>
      <c r="AO2403">
        <f t="shared" si="819"/>
        <v>6.8207861183360308E-3</v>
      </c>
      <c r="AP2403">
        <f t="shared" si="820"/>
        <v>-5.6254468448611039E-3</v>
      </c>
    </row>
    <row r="2404" spans="1:42" x14ac:dyDescent="0.25">
      <c r="A2404" s="3">
        <v>42656</v>
      </c>
      <c r="B2404">
        <v>3958.05</v>
      </c>
      <c r="C2404">
        <v>2677.75</v>
      </c>
      <c r="D2404">
        <f t="shared" si="806"/>
        <v>-7.4801648996458692E-3</v>
      </c>
      <c r="E2404">
        <f t="shared" si="807"/>
        <v>-7.3804704818248856E-3</v>
      </c>
      <c r="F2404">
        <f t="shared" si="808"/>
        <v>-9.9694417820983539E-5</v>
      </c>
      <c r="G2404" s="3">
        <v>42671</v>
      </c>
      <c r="H2404">
        <v>929.57</v>
      </c>
      <c r="I2404">
        <v>2685.05</v>
      </c>
      <c r="J2404">
        <f t="shared" si="809"/>
        <v>6.027922196747415E-4</v>
      </c>
      <c r="K2404">
        <f t="shared" si="810"/>
        <v>9.8792126453917106E-4</v>
      </c>
      <c r="L2404">
        <f t="shared" si="811"/>
        <v>-3.8512904486442956E-4</v>
      </c>
      <c r="P2404" t="str">
        <f t="shared" si="803"/>
        <v/>
      </c>
      <c r="Q2404" t="str">
        <f t="shared" si="804"/>
        <v/>
      </c>
      <c r="R2404" t="str">
        <f t="shared" si="805"/>
        <v/>
      </c>
      <c r="S2404" s="1">
        <v>42983</v>
      </c>
      <c r="T2404">
        <v>1227.9000000000001</v>
      </c>
      <c r="U2404">
        <v>2832.59</v>
      </c>
      <c r="V2404">
        <f t="shared" si="821"/>
        <v>2.851207690115487E-4</v>
      </c>
      <c r="W2404">
        <f t="shared" si="822"/>
        <v>3.4962565334084594E-4</v>
      </c>
      <c r="X2404">
        <f t="shared" si="823"/>
        <v>-6.4504884329297241E-5</v>
      </c>
      <c r="Y2404" s="1">
        <v>43202</v>
      </c>
      <c r="Z2404">
        <v>5015.4799999999996</v>
      </c>
      <c r="AA2404">
        <v>3160.67</v>
      </c>
      <c r="AB2404">
        <f t="shared" si="800"/>
        <v>9.5185570600158087E-3</v>
      </c>
      <c r="AC2404">
        <f t="shared" si="801"/>
        <v>8.1656868905637392E-3</v>
      </c>
      <c r="AD2404">
        <f t="shared" si="802"/>
        <v>1.3528701694520695E-3</v>
      </c>
      <c r="AE2404" s="1">
        <v>42654</v>
      </c>
      <c r="AF2404">
        <v>1232.6500000000001</v>
      </c>
      <c r="AG2404">
        <v>2708.58</v>
      </c>
      <c r="AH2404">
        <f t="shared" si="815"/>
        <v>4.2282436902221221E-3</v>
      </c>
      <c r="AI2404">
        <f t="shared" si="816"/>
        <v>2.4003574686193296E-4</v>
      </c>
      <c r="AJ2404">
        <f t="shared" si="817"/>
        <v>3.9882079433601891E-3</v>
      </c>
      <c r="AK2404" s="1">
        <v>42692</v>
      </c>
      <c r="AL2404">
        <v>3660.38</v>
      </c>
      <c r="AM2404">
        <v>2761.64</v>
      </c>
      <c r="AN2404">
        <f t="shared" si="818"/>
        <v>2.3330576747191412E-3</v>
      </c>
      <c r="AO2404">
        <f t="shared" si="819"/>
        <v>-2.1895436644144839E-3</v>
      </c>
      <c r="AP2404">
        <f t="shared" si="820"/>
        <v>4.5226013391336251E-3</v>
      </c>
    </row>
    <row r="2405" spans="1:42" x14ac:dyDescent="0.25">
      <c r="A2405" s="3">
        <v>42657</v>
      </c>
      <c r="B2405">
        <v>3940.94</v>
      </c>
      <c r="C2405">
        <v>2664.23</v>
      </c>
      <c r="D2405">
        <f t="shared" si="806"/>
        <v>-4.3228357398213957E-3</v>
      </c>
      <c r="E2405">
        <f t="shared" si="807"/>
        <v>-5.0490150312763049E-3</v>
      </c>
      <c r="F2405">
        <f t="shared" si="808"/>
        <v>7.2617929145490923E-4</v>
      </c>
      <c r="G2405" s="3">
        <v>42674</v>
      </c>
      <c r="H2405">
        <v>935.11</v>
      </c>
      <c r="I2405">
        <v>2695.73</v>
      </c>
      <c r="J2405">
        <f t="shared" si="809"/>
        <v>5.9597448282537879E-3</v>
      </c>
      <c r="K2405">
        <f t="shared" si="810"/>
        <v>3.9775795609020559E-3</v>
      </c>
      <c r="L2405">
        <f t="shared" si="811"/>
        <v>1.982165267351732E-3</v>
      </c>
      <c r="P2405" t="str">
        <f t="shared" si="803"/>
        <v/>
      </c>
      <c r="Q2405" t="str">
        <f t="shared" si="804"/>
        <v/>
      </c>
      <c r="R2405" t="str">
        <f t="shared" si="805"/>
        <v/>
      </c>
      <c r="S2405" s="1">
        <v>42984</v>
      </c>
      <c r="T2405">
        <v>1232.7</v>
      </c>
      <c r="U2405">
        <v>2847.55</v>
      </c>
      <c r="V2405">
        <f t="shared" si="821"/>
        <v>3.9091131199608942E-3</v>
      </c>
      <c r="W2405">
        <f t="shared" si="822"/>
        <v>5.2813855870421644E-3</v>
      </c>
      <c r="X2405">
        <f t="shared" si="823"/>
        <v>-1.3722724670812703E-3</v>
      </c>
      <c r="Y2405" s="1">
        <v>43203</v>
      </c>
      <c r="Z2405">
        <v>4954.88</v>
      </c>
      <c r="AA2405">
        <v>3110.77</v>
      </c>
      <c r="AB2405">
        <f t="shared" si="800"/>
        <v>-1.20825922942569E-2</v>
      </c>
      <c r="AC2405">
        <f t="shared" si="801"/>
        <v>-1.5787791828947739E-2</v>
      </c>
      <c r="AD2405">
        <f t="shared" si="802"/>
        <v>3.7051995346908395E-3</v>
      </c>
      <c r="AE2405" s="1">
        <v>42655</v>
      </c>
      <c r="AF2405">
        <v>1230.01</v>
      </c>
      <c r="AG2405">
        <v>2697.66</v>
      </c>
      <c r="AH2405">
        <f t="shared" si="815"/>
        <v>-2.1417271731636323E-3</v>
      </c>
      <c r="AI2405">
        <f t="shared" si="816"/>
        <v>-4.0316328112885991E-3</v>
      </c>
      <c r="AJ2405">
        <f t="shared" si="817"/>
        <v>1.8899056381249668E-3</v>
      </c>
      <c r="AK2405" s="1">
        <v>42695</v>
      </c>
      <c r="AL2405">
        <v>3681.82</v>
      </c>
      <c r="AM2405">
        <v>2789.39</v>
      </c>
      <c r="AN2405">
        <f t="shared" si="818"/>
        <v>5.8573153607002215E-3</v>
      </c>
      <c r="AO2405">
        <f t="shared" si="819"/>
        <v>1.0048377051317336E-2</v>
      </c>
      <c r="AP2405">
        <f t="shared" si="820"/>
        <v>-4.191061690617115E-3</v>
      </c>
    </row>
    <row r="2406" spans="1:42" x14ac:dyDescent="0.25">
      <c r="A2406" s="3">
        <v>42660</v>
      </c>
      <c r="B2406">
        <v>3932.4</v>
      </c>
      <c r="C2406">
        <v>2651.44</v>
      </c>
      <c r="D2406">
        <f t="shared" si="806"/>
        <v>-2.1669956913832333E-3</v>
      </c>
      <c r="E2406">
        <f t="shared" si="807"/>
        <v>-4.8006365816765095E-3</v>
      </c>
      <c r="F2406">
        <f t="shared" si="808"/>
        <v>2.6336408902932762E-3</v>
      </c>
      <c r="G2406" s="3">
        <v>42675</v>
      </c>
      <c r="H2406">
        <v>937.31</v>
      </c>
      <c r="I2406">
        <v>2705.52</v>
      </c>
      <c r="J2406">
        <f t="shared" si="809"/>
        <v>2.3526643924243196E-3</v>
      </c>
      <c r="K2406">
        <f t="shared" si="810"/>
        <v>3.6316693437399294E-3</v>
      </c>
      <c r="L2406">
        <f t="shared" si="811"/>
        <v>-1.2790049513156099E-3</v>
      </c>
      <c r="P2406" t="str">
        <f t="shared" si="803"/>
        <v/>
      </c>
      <c r="Q2406" t="str">
        <f t="shared" si="804"/>
        <v/>
      </c>
      <c r="R2406" t="str">
        <f t="shared" si="805"/>
        <v/>
      </c>
      <c r="S2406" s="1">
        <v>42985</v>
      </c>
      <c r="T2406">
        <v>1229.73</v>
      </c>
      <c r="U2406">
        <v>2841.63</v>
      </c>
      <c r="V2406">
        <f t="shared" si="821"/>
        <v>-2.4093453394986586E-3</v>
      </c>
      <c r="W2406">
        <f t="shared" si="822"/>
        <v>-2.07898017594077E-3</v>
      </c>
      <c r="X2406">
        <f t="shared" si="823"/>
        <v>-3.3036516355788859E-4</v>
      </c>
      <c r="Y2406" s="1">
        <v>43206</v>
      </c>
      <c r="Z2406">
        <v>4875.1099999999997</v>
      </c>
      <c r="AA2406">
        <v>3065.73</v>
      </c>
      <c r="AB2406">
        <f t="shared" si="800"/>
        <v>-1.609927990183424E-2</v>
      </c>
      <c r="AC2406">
        <f t="shared" si="801"/>
        <v>-1.4478730346505819E-2</v>
      </c>
      <c r="AD2406">
        <f t="shared" si="802"/>
        <v>-1.620549555328421E-3</v>
      </c>
      <c r="AE2406" s="1">
        <v>42656</v>
      </c>
      <c r="AF2406">
        <v>1219.7</v>
      </c>
      <c r="AG2406">
        <v>2677.75</v>
      </c>
      <c r="AH2406">
        <f t="shared" si="815"/>
        <v>-8.3820456744253535E-3</v>
      </c>
      <c r="AI2406">
        <f t="shared" si="816"/>
        <v>-7.3804704818248856E-3</v>
      </c>
      <c r="AJ2406">
        <f t="shared" si="817"/>
        <v>-1.0015751926004679E-3</v>
      </c>
      <c r="AK2406" s="1">
        <v>42696</v>
      </c>
      <c r="AL2406">
        <v>3702.25</v>
      </c>
      <c r="AM2406">
        <v>2799.43</v>
      </c>
      <c r="AN2406">
        <f t="shared" si="818"/>
        <v>5.5488861486980845E-3</v>
      </c>
      <c r="AO2406">
        <f t="shared" si="819"/>
        <v>3.5993532636167114E-3</v>
      </c>
      <c r="AP2406">
        <f t="shared" si="820"/>
        <v>1.9495328850813731E-3</v>
      </c>
    </row>
    <row r="2407" spans="1:42" x14ac:dyDescent="0.25">
      <c r="A2407" s="3">
        <v>42661</v>
      </c>
      <c r="B2407">
        <v>3946.81</v>
      </c>
      <c r="C2407">
        <v>2667.91</v>
      </c>
      <c r="D2407">
        <f t="shared" si="806"/>
        <v>3.6644288475231601E-3</v>
      </c>
      <c r="E2407">
        <f t="shared" si="807"/>
        <v>6.2117189150046048E-3</v>
      </c>
      <c r="F2407">
        <f t="shared" si="808"/>
        <v>-2.5472900674814447E-3</v>
      </c>
      <c r="G2407" s="3">
        <v>42676</v>
      </c>
      <c r="H2407">
        <v>923.8</v>
      </c>
      <c r="I2407">
        <v>2667.45</v>
      </c>
      <c r="J2407">
        <f t="shared" si="809"/>
        <v>-1.4413587820464979E-2</v>
      </c>
      <c r="K2407">
        <f t="shared" si="810"/>
        <v>-1.4071232147609414E-2</v>
      </c>
      <c r="L2407">
        <f t="shared" si="811"/>
        <v>-3.4235567285556545E-4</v>
      </c>
      <c r="P2407" t="str">
        <f t="shared" si="803"/>
        <v/>
      </c>
      <c r="Q2407" t="str">
        <f t="shared" si="804"/>
        <v/>
      </c>
      <c r="R2407" t="str">
        <f t="shared" si="805"/>
        <v/>
      </c>
      <c r="S2407" s="1">
        <v>42986</v>
      </c>
      <c r="T2407">
        <v>1243.08</v>
      </c>
      <c r="U2407">
        <v>2873.55</v>
      </c>
      <c r="V2407">
        <f t="shared" si="821"/>
        <v>1.0856041570100672E-2</v>
      </c>
      <c r="W2407">
        <f t="shared" si="822"/>
        <v>1.1232989516580361E-2</v>
      </c>
      <c r="X2407">
        <f t="shared" si="823"/>
        <v>-3.7694794647968877E-4</v>
      </c>
      <c r="Y2407" s="1">
        <v>43207</v>
      </c>
      <c r="Z2407">
        <v>4962.97</v>
      </c>
      <c r="AA2407">
        <v>3133.69</v>
      </c>
      <c r="AB2407">
        <f t="shared" si="800"/>
        <v>1.8022157448755127E-2</v>
      </c>
      <c r="AC2407">
        <f t="shared" si="801"/>
        <v>2.2167640333623728E-2</v>
      </c>
      <c r="AD2407">
        <f t="shared" si="802"/>
        <v>-4.1454828848686009E-3</v>
      </c>
      <c r="AE2407" s="1">
        <v>42657</v>
      </c>
      <c r="AF2407">
        <v>1212.8699999999999</v>
      </c>
      <c r="AG2407">
        <v>2664.23</v>
      </c>
      <c r="AH2407">
        <f t="shared" si="815"/>
        <v>-5.599737640403557E-3</v>
      </c>
      <c r="AI2407">
        <f t="shared" si="816"/>
        <v>-5.0490150312763049E-3</v>
      </c>
      <c r="AJ2407">
        <f t="shared" si="817"/>
        <v>-5.5072260912725213E-4</v>
      </c>
      <c r="AK2407" s="1">
        <v>42697</v>
      </c>
      <c r="AL2407">
        <v>3718.77</v>
      </c>
      <c r="AM2407">
        <v>2825.95</v>
      </c>
      <c r="AN2407">
        <f t="shared" si="818"/>
        <v>4.4621513944222979E-3</v>
      </c>
      <c r="AO2407">
        <f t="shared" si="819"/>
        <v>9.4733570762619568E-3</v>
      </c>
      <c r="AP2407">
        <f t="shared" si="820"/>
        <v>-5.0112056818396589E-3</v>
      </c>
    </row>
    <row r="2408" spans="1:42" x14ac:dyDescent="0.25">
      <c r="A2408" s="3">
        <v>42662</v>
      </c>
      <c r="B2408">
        <v>3948.68</v>
      </c>
      <c r="C2408">
        <v>2665.73</v>
      </c>
      <c r="D2408">
        <f t="shared" si="806"/>
        <v>4.7380036029087691E-4</v>
      </c>
      <c r="E2408">
        <f t="shared" si="807"/>
        <v>-8.1711901825765043E-4</v>
      </c>
      <c r="F2408">
        <f t="shared" si="808"/>
        <v>1.2909193785485273E-3</v>
      </c>
      <c r="G2408" s="3">
        <v>42677</v>
      </c>
      <c r="H2408">
        <v>918.71</v>
      </c>
      <c r="I2408">
        <v>2659.24</v>
      </c>
      <c r="J2408">
        <f t="shared" si="809"/>
        <v>-5.5098506170165873E-3</v>
      </c>
      <c r="K2408">
        <f t="shared" si="810"/>
        <v>-3.0778458827719346E-3</v>
      </c>
      <c r="L2408">
        <f t="shared" si="811"/>
        <v>-2.4320047342446527E-3</v>
      </c>
      <c r="P2408" t="str">
        <f t="shared" si="803"/>
        <v/>
      </c>
      <c r="Q2408" t="str">
        <f t="shared" si="804"/>
        <v/>
      </c>
      <c r="R2408" t="str">
        <f t="shared" si="805"/>
        <v/>
      </c>
      <c r="S2408" s="1">
        <v>42989</v>
      </c>
      <c r="T2408">
        <v>1250.43</v>
      </c>
      <c r="U2408">
        <v>2889.64</v>
      </c>
      <c r="V2408">
        <f t="shared" si="821"/>
        <v>5.9127328892751851E-3</v>
      </c>
      <c r="W2408">
        <f t="shared" si="822"/>
        <v>5.5993457569902816E-3</v>
      </c>
      <c r="X2408">
        <f t="shared" si="823"/>
        <v>3.1338713228490356E-4</v>
      </c>
      <c r="Y2408" s="1">
        <v>43208</v>
      </c>
      <c r="Z2408">
        <v>5073.95</v>
      </c>
      <c r="AA2408">
        <v>3205.63</v>
      </c>
      <c r="AB2408">
        <f t="shared" si="800"/>
        <v>2.2361610084284056E-2</v>
      </c>
      <c r="AC2408">
        <f t="shared" si="801"/>
        <v>2.2956961282066812E-2</v>
      </c>
      <c r="AD2408">
        <f t="shared" si="802"/>
        <v>-5.9535119778275636E-4</v>
      </c>
      <c r="AE2408" s="1">
        <v>42660</v>
      </c>
      <c r="AF2408">
        <v>1208.08</v>
      </c>
      <c r="AG2408">
        <v>2651.44</v>
      </c>
      <c r="AH2408">
        <f t="shared" si="815"/>
        <v>-3.9493103135537222E-3</v>
      </c>
      <c r="AI2408">
        <f t="shared" si="816"/>
        <v>-4.8006365816765095E-3</v>
      </c>
      <c r="AJ2408">
        <f t="shared" si="817"/>
        <v>8.5132626812278733E-4</v>
      </c>
      <c r="AK2408" s="1">
        <v>42698</v>
      </c>
      <c r="AL2408">
        <v>3747.99</v>
      </c>
      <c r="AM2408">
        <v>2849.28</v>
      </c>
      <c r="AN2408">
        <f t="shared" si="818"/>
        <v>7.8574367331132322E-3</v>
      </c>
      <c r="AO2408">
        <f t="shared" si="819"/>
        <v>8.255630849802964E-3</v>
      </c>
      <c r="AP2408">
        <f t="shared" si="820"/>
        <v>-3.9819411668973181E-4</v>
      </c>
    </row>
    <row r="2409" spans="1:42" x14ac:dyDescent="0.25">
      <c r="A2409" s="3">
        <v>42663</v>
      </c>
      <c r="B2409">
        <v>3930.38</v>
      </c>
      <c r="C2409">
        <v>2651.63</v>
      </c>
      <c r="D2409">
        <f t="shared" si="806"/>
        <v>-4.6344601233829774E-3</v>
      </c>
      <c r="E2409">
        <f t="shared" si="807"/>
        <v>-5.289357886957724E-3</v>
      </c>
      <c r="F2409">
        <f t="shared" si="808"/>
        <v>6.5489776357474661E-4</v>
      </c>
      <c r="G2409" s="3">
        <v>42681</v>
      </c>
      <c r="H2409">
        <v>917</v>
      </c>
      <c r="I2409">
        <v>2645.67</v>
      </c>
      <c r="J2409">
        <f t="shared" si="809"/>
        <v>-1.8613055262269862E-3</v>
      </c>
      <c r="K2409">
        <f t="shared" si="810"/>
        <v>-5.102961748469359E-3</v>
      </c>
      <c r="L2409">
        <f t="shared" si="811"/>
        <v>3.2416562222423728E-3</v>
      </c>
      <c r="P2409" t="str">
        <f t="shared" si="803"/>
        <v/>
      </c>
      <c r="Q2409" t="str">
        <f t="shared" si="804"/>
        <v/>
      </c>
      <c r="R2409" t="str">
        <f t="shared" si="805"/>
        <v/>
      </c>
      <c r="S2409" s="1">
        <v>42990</v>
      </c>
      <c r="T2409">
        <v>1258.75</v>
      </c>
      <c r="U2409">
        <v>2910.38</v>
      </c>
      <c r="V2409">
        <f t="shared" si="821"/>
        <v>6.6537111233735402E-3</v>
      </c>
      <c r="W2409">
        <f t="shared" si="822"/>
        <v>7.1773646544206482E-3</v>
      </c>
      <c r="X2409">
        <f t="shared" si="823"/>
        <v>-5.2365353104710799E-4</v>
      </c>
      <c r="Y2409" s="1">
        <v>43209</v>
      </c>
      <c r="Z2409">
        <v>5051.6499999999996</v>
      </c>
      <c r="AA2409">
        <v>3189.98</v>
      </c>
      <c r="AB2409">
        <f t="shared" si="800"/>
        <v>-4.3949979798776351E-3</v>
      </c>
      <c r="AC2409">
        <f t="shared" si="801"/>
        <v>-4.8820356684957655E-3</v>
      </c>
      <c r="AD2409">
        <f t="shared" si="802"/>
        <v>4.8703768861813046E-4</v>
      </c>
      <c r="AE2409" s="1">
        <v>42661</v>
      </c>
      <c r="AF2409">
        <v>1212.81</v>
      </c>
      <c r="AG2409">
        <v>2667.91</v>
      </c>
      <c r="AH2409">
        <f t="shared" si="815"/>
        <v>3.9153036222767668E-3</v>
      </c>
      <c r="AI2409">
        <f t="shared" si="816"/>
        <v>6.2117189150046048E-3</v>
      </c>
      <c r="AJ2409">
        <f t="shared" si="817"/>
        <v>-2.2964152927278381E-3</v>
      </c>
      <c r="AK2409" s="1">
        <v>42699</v>
      </c>
      <c r="AL2409">
        <v>3745.11</v>
      </c>
      <c r="AM2409">
        <v>2842.75</v>
      </c>
      <c r="AN2409">
        <f t="shared" si="818"/>
        <v>-7.6841186876153156E-4</v>
      </c>
      <c r="AO2409">
        <f t="shared" si="819"/>
        <v>-2.2918070530099088E-3</v>
      </c>
      <c r="AP2409">
        <f t="shared" si="820"/>
        <v>1.5233951842483773E-3</v>
      </c>
    </row>
    <row r="2410" spans="1:42" x14ac:dyDescent="0.25">
      <c r="A2410" s="3">
        <v>42664</v>
      </c>
      <c r="B2410">
        <v>3928.12</v>
      </c>
      <c r="C2410">
        <v>2652.45</v>
      </c>
      <c r="D2410">
        <f t="shared" si="806"/>
        <v>-5.7500801449228423E-4</v>
      </c>
      <c r="E2410">
        <f t="shared" si="807"/>
        <v>3.09243748184862E-4</v>
      </c>
      <c r="F2410">
        <f t="shared" si="808"/>
        <v>-8.8425176267714622E-4</v>
      </c>
      <c r="G2410" s="3">
        <v>42682</v>
      </c>
      <c r="H2410">
        <v>923.39</v>
      </c>
      <c r="I2410">
        <v>2666.31</v>
      </c>
      <c r="J2410">
        <f t="shared" si="809"/>
        <v>6.9683751363140978E-3</v>
      </c>
      <c r="K2410">
        <f t="shared" si="810"/>
        <v>7.8014264817607426E-3</v>
      </c>
      <c r="L2410">
        <f t="shared" si="811"/>
        <v>-8.3305134544664483E-4</v>
      </c>
      <c r="P2410" t="str">
        <f t="shared" si="803"/>
        <v/>
      </c>
      <c r="Q2410" t="str">
        <f t="shared" si="804"/>
        <v/>
      </c>
      <c r="R2410" t="str">
        <f t="shared" si="805"/>
        <v/>
      </c>
      <c r="S2410" s="1">
        <v>42991</v>
      </c>
      <c r="T2410">
        <v>1255.81</v>
      </c>
      <c r="U2410">
        <v>2903.96</v>
      </c>
      <c r="V2410">
        <f t="shared" si="821"/>
        <v>-2.3356504468718953E-3</v>
      </c>
      <c r="W2410">
        <f t="shared" si="822"/>
        <v>-2.2058975116652224E-3</v>
      </c>
      <c r="X2410">
        <f t="shared" si="823"/>
        <v>-1.2975293520667286E-4</v>
      </c>
      <c r="Y2410" s="1">
        <v>43210</v>
      </c>
      <c r="Z2410">
        <v>5061.0200000000004</v>
      </c>
      <c r="AA2410">
        <v>3193</v>
      </c>
      <c r="AB2410">
        <f t="shared" si="800"/>
        <v>1.8548395078836766E-3</v>
      </c>
      <c r="AC2410">
        <f t="shared" si="801"/>
        <v>9.4671439946325542E-4</v>
      </c>
      <c r="AD2410">
        <f t="shared" si="802"/>
        <v>9.0812510842042116E-4</v>
      </c>
      <c r="AE2410" s="1">
        <v>42662</v>
      </c>
      <c r="AF2410">
        <v>1211.57</v>
      </c>
      <c r="AG2410">
        <v>2665.73</v>
      </c>
      <c r="AH2410">
        <f t="shared" si="815"/>
        <v>-1.0224190103973463E-3</v>
      </c>
      <c r="AI2410">
        <f t="shared" si="816"/>
        <v>-8.1711901825765043E-4</v>
      </c>
      <c r="AJ2410">
        <f t="shared" si="817"/>
        <v>-2.0529999213969585E-4</v>
      </c>
      <c r="AK2410" s="1">
        <v>42702</v>
      </c>
      <c r="AL2410">
        <v>3736.86</v>
      </c>
      <c r="AM2410">
        <v>2838</v>
      </c>
      <c r="AN2410">
        <f t="shared" si="818"/>
        <v>-2.2028725457997611E-3</v>
      </c>
      <c r="AO2410">
        <f t="shared" si="819"/>
        <v>-1.6709172456248478E-3</v>
      </c>
      <c r="AP2410">
        <f t="shared" si="820"/>
        <v>-5.3195530017491333E-4</v>
      </c>
    </row>
    <row r="2411" spans="1:42" x14ac:dyDescent="0.25">
      <c r="A2411" s="3">
        <v>42667</v>
      </c>
      <c r="B2411">
        <v>3943.4</v>
      </c>
      <c r="C2411">
        <v>2659.35</v>
      </c>
      <c r="D2411">
        <f t="shared" si="806"/>
        <v>3.8899015305031703E-3</v>
      </c>
      <c r="E2411">
        <f t="shared" si="807"/>
        <v>2.6013685460613001E-3</v>
      </c>
      <c r="F2411">
        <f t="shared" si="808"/>
        <v>1.2885329844418703E-3</v>
      </c>
      <c r="G2411" s="3">
        <v>42683</v>
      </c>
      <c r="H2411">
        <v>943.36</v>
      </c>
      <c r="I2411">
        <v>2725.45</v>
      </c>
      <c r="J2411">
        <f t="shared" si="809"/>
        <v>2.1626831566293747E-2</v>
      </c>
      <c r="K2411">
        <f t="shared" si="810"/>
        <v>2.2180466637412799E-2</v>
      </c>
      <c r="L2411">
        <f t="shared" si="811"/>
        <v>-5.5363507111905186E-4</v>
      </c>
      <c r="P2411" t="str">
        <f t="shared" si="803"/>
        <v/>
      </c>
      <c r="Q2411" t="str">
        <f t="shared" si="804"/>
        <v/>
      </c>
      <c r="R2411" t="str">
        <f t="shared" si="805"/>
        <v/>
      </c>
      <c r="S2411" s="1">
        <v>42992</v>
      </c>
      <c r="T2411">
        <v>1256.71</v>
      </c>
      <c r="U2411">
        <v>2903.05</v>
      </c>
      <c r="V2411">
        <f t="shared" si="821"/>
        <v>7.1666892284660833E-4</v>
      </c>
      <c r="W2411">
        <f t="shared" si="822"/>
        <v>-3.1336519786773209E-4</v>
      </c>
      <c r="X2411">
        <f t="shared" si="823"/>
        <v>1.0300341207143404E-3</v>
      </c>
      <c r="Y2411" s="1">
        <v>43213</v>
      </c>
      <c r="Z2411">
        <v>5090.32</v>
      </c>
      <c r="AA2411">
        <v>3219.22</v>
      </c>
      <c r="AB2411">
        <f t="shared" si="800"/>
        <v>5.7893468115122193E-3</v>
      </c>
      <c r="AC2411">
        <f t="shared" si="801"/>
        <v>8.2117131224552775E-3</v>
      </c>
      <c r="AD2411">
        <f t="shared" si="802"/>
        <v>-2.4223663109430582E-3</v>
      </c>
      <c r="AE2411" s="1">
        <v>42663</v>
      </c>
      <c r="AF2411">
        <v>1207.9000000000001</v>
      </c>
      <c r="AG2411">
        <v>2651.63</v>
      </c>
      <c r="AH2411">
        <f t="shared" si="815"/>
        <v>-3.0291274957285896E-3</v>
      </c>
      <c r="AI2411">
        <f t="shared" si="816"/>
        <v>-5.289357886957724E-3</v>
      </c>
      <c r="AJ2411">
        <f t="shared" si="817"/>
        <v>2.2602303912291344E-3</v>
      </c>
      <c r="AK2411" s="1">
        <v>42703</v>
      </c>
      <c r="AL2411">
        <v>3737.08</v>
      </c>
      <c r="AM2411">
        <v>2827.42</v>
      </c>
      <c r="AN2411">
        <f t="shared" si="818"/>
        <v>5.8872957509725765E-5</v>
      </c>
      <c r="AO2411">
        <f t="shared" si="819"/>
        <v>-3.7279774489076267E-3</v>
      </c>
      <c r="AP2411">
        <f t="shared" si="820"/>
        <v>3.7868504064173525E-3</v>
      </c>
    </row>
    <row r="2412" spans="1:42" x14ac:dyDescent="0.25">
      <c r="A2412" s="3">
        <v>42668</v>
      </c>
      <c r="B2412">
        <v>3971.17</v>
      </c>
      <c r="C2412">
        <v>2678.86</v>
      </c>
      <c r="D2412">
        <f t="shared" si="806"/>
        <v>7.0421463711518584E-3</v>
      </c>
      <c r="E2412">
        <f t="shared" si="807"/>
        <v>7.3363791904037523E-3</v>
      </c>
      <c r="F2412">
        <f t="shared" si="808"/>
        <v>-2.9423281925189393E-4</v>
      </c>
      <c r="G2412" s="3">
        <v>42684</v>
      </c>
      <c r="H2412">
        <v>960.1</v>
      </c>
      <c r="I2412">
        <v>2769.42</v>
      </c>
      <c r="J2412">
        <f t="shared" si="809"/>
        <v>1.7745081411126185E-2</v>
      </c>
      <c r="K2412">
        <f t="shared" si="810"/>
        <v>1.6133115632281037E-2</v>
      </c>
      <c r="L2412">
        <f t="shared" si="811"/>
        <v>1.611965778845148E-3</v>
      </c>
      <c r="P2412" t="str">
        <f t="shared" si="803"/>
        <v/>
      </c>
      <c r="Q2412" t="str">
        <f t="shared" si="804"/>
        <v/>
      </c>
      <c r="R2412" t="str">
        <f t="shared" si="805"/>
        <v/>
      </c>
      <c r="S2412" s="1">
        <v>42993</v>
      </c>
      <c r="T2412">
        <v>1258.29</v>
      </c>
      <c r="U2412">
        <v>2905.25</v>
      </c>
      <c r="V2412">
        <f t="shared" si="821"/>
        <v>1.2572510762227651E-3</v>
      </c>
      <c r="W2412">
        <f t="shared" si="822"/>
        <v>7.5782366821086633E-4</v>
      </c>
      <c r="X2412">
        <f t="shared" si="823"/>
        <v>4.9942740801189878E-4</v>
      </c>
      <c r="Y2412" s="1">
        <v>43214</v>
      </c>
      <c r="Z2412">
        <v>5105.08</v>
      </c>
      <c r="AA2412">
        <v>3223.19</v>
      </c>
      <c r="AB2412">
        <f t="shared" si="800"/>
        <v>2.8996212418865852E-3</v>
      </c>
      <c r="AC2412">
        <f t="shared" si="801"/>
        <v>1.2332179844807278E-3</v>
      </c>
      <c r="AD2412">
        <f t="shared" si="802"/>
        <v>1.6664032574058574E-3</v>
      </c>
      <c r="AE2412" s="1">
        <v>42664</v>
      </c>
      <c r="AF2412">
        <v>1203.8</v>
      </c>
      <c r="AG2412">
        <v>2652.45</v>
      </c>
      <c r="AH2412">
        <f t="shared" si="815"/>
        <v>-3.3943207219141458E-3</v>
      </c>
      <c r="AI2412">
        <f t="shared" si="816"/>
        <v>3.09243748184862E-4</v>
      </c>
      <c r="AJ2412">
        <f t="shared" si="817"/>
        <v>-3.7035644700990078E-3</v>
      </c>
      <c r="AK2412" s="1">
        <v>42704</v>
      </c>
      <c r="AL2412">
        <v>3753.64</v>
      </c>
      <c r="AM2412">
        <v>2851.91</v>
      </c>
      <c r="AN2412">
        <f t="shared" si="818"/>
        <v>4.4312671925674785E-3</v>
      </c>
      <c r="AO2412">
        <f t="shared" si="819"/>
        <v>8.6616066944422698E-3</v>
      </c>
      <c r="AP2412">
        <f t="shared" si="820"/>
        <v>-4.2303395018747914E-3</v>
      </c>
    </row>
    <row r="2413" spans="1:42" x14ac:dyDescent="0.25">
      <c r="A2413" s="3">
        <v>42669</v>
      </c>
      <c r="B2413">
        <v>3960.03</v>
      </c>
      <c r="C2413">
        <v>2675.64</v>
      </c>
      <c r="D2413">
        <f t="shared" si="806"/>
        <v>-2.8052186131543033E-3</v>
      </c>
      <c r="E2413">
        <f t="shared" si="807"/>
        <v>-1.2020038374533915E-3</v>
      </c>
      <c r="F2413">
        <f t="shared" si="808"/>
        <v>-1.6032147757009119E-3</v>
      </c>
      <c r="G2413" s="3">
        <v>42685</v>
      </c>
      <c r="H2413">
        <v>955.71</v>
      </c>
      <c r="I2413">
        <v>2753.01</v>
      </c>
      <c r="J2413">
        <f t="shared" si="809"/>
        <v>-4.5724403707947392E-3</v>
      </c>
      <c r="K2413">
        <f t="shared" si="810"/>
        <v>-5.9254284290573001E-3</v>
      </c>
      <c r="L2413">
        <f t="shared" si="811"/>
        <v>1.3529880582625609E-3</v>
      </c>
      <c r="P2413" t="str">
        <f t="shared" si="803"/>
        <v/>
      </c>
      <c r="Q2413" t="str">
        <f t="shared" si="804"/>
        <v/>
      </c>
      <c r="R2413" t="str">
        <f t="shared" si="805"/>
        <v/>
      </c>
      <c r="S2413" s="1">
        <v>42996</v>
      </c>
      <c r="T2413">
        <v>1260.25</v>
      </c>
      <c r="U2413">
        <v>2913.22</v>
      </c>
      <c r="V2413">
        <f t="shared" si="821"/>
        <v>1.5576695356396275E-3</v>
      </c>
      <c r="W2413">
        <f t="shared" si="822"/>
        <v>2.7433095258582174E-3</v>
      </c>
      <c r="X2413">
        <f t="shared" si="823"/>
        <v>-1.1856399902185899E-3</v>
      </c>
      <c r="Y2413" s="1">
        <v>43215</v>
      </c>
      <c r="Z2413">
        <v>5107.1899999999996</v>
      </c>
      <c r="AA2413">
        <v>3222.81</v>
      </c>
      <c r="AB2413">
        <f t="shared" si="800"/>
        <v>4.1331379723730244E-4</v>
      </c>
      <c r="AC2413">
        <f t="shared" si="801"/>
        <v>-1.1789562514163965E-4</v>
      </c>
      <c r="AD2413">
        <f t="shared" si="802"/>
        <v>5.3120942237894209E-4</v>
      </c>
      <c r="AE2413" s="1">
        <v>42667</v>
      </c>
      <c r="AF2413">
        <v>1209.53</v>
      </c>
      <c r="AG2413">
        <v>2659.35</v>
      </c>
      <c r="AH2413">
        <f t="shared" si="815"/>
        <v>4.7599268981559639E-3</v>
      </c>
      <c r="AI2413">
        <f t="shared" si="816"/>
        <v>2.6013685460613001E-3</v>
      </c>
      <c r="AJ2413">
        <f t="shared" si="817"/>
        <v>2.1585583520946638E-3</v>
      </c>
      <c r="AK2413" s="1">
        <v>42705</v>
      </c>
      <c r="AL2413">
        <v>3786.38</v>
      </c>
      <c r="AM2413">
        <v>2874.88</v>
      </c>
      <c r="AN2413">
        <f t="shared" si="818"/>
        <v>8.7222003175584373E-3</v>
      </c>
      <c r="AO2413">
        <f t="shared" si="819"/>
        <v>8.0542513613683919E-3</v>
      </c>
      <c r="AP2413">
        <f t="shared" si="820"/>
        <v>6.6794895619004535E-4</v>
      </c>
    </row>
    <row r="2414" spans="1:42" x14ac:dyDescent="0.25">
      <c r="A2414" s="3">
        <v>42670</v>
      </c>
      <c r="B2414">
        <v>3967.85</v>
      </c>
      <c r="C2414">
        <v>2682.4</v>
      </c>
      <c r="D2414">
        <f t="shared" si="806"/>
        <v>1.9747325146526329E-3</v>
      </c>
      <c r="E2414">
        <f t="shared" si="807"/>
        <v>2.5264983331092505E-3</v>
      </c>
      <c r="F2414">
        <f t="shared" si="808"/>
        <v>-5.5176581845661765E-4</v>
      </c>
      <c r="G2414" s="3">
        <v>42688</v>
      </c>
      <c r="H2414">
        <v>949.59</v>
      </c>
      <c r="I2414">
        <v>2739.56</v>
      </c>
      <c r="J2414">
        <f t="shared" si="809"/>
        <v>-6.4036161597137431E-3</v>
      </c>
      <c r="K2414">
        <f t="shared" si="810"/>
        <v>-4.8855616216433306E-3</v>
      </c>
      <c r="L2414">
        <f t="shared" si="811"/>
        <v>-1.5180545380704125E-3</v>
      </c>
      <c r="P2414" t="str">
        <f t="shared" si="803"/>
        <v/>
      </c>
      <c r="Q2414" t="str">
        <f t="shared" si="804"/>
        <v/>
      </c>
      <c r="R2414" t="str">
        <f t="shared" si="805"/>
        <v/>
      </c>
      <c r="S2414" s="1">
        <v>42997</v>
      </c>
      <c r="T2414">
        <v>1255.1400000000001</v>
      </c>
      <c r="U2414">
        <v>2898.95</v>
      </c>
      <c r="V2414">
        <f t="shared" si="821"/>
        <v>-4.0547510414599142E-3</v>
      </c>
      <c r="W2414">
        <f t="shared" si="822"/>
        <v>-4.8983598904305259E-3</v>
      </c>
      <c r="X2414">
        <f t="shared" si="823"/>
        <v>8.4360884897061172E-4</v>
      </c>
      <c r="Y2414" s="1">
        <v>43216</v>
      </c>
      <c r="Z2414">
        <v>5190.62</v>
      </c>
      <c r="AA2414">
        <v>3269.31</v>
      </c>
      <c r="AB2414">
        <f t="shared" si="800"/>
        <v>1.6335793264006249E-2</v>
      </c>
      <c r="AC2414">
        <f t="shared" si="801"/>
        <v>1.4428402543122276E-2</v>
      </c>
      <c r="AD2414">
        <f t="shared" si="802"/>
        <v>1.9073907208839724E-3</v>
      </c>
      <c r="AE2414" s="1">
        <v>42668</v>
      </c>
      <c r="AF2414">
        <v>1217.22</v>
      </c>
      <c r="AG2414">
        <v>2678.86</v>
      </c>
      <c r="AH2414">
        <f t="shared" si="815"/>
        <v>6.3578414756144674E-3</v>
      </c>
      <c r="AI2414">
        <f t="shared" si="816"/>
        <v>7.3363791904037523E-3</v>
      </c>
      <c r="AJ2414">
        <f t="shared" si="817"/>
        <v>-9.7853771478928486E-4</v>
      </c>
      <c r="AK2414" s="1">
        <v>42706</v>
      </c>
      <c r="AL2414">
        <v>3798.81</v>
      </c>
      <c r="AM2414">
        <v>2884.53</v>
      </c>
      <c r="AN2414">
        <f t="shared" si="818"/>
        <v>3.2828189458005141E-3</v>
      </c>
      <c r="AO2414">
        <f t="shared" si="819"/>
        <v>3.3566618432769868E-3</v>
      </c>
      <c r="AP2414">
        <f t="shared" si="820"/>
        <v>-7.3842897476472658E-5</v>
      </c>
    </row>
    <row r="2415" spans="1:42" x14ac:dyDescent="0.25">
      <c r="A2415" s="3">
        <v>42671</v>
      </c>
      <c r="B2415">
        <v>3970.58</v>
      </c>
      <c r="C2415">
        <v>2685.05</v>
      </c>
      <c r="D2415">
        <f t="shared" si="806"/>
        <v>6.8803004145823188E-4</v>
      </c>
      <c r="E2415">
        <f t="shared" si="807"/>
        <v>9.8792126453917106E-4</v>
      </c>
      <c r="F2415">
        <f t="shared" si="808"/>
        <v>-2.9989122308093918E-4</v>
      </c>
      <c r="G2415" s="3">
        <v>42689</v>
      </c>
      <c r="H2415">
        <v>947.6</v>
      </c>
      <c r="I2415">
        <v>2732.88</v>
      </c>
      <c r="J2415">
        <f t="shared" si="809"/>
        <v>-2.0956412767615396E-3</v>
      </c>
      <c r="K2415">
        <f t="shared" si="810"/>
        <v>-2.4383477638744155E-3</v>
      </c>
      <c r="L2415">
        <f t="shared" si="811"/>
        <v>3.4270648711287599E-4</v>
      </c>
      <c r="P2415" t="str">
        <f t="shared" si="803"/>
        <v/>
      </c>
      <c r="Q2415" t="str">
        <f t="shared" si="804"/>
        <v/>
      </c>
      <c r="R2415" t="str">
        <f t="shared" si="805"/>
        <v/>
      </c>
      <c r="S2415" s="1">
        <v>42998</v>
      </c>
      <c r="T2415">
        <v>1260.1099999999999</v>
      </c>
      <c r="U2415">
        <v>2911.03</v>
      </c>
      <c r="V2415">
        <f t="shared" si="821"/>
        <v>3.9597176410597346E-3</v>
      </c>
      <c r="W2415">
        <f t="shared" si="822"/>
        <v>4.1670259921697816E-3</v>
      </c>
      <c r="X2415">
        <f t="shared" si="823"/>
        <v>-2.0730835111004708E-4</v>
      </c>
      <c r="Y2415" s="1">
        <v>43217</v>
      </c>
      <c r="Z2415">
        <v>5206.3599999999997</v>
      </c>
      <c r="AA2415">
        <v>3291.44</v>
      </c>
      <c r="AB2415">
        <f t="shared" si="800"/>
        <v>3.0323930474587257E-3</v>
      </c>
      <c r="AC2415">
        <f t="shared" si="801"/>
        <v>6.7690124215813441E-3</v>
      </c>
      <c r="AD2415">
        <f t="shared" si="802"/>
        <v>-3.7366193741226184E-3</v>
      </c>
      <c r="AE2415" s="1">
        <v>42669</v>
      </c>
      <c r="AF2415">
        <v>1215.44</v>
      </c>
      <c r="AG2415">
        <v>2675.64</v>
      </c>
      <c r="AH2415">
        <f t="shared" si="815"/>
        <v>-1.4623486304858879E-3</v>
      </c>
      <c r="AI2415">
        <f t="shared" si="816"/>
        <v>-1.2020038374533915E-3</v>
      </c>
      <c r="AJ2415">
        <f t="shared" si="817"/>
        <v>-2.6034479303249647E-4</v>
      </c>
      <c r="AK2415" s="1">
        <v>42709</v>
      </c>
      <c r="AL2415">
        <v>3837.99</v>
      </c>
      <c r="AM2415">
        <v>2924.28</v>
      </c>
      <c r="AN2415">
        <f t="shared" si="818"/>
        <v>1.0313756149952225E-2</v>
      </c>
      <c r="AO2415">
        <f t="shared" si="819"/>
        <v>1.3780407900073843E-2</v>
      </c>
      <c r="AP2415">
        <f t="shared" si="820"/>
        <v>-3.4666517501216187E-3</v>
      </c>
    </row>
    <row r="2416" spans="1:42" x14ac:dyDescent="0.25">
      <c r="A2416" s="3">
        <v>42674</v>
      </c>
      <c r="B2416">
        <v>3991.66</v>
      </c>
      <c r="C2416">
        <v>2695.73</v>
      </c>
      <c r="D2416">
        <f t="shared" si="806"/>
        <v>5.3090480483959368E-3</v>
      </c>
      <c r="E2416">
        <f t="shared" si="807"/>
        <v>3.9775795609020559E-3</v>
      </c>
      <c r="F2416">
        <f t="shared" si="808"/>
        <v>1.3314684874938809E-3</v>
      </c>
      <c r="G2416" s="3">
        <v>42690</v>
      </c>
      <c r="H2416">
        <v>950.1</v>
      </c>
      <c r="I2416">
        <v>2748.95</v>
      </c>
      <c r="J2416">
        <f t="shared" si="809"/>
        <v>2.6382439848036121E-3</v>
      </c>
      <c r="K2416">
        <f t="shared" si="810"/>
        <v>5.8802435525890928E-3</v>
      </c>
      <c r="L2416">
        <f t="shared" si="811"/>
        <v>-3.2419995677854807E-3</v>
      </c>
      <c r="P2416" t="str">
        <f t="shared" si="803"/>
        <v/>
      </c>
      <c r="Q2416" t="str">
        <f t="shared" si="804"/>
        <v/>
      </c>
      <c r="R2416" t="str">
        <f t="shared" si="805"/>
        <v/>
      </c>
      <c r="S2416" s="1">
        <v>42999</v>
      </c>
      <c r="T2416">
        <v>1261.3399999999999</v>
      </c>
      <c r="U2416">
        <v>2914.86</v>
      </c>
      <c r="V2416">
        <f t="shared" si="821"/>
        <v>9.7610526065183834E-4</v>
      </c>
      <c r="W2416">
        <f t="shared" si="822"/>
        <v>1.315685513374909E-3</v>
      </c>
      <c r="X2416">
        <f t="shared" si="823"/>
        <v>-3.3958025272307069E-4</v>
      </c>
      <c r="Y2416" s="1">
        <v>43223</v>
      </c>
      <c r="Z2416">
        <v>5177.41</v>
      </c>
      <c r="AA2416">
        <v>3253.94</v>
      </c>
      <c r="AB2416">
        <f t="shared" si="800"/>
        <v>-5.5605067648030193E-3</v>
      </c>
      <c r="AC2416">
        <f t="shared" si="801"/>
        <v>-1.1393189606980547E-2</v>
      </c>
      <c r="AD2416">
        <f t="shared" si="802"/>
        <v>5.8326828421775279E-3</v>
      </c>
      <c r="AE2416" s="1">
        <v>42670</v>
      </c>
      <c r="AF2416">
        <v>1219.26</v>
      </c>
      <c r="AG2416">
        <v>2682.4</v>
      </c>
      <c r="AH2416">
        <f t="shared" si="815"/>
        <v>3.1428947541629615E-3</v>
      </c>
      <c r="AI2416">
        <f t="shared" si="816"/>
        <v>2.5264983331092505E-3</v>
      </c>
      <c r="AJ2416">
        <f t="shared" si="817"/>
        <v>6.1639642105371095E-4</v>
      </c>
      <c r="AK2416" s="1">
        <v>42710</v>
      </c>
      <c r="AL2416">
        <v>3856.2</v>
      </c>
      <c r="AM2416">
        <v>2916.18</v>
      </c>
      <c r="AN2416">
        <f t="shared" si="818"/>
        <v>4.7446710387468727E-3</v>
      </c>
      <c r="AO2416">
        <f t="shared" si="819"/>
        <v>-2.7699125938693836E-3</v>
      </c>
      <c r="AP2416">
        <f t="shared" si="820"/>
        <v>7.5145836326162563E-3</v>
      </c>
    </row>
    <row r="2417" spans="1:42" x14ac:dyDescent="0.25">
      <c r="A2417" s="3">
        <v>42675</v>
      </c>
      <c r="B2417">
        <v>4000</v>
      </c>
      <c r="C2417">
        <v>2705.52</v>
      </c>
      <c r="D2417">
        <f t="shared" si="806"/>
        <v>2.0893563079020794E-3</v>
      </c>
      <c r="E2417">
        <f t="shared" si="807"/>
        <v>3.6316693437399294E-3</v>
      </c>
      <c r="F2417">
        <f t="shared" si="808"/>
        <v>-1.5423130358378501E-3</v>
      </c>
      <c r="G2417" s="3">
        <v>42691</v>
      </c>
      <c r="H2417">
        <v>957.96</v>
      </c>
      <c r="I2417">
        <v>2767.7</v>
      </c>
      <c r="J2417">
        <f t="shared" si="809"/>
        <v>8.2728133880645149E-3</v>
      </c>
      <c r="K2417">
        <f t="shared" si="810"/>
        <v>6.8207861183360308E-3</v>
      </c>
      <c r="L2417">
        <f t="shared" si="811"/>
        <v>1.4520272697284842E-3</v>
      </c>
      <c r="P2417" t="str">
        <f t="shared" si="803"/>
        <v/>
      </c>
      <c r="Q2417" t="str">
        <f t="shared" si="804"/>
        <v/>
      </c>
      <c r="R2417" t="str">
        <f t="shared" si="805"/>
        <v/>
      </c>
      <c r="S2417" s="1">
        <v>43000</v>
      </c>
      <c r="T2417">
        <v>1256.3599999999999</v>
      </c>
      <c r="U2417">
        <v>2902.86</v>
      </c>
      <c r="V2417">
        <f t="shared" si="821"/>
        <v>-3.9481820920608257E-3</v>
      </c>
      <c r="W2417">
        <f t="shared" si="822"/>
        <v>-4.1168358000041039E-3</v>
      </c>
      <c r="X2417">
        <f t="shared" si="823"/>
        <v>1.6865370794327816E-4</v>
      </c>
      <c r="Y2417" s="1">
        <v>43224</v>
      </c>
      <c r="Z2417">
        <v>5211.16</v>
      </c>
      <c r="AA2417">
        <v>3275.98</v>
      </c>
      <c r="AB2417">
        <f t="shared" si="800"/>
        <v>6.5187033671276762E-3</v>
      </c>
      <c r="AC2417">
        <f t="shared" si="801"/>
        <v>6.7733271049865706E-3</v>
      </c>
      <c r="AD2417">
        <f t="shared" si="802"/>
        <v>-2.5462373785889447E-4</v>
      </c>
      <c r="AE2417" s="1">
        <v>42671</v>
      </c>
      <c r="AF2417">
        <v>1218.29</v>
      </c>
      <c r="AG2417">
        <v>2685.05</v>
      </c>
      <c r="AH2417">
        <f t="shared" si="815"/>
        <v>-7.9556452274331946E-4</v>
      </c>
      <c r="AI2417">
        <f t="shared" si="816"/>
        <v>9.8792126453917106E-4</v>
      </c>
      <c r="AJ2417">
        <f t="shared" si="817"/>
        <v>-1.7834857872824905E-3</v>
      </c>
      <c r="AK2417" s="1">
        <v>42711</v>
      </c>
      <c r="AL2417">
        <v>3847.65</v>
      </c>
      <c r="AM2417">
        <v>2927.24</v>
      </c>
      <c r="AN2417">
        <f t="shared" si="818"/>
        <v>-2.2172086510034994E-3</v>
      </c>
      <c r="AO2417">
        <f t="shared" si="819"/>
        <v>3.7926328278774513E-3</v>
      </c>
      <c r="AP2417">
        <f t="shared" si="820"/>
        <v>-6.0098414788809507E-3</v>
      </c>
    </row>
    <row r="2418" spans="1:42" x14ac:dyDescent="0.25">
      <c r="A2418" s="3">
        <v>42676</v>
      </c>
      <c r="B2418">
        <v>3940.01</v>
      </c>
      <c r="C2418">
        <v>2667.45</v>
      </c>
      <c r="D2418">
        <f t="shared" si="806"/>
        <v>-1.4997499999999997E-2</v>
      </c>
      <c r="E2418">
        <f t="shared" si="807"/>
        <v>-1.4071232147609414E-2</v>
      </c>
      <c r="F2418">
        <f t="shared" si="808"/>
        <v>-9.2626785239058318E-4</v>
      </c>
      <c r="G2418" s="3">
        <v>42692</v>
      </c>
      <c r="H2418">
        <v>955.88</v>
      </c>
      <c r="I2418">
        <v>2761.64</v>
      </c>
      <c r="J2418">
        <f t="shared" si="809"/>
        <v>-2.1712806380225214E-3</v>
      </c>
      <c r="K2418">
        <f t="shared" si="810"/>
        <v>-2.1895436644144839E-3</v>
      </c>
      <c r="L2418">
        <f t="shared" si="811"/>
        <v>1.8263026391962534E-5</v>
      </c>
      <c r="P2418" t="str">
        <f t="shared" si="803"/>
        <v/>
      </c>
      <c r="Q2418" t="str">
        <f t="shared" si="804"/>
        <v/>
      </c>
      <c r="R2418" t="str">
        <f t="shared" si="805"/>
        <v/>
      </c>
      <c r="S2418" s="1">
        <v>43003</v>
      </c>
      <c r="T2418">
        <v>1267.53</v>
      </c>
      <c r="U2418">
        <v>2928.79</v>
      </c>
      <c r="V2418">
        <f t="shared" si="821"/>
        <v>8.8907637938171469E-3</v>
      </c>
      <c r="W2418">
        <f t="shared" si="822"/>
        <v>8.9325699482578624E-3</v>
      </c>
      <c r="X2418">
        <f t="shared" si="823"/>
        <v>-4.1806154440715559E-5</v>
      </c>
      <c r="Y2418" s="1">
        <v>43227</v>
      </c>
      <c r="Z2418">
        <v>5220.08</v>
      </c>
      <c r="AA2418">
        <v>3286.93</v>
      </c>
      <c r="AB2418">
        <f t="shared" si="800"/>
        <v>1.7117110201951835E-3</v>
      </c>
      <c r="AC2418">
        <f t="shared" si="801"/>
        <v>3.3425112485423458E-3</v>
      </c>
      <c r="AD2418">
        <f t="shared" si="802"/>
        <v>-1.6308002283471623E-3</v>
      </c>
      <c r="AE2418" s="1">
        <v>42674</v>
      </c>
      <c r="AF2418">
        <v>1220.75</v>
      </c>
      <c r="AG2418">
        <v>2695.73</v>
      </c>
      <c r="AH2418">
        <f t="shared" si="815"/>
        <v>2.0192236659579699E-3</v>
      </c>
      <c r="AI2418">
        <f t="shared" si="816"/>
        <v>3.9775795609020559E-3</v>
      </c>
      <c r="AJ2418">
        <f t="shared" si="817"/>
        <v>-1.958355894944086E-3</v>
      </c>
      <c r="AK2418" s="1">
        <v>42712</v>
      </c>
      <c r="AL2418">
        <v>3899.65</v>
      </c>
      <c r="AM2418">
        <v>2990.25</v>
      </c>
      <c r="AN2418">
        <f t="shared" si="818"/>
        <v>1.3514742765064369E-2</v>
      </c>
      <c r="AO2418">
        <f t="shared" si="819"/>
        <v>2.1525395936103697E-2</v>
      </c>
      <c r="AP2418">
        <f t="shared" si="820"/>
        <v>-8.0106531710393281E-3</v>
      </c>
    </row>
    <row r="2419" spans="1:42" x14ac:dyDescent="0.25">
      <c r="A2419" s="3">
        <v>42677</v>
      </c>
      <c r="B2419">
        <v>3919.86</v>
      </c>
      <c r="C2419">
        <v>2659.24</v>
      </c>
      <c r="D2419">
        <f t="shared" si="806"/>
        <v>-5.1142002177659851E-3</v>
      </c>
      <c r="E2419">
        <f t="shared" si="807"/>
        <v>-3.0778458827719346E-3</v>
      </c>
      <c r="F2419">
        <f t="shared" si="808"/>
        <v>-2.0363543349940505E-3</v>
      </c>
      <c r="G2419" s="3">
        <v>42695</v>
      </c>
      <c r="H2419">
        <v>964.85</v>
      </c>
      <c r="I2419">
        <v>2789.39</v>
      </c>
      <c r="J2419">
        <f t="shared" si="809"/>
        <v>9.3840230991337759E-3</v>
      </c>
      <c r="K2419">
        <f t="shared" si="810"/>
        <v>1.0048377051317336E-2</v>
      </c>
      <c r="L2419">
        <f t="shared" si="811"/>
        <v>-6.6435395218356064E-4</v>
      </c>
      <c r="P2419" t="str">
        <f t="shared" si="803"/>
        <v/>
      </c>
      <c r="Q2419" t="str">
        <f t="shared" si="804"/>
        <v/>
      </c>
      <c r="R2419" t="str">
        <f t="shared" si="805"/>
        <v/>
      </c>
      <c r="S2419" s="1">
        <v>43004</v>
      </c>
      <c r="T2419">
        <v>1269.96</v>
      </c>
      <c r="U2419">
        <v>2931.65</v>
      </c>
      <c r="V2419">
        <f t="shared" si="821"/>
        <v>1.9171143878251584E-3</v>
      </c>
      <c r="W2419">
        <f t="shared" si="822"/>
        <v>9.7651248467811591E-4</v>
      </c>
      <c r="X2419">
        <f t="shared" si="823"/>
        <v>9.4060190314704251E-4</v>
      </c>
      <c r="Y2419" s="1">
        <v>43228</v>
      </c>
      <c r="Z2419">
        <v>5202.92</v>
      </c>
      <c r="AA2419">
        <v>3293.9</v>
      </c>
      <c r="AB2419">
        <f t="shared" si="800"/>
        <v>-3.2873059416713701E-3</v>
      </c>
      <c r="AC2419">
        <f t="shared" si="801"/>
        <v>2.1205197555165256E-3</v>
      </c>
      <c r="AD2419">
        <f t="shared" si="802"/>
        <v>-5.4078256971878957E-3</v>
      </c>
      <c r="AE2419" s="1">
        <v>42675</v>
      </c>
      <c r="AF2419">
        <v>1229.21</v>
      </c>
      <c r="AG2419">
        <v>2705.52</v>
      </c>
      <c r="AH2419">
        <f t="shared" si="815"/>
        <v>6.9301658816300904E-3</v>
      </c>
      <c r="AI2419">
        <f t="shared" si="816"/>
        <v>3.6316693437399294E-3</v>
      </c>
      <c r="AJ2419">
        <f t="shared" si="817"/>
        <v>3.298496537890161E-3</v>
      </c>
      <c r="AK2419" s="1">
        <v>42713</v>
      </c>
      <c r="AL2419">
        <v>3932.81</v>
      </c>
      <c r="AM2419">
        <v>2992.3</v>
      </c>
      <c r="AN2419">
        <f t="shared" si="818"/>
        <v>8.5033272216736844E-3</v>
      </c>
      <c r="AO2419">
        <f t="shared" si="819"/>
        <v>6.8556140790909659E-4</v>
      </c>
      <c r="AP2419">
        <f t="shared" si="820"/>
        <v>7.8177658137645878E-3</v>
      </c>
    </row>
    <row r="2420" spans="1:42" x14ac:dyDescent="0.25">
      <c r="A2420" s="3">
        <v>42681</v>
      </c>
      <c r="B2420">
        <v>3915.01</v>
      </c>
      <c r="C2420">
        <v>2645.67</v>
      </c>
      <c r="D2420">
        <f t="shared" si="806"/>
        <v>-1.2372890868551645E-3</v>
      </c>
      <c r="E2420">
        <f t="shared" si="807"/>
        <v>-5.102961748469359E-3</v>
      </c>
      <c r="F2420">
        <f t="shared" si="808"/>
        <v>3.8656726616141945E-3</v>
      </c>
      <c r="G2420" s="3">
        <v>42696</v>
      </c>
      <c r="H2420">
        <v>969.33</v>
      </c>
      <c r="I2420">
        <v>2799.43</v>
      </c>
      <c r="J2420">
        <f t="shared" si="809"/>
        <v>4.6432087889309859E-3</v>
      </c>
      <c r="K2420">
        <f t="shared" si="810"/>
        <v>3.5993532636167114E-3</v>
      </c>
      <c r="L2420">
        <f t="shared" si="811"/>
        <v>1.0438555253142745E-3</v>
      </c>
      <c r="P2420" t="str">
        <f t="shared" si="803"/>
        <v/>
      </c>
      <c r="Q2420" t="str">
        <f t="shared" si="804"/>
        <v/>
      </c>
      <c r="R2420" t="str">
        <f t="shared" si="805"/>
        <v/>
      </c>
      <c r="S2420" s="1">
        <v>43005</v>
      </c>
      <c r="T2420">
        <v>1276.1300000000001</v>
      </c>
      <c r="U2420">
        <v>2945.79</v>
      </c>
      <c r="V2420">
        <f t="shared" si="821"/>
        <v>4.8584207376611843E-3</v>
      </c>
      <c r="W2420">
        <f t="shared" si="822"/>
        <v>4.8232224174098448E-3</v>
      </c>
      <c r="X2420">
        <f t="shared" si="823"/>
        <v>3.519832025133951E-5</v>
      </c>
      <c r="Y2420" s="1">
        <v>43230</v>
      </c>
      <c r="Z2420">
        <v>5261.4</v>
      </c>
      <c r="AA2420">
        <v>3310.36</v>
      </c>
      <c r="AB2420">
        <f t="shared" si="800"/>
        <v>1.1239842242432907E-2</v>
      </c>
      <c r="AC2420">
        <f t="shared" si="801"/>
        <v>4.9971158808708172E-3</v>
      </c>
      <c r="AD2420">
        <f t="shared" si="802"/>
        <v>6.2427263615620898E-3</v>
      </c>
      <c r="AE2420" s="1">
        <v>42676</v>
      </c>
      <c r="AF2420">
        <v>1218.98</v>
      </c>
      <c r="AG2420">
        <v>2667.45</v>
      </c>
      <c r="AH2420">
        <f t="shared" si="815"/>
        <v>-8.3224184638914789E-3</v>
      </c>
      <c r="AI2420">
        <f t="shared" si="816"/>
        <v>-1.4071232147609414E-2</v>
      </c>
      <c r="AJ2420">
        <f t="shared" si="817"/>
        <v>5.7488136837179349E-3</v>
      </c>
      <c r="AK2420" s="1">
        <v>42716</v>
      </c>
      <c r="AL2420">
        <v>3965.77</v>
      </c>
      <c r="AM2420">
        <v>3018.11</v>
      </c>
      <c r="AN2420">
        <f t="shared" si="818"/>
        <v>8.3807760863097158E-3</v>
      </c>
      <c r="AO2420">
        <f t="shared" si="819"/>
        <v>8.6254720449152611E-3</v>
      </c>
      <c r="AP2420">
        <f t="shared" si="820"/>
        <v>-2.4469595860554527E-4</v>
      </c>
    </row>
    <row r="2421" spans="1:42" x14ac:dyDescent="0.25">
      <c r="A2421" s="3">
        <v>42682</v>
      </c>
      <c r="B2421">
        <v>3943.38</v>
      </c>
      <c r="C2421">
        <v>2666.31</v>
      </c>
      <c r="D2421">
        <f t="shared" si="806"/>
        <v>7.2464693576772543E-3</v>
      </c>
      <c r="E2421">
        <f t="shared" si="807"/>
        <v>7.8014264817607426E-3</v>
      </c>
      <c r="F2421">
        <f t="shared" si="808"/>
        <v>-5.549571240834883E-4</v>
      </c>
      <c r="G2421" s="3">
        <v>42697</v>
      </c>
      <c r="H2421">
        <v>976.51</v>
      </c>
      <c r="I2421">
        <v>2825.95</v>
      </c>
      <c r="J2421">
        <f t="shared" si="809"/>
        <v>7.4071781539826187E-3</v>
      </c>
      <c r="K2421">
        <f t="shared" si="810"/>
        <v>9.4733570762619568E-3</v>
      </c>
      <c r="L2421">
        <f t="shared" si="811"/>
        <v>-2.0661789222793381E-3</v>
      </c>
      <c r="P2421" t="str">
        <f t="shared" si="803"/>
        <v/>
      </c>
      <c r="Q2421" t="str">
        <f t="shared" si="804"/>
        <v/>
      </c>
      <c r="R2421" t="str">
        <f t="shared" si="805"/>
        <v/>
      </c>
      <c r="S2421" s="1">
        <v>43006</v>
      </c>
      <c r="T2421">
        <v>1269.94</v>
      </c>
      <c r="U2421">
        <v>2933.24</v>
      </c>
      <c r="V2421">
        <f t="shared" si="821"/>
        <v>-4.8506029949927365E-3</v>
      </c>
      <c r="W2421">
        <f t="shared" si="822"/>
        <v>-4.2603172663361333E-3</v>
      </c>
      <c r="X2421">
        <f t="shared" si="823"/>
        <v>-5.9028572865660323E-4</v>
      </c>
      <c r="Y2421" s="1">
        <v>43231</v>
      </c>
      <c r="Z2421">
        <v>5313.84</v>
      </c>
      <c r="AA2421">
        <v>3356.65</v>
      </c>
      <c r="AB2421">
        <f t="shared" si="800"/>
        <v>9.9669289542707595E-3</v>
      </c>
      <c r="AC2421">
        <f t="shared" si="801"/>
        <v>1.398337340953848E-2</v>
      </c>
      <c r="AD2421">
        <f t="shared" si="802"/>
        <v>-4.0164444552677203E-3</v>
      </c>
      <c r="AE2421" s="1">
        <v>42677</v>
      </c>
      <c r="AF2421">
        <v>1207.67</v>
      </c>
      <c r="AG2421">
        <v>2659.24</v>
      </c>
      <c r="AH2421">
        <f t="shared" si="815"/>
        <v>-9.2782490278757734E-3</v>
      </c>
      <c r="AI2421">
        <f t="shared" si="816"/>
        <v>-3.0778458827719346E-3</v>
      </c>
      <c r="AJ2421">
        <f t="shared" si="817"/>
        <v>-6.2004031451038388E-3</v>
      </c>
      <c r="AK2421" s="1">
        <v>42717</v>
      </c>
      <c r="AL2421">
        <v>3973.86</v>
      </c>
      <c r="AM2421">
        <v>3045.39</v>
      </c>
      <c r="AN2421">
        <f t="shared" si="818"/>
        <v>2.0399569314408783E-3</v>
      </c>
      <c r="AO2421">
        <f t="shared" si="819"/>
        <v>9.0387692960163246E-3</v>
      </c>
      <c r="AP2421">
        <f t="shared" si="820"/>
        <v>-6.9988123645754463E-3</v>
      </c>
    </row>
    <row r="2422" spans="1:42" x14ac:dyDescent="0.25">
      <c r="A2422" s="3">
        <v>42683</v>
      </c>
      <c r="B2422">
        <v>4031.3</v>
      </c>
      <c r="C2422">
        <v>2725.45</v>
      </c>
      <c r="D2422">
        <f t="shared" si="806"/>
        <v>2.2295594134980723E-2</v>
      </c>
      <c r="E2422">
        <f t="shared" si="807"/>
        <v>2.2180466637412799E-2</v>
      </c>
      <c r="F2422">
        <f t="shared" si="808"/>
        <v>1.1512749756792395E-4</v>
      </c>
      <c r="G2422" s="3">
        <v>42698</v>
      </c>
      <c r="H2422">
        <v>985.04</v>
      </c>
      <c r="I2422">
        <v>2849.28</v>
      </c>
      <c r="J2422">
        <f t="shared" si="809"/>
        <v>8.7351896037930477E-3</v>
      </c>
      <c r="K2422">
        <f t="shared" si="810"/>
        <v>8.255630849802964E-3</v>
      </c>
      <c r="L2422">
        <f t="shared" si="811"/>
        <v>4.7955875399008363E-4</v>
      </c>
      <c r="P2422" t="str">
        <f t="shared" si="803"/>
        <v/>
      </c>
      <c r="Q2422" t="str">
        <f t="shared" si="804"/>
        <v/>
      </c>
      <c r="R2422" t="str">
        <f t="shared" si="805"/>
        <v/>
      </c>
      <c r="S2422" s="1">
        <v>43007</v>
      </c>
      <c r="T2422">
        <v>1273.9000000000001</v>
      </c>
      <c r="U2422">
        <v>2941.1</v>
      </c>
      <c r="V2422">
        <f t="shared" si="821"/>
        <v>3.1182575554751235E-3</v>
      </c>
      <c r="W2422">
        <f t="shared" si="822"/>
        <v>2.6796307155227961E-3</v>
      </c>
      <c r="X2422">
        <f t="shared" si="823"/>
        <v>4.3862683995232743E-4</v>
      </c>
      <c r="Y2422" s="1">
        <v>43234</v>
      </c>
      <c r="Z2422">
        <v>5337.8</v>
      </c>
      <c r="AA2422">
        <v>3376.42</v>
      </c>
      <c r="AB2422">
        <f t="shared" si="800"/>
        <v>4.5089803230808911E-3</v>
      </c>
      <c r="AC2422">
        <f t="shared" si="801"/>
        <v>5.8898008431025328E-3</v>
      </c>
      <c r="AD2422">
        <f t="shared" si="802"/>
        <v>-1.3808205200216417E-3</v>
      </c>
      <c r="AE2422" s="1">
        <v>42681</v>
      </c>
      <c r="AF2422">
        <v>1205.0899999999999</v>
      </c>
      <c r="AG2422">
        <v>2645.67</v>
      </c>
      <c r="AH2422">
        <f t="shared" si="815"/>
        <v>-2.1363451936374789E-3</v>
      </c>
      <c r="AI2422">
        <f t="shared" si="816"/>
        <v>-5.102961748469359E-3</v>
      </c>
      <c r="AJ2422">
        <f t="shared" si="817"/>
        <v>2.9666165548318801E-3</v>
      </c>
      <c r="AK2422" s="1">
        <v>42718</v>
      </c>
      <c r="AL2422">
        <v>3971.56</v>
      </c>
      <c r="AM2422">
        <v>3021.04</v>
      </c>
      <c r="AN2422">
        <f t="shared" si="818"/>
        <v>-5.7878234260899664E-4</v>
      </c>
      <c r="AO2422">
        <f t="shared" si="819"/>
        <v>-7.9956918489914042E-3</v>
      </c>
      <c r="AP2422">
        <f t="shared" si="820"/>
        <v>7.4169095063824075E-3</v>
      </c>
    </row>
    <row r="2423" spans="1:42" x14ac:dyDescent="0.25">
      <c r="A2423" s="3">
        <v>42684</v>
      </c>
      <c r="B2423">
        <v>4099.28</v>
      </c>
      <c r="C2423">
        <v>2769.42</v>
      </c>
      <c r="D2423">
        <f t="shared" si="806"/>
        <v>1.6863046659886249E-2</v>
      </c>
      <c r="E2423">
        <f t="shared" si="807"/>
        <v>1.6133115632281037E-2</v>
      </c>
      <c r="F2423">
        <f t="shared" si="808"/>
        <v>7.2993102760521289E-4</v>
      </c>
      <c r="G2423" s="3">
        <v>42699</v>
      </c>
      <c r="H2423">
        <v>982.45</v>
      </c>
      <c r="I2423">
        <v>2842.75</v>
      </c>
      <c r="J2423">
        <f t="shared" si="809"/>
        <v>-2.6293348493461322E-3</v>
      </c>
      <c r="K2423">
        <f t="shared" si="810"/>
        <v>-2.2918070530099088E-3</v>
      </c>
      <c r="L2423">
        <f t="shared" si="811"/>
        <v>-3.3752779633622332E-4</v>
      </c>
      <c r="P2423" t="str">
        <f t="shared" si="803"/>
        <v/>
      </c>
      <c r="Q2423" t="str">
        <f t="shared" si="804"/>
        <v/>
      </c>
      <c r="R2423" t="str">
        <f t="shared" si="805"/>
        <v/>
      </c>
      <c r="S2423" s="1">
        <v>43010</v>
      </c>
      <c r="T2423">
        <v>1272.07</v>
      </c>
      <c r="U2423">
        <v>2939.02</v>
      </c>
      <c r="V2423">
        <f t="shared" si="821"/>
        <v>-1.4365334798650542E-3</v>
      </c>
      <c r="W2423">
        <f t="shared" si="822"/>
        <v>-7.0721838767806577E-4</v>
      </c>
      <c r="X2423">
        <f t="shared" si="823"/>
        <v>-7.2931509218698842E-4</v>
      </c>
      <c r="Y2423" s="1">
        <v>43235</v>
      </c>
      <c r="Z2423">
        <v>5312.38</v>
      </c>
      <c r="AA2423">
        <v>3346.94</v>
      </c>
      <c r="AB2423">
        <f t="shared" si="800"/>
        <v>-4.7622616059050937E-3</v>
      </c>
      <c r="AC2423">
        <f t="shared" si="801"/>
        <v>-8.7311412679702549E-3</v>
      </c>
      <c r="AD2423">
        <f t="shared" si="802"/>
        <v>3.9688796620651612E-3</v>
      </c>
      <c r="AE2423" s="1">
        <v>42682</v>
      </c>
      <c r="AF2423">
        <v>1209.3900000000001</v>
      </c>
      <c r="AG2423">
        <v>2666.31</v>
      </c>
      <c r="AH2423">
        <f t="shared" si="815"/>
        <v>3.568198225858854E-3</v>
      </c>
      <c r="AI2423">
        <f t="shared" si="816"/>
        <v>7.8014264817607426E-3</v>
      </c>
      <c r="AJ2423">
        <f t="shared" si="817"/>
        <v>-4.2332282559018886E-3</v>
      </c>
      <c r="AK2423" s="1">
        <v>42719</v>
      </c>
      <c r="AL2423">
        <v>3953.92</v>
      </c>
      <c r="AM2423">
        <v>3032.38</v>
      </c>
      <c r="AN2423">
        <f t="shared" si="818"/>
        <v>-4.441579631177639E-3</v>
      </c>
      <c r="AO2423">
        <f t="shared" si="819"/>
        <v>3.7536742313906135E-3</v>
      </c>
      <c r="AP2423">
        <f t="shared" si="820"/>
        <v>-8.1952538625682525E-3</v>
      </c>
    </row>
    <row r="2424" spans="1:42" x14ac:dyDescent="0.25">
      <c r="A2424" s="3">
        <v>42685</v>
      </c>
      <c r="B2424">
        <v>4079.3</v>
      </c>
      <c r="C2424">
        <v>2753.01</v>
      </c>
      <c r="D2424">
        <f t="shared" si="806"/>
        <v>-4.8740266583399139E-3</v>
      </c>
      <c r="E2424">
        <f t="shared" si="807"/>
        <v>-5.9254284290573001E-3</v>
      </c>
      <c r="F2424">
        <f t="shared" si="808"/>
        <v>1.0514017707173862E-3</v>
      </c>
      <c r="G2424" s="3">
        <v>42702</v>
      </c>
      <c r="H2424">
        <v>980.35</v>
      </c>
      <c r="I2424">
        <v>2838</v>
      </c>
      <c r="J2424">
        <f t="shared" si="809"/>
        <v>-2.1375133594585538E-3</v>
      </c>
      <c r="K2424">
        <f t="shared" si="810"/>
        <v>-1.6709172456248478E-3</v>
      </c>
      <c r="L2424">
        <f t="shared" si="811"/>
        <v>-4.6659611383370603E-4</v>
      </c>
      <c r="P2424" t="str">
        <f t="shared" si="803"/>
        <v/>
      </c>
      <c r="Q2424" t="str">
        <f t="shared" si="804"/>
        <v/>
      </c>
      <c r="R2424" t="str">
        <f t="shared" si="805"/>
        <v/>
      </c>
      <c r="S2424" s="1">
        <v>43011</v>
      </c>
      <c r="T2424">
        <v>1272.32</v>
      </c>
      <c r="U2424">
        <v>2940.56</v>
      </c>
      <c r="V2424">
        <f t="shared" si="821"/>
        <v>1.9653006516939797E-4</v>
      </c>
      <c r="W2424">
        <f t="shared" si="822"/>
        <v>5.2398418520449574E-4</v>
      </c>
      <c r="X2424">
        <f t="shared" si="823"/>
        <v>-3.2745412003509777E-4</v>
      </c>
      <c r="Y2424" s="1">
        <v>43236</v>
      </c>
      <c r="Z2424">
        <v>5313.28</v>
      </c>
      <c r="AA2424">
        <v>3348.88</v>
      </c>
      <c r="AB2424">
        <f t="shared" si="800"/>
        <v>1.6941559150507324E-4</v>
      </c>
      <c r="AC2424">
        <f t="shared" si="801"/>
        <v>5.7963393428028809E-4</v>
      </c>
      <c r="AD2424">
        <f t="shared" si="802"/>
        <v>-4.1021834277521485E-4</v>
      </c>
      <c r="AE2424" s="1">
        <v>42683</v>
      </c>
      <c r="AF2424">
        <v>1222.74</v>
      </c>
      <c r="AG2424">
        <v>2725.45</v>
      </c>
      <c r="AH2424">
        <f t="shared" si="815"/>
        <v>1.1038622776771589E-2</v>
      </c>
      <c r="AI2424">
        <f t="shared" si="816"/>
        <v>2.2180466637412799E-2</v>
      </c>
      <c r="AJ2424">
        <f t="shared" si="817"/>
        <v>-1.114184386064121E-2</v>
      </c>
      <c r="AK2424" s="1">
        <v>42720</v>
      </c>
      <c r="AL2424">
        <v>3982.75</v>
      </c>
      <c r="AM2424">
        <v>3024.82</v>
      </c>
      <c r="AN2424">
        <f t="shared" si="818"/>
        <v>7.2914980576237465E-3</v>
      </c>
      <c r="AO2424">
        <f t="shared" si="819"/>
        <v>-2.4930912352673085E-3</v>
      </c>
      <c r="AP2424">
        <f t="shared" si="820"/>
        <v>9.7845892928910549E-3</v>
      </c>
    </row>
    <row r="2425" spans="1:42" x14ac:dyDescent="0.25">
      <c r="A2425" s="3">
        <v>42688</v>
      </c>
      <c r="B2425">
        <v>4054.09</v>
      </c>
      <c r="C2425">
        <v>2739.56</v>
      </c>
      <c r="D2425">
        <f t="shared" si="806"/>
        <v>-6.1799818596327549E-3</v>
      </c>
      <c r="E2425">
        <f t="shared" si="807"/>
        <v>-4.8855616216433306E-3</v>
      </c>
      <c r="F2425">
        <f t="shared" si="808"/>
        <v>-1.2944202379894243E-3</v>
      </c>
      <c r="G2425" s="3">
        <v>42703</v>
      </c>
      <c r="H2425">
        <v>975.13</v>
      </c>
      <c r="I2425">
        <v>2827.42</v>
      </c>
      <c r="J2425">
        <f t="shared" si="809"/>
        <v>-5.3246289590452855E-3</v>
      </c>
      <c r="K2425">
        <f t="shared" si="810"/>
        <v>-3.7279774489076267E-3</v>
      </c>
      <c r="L2425">
        <f t="shared" si="811"/>
        <v>-1.5966515101376588E-3</v>
      </c>
      <c r="P2425" t="str">
        <f t="shared" si="803"/>
        <v/>
      </c>
      <c r="Q2425" t="str">
        <f t="shared" si="804"/>
        <v/>
      </c>
      <c r="R2425" t="str">
        <f t="shared" si="805"/>
        <v/>
      </c>
      <c r="S2425" s="1">
        <v>43012</v>
      </c>
      <c r="T2425">
        <v>1272.1600000000001</v>
      </c>
      <c r="U2425">
        <v>2940.96</v>
      </c>
      <c r="V2425">
        <f t="shared" si="821"/>
        <v>-1.2575452716290236E-4</v>
      </c>
      <c r="W2425">
        <f t="shared" si="822"/>
        <v>1.3602851157612506E-4</v>
      </c>
      <c r="X2425">
        <f t="shared" si="823"/>
        <v>-2.6178303873902742E-4</v>
      </c>
      <c r="Y2425" s="1">
        <v>43237</v>
      </c>
      <c r="Z2425">
        <v>5292.48</v>
      </c>
      <c r="AA2425">
        <v>3327.57</v>
      </c>
      <c r="AB2425">
        <f t="shared" si="800"/>
        <v>-3.914719344736195E-3</v>
      </c>
      <c r="AC2425">
        <f t="shared" si="801"/>
        <v>-6.3633214686701356E-3</v>
      </c>
      <c r="AD2425">
        <f t="shared" si="802"/>
        <v>2.4486021239339406E-3</v>
      </c>
      <c r="AE2425" s="1">
        <v>42684</v>
      </c>
      <c r="AF2425">
        <v>1260.01</v>
      </c>
      <c r="AG2425">
        <v>2769.42</v>
      </c>
      <c r="AH2425">
        <f t="shared" si="815"/>
        <v>3.048072362072074E-2</v>
      </c>
      <c r="AI2425">
        <f t="shared" si="816"/>
        <v>1.6133115632281037E-2</v>
      </c>
      <c r="AJ2425">
        <f t="shared" si="817"/>
        <v>1.4347607988439703E-2</v>
      </c>
      <c r="AK2425" s="1">
        <v>42723</v>
      </c>
      <c r="AL2425">
        <v>3966.75</v>
      </c>
      <c r="AM2425">
        <v>3003.51</v>
      </c>
      <c r="AN2425">
        <f t="shared" si="818"/>
        <v>-4.0173247128240108E-3</v>
      </c>
      <c r="AO2425">
        <f t="shared" si="819"/>
        <v>-7.0450473086001164E-3</v>
      </c>
      <c r="AP2425">
        <f t="shared" si="820"/>
        <v>3.0277225957761056E-3</v>
      </c>
    </row>
    <row r="2426" spans="1:42" x14ac:dyDescent="0.25">
      <c r="A2426" s="3">
        <v>42689</v>
      </c>
      <c r="B2426">
        <v>4048.14</v>
      </c>
      <c r="C2426">
        <v>2732.88</v>
      </c>
      <c r="D2426">
        <f t="shared" si="806"/>
        <v>-1.4676536534710127E-3</v>
      </c>
      <c r="E2426">
        <f t="shared" si="807"/>
        <v>-2.4383477638744155E-3</v>
      </c>
      <c r="F2426">
        <f t="shared" si="808"/>
        <v>9.7069411040340281E-4</v>
      </c>
      <c r="G2426" s="3">
        <v>42704</v>
      </c>
      <c r="H2426">
        <v>986.91</v>
      </c>
      <c r="I2426">
        <v>2851.91</v>
      </c>
      <c r="J2426">
        <f t="shared" si="809"/>
        <v>1.2080440556643701E-2</v>
      </c>
      <c r="K2426">
        <f t="shared" si="810"/>
        <v>8.6616066944422698E-3</v>
      </c>
      <c r="L2426">
        <f t="shared" si="811"/>
        <v>3.4188338622014314E-3</v>
      </c>
      <c r="P2426" t="str">
        <f t="shared" si="803"/>
        <v/>
      </c>
      <c r="Q2426" t="str">
        <f t="shared" si="804"/>
        <v/>
      </c>
      <c r="R2426" t="str">
        <f t="shared" si="805"/>
        <v/>
      </c>
      <c r="S2426" s="1">
        <v>43013</v>
      </c>
      <c r="T2426">
        <v>1278.79</v>
      </c>
      <c r="U2426">
        <v>2956.86</v>
      </c>
      <c r="V2426">
        <f t="shared" si="821"/>
        <v>5.211608602691431E-3</v>
      </c>
      <c r="W2426">
        <f t="shared" si="822"/>
        <v>5.4063979108862625E-3</v>
      </c>
      <c r="X2426">
        <f t="shared" si="823"/>
        <v>-1.9478930819483153E-4</v>
      </c>
      <c r="Y2426" s="1">
        <v>43238</v>
      </c>
      <c r="Z2426">
        <v>5290.09</v>
      </c>
      <c r="AA2426">
        <v>3332.49</v>
      </c>
      <c r="AB2426">
        <f t="shared" si="800"/>
        <v>-4.5158413446988455E-4</v>
      </c>
      <c r="AC2426">
        <f t="shared" si="801"/>
        <v>1.4785564240571425E-3</v>
      </c>
      <c r="AD2426">
        <f t="shared" si="802"/>
        <v>-1.930140558527027E-3</v>
      </c>
      <c r="AE2426" s="1">
        <v>42685</v>
      </c>
      <c r="AF2426">
        <v>1254.05</v>
      </c>
      <c r="AG2426">
        <v>2753.01</v>
      </c>
      <c r="AH2426">
        <f t="shared" si="815"/>
        <v>-4.7301211895144357E-3</v>
      </c>
      <c r="AI2426">
        <f t="shared" si="816"/>
        <v>-5.9254284290573001E-3</v>
      </c>
      <c r="AJ2426">
        <f t="shared" si="817"/>
        <v>1.1953072395428643E-3</v>
      </c>
      <c r="AK2426" s="1">
        <v>42724</v>
      </c>
      <c r="AL2426">
        <v>3961.75</v>
      </c>
      <c r="AM2426">
        <v>3017.98</v>
      </c>
      <c r="AN2426">
        <f t="shared" si="818"/>
        <v>-1.2604777210563078E-3</v>
      </c>
      <c r="AO2426">
        <f t="shared" si="819"/>
        <v>4.8176966282782452E-3</v>
      </c>
      <c r="AP2426">
        <f t="shared" si="820"/>
        <v>-6.078174349334553E-3</v>
      </c>
    </row>
    <row r="2427" spans="1:42" x14ac:dyDescent="0.25">
      <c r="A2427" s="3">
        <v>42690</v>
      </c>
      <c r="B2427">
        <v>4056.86</v>
      </c>
      <c r="C2427">
        <v>2748.95</v>
      </c>
      <c r="D2427">
        <f t="shared" si="806"/>
        <v>2.1540756989630871E-3</v>
      </c>
      <c r="E2427">
        <f t="shared" si="807"/>
        <v>5.8802435525890928E-3</v>
      </c>
      <c r="F2427">
        <f t="shared" si="808"/>
        <v>-3.7261678536260057E-3</v>
      </c>
      <c r="G2427" s="3">
        <v>42705</v>
      </c>
      <c r="H2427">
        <v>993.79</v>
      </c>
      <c r="I2427">
        <v>2874.88</v>
      </c>
      <c r="J2427">
        <f t="shared" si="809"/>
        <v>6.9712537110779849E-3</v>
      </c>
      <c r="K2427">
        <f t="shared" si="810"/>
        <v>8.0542513613683919E-3</v>
      </c>
      <c r="L2427">
        <f t="shared" si="811"/>
        <v>-1.0829976502904071E-3</v>
      </c>
      <c r="P2427" t="str">
        <f t="shared" si="803"/>
        <v/>
      </c>
      <c r="Q2427" t="str">
        <f t="shared" si="804"/>
        <v/>
      </c>
      <c r="R2427" t="str">
        <f t="shared" si="805"/>
        <v/>
      </c>
      <c r="S2427" s="1">
        <v>43014</v>
      </c>
      <c r="T2427">
        <v>1281.4000000000001</v>
      </c>
      <c r="U2427">
        <v>2964.7</v>
      </c>
      <c r="V2427">
        <f t="shared" si="821"/>
        <v>2.0409918751320699E-3</v>
      </c>
      <c r="W2427">
        <f t="shared" si="822"/>
        <v>2.6514613475103754E-3</v>
      </c>
      <c r="X2427">
        <f t="shared" si="823"/>
        <v>-6.1046947237830551E-4</v>
      </c>
      <c r="Y2427" s="1">
        <v>43241</v>
      </c>
      <c r="Z2427">
        <v>5307.77</v>
      </c>
      <c r="AA2427">
        <v>3340.63</v>
      </c>
      <c r="AB2427">
        <f t="shared" ref="AB2427:AB2490" si="824">IFERROR(Z2427/Z2426-1,"")</f>
        <v>3.3420981495588808E-3</v>
      </c>
      <c r="AC2427">
        <f t="shared" ref="AC2427:AC2490" si="825">IFERROR(AA2427/AA2426-1,"")</f>
        <v>2.4426179823495708E-3</v>
      </c>
      <c r="AD2427">
        <f t="shared" ref="AD2427:AD2490" si="826">IFERROR(AB2427-AC2427,"")</f>
        <v>8.9948016720931001E-4</v>
      </c>
      <c r="AE2427" s="1">
        <v>42688</v>
      </c>
      <c r="AF2427">
        <v>1243.45</v>
      </c>
      <c r="AG2427">
        <v>2739.56</v>
      </c>
      <c r="AH2427">
        <f t="shared" si="815"/>
        <v>-8.4526135321557616E-3</v>
      </c>
      <c r="AI2427">
        <f t="shared" si="816"/>
        <v>-4.8855616216433306E-3</v>
      </c>
      <c r="AJ2427">
        <f t="shared" si="817"/>
        <v>-3.567051910512431E-3</v>
      </c>
      <c r="AK2427" s="1">
        <v>42725</v>
      </c>
      <c r="AL2427">
        <v>3968.75</v>
      </c>
      <c r="AM2427">
        <v>2998.96</v>
      </c>
      <c r="AN2427">
        <f t="shared" si="818"/>
        <v>1.7668959424497199E-3</v>
      </c>
      <c r="AO2427">
        <f t="shared" si="819"/>
        <v>-6.3022286429995633E-3</v>
      </c>
      <c r="AP2427">
        <f t="shared" si="820"/>
        <v>8.0691245854492832E-3</v>
      </c>
    </row>
    <row r="2428" spans="1:42" x14ac:dyDescent="0.25">
      <c r="A2428" s="3">
        <v>42691</v>
      </c>
      <c r="B2428">
        <v>4091.32</v>
      </c>
      <c r="C2428">
        <v>2767.7</v>
      </c>
      <c r="D2428">
        <f t="shared" si="806"/>
        <v>8.4942541768757707E-3</v>
      </c>
      <c r="E2428">
        <f t="shared" si="807"/>
        <v>6.8207861183360308E-3</v>
      </c>
      <c r="F2428">
        <f t="shared" si="808"/>
        <v>1.6734680585397399E-3</v>
      </c>
      <c r="G2428" s="3">
        <v>42706</v>
      </c>
      <c r="H2428">
        <v>998.39</v>
      </c>
      <c r="I2428">
        <v>2884.53</v>
      </c>
      <c r="J2428">
        <f t="shared" si="809"/>
        <v>4.6287445033659225E-3</v>
      </c>
      <c r="K2428">
        <f t="shared" si="810"/>
        <v>3.3566618432769868E-3</v>
      </c>
      <c r="L2428">
        <f t="shared" si="811"/>
        <v>1.2720826600889357E-3</v>
      </c>
      <c r="P2428" t="str">
        <f t="shared" si="803"/>
        <v/>
      </c>
      <c r="Q2428" t="str">
        <f t="shared" si="804"/>
        <v/>
      </c>
      <c r="R2428" t="str">
        <f t="shared" si="805"/>
        <v/>
      </c>
      <c r="S2428" s="1">
        <v>43017</v>
      </c>
      <c r="T2428">
        <v>1281.71</v>
      </c>
      <c r="U2428">
        <v>2971.21</v>
      </c>
      <c r="V2428">
        <f t="shared" si="821"/>
        <v>2.4192289683155899E-4</v>
      </c>
      <c r="W2428">
        <f t="shared" si="822"/>
        <v>2.1958376901543009E-3</v>
      </c>
      <c r="X2428">
        <f t="shared" si="823"/>
        <v>-1.9539147933227419E-3</v>
      </c>
      <c r="Y2428" s="1">
        <v>43242</v>
      </c>
      <c r="Z2428">
        <v>5295.09</v>
      </c>
      <c r="AA2428">
        <v>3332.38</v>
      </c>
      <c r="AB2428">
        <f t="shared" si="824"/>
        <v>-2.3889505385501497E-3</v>
      </c>
      <c r="AC2428">
        <f t="shared" si="825"/>
        <v>-2.4695940586056953E-3</v>
      </c>
      <c r="AD2428">
        <f t="shared" si="826"/>
        <v>8.0643520055545537E-5</v>
      </c>
      <c r="AE2428" s="1">
        <v>42689</v>
      </c>
      <c r="AF2428">
        <v>1239.6199999999999</v>
      </c>
      <c r="AG2428">
        <v>2732.88</v>
      </c>
      <c r="AH2428">
        <f t="shared" si="815"/>
        <v>-3.0801399332504031E-3</v>
      </c>
      <c r="AI2428">
        <f t="shared" si="816"/>
        <v>-2.4383477638744155E-3</v>
      </c>
      <c r="AJ2428">
        <f t="shared" si="817"/>
        <v>-6.417921693759876E-4</v>
      </c>
      <c r="AK2428" s="1">
        <v>42726</v>
      </c>
      <c r="AL2428">
        <v>3890.26</v>
      </c>
      <c r="AM2428">
        <v>2957.14</v>
      </c>
      <c r="AN2428">
        <f t="shared" si="818"/>
        <v>-1.9777007874015706E-2</v>
      </c>
      <c r="AO2428">
        <f t="shared" si="819"/>
        <v>-1.3944834209192569E-2</v>
      </c>
      <c r="AP2428">
        <f t="shared" si="820"/>
        <v>-5.832173664823137E-3</v>
      </c>
    </row>
    <row r="2429" spans="1:42" x14ac:dyDescent="0.25">
      <c r="A2429" s="3">
        <v>42692</v>
      </c>
      <c r="B2429">
        <v>4082.29</v>
      </c>
      <c r="C2429">
        <v>2761.64</v>
      </c>
      <c r="D2429">
        <f t="shared" si="806"/>
        <v>-2.2071116412307745E-3</v>
      </c>
      <c r="E2429">
        <f t="shared" si="807"/>
        <v>-2.1895436644144839E-3</v>
      </c>
      <c r="F2429">
        <f t="shared" si="808"/>
        <v>-1.7567976816290631E-5</v>
      </c>
      <c r="G2429" s="3">
        <v>42709</v>
      </c>
      <c r="H2429">
        <v>1012.04</v>
      </c>
      <c r="I2429">
        <v>2924.28</v>
      </c>
      <c r="J2429">
        <f t="shared" si="809"/>
        <v>1.3672011939222184E-2</v>
      </c>
      <c r="K2429">
        <f t="shared" si="810"/>
        <v>1.3780407900073843E-2</v>
      </c>
      <c r="L2429">
        <f t="shared" si="811"/>
        <v>-1.0839596085165937E-4</v>
      </c>
      <c r="P2429" t="str">
        <f t="shared" si="803"/>
        <v/>
      </c>
      <c r="Q2429" t="str">
        <f t="shared" si="804"/>
        <v/>
      </c>
      <c r="R2429" t="str">
        <f t="shared" si="805"/>
        <v/>
      </c>
      <c r="S2429" s="1">
        <v>43018</v>
      </c>
      <c r="T2429">
        <v>1277.83</v>
      </c>
      <c r="U2429">
        <v>2957.91</v>
      </c>
      <c r="V2429">
        <f t="shared" si="821"/>
        <v>-3.0272058421952908E-3</v>
      </c>
      <c r="W2429">
        <f t="shared" si="822"/>
        <v>-4.4762908040832938E-3</v>
      </c>
      <c r="X2429">
        <f t="shared" si="823"/>
        <v>1.4490849618880031E-3</v>
      </c>
      <c r="Y2429" s="1">
        <v>43243</v>
      </c>
      <c r="Z2429">
        <v>5233.46</v>
      </c>
      <c r="AA2429">
        <v>3287.56</v>
      </c>
      <c r="AB2429">
        <f t="shared" si="824"/>
        <v>-1.1639084510367215E-2</v>
      </c>
      <c r="AC2429">
        <f t="shared" si="825"/>
        <v>-1.3449846656143682E-2</v>
      </c>
      <c r="AD2429">
        <f t="shared" si="826"/>
        <v>1.8107621457764678E-3</v>
      </c>
      <c r="AE2429" s="1">
        <v>42690</v>
      </c>
      <c r="AF2429">
        <v>1248.3800000000001</v>
      </c>
      <c r="AG2429">
        <v>2748.95</v>
      </c>
      <c r="AH2429">
        <f t="shared" si="815"/>
        <v>7.0666817250448766E-3</v>
      </c>
      <c r="AI2429">
        <f t="shared" si="816"/>
        <v>5.8802435525890928E-3</v>
      </c>
      <c r="AJ2429">
        <f t="shared" si="817"/>
        <v>1.1864381724557838E-3</v>
      </c>
      <c r="AK2429" s="1">
        <v>42727</v>
      </c>
      <c r="AL2429">
        <v>3875.43</v>
      </c>
      <c r="AM2429">
        <v>2955.16</v>
      </c>
      <c r="AN2429">
        <f t="shared" si="818"/>
        <v>-3.8120845393367908E-3</v>
      </c>
      <c r="AO2429">
        <f t="shared" si="819"/>
        <v>-6.6956586431488052E-4</v>
      </c>
      <c r="AP2429">
        <f t="shared" si="820"/>
        <v>-3.1425186750219103E-3</v>
      </c>
    </row>
    <row r="2430" spans="1:42" x14ac:dyDescent="0.25">
      <c r="A2430" s="3">
        <v>42695</v>
      </c>
      <c r="B2430">
        <v>4122.22</v>
      </c>
      <c r="C2430">
        <v>2789.39</v>
      </c>
      <c r="D2430">
        <f t="shared" si="806"/>
        <v>9.7812747257055577E-3</v>
      </c>
      <c r="E2430">
        <f t="shared" si="807"/>
        <v>1.0048377051317336E-2</v>
      </c>
      <c r="F2430">
        <f t="shared" si="808"/>
        <v>-2.6710232561177882E-4</v>
      </c>
      <c r="G2430" s="3">
        <v>42710</v>
      </c>
      <c r="H2430">
        <v>1008.2</v>
      </c>
      <c r="I2430">
        <v>2916.18</v>
      </c>
      <c r="J2430">
        <f t="shared" si="809"/>
        <v>-3.7943164301805776E-3</v>
      </c>
      <c r="K2430">
        <f t="shared" si="810"/>
        <v>-2.7699125938693836E-3</v>
      </c>
      <c r="L2430">
        <f t="shared" si="811"/>
        <v>-1.024403836311194E-3</v>
      </c>
      <c r="P2430" t="str">
        <f t="shared" si="803"/>
        <v/>
      </c>
      <c r="Q2430" t="str">
        <f t="shared" si="804"/>
        <v/>
      </c>
      <c r="R2430" t="str">
        <f t="shared" si="805"/>
        <v/>
      </c>
      <c r="S2430" s="1">
        <v>43019</v>
      </c>
      <c r="T2430">
        <v>1285.54</v>
      </c>
      <c r="U2430">
        <v>2978.8</v>
      </c>
      <c r="V2430">
        <f t="shared" si="821"/>
        <v>6.0336664501539072E-3</v>
      </c>
      <c r="W2430">
        <f t="shared" si="822"/>
        <v>7.0624190729267067E-3</v>
      </c>
      <c r="X2430">
        <f t="shared" si="823"/>
        <v>-1.0287526227727994E-3</v>
      </c>
      <c r="Y2430" s="1">
        <v>43244</v>
      </c>
      <c r="Z2430">
        <v>5222.6899999999996</v>
      </c>
      <c r="AA2430">
        <v>3285.33</v>
      </c>
      <c r="AB2430">
        <f t="shared" si="824"/>
        <v>-2.0579119741052088E-3</v>
      </c>
      <c r="AC2430">
        <f t="shared" si="825"/>
        <v>-6.7831461631118195E-4</v>
      </c>
      <c r="AD2430">
        <f t="shared" si="826"/>
        <v>-1.3795973577940268E-3</v>
      </c>
      <c r="AE2430" s="1">
        <v>42691</v>
      </c>
      <c r="AF2430">
        <v>1248.94</v>
      </c>
      <c r="AG2430">
        <v>2767.7</v>
      </c>
      <c r="AH2430">
        <f t="shared" si="815"/>
        <v>4.4858136144432237E-4</v>
      </c>
      <c r="AI2430">
        <f t="shared" si="816"/>
        <v>6.8207861183360308E-3</v>
      </c>
      <c r="AJ2430">
        <f t="shared" si="817"/>
        <v>-6.3722047568917084E-3</v>
      </c>
      <c r="AK2430" s="1">
        <v>42730</v>
      </c>
      <c r="AL2430">
        <v>3898.49</v>
      </c>
      <c r="AM2430">
        <v>2961.52</v>
      </c>
      <c r="AN2430">
        <f t="shared" si="818"/>
        <v>5.9503074497539998E-3</v>
      </c>
      <c r="AO2430">
        <f t="shared" si="819"/>
        <v>2.1521677337268397E-3</v>
      </c>
      <c r="AP2430">
        <f t="shared" si="820"/>
        <v>3.7981397160271602E-3</v>
      </c>
    </row>
    <row r="2431" spans="1:42" x14ac:dyDescent="0.25">
      <c r="A2431" s="3">
        <v>42696</v>
      </c>
      <c r="B2431">
        <v>4142.32</v>
      </c>
      <c r="C2431">
        <v>2799.43</v>
      </c>
      <c r="D2431">
        <f t="shared" si="806"/>
        <v>4.8760134102496799E-3</v>
      </c>
      <c r="E2431">
        <f t="shared" si="807"/>
        <v>3.5993532636167114E-3</v>
      </c>
      <c r="F2431">
        <f t="shared" si="808"/>
        <v>1.2766601466329686E-3</v>
      </c>
      <c r="G2431" s="3">
        <v>42711</v>
      </c>
      <c r="H2431">
        <v>1010.57</v>
      </c>
      <c r="I2431">
        <v>2927.24</v>
      </c>
      <c r="J2431">
        <f t="shared" si="809"/>
        <v>2.3507240626858827E-3</v>
      </c>
      <c r="K2431">
        <f t="shared" si="810"/>
        <v>3.7926328278774513E-3</v>
      </c>
      <c r="L2431">
        <f t="shared" si="811"/>
        <v>-1.4419087651915685E-3</v>
      </c>
      <c r="P2431" t="str">
        <f t="shared" si="803"/>
        <v/>
      </c>
      <c r="Q2431" t="str">
        <f t="shared" si="804"/>
        <v/>
      </c>
      <c r="R2431" t="str">
        <f t="shared" si="805"/>
        <v/>
      </c>
      <c r="S2431" s="1">
        <v>43020</v>
      </c>
      <c r="T2431">
        <v>1282.8499999999999</v>
      </c>
      <c r="U2431">
        <v>2973.03</v>
      </c>
      <c r="V2431">
        <f t="shared" si="821"/>
        <v>-2.0925058730183466E-3</v>
      </c>
      <c r="W2431">
        <f t="shared" si="822"/>
        <v>-1.9370216194440903E-3</v>
      </c>
      <c r="X2431">
        <f t="shared" si="823"/>
        <v>-1.5548425357425621E-4</v>
      </c>
      <c r="Y2431" s="1">
        <v>43245</v>
      </c>
      <c r="Z2431">
        <v>5255.56</v>
      </c>
      <c r="AA2431">
        <v>3303.31</v>
      </c>
      <c r="AB2431">
        <f t="shared" si="824"/>
        <v>6.2936915650748659E-3</v>
      </c>
      <c r="AC2431">
        <f t="shared" si="825"/>
        <v>5.472813994332304E-3</v>
      </c>
      <c r="AD2431">
        <f t="shared" si="826"/>
        <v>8.2087757074256196E-4</v>
      </c>
      <c r="AE2431" s="1">
        <v>42692</v>
      </c>
      <c r="AF2431">
        <v>1251.67</v>
      </c>
      <c r="AG2431">
        <v>2761.64</v>
      </c>
      <c r="AH2431">
        <f t="shared" si="815"/>
        <v>2.1858536038561471E-3</v>
      </c>
      <c r="AI2431">
        <f t="shared" si="816"/>
        <v>-2.1895436644144839E-3</v>
      </c>
      <c r="AJ2431">
        <f t="shared" si="817"/>
        <v>4.375397268270631E-3</v>
      </c>
      <c r="AK2431" s="1">
        <v>42731</v>
      </c>
      <c r="AL2431">
        <v>3908.85</v>
      </c>
      <c r="AM2431">
        <v>2983.11</v>
      </c>
      <c r="AN2431">
        <f t="shared" si="818"/>
        <v>2.657439162342401E-3</v>
      </c>
      <c r="AO2431">
        <f t="shared" si="819"/>
        <v>7.2901753153786775E-3</v>
      </c>
      <c r="AP2431">
        <f t="shared" si="820"/>
        <v>-4.6327361530362765E-3</v>
      </c>
    </row>
    <row r="2432" spans="1:42" x14ac:dyDescent="0.25">
      <c r="A2432" s="3">
        <v>42697</v>
      </c>
      <c r="B2432">
        <v>4170.07</v>
      </c>
      <c r="C2432">
        <v>2825.95</v>
      </c>
      <c r="D2432">
        <f t="shared" si="806"/>
        <v>6.6991444407964451E-3</v>
      </c>
      <c r="E2432">
        <f t="shared" si="807"/>
        <v>9.4733570762619568E-3</v>
      </c>
      <c r="F2432">
        <f t="shared" si="808"/>
        <v>-2.7742126354655117E-3</v>
      </c>
      <c r="G2432" s="3">
        <v>42712</v>
      </c>
      <c r="H2432">
        <v>1031.27</v>
      </c>
      <c r="I2432">
        <v>2990.25</v>
      </c>
      <c r="J2432">
        <f t="shared" si="809"/>
        <v>2.0483489515817688E-2</v>
      </c>
      <c r="K2432">
        <f t="shared" si="810"/>
        <v>2.1525395936103697E-2</v>
      </c>
      <c r="L2432">
        <f t="shared" si="811"/>
        <v>-1.0419064202860095E-3</v>
      </c>
      <c r="P2432" t="str">
        <f t="shared" si="803"/>
        <v/>
      </c>
      <c r="Q2432" t="str">
        <f t="shared" si="804"/>
        <v/>
      </c>
      <c r="R2432" t="str">
        <f t="shared" si="805"/>
        <v/>
      </c>
      <c r="S2432" s="1">
        <v>43021</v>
      </c>
      <c r="T2432">
        <v>1285.72</v>
      </c>
      <c r="U2432">
        <v>2978.43</v>
      </c>
      <c r="V2432">
        <f t="shared" si="821"/>
        <v>2.2372062205247012E-3</v>
      </c>
      <c r="W2432">
        <f t="shared" si="822"/>
        <v>1.8163287958747887E-3</v>
      </c>
      <c r="X2432">
        <f t="shared" si="823"/>
        <v>4.2087742464991251E-4</v>
      </c>
      <c r="Y2432" s="1">
        <v>43248</v>
      </c>
      <c r="Z2432">
        <v>5264.76</v>
      </c>
      <c r="AA2432">
        <v>3310.34</v>
      </c>
      <c r="AB2432">
        <f t="shared" si="824"/>
        <v>1.7505270608650925E-3</v>
      </c>
      <c r="AC2432">
        <f t="shared" si="825"/>
        <v>2.1281684128950928E-3</v>
      </c>
      <c r="AD2432">
        <f t="shared" si="826"/>
        <v>-3.7764135203000038E-4</v>
      </c>
      <c r="AE2432" s="1">
        <v>42695</v>
      </c>
      <c r="AF2432">
        <v>1259.9100000000001</v>
      </c>
      <c r="AG2432">
        <v>2789.39</v>
      </c>
      <c r="AH2432">
        <f t="shared" si="815"/>
        <v>6.5832048383360764E-3</v>
      </c>
      <c r="AI2432">
        <f t="shared" si="816"/>
        <v>1.0048377051317336E-2</v>
      </c>
      <c r="AJ2432">
        <f t="shared" si="817"/>
        <v>-3.4651722129812601E-3</v>
      </c>
      <c r="AK2432" s="1">
        <v>42733</v>
      </c>
      <c r="AL2432">
        <v>3928.87</v>
      </c>
      <c r="AM2432">
        <v>3006.91</v>
      </c>
      <c r="AN2432">
        <f t="shared" si="818"/>
        <v>5.1217109891656953E-3</v>
      </c>
      <c r="AO2432">
        <f t="shared" si="819"/>
        <v>7.9782508858203816E-3</v>
      </c>
      <c r="AP2432">
        <f t="shared" si="820"/>
        <v>-2.8565398966546862E-3</v>
      </c>
    </row>
    <row r="2433" spans="1:42" x14ac:dyDescent="0.25">
      <c r="A2433" s="3">
        <v>42698</v>
      </c>
      <c r="B2433">
        <v>4207.97</v>
      </c>
      <c r="C2433">
        <v>2849.28</v>
      </c>
      <c r="D2433">
        <f t="shared" si="806"/>
        <v>9.0885764507551148E-3</v>
      </c>
      <c r="E2433">
        <f t="shared" si="807"/>
        <v>8.255630849802964E-3</v>
      </c>
      <c r="F2433">
        <f t="shared" si="808"/>
        <v>8.3294560095215076E-4</v>
      </c>
      <c r="G2433" s="3">
        <v>42713</v>
      </c>
      <c r="H2433">
        <v>1029.82</v>
      </c>
      <c r="I2433">
        <v>2992.3</v>
      </c>
      <c r="J2433">
        <f t="shared" si="809"/>
        <v>-1.4060333375353062E-3</v>
      </c>
      <c r="K2433">
        <f t="shared" si="810"/>
        <v>6.8556140790909659E-4</v>
      </c>
      <c r="L2433">
        <f t="shared" si="811"/>
        <v>-2.0915947454444028E-3</v>
      </c>
      <c r="P2433" t="str">
        <f t="shared" si="803"/>
        <v/>
      </c>
      <c r="Q2433" t="str">
        <f t="shared" si="804"/>
        <v/>
      </c>
      <c r="R2433" t="str">
        <f t="shared" si="805"/>
        <v/>
      </c>
      <c r="S2433" s="1">
        <v>43024</v>
      </c>
      <c r="T2433">
        <v>1289.8699999999999</v>
      </c>
      <c r="U2433">
        <v>2989.25</v>
      </c>
      <c r="V2433">
        <f t="shared" si="821"/>
        <v>3.2277634321624671E-3</v>
      </c>
      <c r="W2433">
        <f t="shared" si="822"/>
        <v>3.6327864008891542E-3</v>
      </c>
      <c r="X2433">
        <f t="shared" si="823"/>
        <v>-4.0502296872668708E-4</v>
      </c>
      <c r="Y2433" s="1">
        <v>43249</v>
      </c>
      <c r="Z2433">
        <v>5222.68</v>
      </c>
      <c r="AA2433">
        <v>3291.32</v>
      </c>
      <c r="AB2433">
        <f t="shared" si="824"/>
        <v>-7.9927670017246877E-3</v>
      </c>
      <c r="AC2433">
        <f t="shared" si="825"/>
        <v>-5.7456333790486536E-3</v>
      </c>
      <c r="AD2433">
        <f t="shared" si="826"/>
        <v>-2.2471336226760341E-3</v>
      </c>
      <c r="AE2433" s="1">
        <v>42696</v>
      </c>
      <c r="AF2433">
        <v>1267.32</v>
      </c>
      <c r="AG2433">
        <v>2799.43</v>
      </c>
      <c r="AH2433">
        <f t="shared" si="815"/>
        <v>5.8813724789865685E-3</v>
      </c>
      <c r="AI2433">
        <f t="shared" si="816"/>
        <v>3.5993532636167114E-3</v>
      </c>
      <c r="AJ2433">
        <f t="shared" si="817"/>
        <v>2.2820192153698571E-3</v>
      </c>
      <c r="AK2433" s="1">
        <v>42734</v>
      </c>
      <c r="AL2433">
        <v>3976.37</v>
      </c>
      <c r="AM2433">
        <v>3042.87</v>
      </c>
      <c r="AN2433">
        <f t="shared" si="818"/>
        <v>1.2089990251650029E-2</v>
      </c>
      <c r="AO2433">
        <f t="shared" si="819"/>
        <v>1.1959120825032921E-2</v>
      </c>
      <c r="AP2433">
        <f t="shared" si="820"/>
        <v>1.3086942661710843E-4</v>
      </c>
    </row>
    <row r="2434" spans="1:42" x14ac:dyDescent="0.25">
      <c r="A2434" s="3">
        <v>42699</v>
      </c>
      <c r="B2434">
        <v>4196.72</v>
      </c>
      <c r="C2434">
        <v>2842.75</v>
      </c>
      <c r="D2434">
        <f t="shared" si="806"/>
        <v>-2.6734981475627917E-3</v>
      </c>
      <c r="E2434">
        <f t="shared" si="807"/>
        <v>-2.2918070530099088E-3</v>
      </c>
      <c r="F2434">
        <f t="shared" si="808"/>
        <v>-3.8169109455288286E-4</v>
      </c>
      <c r="G2434" s="3">
        <v>42716</v>
      </c>
      <c r="H2434">
        <v>1039.02</v>
      </c>
      <c r="I2434">
        <v>3018.11</v>
      </c>
      <c r="J2434">
        <f t="shared" si="809"/>
        <v>8.9336000466100352E-3</v>
      </c>
      <c r="K2434">
        <f t="shared" si="810"/>
        <v>8.6254720449152611E-3</v>
      </c>
      <c r="L2434">
        <f t="shared" si="811"/>
        <v>3.0812800169477406E-4</v>
      </c>
      <c r="P2434" t="str">
        <f t="shared" si="803"/>
        <v/>
      </c>
      <c r="Q2434" t="str">
        <f t="shared" si="804"/>
        <v/>
      </c>
      <c r="R2434" t="str">
        <f t="shared" si="805"/>
        <v/>
      </c>
      <c r="S2434" s="1">
        <v>43025</v>
      </c>
      <c r="T2434">
        <v>1282.22</v>
      </c>
      <c r="U2434">
        <v>2969.63</v>
      </c>
      <c r="V2434">
        <f t="shared" si="821"/>
        <v>-5.9308302387061085E-3</v>
      </c>
      <c r="W2434">
        <f t="shared" si="822"/>
        <v>-6.5635192774107232E-3</v>
      </c>
      <c r="X2434">
        <f t="shared" si="823"/>
        <v>6.3268903870461468E-4</v>
      </c>
      <c r="Y2434" s="1">
        <v>43251</v>
      </c>
      <c r="Z2434">
        <v>5228.71</v>
      </c>
      <c r="AA2434">
        <v>3299.45</v>
      </c>
      <c r="AB2434">
        <f t="shared" si="824"/>
        <v>1.1545796411036591E-3</v>
      </c>
      <c r="AC2434">
        <f t="shared" si="825"/>
        <v>2.4701335634333965E-3</v>
      </c>
      <c r="AD2434">
        <f t="shared" si="826"/>
        <v>-1.3155539223297374E-3</v>
      </c>
      <c r="AE2434" s="1">
        <v>42697</v>
      </c>
      <c r="AF2434">
        <v>1274.3599999999999</v>
      </c>
      <c r="AG2434">
        <v>2825.95</v>
      </c>
      <c r="AH2434">
        <f t="shared" si="815"/>
        <v>5.5550295110942116E-3</v>
      </c>
      <c r="AI2434">
        <f t="shared" si="816"/>
        <v>9.4733570762619568E-3</v>
      </c>
      <c r="AJ2434">
        <f t="shared" si="817"/>
        <v>-3.9183275651677452E-3</v>
      </c>
      <c r="AK2434" s="1">
        <v>42744</v>
      </c>
      <c r="AL2434">
        <v>3969.19</v>
      </c>
      <c r="AM2434">
        <v>3013.61</v>
      </c>
      <c r="AN2434">
        <f t="shared" si="818"/>
        <v>-1.8056669776705947E-3</v>
      </c>
      <c r="AO2434">
        <f t="shared" si="819"/>
        <v>-9.6159218106589561E-3</v>
      </c>
      <c r="AP2434">
        <f t="shared" si="820"/>
        <v>7.8102548329883614E-3</v>
      </c>
    </row>
    <row r="2435" spans="1:42" x14ac:dyDescent="0.25">
      <c r="A2435" s="3">
        <v>42702</v>
      </c>
      <c r="B2435">
        <v>4187.6099999999997</v>
      </c>
      <c r="C2435">
        <v>2838</v>
      </c>
      <c r="D2435">
        <f t="shared" si="806"/>
        <v>-2.170742865857278E-3</v>
      </c>
      <c r="E2435">
        <f t="shared" si="807"/>
        <v>-1.6709172456248478E-3</v>
      </c>
      <c r="F2435">
        <f t="shared" si="808"/>
        <v>-4.9982562023243027E-4</v>
      </c>
      <c r="G2435" s="3">
        <v>42717</v>
      </c>
      <c r="H2435">
        <v>1047.6400000000001</v>
      </c>
      <c r="I2435">
        <v>3045.39</v>
      </c>
      <c r="J2435">
        <f t="shared" si="809"/>
        <v>8.2962791861562746E-3</v>
      </c>
      <c r="K2435">
        <f t="shared" si="810"/>
        <v>9.0387692960163246E-3</v>
      </c>
      <c r="L2435">
        <f t="shared" si="811"/>
        <v>-7.4249010986005004E-4</v>
      </c>
      <c r="P2435" t="str">
        <f t="shared" si="803"/>
        <v/>
      </c>
      <c r="Q2435" t="str">
        <f t="shared" si="804"/>
        <v/>
      </c>
      <c r="R2435" t="str">
        <f t="shared" si="805"/>
        <v/>
      </c>
      <c r="S2435" s="1">
        <v>43026</v>
      </c>
      <c r="T2435">
        <v>1282.0999999999999</v>
      </c>
      <c r="U2435">
        <v>2975.38</v>
      </c>
      <c r="V2435">
        <f t="shared" si="821"/>
        <v>-9.3587683860918425E-5</v>
      </c>
      <c r="W2435">
        <f t="shared" si="822"/>
        <v>1.93626815461867E-3</v>
      </c>
      <c r="X2435">
        <f t="shared" si="823"/>
        <v>-2.0298558384795884E-3</v>
      </c>
      <c r="Y2435" s="1">
        <v>43252</v>
      </c>
      <c r="Z2435">
        <v>5256.24</v>
      </c>
      <c r="AA2435">
        <v>3293.69</v>
      </c>
      <c r="AB2435">
        <f t="shared" si="824"/>
        <v>5.2651610052956155E-3</v>
      </c>
      <c r="AC2435">
        <f t="shared" si="825"/>
        <v>-1.7457455030382985E-3</v>
      </c>
      <c r="AD2435">
        <f t="shared" si="826"/>
        <v>7.0109065083339139E-3</v>
      </c>
      <c r="AE2435" s="1">
        <v>42698</v>
      </c>
      <c r="AF2435">
        <v>1285.78</v>
      </c>
      <c r="AG2435">
        <v>2849.28</v>
      </c>
      <c r="AH2435">
        <f t="shared" si="815"/>
        <v>8.9613609968925978E-3</v>
      </c>
      <c r="AI2435">
        <f t="shared" si="816"/>
        <v>8.255630849802964E-3</v>
      </c>
      <c r="AJ2435">
        <f t="shared" si="817"/>
        <v>7.0573014708963377E-4</v>
      </c>
      <c r="AK2435" s="1">
        <v>42745</v>
      </c>
      <c r="AL2435">
        <v>3992.46</v>
      </c>
      <c r="AM2435">
        <v>3049.37</v>
      </c>
      <c r="AN2435">
        <f t="shared" si="818"/>
        <v>5.862657116439296E-3</v>
      </c>
      <c r="AO2435">
        <f t="shared" si="819"/>
        <v>1.1866167155006657E-2</v>
      </c>
      <c r="AP2435">
        <f t="shared" si="820"/>
        <v>-6.0035100385673612E-3</v>
      </c>
    </row>
    <row r="2436" spans="1:42" x14ac:dyDescent="0.25">
      <c r="A2436" s="3">
        <v>42703</v>
      </c>
      <c r="B2436">
        <v>4165.1000000000004</v>
      </c>
      <c r="C2436">
        <v>2827.42</v>
      </c>
      <c r="D2436">
        <f t="shared" si="806"/>
        <v>-5.3753811840164811E-3</v>
      </c>
      <c r="E2436">
        <f t="shared" si="807"/>
        <v>-3.7279774489076267E-3</v>
      </c>
      <c r="F2436">
        <f t="shared" si="808"/>
        <v>-1.6474037351088544E-3</v>
      </c>
      <c r="G2436" s="3">
        <v>42718</v>
      </c>
      <c r="H2436">
        <v>1041.98</v>
      </c>
      <c r="I2436">
        <v>3021.04</v>
      </c>
      <c r="J2436">
        <f t="shared" si="809"/>
        <v>-5.402619220342908E-3</v>
      </c>
      <c r="K2436">
        <f t="shared" si="810"/>
        <v>-7.9956918489914042E-3</v>
      </c>
      <c r="L2436">
        <f t="shared" si="811"/>
        <v>2.5930726286484962E-3</v>
      </c>
      <c r="P2436" t="str">
        <f t="shared" si="803"/>
        <v/>
      </c>
      <c r="Q2436" t="str">
        <f t="shared" si="804"/>
        <v/>
      </c>
      <c r="R2436" t="str">
        <f t="shared" si="805"/>
        <v/>
      </c>
      <c r="S2436" s="1">
        <v>43027</v>
      </c>
      <c r="T2436">
        <v>1268.99</v>
      </c>
      <c r="U2436">
        <v>2944.59</v>
      </c>
      <c r="V2436">
        <f t="shared" si="821"/>
        <v>-1.0225411434365395E-2</v>
      </c>
      <c r="W2436">
        <f t="shared" si="822"/>
        <v>-1.0348258037628844E-2</v>
      </c>
      <c r="X2436">
        <f t="shared" si="823"/>
        <v>1.2284660326344898E-4</v>
      </c>
      <c r="Y2436" s="1">
        <v>43255</v>
      </c>
      <c r="Z2436">
        <v>5298.13</v>
      </c>
      <c r="AA2436">
        <v>3334.3</v>
      </c>
      <c r="AB2436">
        <f t="shared" si="824"/>
        <v>7.9695752096555772E-3</v>
      </c>
      <c r="AC2436">
        <f t="shared" si="825"/>
        <v>1.2329636365292496E-2</v>
      </c>
      <c r="AD2436">
        <f t="shared" si="826"/>
        <v>-4.3600611556369184E-3</v>
      </c>
      <c r="AE2436" s="1">
        <v>42699</v>
      </c>
      <c r="AF2436">
        <v>1284.8900000000001</v>
      </c>
      <c r="AG2436">
        <v>2842.75</v>
      </c>
      <c r="AH2436">
        <f t="shared" si="815"/>
        <v>-6.9218684378347106E-4</v>
      </c>
      <c r="AI2436">
        <f t="shared" si="816"/>
        <v>-2.2918070530099088E-3</v>
      </c>
      <c r="AJ2436">
        <f t="shared" si="817"/>
        <v>1.5996202092264378E-3</v>
      </c>
      <c r="AK2436" s="1">
        <v>42746</v>
      </c>
      <c r="AL2436">
        <v>3991.16</v>
      </c>
      <c r="AM2436">
        <v>3024.21</v>
      </c>
      <c r="AN2436">
        <f t="shared" si="818"/>
        <v>-3.2561378197903945E-4</v>
      </c>
      <c r="AO2436">
        <f t="shared" si="819"/>
        <v>-8.2508846089519583E-3</v>
      </c>
      <c r="AP2436">
        <f t="shared" si="820"/>
        <v>7.9252708269729188E-3</v>
      </c>
    </row>
    <row r="2437" spans="1:42" x14ac:dyDescent="0.25">
      <c r="A2437" s="3">
        <v>42704</v>
      </c>
      <c r="B2437">
        <v>4216.97</v>
      </c>
      <c r="C2437">
        <v>2851.91</v>
      </c>
      <c r="D2437">
        <f t="shared" si="806"/>
        <v>1.2453482509423575E-2</v>
      </c>
      <c r="E2437">
        <f t="shared" si="807"/>
        <v>8.6616066944422698E-3</v>
      </c>
      <c r="F2437">
        <f t="shared" si="808"/>
        <v>3.7918758149813048E-3</v>
      </c>
      <c r="G2437" s="3">
        <v>42719</v>
      </c>
      <c r="H2437">
        <v>1045.92</v>
      </c>
      <c r="I2437">
        <v>3032.38</v>
      </c>
      <c r="J2437">
        <f t="shared" si="809"/>
        <v>3.7812625962110324E-3</v>
      </c>
      <c r="K2437">
        <f t="shared" si="810"/>
        <v>3.7536742313906135E-3</v>
      </c>
      <c r="L2437">
        <f t="shared" si="811"/>
        <v>2.7588364820418931E-5</v>
      </c>
      <c r="P2437" t="str">
        <f t="shared" ref="P2437:P2500" si="827">IFERROR(N2437/N2436-1,"")</f>
        <v/>
      </c>
      <c r="Q2437" t="str">
        <f t="shared" ref="Q2437:Q2500" si="828">IFERROR(O2437/O2436-1,"")</f>
        <v/>
      </c>
      <c r="R2437" t="str">
        <f t="shared" ref="R2437:R2500" si="829">IFERROR(P2437-Q2437,"")</f>
        <v/>
      </c>
      <c r="S2437" s="1">
        <v>43028</v>
      </c>
      <c r="T2437">
        <v>1268.0899999999999</v>
      </c>
      <c r="U2437">
        <v>2943.31</v>
      </c>
      <c r="V2437">
        <f t="shared" si="821"/>
        <v>-7.0922544700913193E-4</v>
      </c>
      <c r="W2437">
        <f t="shared" si="822"/>
        <v>-4.3469549241159644E-4</v>
      </c>
      <c r="X2437">
        <f t="shared" si="823"/>
        <v>-2.7452995459753549E-4</v>
      </c>
      <c r="Y2437" s="1">
        <v>43256</v>
      </c>
      <c r="Z2437">
        <v>5282.25</v>
      </c>
      <c r="AA2437">
        <v>3326.54</v>
      </c>
      <c r="AB2437">
        <f t="shared" si="824"/>
        <v>-2.9972839473549895E-3</v>
      </c>
      <c r="AC2437">
        <f t="shared" si="825"/>
        <v>-2.3273250757280817E-3</v>
      </c>
      <c r="AD2437">
        <f t="shared" si="826"/>
        <v>-6.6995887162690781E-4</v>
      </c>
      <c r="AE2437" s="1">
        <v>42702</v>
      </c>
      <c r="AF2437">
        <v>1282.27</v>
      </c>
      <c r="AG2437">
        <v>2838</v>
      </c>
      <c r="AH2437">
        <f t="shared" si="815"/>
        <v>-2.0390850578649866E-3</v>
      </c>
      <c r="AI2437">
        <f t="shared" si="816"/>
        <v>-1.6709172456248478E-3</v>
      </c>
      <c r="AJ2437">
        <f t="shared" si="817"/>
        <v>-3.6816781224013884E-4</v>
      </c>
      <c r="AK2437" s="1">
        <v>42747</v>
      </c>
      <c r="AL2437">
        <v>3975</v>
      </c>
      <c r="AM2437">
        <v>3015.2</v>
      </c>
      <c r="AN2437">
        <f t="shared" si="818"/>
        <v>-4.0489481754677481E-3</v>
      </c>
      <c r="AO2437">
        <f t="shared" si="819"/>
        <v>-2.9792904593266556E-3</v>
      </c>
      <c r="AP2437">
        <f t="shared" si="820"/>
        <v>-1.0696577161410925E-3</v>
      </c>
    </row>
    <row r="2438" spans="1:42" x14ac:dyDescent="0.25">
      <c r="A2438" s="3">
        <v>42705</v>
      </c>
      <c r="B2438">
        <v>4245.2299999999996</v>
      </c>
      <c r="C2438">
        <v>2874.88</v>
      </c>
      <c r="D2438">
        <f t="shared" si="806"/>
        <v>6.7014942008123413E-3</v>
      </c>
      <c r="E2438">
        <f t="shared" si="807"/>
        <v>8.0542513613683919E-3</v>
      </c>
      <c r="F2438">
        <f t="shared" si="808"/>
        <v>-1.3527571605560507E-3</v>
      </c>
      <c r="G2438" s="3">
        <v>42720</v>
      </c>
      <c r="H2438">
        <v>1042.4100000000001</v>
      </c>
      <c r="I2438">
        <v>3024.82</v>
      </c>
      <c r="J2438">
        <f t="shared" si="809"/>
        <v>-3.3558972005507393E-3</v>
      </c>
      <c r="K2438">
        <f t="shared" si="810"/>
        <v>-2.4930912352673085E-3</v>
      </c>
      <c r="L2438">
        <f t="shared" si="811"/>
        <v>-8.6280596528343079E-4</v>
      </c>
      <c r="P2438" t="str">
        <f t="shared" si="827"/>
        <v/>
      </c>
      <c r="Q2438" t="str">
        <f t="shared" si="828"/>
        <v/>
      </c>
      <c r="R2438" t="str">
        <f t="shared" si="829"/>
        <v/>
      </c>
      <c r="S2438" s="1">
        <v>43031</v>
      </c>
      <c r="T2438">
        <v>1262.3</v>
      </c>
      <c r="U2438">
        <v>2931.92</v>
      </c>
      <c r="V2438">
        <f t="shared" si="821"/>
        <v>-4.5659219771466697E-3</v>
      </c>
      <c r="W2438">
        <f t="shared" si="822"/>
        <v>-3.8697928522649638E-3</v>
      </c>
      <c r="X2438">
        <f t="shared" si="823"/>
        <v>-6.9612912488170586E-4</v>
      </c>
      <c r="Y2438" s="1">
        <v>43257</v>
      </c>
      <c r="Z2438">
        <v>5274.47</v>
      </c>
      <c r="AA2438">
        <v>3322.55</v>
      </c>
      <c r="AB2438">
        <f t="shared" si="824"/>
        <v>-1.4728572104689697E-3</v>
      </c>
      <c r="AC2438">
        <f t="shared" si="825"/>
        <v>-1.1994444678253835E-3</v>
      </c>
      <c r="AD2438">
        <f t="shared" si="826"/>
        <v>-2.7341274264358617E-4</v>
      </c>
      <c r="AE2438" s="1">
        <v>42703</v>
      </c>
      <c r="AF2438">
        <v>1281.79</v>
      </c>
      <c r="AG2438">
        <v>2827.42</v>
      </c>
      <c r="AH2438">
        <f t="shared" si="815"/>
        <v>-3.7433613825488266E-4</v>
      </c>
      <c r="AI2438">
        <f t="shared" si="816"/>
        <v>-3.7279774489076267E-3</v>
      </c>
      <c r="AJ2438">
        <f t="shared" si="817"/>
        <v>3.3536413106527441E-3</v>
      </c>
      <c r="AK2438" s="1">
        <v>42748</v>
      </c>
      <c r="AL2438">
        <v>3936.03</v>
      </c>
      <c r="AM2438">
        <v>2992.29</v>
      </c>
      <c r="AN2438">
        <f t="shared" si="818"/>
        <v>-9.803773584905584E-3</v>
      </c>
      <c r="AO2438">
        <f t="shared" si="819"/>
        <v>-7.5981692756699193E-3</v>
      </c>
      <c r="AP2438">
        <f t="shared" si="820"/>
        <v>-2.2056043092356648E-3</v>
      </c>
    </row>
    <row r="2439" spans="1:42" x14ac:dyDescent="0.25">
      <c r="A2439" s="3">
        <v>42706</v>
      </c>
      <c r="B2439">
        <v>4263.07</v>
      </c>
      <c r="C2439">
        <v>2884.53</v>
      </c>
      <c r="D2439">
        <f t="shared" ref="D2439:D2502" si="830">IFERROR(B2439/B2438-1,"")</f>
        <v>4.2023635939631987E-3</v>
      </c>
      <c r="E2439">
        <f t="shared" ref="E2439:E2502" si="831">IFERROR(C2439/C2438-1,"")</f>
        <v>3.3566618432769868E-3</v>
      </c>
      <c r="F2439">
        <f t="shared" ref="F2439:F2502" si="832">IFERROR(D2439-E2439,"")</f>
        <v>8.4570175068621189E-4</v>
      </c>
      <c r="G2439" s="3">
        <v>42723</v>
      </c>
      <c r="H2439">
        <v>1036.9100000000001</v>
      </c>
      <c r="I2439">
        <v>3003.51</v>
      </c>
      <c r="J2439">
        <f t="shared" ref="J2439:J2502" si="833">IFERROR(H2439/H2438-1,"")</f>
        <v>-5.2762348787904756E-3</v>
      </c>
      <c r="K2439">
        <f t="shared" ref="K2439:K2502" si="834">IFERROR(I2439/I2438-1,"")</f>
        <v>-7.0450473086001164E-3</v>
      </c>
      <c r="L2439">
        <f t="shared" ref="L2439:L2502" si="835">IFERROR(J2439-K2439,"")</f>
        <v>1.7688124298096408E-3</v>
      </c>
      <c r="P2439" t="str">
        <f t="shared" si="827"/>
        <v/>
      </c>
      <c r="Q2439" t="str">
        <f t="shared" si="828"/>
        <v/>
      </c>
      <c r="R2439" t="str">
        <f t="shared" si="829"/>
        <v/>
      </c>
      <c r="S2439" s="1">
        <v>43032</v>
      </c>
      <c r="T2439">
        <v>1261.8900000000001</v>
      </c>
      <c r="U2439">
        <v>2929.05</v>
      </c>
      <c r="V2439">
        <f t="shared" si="821"/>
        <v>-3.2480392933520452E-4</v>
      </c>
      <c r="W2439">
        <f t="shared" si="822"/>
        <v>-9.7888073344420956E-4</v>
      </c>
      <c r="X2439">
        <f t="shared" si="823"/>
        <v>6.5407680410900504E-4</v>
      </c>
      <c r="Y2439" s="1">
        <v>43259</v>
      </c>
      <c r="Z2439">
        <v>5193.21</v>
      </c>
      <c r="AA2439">
        <v>3255.42</v>
      </c>
      <c r="AB2439">
        <f t="shared" si="824"/>
        <v>-1.5406287266777507E-2</v>
      </c>
      <c r="AC2439">
        <f t="shared" si="825"/>
        <v>-2.0204361108185021E-2</v>
      </c>
      <c r="AD2439">
        <f t="shared" si="826"/>
        <v>4.798073841407513E-3</v>
      </c>
      <c r="AE2439" s="1">
        <v>42704</v>
      </c>
      <c r="AF2439">
        <v>1287.75</v>
      </c>
      <c r="AG2439">
        <v>2851.91</v>
      </c>
      <c r="AH2439">
        <f t="shared" ref="AH2439:AH2502" si="836">IFERROR(AF2439/AF2438-1,"")</f>
        <v>4.6497476185647368E-3</v>
      </c>
      <c r="AI2439">
        <f t="shared" ref="AI2439:AI2502" si="837">IFERROR(AG2439/AG2438-1,"")</f>
        <v>8.6616066944422698E-3</v>
      </c>
      <c r="AJ2439">
        <f t="shared" ref="AJ2439:AJ2502" si="838">IFERROR(AH2439-AI2439,"")</f>
        <v>-4.011859075877533E-3</v>
      </c>
      <c r="AK2439" s="1">
        <v>42751</v>
      </c>
      <c r="AL2439">
        <v>3936.32</v>
      </c>
      <c r="AM2439">
        <v>2983.94</v>
      </c>
      <c r="AN2439">
        <f t="shared" ref="AN2439:AN2502" si="839">IFERROR(AL2439/AL2438-1,"")</f>
        <v>7.3678300216206694E-5</v>
      </c>
      <c r="AO2439">
        <f t="shared" ref="AO2439:AO2502" si="840">IFERROR(AM2439/AM2438-1,"")</f>
        <v>-2.790504931005966E-3</v>
      </c>
      <c r="AP2439">
        <f t="shared" ref="AP2439:AP2502" si="841">IFERROR(AN2439-AO2439,"")</f>
        <v>2.8641832312221727E-3</v>
      </c>
    </row>
    <row r="2440" spans="1:42" x14ac:dyDescent="0.25">
      <c r="A2440" s="3">
        <v>42709</v>
      </c>
      <c r="B2440">
        <v>4323.9799999999996</v>
      </c>
      <c r="C2440">
        <v>2924.28</v>
      </c>
      <c r="D2440">
        <f t="shared" si="830"/>
        <v>1.4287825440351565E-2</v>
      </c>
      <c r="E2440">
        <f t="shared" si="831"/>
        <v>1.3780407900073843E-2</v>
      </c>
      <c r="F2440">
        <f t="shared" si="832"/>
        <v>5.0741754027772146E-4</v>
      </c>
      <c r="G2440" s="3">
        <v>42724</v>
      </c>
      <c r="H2440">
        <v>1040.23</v>
      </c>
      <c r="I2440">
        <v>3017.98</v>
      </c>
      <c r="J2440">
        <f t="shared" si="833"/>
        <v>3.2018207944757293E-3</v>
      </c>
      <c r="K2440">
        <f t="shared" si="834"/>
        <v>4.8176966282782452E-3</v>
      </c>
      <c r="L2440">
        <f t="shared" si="835"/>
        <v>-1.6158758338025159E-3</v>
      </c>
      <c r="P2440" t="str">
        <f t="shared" si="827"/>
        <v/>
      </c>
      <c r="Q2440" t="str">
        <f t="shared" si="828"/>
        <v/>
      </c>
      <c r="R2440" t="str">
        <f t="shared" si="829"/>
        <v/>
      </c>
      <c r="S2440" s="1">
        <v>43033</v>
      </c>
      <c r="T2440">
        <v>1254.31</v>
      </c>
      <c r="U2440">
        <v>2911.56</v>
      </c>
      <c r="V2440">
        <f t="shared" si="821"/>
        <v>-6.0068627217904069E-3</v>
      </c>
      <c r="W2440">
        <f t="shared" si="822"/>
        <v>-5.9712193373279154E-3</v>
      </c>
      <c r="X2440">
        <f t="shared" si="823"/>
        <v>-3.564338446249149E-5</v>
      </c>
      <c r="Y2440" s="1">
        <v>43264</v>
      </c>
      <c r="Z2440">
        <v>5187.96</v>
      </c>
      <c r="AA2440">
        <v>3260.01</v>
      </c>
      <c r="AB2440">
        <f t="shared" si="824"/>
        <v>-1.0109354329981279E-3</v>
      </c>
      <c r="AC2440">
        <f t="shared" si="825"/>
        <v>1.4099563190004272E-3</v>
      </c>
      <c r="AD2440">
        <f t="shared" si="826"/>
        <v>-2.4208917519985551E-3</v>
      </c>
      <c r="AE2440" s="1">
        <v>42705</v>
      </c>
      <c r="AF2440">
        <v>1299.1099999999999</v>
      </c>
      <c r="AG2440">
        <v>2874.88</v>
      </c>
      <c r="AH2440">
        <f t="shared" si="836"/>
        <v>8.8215880411570691E-3</v>
      </c>
      <c r="AI2440">
        <f t="shared" si="837"/>
        <v>8.0542513613683919E-3</v>
      </c>
      <c r="AJ2440">
        <f t="shared" si="838"/>
        <v>7.6733667978867715E-4</v>
      </c>
      <c r="AK2440" s="1">
        <v>42752</v>
      </c>
      <c r="AL2440">
        <v>3905.61</v>
      </c>
      <c r="AM2440">
        <v>2969.85</v>
      </c>
      <c r="AN2440">
        <f t="shared" si="839"/>
        <v>-7.8017031135679815E-3</v>
      </c>
      <c r="AO2440">
        <f t="shared" si="840"/>
        <v>-4.7219448112227891E-3</v>
      </c>
      <c r="AP2440">
        <f t="shared" si="841"/>
        <v>-3.0797583023451924E-3</v>
      </c>
    </row>
    <row r="2441" spans="1:42" x14ac:dyDescent="0.25">
      <c r="A2441" s="3">
        <v>42710</v>
      </c>
      <c r="B2441">
        <v>4305.33</v>
      </c>
      <c r="C2441">
        <v>2916.18</v>
      </c>
      <c r="D2441">
        <f t="shared" si="830"/>
        <v>-4.3131559350412241E-3</v>
      </c>
      <c r="E2441">
        <f t="shared" si="831"/>
        <v>-2.7699125938693836E-3</v>
      </c>
      <c r="F2441">
        <f t="shared" si="832"/>
        <v>-1.5432433411718405E-3</v>
      </c>
      <c r="G2441" s="3">
        <v>42725</v>
      </c>
      <c r="H2441">
        <v>1034.0999999999999</v>
      </c>
      <c r="I2441">
        <v>2998.96</v>
      </c>
      <c r="J2441">
        <f t="shared" si="833"/>
        <v>-5.892927525643521E-3</v>
      </c>
      <c r="K2441">
        <f t="shared" si="834"/>
        <v>-6.3022286429995633E-3</v>
      </c>
      <c r="L2441">
        <f t="shared" si="835"/>
        <v>4.0930111735604235E-4</v>
      </c>
      <c r="P2441" t="str">
        <f t="shared" si="827"/>
        <v/>
      </c>
      <c r="Q2441" t="str">
        <f t="shared" si="828"/>
        <v/>
      </c>
      <c r="R2441" t="str">
        <f t="shared" si="829"/>
        <v/>
      </c>
      <c r="S2441" s="1">
        <v>43034</v>
      </c>
      <c r="T2441">
        <v>1251.58</v>
      </c>
      <c r="U2441">
        <v>2907.6</v>
      </c>
      <c r="V2441">
        <f t="shared" si="821"/>
        <v>-2.1764954437101247E-3</v>
      </c>
      <c r="W2441">
        <f t="shared" si="822"/>
        <v>-1.3600956188435376E-3</v>
      </c>
      <c r="X2441">
        <f t="shared" si="823"/>
        <v>-8.1639982486658713E-4</v>
      </c>
      <c r="Y2441" s="1">
        <v>43265</v>
      </c>
      <c r="Z2441">
        <v>5141.1099999999997</v>
      </c>
      <c r="AA2441">
        <v>3235.24</v>
      </c>
      <c r="AB2441">
        <f t="shared" si="824"/>
        <v>-9.0305245221629082E-3</v>
      </c>
      <c r="AC2441">
        <f t="shared" si="825"/>
        <v>-7.5981362020363097E-3</v>
      </c>
      <c r="AD2441">
        <f t="shared" si="826"/>
        <v>-1.4323883201265986E-3</v>
      </c>
      <c r="AE2441" s="1">
        <v>42706</v>
      </c>
      <c r="AF2441">
        <v>1302.93</v>
      </c>
      <c r="AG2441">
        <v>2884.53</v>
      </c>
      <c r="AH2441">
        <f t="shared" si="836"/>
        <v>2.9404746326331388E-3</v>
      </c>
      <c r="AI2441">
        <f t="shared" si="837"/>
        <v>3.3566618432769868E-3</v>
      </c>
      <c r="AJ2441">
        <f t="shared" si="838"/>
        <v>-4.16187210643848E-4</v>
      </c>
      <c r="AK2441" s="1">
        <v>42753</v>
      </c>
      <c r="AL2441">
        <v>3900.18</v>
      </c>
      <c r="AM2441">
        <v>2958.07</v>
      </c>
      <c r="AN2441">
        <f t="shared" si="839"/>
        <v>-1.3903077880280668E-3</v>
      </c>
      <c r="AO2441">
        <f t="shared" si="840"/>
        <v>-3.9665302961428006E-3</v>
      </c>
      <c r="AP2441">
        <f t="shared" si="841"/>
        <v>2.5762225081147339E-3</v>
      </c>
    </row>
    <row r="2442" spans="1:42" x14ac:dyDescent="0.25">
      <c r="A2442" s="3">
        <v>42711</v>
      </c>
      <c r="B2442">
        <v>4316.7</v>
      </c>
      <c r="C2442">
        <v>2927.24</v>
      </c>
      <c r="D2442">
        <f t="shared" si="830"/>
        <v>2.6409125432893532E-3</v>
      </c>
      <c r="E2442">
        <f t="shared" si="831"/>
        <v>3.7926328278774513E-3</v>
      </c>
      <c r="F2442">
        <f t="shared" si="832"/>
        <v>-1.1517202845880981E-3</v>
      </c>
      <c r="G2442" s="3">
        <v>42726</v>
      </c>
      <c r="H2442">
        <v>1017.65</v>
      </c>
      <c r="I2442">
        <v>2957.14</v>
      </c>
      <c r="J2442">
        <f t="shared" si="833"/>
        <v>-1.5907552461077223E-2</v>
      </c>
      <c r="K2442">
        <f t="shared" si="834"/>
        <v>-1.3944834209192569E-2</v>
      </c>
      <c r="L2442">
        <f t="shared" si="835"/>
        <v>-1.9627182518846542E-3</v>
      </c>
      <c r="P2442" t="str">
        <f t="shared" si="827"/>
        <v/>
      </c>
      <c r="Q2442" t="str">
        <f t="shared" si="828"/>
        <v/>
      </c>
      <c r="R2442" t="str">
        <f t="shared" si="829"/>
        <v/>
      </c>
      <c r="S2442" s="1">
        <v>43035</v>
      </c>
      <c r="T2442">
        <v>1265.17</v>
      </c>
      <c r="U2442">
        <v>2938.95</v>
      </c>
      <c r="V2442">
        <f t="shared" si="821"/>
        <v>1.0858275140222862E-2</v>
      </c>
      <c r="W2442">
        <f t="shared" si="822"/>
        <v>1.078208832026406E-2</v>
      </c>
      <c r="X2442">
        <f t="shared" si="823"/>
        <v>7.6186819958801166E-5</v>
      </c>
      <c r="Y2442" s="1">
        <v>43269</v>
      </c>
      <c r="Z2442">
        <v>5077.28</v>
      </c>
      <c r="AA2442">
        <v>3194.06</v>
      </c>
      <c r="AB2442">
        <f t="shared" si="824"/>
        <v>-1.2415606746402963E-2</v>
      </c>
      <c r="AC2442">
        <f t="shared" si="825"/>
        <v>-1.2728576550735005E-2</v>
      </c>
      <c r="AD2442">
        <f t="shared" si="826"/>
        <v>3.1296980433204169E-4</v>
      </c>
      <c r="AE2442" s="1">
        <v>42709</v>
      </c>
      <c r="AF2442">
        <v>1317.65</v>
      </c>
      <c r="AG2442">
        <v>2924.28</v>
      </c>
      <c r="AH2442">
        <f t="shared" si="836"/>
        <v>1.1297613839577059E-2</v>
      </c>
      <c r="AI2442">
        <f t="shared" si="837"/>
        <v>1.3780407900073843E-2</v>
      </c>
      <c r="AJ2442">
        <f t="shared" si="838"/>
        <v>-2.4827940604967846E-3</v>
      </c>
      <c r="AK2442" s="1">
        <v>42754</v>
      </c>
      <c r="AL2442">
        <v>3868.9</v>
      </c>
      <c r="AM2442">
        <v>2947.39</v>
      </c>
      <c r="AN2442">
        <f t="shared" si="839"/>
        <v>-8.02014266008233E-3</v>
      </c>
      <c r="AO2442">
        <f t="shared" si="840"/>
        <v>-3.610462227060296E-3</v>
      </c>
      <c r="AP2442">
        <f t="shared" si="841"/>
        <v>-4.4096804330220341E-3</v>
      </c>
    </row>
    <row r="2443" spans="1:42" x14ac:dyDescent="0.25">
      <c r="A2443" s="3">
        <v>42712</v>
      </c>
      <c r="B2443">
        <v>4408.08</v>
      </c>
      <c r="C2443">
        <v>2990.25</v>
      </c>
      <c r="D2443">
        <f t="shared" si="830"/>
        <v>2.1168948502328089E-2</v>
      </c>
      <c r="E2443">
        <f t="shared" si="831"/>
        <v>2.1525395936103697E-2</v>
      </c>
      <c r="F2443">
        <f t="shared" si="832"/>
        <v>-3.564474337756085E-4</v>
      </c>
      <c r="G2443" s="3">
        <v>42727</v>
      </c>
      <c r="H2443">
        <v>1018.76</v>
      </c>
      <c r="I2443">
        <v>2955.16</v>
      </c>
      <c r="J2443">
        <f t="shared" si="833"/>
        <v>1.0907482926350021E-3</v>
      </c>
      <c r="K2443">
        <f t="shared" si="834"/>
        <v>-6.6956586431488052E-4</v>
      </c>
      <c r="L2443">
        <f t="shared" si="835"/>
        <v>1.7603141569498826E-3</v>
      </c>
      <c r="P2443" t="str">
        <f t="shared" si="827"/>
        <v/>
      </c>
      <c r="Q2443" t="str">
        <f t="shared" si="828"/>
        <v/>
      </c>
      <c r="R2443" t="str">
        <f t="shared" si="829"/>
        <v/>
      </c>
      <c r="S2443" s="1">
        <v>43038</v>
      </c>
      <c r="T2443">
        <v>1262.71</v>
      </c>
      <c r="U2443">
        <v>2933.96</v>
      </c>
      <c r="V2443">
        <f t="shared" si="821"/>
        <v>-1.9444027284870602E-3</v>
      </c>
      <c r="W2443">
        <f t="shared" si="822"/>
        <v>-1.6978852991713644E-3</v>
      </c>
      <c r="X2443">
        <f t="shared" si="823"/>
        <v>-2.4651742931569576E-4</v>
      </c>
      <c r="Y2443" s="1">
        <v>43270</v>
      </c>
      <c r="Z2443">
        <v>5084.75</v>
      </c>
      <c r="AA2443">
        <v>3194.95</v>
      </c>
      <c r="AB2443">
        <f t="shared" si="824"/>
        <v>1.4712602023130295E-3</v>
      </c>
      <c r="AC2443">
        <f t="shared" si="825"/>
        <v>2.7864222963880358E-4</v>
      </c>
      <c r="AD2443">
        <f t="shared" si="826"/>
        <v>1.1926179726742259E-3</v>
      </c>
      <c r="AE2443" s="1">
        <v>42710</v>
      </c>
      <c r="AF2443">
        <v>1324.59</v>
      </c>
      <c r="AG2443">
        <v>2916.18</v>
      </c>
      <c r="AH2443">
        <f t="shared" si="836"/>
        <v>5.2669525291237917E-3</v>
      </c>
      <c r="AI2443">
        <f t="shared" si="837"/>
        <v>-2.7699125938693836E-3</v>
      </c>
      <c r="AJ2443">
        <f t="shared" si="838"/>
        <v>8.0368651229931753E-3</v>
      </c>
      <c r="AK2443" s="1">
        <v>42755</v>
      </c>
      <c r="AL2443">
        <v>3866.94</v>
      </c>
      <c r="AM2443">
        <v>2944.26</v>
      </c>
      <c r="AN2443">
        <f t="shared" si="839"/>
        <v>-5.0660394427359812E-4</v>
      </c>
      <c r="AO2443">
        <f t="shared" si="840"/>
        <v>-1.0619565106754214E-3</v>
      </c>
      <c r="AP2443">
        <f t="shared" si="841"/>
        <v>5.5535256640182329E-4</v>
      </c>
    </row>
    <row r="2444" spans="1:42" x14ac:dyDescent="0.25">
      <c r="A2444" s="3">
        <v>42713</v>
      </c>
      <c r="B2444">
        <v>4401.6499999999996</v>
      </c>
      <c r="C2444">
        <v>2992.3</v>
      </c>
      <c r="D2444">
        <f t="shared" si="830"/>
        <v>-1.4586849603456242E-3</v>
      </c>
      <c r="E2444">
        <f t="shared" si="831"/>
        <v>6.8556140790909659E-4</v>
      </c>
      <c r="F2444">
        <f t="shared" si="832"/>
        <v>-2.1442463682547208E-3</v>
      </c>
      <c r="G2444" s="3">
        <v>42730</v>
      </c>
      <c r="H2444">
        <v>1022.25</v>
      </c>
      <c r="I2444">
        <v>2961.52</v>
      </c>
      <c r="J2444">
        <f t="shared" si="833"/>
        <v>3.4257332443363708E-3</v>
      </c>
      <c r="K2444">
        <f t="shared" si="834"/>
        <v>2.1521677337268397E-3</v>
      </c>
      <c r="L2444">
        <f t="shared" si="835"/>
        <v>1.2735655106095312E-3</v>
      </c>
      <c r="P2444" t="str">
        <f t="shared" si="827"/>
        <v/>
      </c>
      <c r="Q2444" t="str">
        <f t="shared" si="828"/>
        <v/>
      </c>
      <c r="R2444" t="str">
        <f t="shared" si="829"/>
        <v/>
      </c>
      <c r="S2444" s="1">
        <v>43039</v>
      </c>
      <c r="T2444">
        <v>1261.98</v>
      </c>
      <c r="U2444">
        <v>2932.63</v>
      </c>
      <c r="V2444">
        <f t="shared" ref="V2444:V2507" si="842">IFERROR(T2444/T2443-1,"")</f>
        <v>-5.7812165897164203E-4</v>
      </c>
      <c r="W2444">
        <f t="shared" ref="W2444:W2507" si="843">IFERROR(U2444/U2443-1,"")</f>
        <v>-4.5331224692901628E-4</v>
      </c>
      <c r="X2444">
        <f t="shared" ref="X2444:X2507" si="844">IFERROR(V2444-W2444,"")</f>
        <v>-1.2480941204262574E-4</v>
      </c>
      <c r="Y2444" s="1">
        <v>43271</v>
      </c>
      <c r="Z2444">
        <v>5162.63</v>
      </c>
      <c r="AA2444">
        <v>3245.07</v>
      </c>
      <c r="AB2444">
        <f t="shared" si="824"/>
        <v>1.5316387236343987E-2</v>
      </c>
      <c r="AC2444">
        <f t="shared" si="825"/>
        <v>1.568725645158775E-2</v>
      </c>
      <c r="AD2444">
        <f t="shared" si="826"/>
        <v>-3.7086921524376315E-4</v>
      </c>
      <c r="AE2444" s="1">
        <v>42711</v>
      </c>
      <c r="AF2444">
        <v>1321.74</v>
      </c>
      <c r="AG2444">
        <v>2927.24</v>
      </c>
      <c r="AH2444">
        <f t="shared" si="836"/>
        <v>-2.15160917717927E-3</v>
      </c>
      <c r="AI2444">
        <f t="shared" si="837"/>
        <v>3.7926328278774513E-3</v>
      </c>
      <c r="AJ2444">
        <f t="shared" si="838"/>
        <v>-5.9442420050567213E-3</v>
      </c>
      <c r="AK2444" s="1">
        <v>42758</v>
      </c>
      <c r="AL2444">
        <v>3838.28</v>
      </c>
      <c r="AM2444">
        <v>2925.36</v>
      </c>
      <c r="AN2444">
        <f t="shared" si="839"/>
        <v>-7.4115450459536492E-3</v>
      </c>
      <c r="AO2444">
        <f t="shared" si="840"/>
        <v>-6.4192700372929234E-3</v>
      </c>
      <c r="AP2444">
        <f t="shared" si="841"/>
        <v>-9.9227500866072571E-4</v>
      </c>
    </row>
    <row r="2445" spans="1:42" x14ac:dyDescent="0.25">
      <c r="A2445" s="3">
        <v>42716</v>
      </c>
      <c r="B2445">
        <v>4445.04</v>
      </c>
      <c r="C2445">
        <v>3018.11</v>
      </c>
      <c r="D2445">
        <f t="shared" si="830"/>
        <v>9.8576670112344722E-3</v>
      </c>
      <c r="E2445">
        <f t="shared" si="831"/>
        <v>8.6254720449152611E-3</v>
      </c>
      <c r="F2445">
        <f t="shared" si="832"/>
        <v>1.2321949663192111E-3</v>
      </c>
      <c r="G2445" s="3">
        <v>42731</v>
      </c>
      <c r="H2445">
        <v>1027.0899999999999</v>
      </c>
      <c r="I2445">
        <v>2983.11</v>
      </c>
      <c r="J2445">
        <f t="shared" si="833"/>
        <v>4.734653949620915E-3</v>
      </c>
      <c r="K2445">
        <f t="shared" si="834"/>
        <v>7.2901753153786775E-3</v>
      </c>
      <c r="L2445">
        <f t="shared" si="835"/>
        <v>-2.5555213657577625E-3</v>
      </c>
      <c r="P2445" t="str">
        <f t="shared" si="827"/>
        <v/>
      </c>
      <c r="Q2445" t="str">
        <f t="shared" si="828"/>
        <v/>
      </c>
      <c r="R2445" t="str">
        <f t="shared" si="829"/>
        <v/>
      </c>
      <c r="S2445" s="1">
        <v>43040</v>
      </c>
      <c r="T2445">
        <v>1273.93</v>
      </c>
      <c r="U2445">
        <v>2958.8</v>
      </c>
      <c r="V2445">
        <f t="shared" si="842"/>
        <v>9.4692467392509805E-3</v>
      </c>
      <c r="W2445">
        <f t="shared" si="843"/>
        <v>8.923730576308575E-3</v>
      </c>
      <c r="X2445">
        <f t="shared" si="844"/>
        <v>5.4551616294240546E-4</v>
      </c>
      <c r="Y2445" s="1">
        <v>43272</v>
      </c>
      <c r="Z2445">
        <v>5148.79</v>
      </c>
      <c r="AA2445">
        <v>3230.21</v>
      </c>
      <c r="AB2445">
        <f t="shared" si="824"/>
        <v>-2.680804163769257E-3</v>
      </c>
      <c r="AC2445">
        <f t="shared" si="825"/>
        <v>-4.5792540684792549E-3</v>
      </c>
      <c r="AD2445">
        <f t="shared" si="826"/>
        <v>1.8984499047099979E-3</v>
      </c>
      <c r="AE2445" s="1">
        <v>42712</v>
      </c>
      <c r="AF2445">
        <v>1341.3</v>
      </c>
      <c r="AG2445">
        <v>2990.25</v>
      </c>
      <c r="AH2445">
        <f t="shared" si="836"/>
        <v>1.4798674474556295E-2</v>
      </c>
      <c r="AI2445">
        <f t="shared" si="837"/>
        <v>2.1525395936103697E-2</v>
      </c>
      <c r="AJ2445">
        <f t="shared" si="838"/>
        <v>-6.7267214615474025E-3</v>
      </c>
      <c r="AK2445" s="1">
        <v>42759</v>
      </c>
      <c r="AL2445">
        <v>3869.31</v>
      </c>
      <c r="AM2445">
        <v>2964.21</v>
      </c>
      <c r="AN2445">
        <f t="shared" si="839"/>
        <v>8.0843502818970236E-3</v>
      </c>
      <c r="AO2445">
        <f t="shared" si="840"/>
        <v>1.3280416769218206E-2</v>
      </c>
      <c r="AP2445">
        <f t="shared" si="841"/>
        <v>-5.1960664873211826E-3</v>
      </c>
    </row>
    <row r="2446" spans="1:42" x14ac:dyDescent="0.25">
      <c r="A2446" s="3">
        <v>42717</v>
      </c>
      <c r="B2446">
        <v>4482.74</v>
      </c>
      <c r="C2446">
        <v>3045.39</v>
      </c>
      <c r="D2446">
        <f t="shared" si="830"/>
        <v>8.4813634972913388E-3</v>
      </c>
      <c r="E2446">
        <f t="shared" si="831"/>
        <v>9.0387692960163246E-3</v>
      </c>
      <c r="F2446">
        <f t="shared" si="832"/>
        <v>-5.5740579872498586E-4</v>
      </c>
      <c r="G2446" s="3">
        <v>42732</v>
      </c>
      <c r="H2446">
        <v>1026.8499999999999</v>
      </c>
      <c r="I2446">
        <v>2974.32</v>
      </c>
      <c r="J2446">
        <f t="shared" si="833"/>
        <v>-2.3366988287298884E-4</v>
      </c>
      <c r="K2446">
        <f t="shared" si="834"/>
        <v>-2.9465892977462715E-3</v>
      </c>
      <c r="L2446">
        <f t="shared" si="835"/>
        <v>2.7129194148732827E-3</v>
      </c>
      <c r="P2446" t="str">
        <f t="shared" si="827"/>
        <v/>
      </c>
      <c r="Q2446" t="str">
        <f t="shared" si="828"/>
        <v/>
      </c>
      <c r="R2446" t="str">
        <f t="shared" si="829"/>
        <v/>
      </c>
      <c r="S2446" s="1">
        <v>43041</v>
      </c>
      <c r="T2446">
        <v>1268.1199999999999</v>
      </c>
      <c r="U2446">
        <v>2945.03</v>
      </c>
      <c r="V2446">
        <f t="shared" si="842"/>
        <v>-4.5606901478104644E-3</v>
      </c>
      <c r="W2446">
        <f t="shared" si="843"/>
        <v>-4.6539137488170734E-3</v>
      </c>
      <c r="X2446">
        <f t="shared" si="844"/>
        <v>9.322360100660898E-5</v>
      </c>
      <c r="Y2446" s="1">
        <v>43273</v>
      </c>
      <c r="Z2446">
        <v>5156.97</v>
      </c>
      <c r="AA2446">
        <v>3236.01</v>
      </c>
      <c r="AB2446">
        <f t="shared" si="824"/>
        <v>1.5887227872957155E-3</v>
      </c>
      <c r="AC2446">
        <f t="shared" si="825"/>
        <v>1.7955488962018151E-3</v>
      </c>
      <c r="AD2446">
        <f t="shared" si="826"/>
        <v>-2.0682610890609965E-4</v>
      </c>
      <c r="AE2446" s="1">
        <v>42713</v>
      </c>
      <c r="AF2446">
        <v>1351.95</v>
      </c>
      <c r="AG2446">
        <v>2992.3</v>
      </c>
      <c r="AH2446">
        <f t="shared" si="836"/>
        <v>7.9400581525386205E-3</v>
      </c>
      <c r="AI2446">
        <f t="shared" si="837"/>
        <v>6.8556140790909659E-4</v>
      </c>
      <c r="AJ2446">
        <f t="shared" si="838"/>
        <v>7.2544967446295239E-3</v>
      </c>
      <c r="AK2446" s="1">
        <v>42760</v>
      </c>
      <c r="AL2446">
        <v>3880.04</v>
      </c>
      <c r="AM2446">
        <v>2966.13</v>
      </c>
      <c r="AN2446">
        <f t="shared" si="839"/>
        <v>2.7731042485610313E-3</v>
      </c>
      <c r="AO2446">
        <f t="shared" si="840"/>
        <v>6.4772738773566374E-4</v>
      </c>
      <c r="AP2446">
        <f t="shared" si="841"/>
        <v>2.1253768608253676E-3</v>
      </c>
    </row>
    <row r="2447" spans="1:42" x14ac:dyDescent="0.25">
      <c r="A2447" s="3">
        <v>42718</v>
      </c>
      <c r="B2447">
        <v>4454.97</v>
      </c>
      <c r="C2447">
        <v>3021.04</v>
      </c>
      <c r="D2447">
        <f t="shared" si="830"/>
        <v>-6.1948718863907848E-3</v>
      </c>
      <c r="E2447">
        <f t="shared" si="831"/>
        <v>-7.9956918489914042E-3</v>
      </c>
      <c r="F2447">
        <f t="shared" si="832"/>
        <v>1.8008199626006194E-3</v>
      </c>
      <c r="G2447" s="3">
        <v>42733</v>
      </c>
      <c r="H2447">
        <v>1037.3699999999999</v>
      </c>
      <c r="I2447">
        <v>3006.91</v>
      </c>
      <c r="J2447">
        <f t="shared" si="833"/>
        <v>1.0244923796075334E-2</v>
      </c>
      <c r="K2447">
        <f t="shared" si="834"/>
        <v>1.095712633475876E-2</v>
      </c>
      <c r="L2447">
        <f t="shared" si="835"/>
        <v>-7.1220253868342631E-4</v>
      </c>
      <c r="P2447" t="str">
        <f t="shared" si="827"/>
        <v/>
      </c>
      <c r="Q2447" t="str">
        <f t="shared" si="828"/>
        <v/>
      </c>
      <c r="R2447" t="str">
        <f t="shared" si="829"/>
        <v/>
      </c>
      <c r="S2447" s="1">
        <v>43042</v>
      </c>
      <c r="T2447">
        <v>1270.74</v>
      </c>
      <c r="U2447">
        <v>2956.55</v>
      </c>
      <c r="V2447">
        <f t="shared" si="842"/>
        <v>2.0660505314955557E-3</v>
      </c>
      <c r="W2447">
        <f t="shared" si="843"/>
        <v>3.9116749235152959E-3</v>
      </c>
      <c r="X2447">
        <f t="shared" si="844"/>
        <v>-1.8456243920197402E-3</v>
      </c>
      <c r="Y2447" s="1">
        <v>43276</v>
      </c>
      <c r="Z2447">
        <v>5131.45</v>
      </c>
      <c r="AA2447">
        <v>3240.84</v>
      </c>
      <c r="AB2447">
        <f t="shared" si="824"/>
        <v>-4.948642322914476E-3</v>
      </c>
      <c r="AC2447">
        <f t="shared" si="825"/>
        <v>1.4925788239219528E-3</v>
      </c>
      <c r="AD2447">
        <f t="shared" si="826"/>
        <v>-6.4412211468364289E-3</v>
      </c>
      <c r="AE2447" s="1">
        <v>42716</v>
      </c>
      <c r="AF2447">
        <v>1362.5</v>
      </c>
      <c r="AG2447">
        <v>3018.11</v>
      </c>
      <c r="AH2447">
        <f t="shared" si="836"/>
        <v>7.8035430304375097E-3</v>
      </c>
      <c r="AI2447">
        <f t="shared" si="837"/>
        <v>8.6254720449152611E-3</v>
      </c>
      <c r="AJ2447">
        <f t="shared" si="838"/>
        <v>-8.2192901447775135E-4</v>
      </c>
      <c r="AK2447" s="1">
        <v>42761</v>
      </c>
      <c r="AL2447">
        <v>3946.36</v>
      </c>
      <c r="AM2447">
        <v>3038.89</v>
      </c>
      <c r="AN2447">
        <f t="shared" si="839"/>
        <v>1.709260729270845E-2</v>
      </c>
      <c r="AO2447">
        <f t="shared" si="840"/>
        <v>2.4530280196754628E-2</v>
      </c>
      <c r="AP2447">
        <f t="shared" si="841"/>
        <v>-7.4376729040461775E-3</v>
      </c>
    </row>
    <row r="2448" spans="1:42" x14ac:dyDescent="0.25">
      <c r="A2448" s="3">
        <v>42719</v>
      </c>
      <c r="B2448">
        <v>4471.41</v>
      </c>
      <c r="C2448">
        <v>3032.38</v>
      </c>
      <c r="D2448">
        <f t="shared" si="830"/>
        <v>3.6902605404749433E-3</v>
      </c>
      <c r="E2448">
        <f t="shared" si="831"/>
        <v>3.7536742313906135E-3</v>
      </c>
      <c r="F2448">
        <f t="shared" si="832"/>
        <v>-6.3413690915670173E-5</v>
      </c>
      <c r="G2448" s="3">
        <v>42734</v>
      </c>
      <c r="H2448">
        <v>1046.8399999999999</v>
      </c>
      <c r="I2448">
        <v>3042.87</v>
      </c>
      <c r="J2448">
        <f t="shared" si="833"/>
        <v>9.1288546998660181E-3</v>
      </c>
      <c r="K2448">
        <f t="shared" si="834"/>
        <v>1.1959120825032921E-2</v>
      </c>
      <c r="L2448">
        <f t="shared" si="835"/>
        <v>-2.8302661251669026E-3</v>
      </c>
      <c r="P2448" t="str">
        <f t="shared" si="827"/>
        <v/>
      </c>
      <c r="Q2448" t="str">
        <f t="shared" si="828"/>
        <v/>
      </c>
      <c r="R2448" t="str">
        <f t="shared" si="829"/>
        <v/>
      </c>
      <c r="S2448" s="1">
        <v>43046</v>
      </c>
      <c r="T2448">
        <v>1317</v>
      </c>
      <c r="U2448">
        <v>3062.25</v>
      </c>
      <c r="V2448">
        <f t="shared" si="842"/>
        <v>3.6403985079559886E-2</v>
      </c>
      <c r="W2448">
        <f t="shared" si="843"/>
        <v>3.5751128849503599E-2</v>
      </c>
      <c r="X2448">
        <f t="shared" si="844"/>
        <v>6.5285623005628679E-4</v>
      </c>
      <c r="Y2448" s="1">
        <v>43277</v>
      </c>
      <c r="Z2448">
        <v>5158.62</v>
      </c>
      <c r="AA2448">
        <v>3232.7</v>
      </c>
      <c r="AB2448">
        <f t="shared" si="824"/>
        <v>5.2947997154799697E-3</v>
      </c>
      <c r="AC2448">
        <f t="shared" si="825"/>
        <v>-2.5116944989571621E-3</v>
      </c>
      <c r="AD2448">
        <f t="shared" si="826"/>
        <v>7.8064942144371319E-3</v>
      </c>
      <c r="AE2448" s="1">
        <v>42717</v>
      </c>
      <c r="AF2448">
        <v>1366.09</v>
      </c>
      <c r="AG2448">
        <v>3045.39</v>
      </c>
      <c r="AH2448">
        <f t="shared" si="836"/>
        <v>2.6348623853209574E-3</v>
      </c>
      <c r="AI2448">
        <f t="shared" si="837"/>
        <v>9.0387692960163246E-3</v>
      </c>
      <c r="AJ2448">
        <f t="shared" si="838"/>
        <v>-6.4039069106953672E-3</v>
      </c>
      <c r="AK2448" s="1">
        <v>42762</v>
      </c>
      <c r="AL2448">
        <v>4009.93</v>
      </c>
      <c r="AM2448">
        <v>3089.12</v>
      </c>
      <c r="AN2448">
        <f t="shared" si="839"/>
        <v>1.6108515188680173E-2</v>
      </c>
      <c r="AO2448">
        <f t="shared" si="840"/>
        <v>1.6529061598149264E-2</v>
      </c>
      <c r="AP2448">
        <f t="shared" si="841"/>
        <v>-4.2054640946909139E-4</v>
      </c>
    </row>
    <row r="2449" spans="1:42" x14ac:dyDescent="0.25">
      <c r="A2449" s="3">
        <v>42720</v>
      </c>
      <c r="B2449">
        <v>4457.3</v>
      </c>
      <c r="C2449">
        <v>3024.82</v>
      </c>
      <c r="D2449">
        <f t="shared" si="830"/>
        <v>-3.1556041606561891E-3</v>
      </c>
      <c r="E2449">
        <f t="shared" si="831"/>
        <v>-2.4930912352673085E-3</v>
      </c>
      <c r="F2449">
        <f t="shared" si="832"/>
        <v>-6.6251292538888062E-4</v>
      </c>
      <c r="G2449" s="3">
        <v>42744</v>
      </c>
      <c r="H2449">
        <v>1045.43</v>
      </c>
      <c r="I2449">
        <v>3013.61</v>
      </c>
      <c r="J2449">
        <f t="shared" si="833"/>
        <v>-1.3469107026859994E-3</v>
      </c>
      <c r="K2449">
        <f t="shared" si="834"/>
        <v>-9.6159218106589561E-3</v>
      </c>
      <c r="L2449">
        <f t="shared" si="835"/>
        <v>8.2690111079729567E-3</v>
      </c>
      <c r="P2449" t="str">
        <f t="shared" si="827"/>
        <v/>
      </c>
      <c r="Q2449" t="str">
        <f t="shared" si="828"/>
        <v/>
      </c>
      <c r="R2449" t="str">
        <f t="shared" si="829"/>
        <v/>
      </c>
      <c r="S2449" s="1">
        <v>43047</v>
      </c>
      <c r="T2449">
        <v>1321.72</v>
      </c>
      <c r="U2449">
        <v>3072.85</v>
      </c>
      <c r="V2449">
        <f t="shared" si="842"/>
        <v>3.5839028094153402E-3</v>
      </c>
      <c r="W2449">
        <f t="shared" si="843"/>
        <v>3.461507061800928E-3</v>
      </c>
      <c r="X2449">
        <f t="shared" si="844"/>
        <v>1.2239574761441219E-4</v>
      </c>
      <c r="Y2449" s="1">
        <v>43278</v>
      </c>
      <c r="Z2449">
        <v>5209.5200000000004</v>
      </c>
      <c r="AA2449">
        <v>3265.4</v>
      </c>
      <c r="AB2449">
        <f t="shared" si="824"/>
        <v>9.8669799287407489E-3</v>
      </c>
      <c r="AC2449">
        <f t="shared" si="825"/>
        <v>1.0115383425619573E-2</v>
      </c>
      <c r="AD2449">
        <f t="shared" si="826"/>
        <v>-2.4840349687882401E-4</v>
      </c>
      <c r="AE2449" s="1">
        <v>42718</v>
      </c>
      <c r="AF2449">
        <v>1365.9</v>
      </c>
      <c r="AG2449">
        <v>3021.04</v>
      </c>
      <c r="AH2449">
        <f t="shared" si="836"/>
        <v>-1.3908307651755436E-4</v>
      </c>
      <c r="AI2449">
        <f t="shared" si="837"/>
        <v>-7.9956918489914042E-3</v>
      </c>
      <c r="AJ2449">
        <f t="shared" si="838"/>
        <v>7.8566087724738498E-3</v>
      </c>
      <c r="AK2449" s="1">
        <v>42767</v>
      </c>
      <c r="AL2449">
        <v>3969.59</v>
      </c>
      <c r="AM2449">
        <v>3042.27</v>
      </c>
      <c r="AN2449">
        <f t="shared" si="839"/>
        <v>-1.0060025985490939E-2</v>
      </c>
      <c r="AO2449">
        <f t="shared" si="840"/>
        <v>-1.5166131454912746E-2</v>
      </c>
      <c r="AP2449">
        <f t="shared" si="841"/>
        <v>5.1061054694218067E-3</v>
      </c>
    </row>
    <row r="2450" spans="1:42" x14ac:dyDescent="0.25">
      <c r="A2450" s="3">
        <v>42723</v>
      </c>
      <c r="B2450">
        <v>4432.97</v>
      </c>
      <c r="C2450">
        <v>3003.51</v>
      </c>
      <c r="D2450">
        <f t="shared" si="830"/>
        <v>-5.4584614003992948E-3</v>
      </c>
      <c r="E2450">
        <f t="shared" si="831"/>
        <v>-7.0450473086001164E-3</v>
      </c>
      <c r="F2450">
        <f t="shared" si="832"/>
        <v>1.5865859082008216E-3</v>
      </c>
      <c r="G2450" s="3">
        <v>42745</v>
      </c>
      <c r="H2450">
        <v>1055.54</v>
      </c>
      <c r="I2450">
        <v>3049.37</v>
      </c>
      <c r="J2450">
        <f t="shared" si="833"/>
        <v>9.670661832929861E-3</v>
      </c>
      <c r="K2450">
        <f t="shared" si="834"/>
        <v>1.1866167155006657E-2</v>
      </c>
      <c r="L2450">
        <f t="shared" si="835"/>
        <v>-2.1955053220767962E-3</v>
      </c>
      <c r="P2450" t="str">
        <f t="shared" si="827"/>
        <v/>
      </c>
      <c r="Q2450" t="str">
        <f t="shared" si="828"/>
        <v/>
      </c>
      <c r="R2450" t="str">
        <f t="shared" si="829"/>
        <v/>
      </c>
      <c r="S2450" s="1">
        <v>43048</v>
      </c>
      <c r="T2450">
        <v>1334.97</v>
      </c>
      <c r="U2450">
        <v>3102.11</v>
      </c>
      <c r="V2450">
        <f t="shared" si="842"/>
        <v>1.0024816148654692E-2</v>
      </c>
      <c r="W2450">
        <f t="shared" si="843"/>
        <v>9.5221048863434188E-3</v>
      </c>
      <c r="X2450">
        <f t="shared" si="844"/>
        <v>5.0271126231127283E-4</v>
      </c>
      <c r="Y2450" s="1">
        <v>43279</v>
      </c>
      <c r="Z2450">
        <v>5200.66</v>
      </c>
      <c r="AA2450">
        <v>3260.57</v>
      </c>
      <c r="AB2450">
        <f t="shared" si="824"/>
        <v>-1.7007325051061617E-3</v>
      </c>
      <c r="AC2450">
        <f t="shared" si="825"/>
        <v>-1.479144974581903E-3</v>
      </c>
      <c r="AD2450">
        <f t="shared" si="826"/>
        <v>-2.2158753052425872E-4</v>
      </c>
      <c r="AE2450" s="1">
        <v>42719</v>
      </c>
      <c r="AF2450">
        <v>1359.79</v>
      </c>
      <c r="AG2450">
        <v>3032.38</v>
      </c>
      <c r="AH2450">
        <f t="shared" si="836"/>
        <v>-4.4732410864631866E-3</v>
      </c>
      <c r="AI2450">
        <f t="shared" si="837"/>
        <v>3.7536742313906135E-3</v>
      </c>
      <c r="AJ2450">
        <f t="shared" si="838"/>
        <v>-8.2269153178538001E-3</v>
      </c>
      <c r="AK2450" s="1">
        <v>42768</v>
      </c>
      <c r="AL2450">
        <v>3967.49</v>
      </c>
      <c r="AM2450">
        <v>3023.02</v>
      </c>
      <c r="AN2450">
        <f t="shared" si="839"/>
        <v>-5.2902188891057467E-4</v>
      </c>
      <c r="AO2450">
        <f t="shared" si="840"/>
        <v>-6.3275120222728853E-3</v>
      </c>
      <c r="AP2450">
        <f t="shared" si="841"/>
        <v>5.7984901333623107E-3</v>
      </c>
    </row>
    <row r="2451" spans="1:42" x14ac:dyDescent="0.25">
      <c r="A2451" s="3">
        <v>42724</v>
      </c>
      <c r="B2451">
        <v>4450.29</v>
      </c>
      <c r="C2451">
        <v>3017.98</v>
      </c>
      <c r="D2451">
        <f t="shared" si="830"/>
        <v>3.9070871221775771E-3</v>
      </c>
      <c r="E2451">
        <f t="shared" si="831"/>
        <v>4.8176966282782452E-3</v>
      </c>
      <c r="F2451">
        <f t="shared" si="832"/>
        <v>-9.1060950610066804E-4</v>
      </c>
      <c r="G2451" s="3">
        <v>42746</v>
      </c>
      <c r="H2451">
        <v>1049.78</v>
      </c>
      <c r="I2451">
        <v>3024.21</v>
      </c>
      <c r="J2451">
        <f t="shared" si="833"/>
        <v>-5.4569225230687302E-3</v>
      </c>
      <c r="K2451">
        <f t="shared" si="834"/>
        <v>-8.2508846089519583E-3</v>
      </c>
      <c r="L2451">
        <f t="shared" si="835"/>
        <v>2.7939620858832281E-3</v>
      </c>
      <c r="P2451" t="str">
        <f t="shared" si="827"/>
        <v/>
      </c>
      <c r="Q2451" t="str">
        <f t="shared" si="828"/>
        <v/>
      </c>
      <c r="R2451" t="str">
        <f t="shared" si="829"/>
        <v/>
      </c>
      <c r="S2451" s="1">
        <v>43049</v>
      </c>
      <c r="T2451">
        <v>1323.6</v>
      </c>
      <c r="U2451">
        <v>3081.73</v>
      </c>
      <c r="V2451">
        <f t="shared" si="842"/>
        <v>-8.5170453268613722E-3</v>
      </c>
      <c r="W2451">
        <f t="shared" si="843"/>
        <v>-6.5697218989655415E-3</v>
      </c>
      <c r="X2451">
        <f t="shared" si="844"/>
        <v>-1.9473234278958307E-3</v>
      </c>
      <c r="Y2451" s="1">
        <v>43280</v>
      </c>
      <c r="Z2451">
        <v>5277.46</v>
      </c>
      <c r="AA2451">
        <v>3329.24</v>
      </c>
      <c r="AB2451">
        <f t="shared" si="824"/>
        <v>1.4767356450912095E-2</v>
      </c>
      <c r="AC2451">
        <f t="shared" si="825"/>
        <v>2.1060734779501544E-2</v>
      </c>
      <c r="AD2451">
        <f t="shared" si="826"/>
        <v>-6.2933783285894496E-3</v>
      </c>
      <c r="AE2451" s="1">
        <v>42720</v>
      </c>
      <c r="AF2451">
        <v>1369.62</v>
      </c>
      <c r="AG2451">
        <v>3024.82</v>
      </c>
      <c r="AH2451">
        <f t="shared" si="836"/>
        <v>7.229057427985186E-3</v>
      </c>
      <c r="AI2451">
        <f t="shared" si="837"/>
        <v>-2.4930912352673085E-3</v>
      </c>
      <c r="AJ2451">
        <f t="shared" si="838"/>
        <v>9.7221486632524945E-3</v>
      </c>
      <c r="AK2451" s="1">
        <v>42769</v>
      </c>
      <c r="AL2451">
        <v>3966.98</v>
      </c>
      <c r="AM2451">
        <v>3035.36</v>
      </c>
      <c r="AN2451">
        <f t="shared" si="839"/>
        <v>-1.2854474743473343E-4</v>
      </c>
      <c r="AO2451">
        <f t="shared" si="840"/>
        <v>4.0820107045274057E-3</v>
      </c>
      <c r="AP2451">
        <f t="shared" si="841"/>
        <v>-4.2105554519621391E-3</v>
      </c>
    </row>
    <row r="2452" spans="1:42" x14ac:dyDescent="0.25">
      <c r="A2452" s="3">
        <v>42725</v>
      </c>
      <c r="B2452">
        <v>4422.82</v>
      </c>
      <c r="C2452">
        <v>2998.96</v>
      </c>
      <c r="D2452">
        <f t="shared" si="830"/>
        <v>-6.1726314464900511E-3</v>
      </c>
      <c r="E2452">
        <f t="shared" si="831"/>
        <v>-6.3022286429995633E-3</v>
      </c>
      <c r="F2452">
        <f t="shared" si="832"/>
        <v>1.2959719650951218E-4</v>
      </c>
      <c r="G2452" s="3">
        <v>42747</v>
      </c>
      <c r="H2452">
        <v>1044.97</v>
      </c>
      <c r="I2452">
        <v>3015.2</v>
      </c>
      <c r="J2452">
        <f t="shared" si="833"/>
        <v>-4.5819124006933887E-3</v>
      </c>
      <c r="K2452">
        <f t="shared" si="834"/>
        <v>-2.9792904593266556E-3</v>
      </c>
      <c r="L2452">
        <f t="shared" si="835"/>
        <v>-1.6026219413667331E-3</v>
      </c>
      <c r="P2452" t="str">
        <f t="shared" si="827"/>
        <v/>
      </c>
      <c r="Q2452" t="str">
        <f t="shared" si="828"/>
        <v/>
      </c>
      <c r="R2452" t="str">
        <f t="shared" si="829"/>
        <v/>
      </c>
      <c r="S2452" s="1">
        <v>43052</v>
      </c>
      <c r="T2452">
        <v>1322.25</v>
      </c>
      <c r="U2452">
        <v>3079.41</v>
      </c>
      <c r="V2452">
        <f t="shared" si="842"/>
        <v>-1.0199456029010845E-3</v>
      </c>
      <c r="W2452">
        <f t="shared" si="843"/>
        <v>-7.5282390086095496E-4</v>
      </c>
      <c r="X2452">
        <f t="shared" si="844"/>
        <v>-2.6712170204012953E-4</v>
      </c>
      <c r="Y2452" s="1">
        <v>43283</v>
      </c>
      <c r="Z2452">
        <v>5347.21</v>
      </c>
      <c r="AA2452">
        <v>3363.44</v>
      </c>
      <c r="AB2452">
        <f t="shared" si="824"/>
        <v>1.3216585251238255E-2</v>
      </c>
      <c r="AC2452">
        <f t="shared" si="825"/>
        <v>1.0272614770938882E-2</v>
      </c>
      <c r="AD2452">
        <f t="shared" si="826"/>
        <v>2.9439704802993738E-3</v>
      </c>
      <c r="AE2452" s="1">
        <v>42723</v>
      </c>
      <c r="AF2452">
        <v>1363.03</v>
      </c>
      <c r="AG2452">
        <v>3003.51</v>
      </c>
      <c r="AH2452">
        <f t="shared" si="836"/>
        <v>-4.8115535696031664E-3</v>
      </c>
      <c r="AI2452">
        <f t="shared" si="837"/>
        <v>-7.0450473086001164E-3</v>
      </c>
      <c r="AJ2452">
        <f t="shared" si="838"/>
        <v>2.23349373899695E-3</v>
      </c>
      <c r="AK2452" s="1">
        <v>42772</v>
      </c>
      <c r="AL2452">
        <v>3947.58</v>
      </c>
      <c r="AM2452">
        <v>3013.41</v>
      </c>
      <c r="AN2452">
        <f t="shared" si="839"/>
        <v>-4.8903700043861908E-3</v>
      </c>
      <c r="AO2452">
        <f t="shared" si="840"/>
        <v>-7.2314321859681119E-3</v>
      </c>
      <c r="AP2452">
        <f t="shared" si="841"/>
        <v>2.341062181581921E-3</v>
      </c>
    </row>
    <row r="2453" spans="1:42" x14ac:dyDescent="0.25">
      <c r="A2453" s="3">
        <v>42726</v>
      </c>
      <c r="B2453">
        <v>4350.03</v>
      </c>
      <c r="C2453">
        <v>2957.14</v>
      </c>
      <c r="D2453">
        <f t="shared" si="830"/>
        <v>-1.6457825550214578E-2</v>
      </c>
      <c r="E2453">
        <f t="shared" si="831"/>
        <v>-1.3944834209192569E-2</v>
      </c>
      <c r="F2453">
        <f t="shared" si="832"/>
        <v>-2.5129913410220084E-3</v>
      </c>
      <c r="G2453" s="3">
        <v>42748</v>
      </c>
      <c r="H2453">
        <v>1038.5899999999999</v>
      </c>
      <c r="I2453">
        <v>2992.29</v>
      </c>
      <c r="J2453">
        <f t="shared" si="833"/>
        <v>-6.1054384336393097E-3</v>
      </c>
      <c r="K2453">
        <f t="shared" si="834"/>
        <v>-7.5981692756699193E-3</v>
      </c>
      <c r="L2453">
        <f t="shared" si="835"/>
        <v>1.4927308420306096E-3</v>
      </c>
      <c r="P2453" t="str">
        <f t="shared" si="827"/>
        <v/>
      </c>
      <c r="Q2453" t="str">
        <f t="shared" si="828"/>
        <v/>
      </c>
      <c r="R2453" t="str">
        <f t="shared" si="829"/>
        <v/>
      </c>
      <c r="S2453" s="1">
        <v>43053</v>
      </c>
      <c r="T2453">
        <v>1320.97</v>
      </c>
      <c r="U2453">
        <v>3078.27</v>
      </c>
      <c r="V2453">
        <f t="shared" si="842"/>
        <v>-9.6804688977125686E-4</v>
      </c>
      <c r="W2453">
        <f t="shared" si="843"/>
        <v>-3.702007852153244E-4</v>
      </c>
      <c r="X2453">
        <f t="shared" si="844"/>
        <v>-5.9784610455593246E-4</v>
      </c>
      <c r="Y2453" s="1">
        <v>43284</v>
      </c>
      <c r="Z2453">
        <v>5312.73</v>
      </c>
      <c r="AA2453">
        <v>3337.83</v>
      </c>
      <c r="AB2453">
        <f t="shared" si="824"/>
        <v>-6.4482225310021901E-3</v>
      </c>
      <c r="AC2453">
        <f t="shared" si="825"/>
        <v>-7.6142282900839575E-3</v>
      </c>
      <c r="AD2453">
        <f t="shared" si="826"/>
        <v>1.1660057590817674E-3</v>
      </c>
      <c r="AE2453" s="1">
        <v>42724</v>
      </c>
      <c r="AF2453">
        <v>1361.42</v>
      </c>
      <c r="AG2453">
        <v>3017.98</v>
      </c>
      <c r="AH2453">
        <f t="shared" si="836"/>
        <v>-1.1811919033329898E-3</v>
      </c>
      <c r="AI2453">
        <f t="shared" si="837"/>
        <v>4.8176966282782452E-3</v>
      </c>
      <c r="AJ2453">
        <f t="shared" si="838"/>
        <v>-5.998888531611235E-3</v>
      </c>
      <c r="AK2453" s="1">
        <v>42773</v>
      </c>
      <c r="AL2453">
        <v>3943.79</v>
      </c>
      <c r="AM2453">
        <v>3024.67</v>
      </c>
      <c r="AN2453">
        <f t="shared" si="839"/>
        <v>-9.6008187294494007E-4</v>
      </c>
      <c r="AO2453">
        <f t="shared" si="840"/>
        <v>3.7366305945756295E-3</v>
      </c>
      <c r="AP2453">
        <f t="shared" si="841"/>
        <v>-4.6967124675205696E-3</v>
      </c>
    </row>
    <row r="2454" spans="1:42" x14ac:dyDescent="0.25">
      <c r="A2454" s="3">
        <v>42727</v>
      </c>
      <c r="B2454">
        <v>4353.8500000000004</v>
      </c>
      <c r="C2454">
        <v>2955.16</v>
      </c>
      <c r="D2454">
        <f t="shared" si="830"/>
        <v>8.7815486329989589E-4</v>
      </c>
      <c r="E2454">
        <f t="shared" si="831"/>
        <v>-6.6956586431488052E-4</v>
      </c>
      <c r="F2454">
        <f t="shared" si="832"/>
        <v>1.5477207276147764E-3</v>
      </c>
      <c r="G2454" s="3">
        <v>42751</v>
      </c>
      <c r="H2454">
        <v>1036.82</v>
      </c>
      <c r="I2454">
        <v>2983.94</v>
      </c>
      <c r="J2454">
        <f t="shared" si="833"/>
        <v>-1.7042336244330603E-3</v>
      </c>
      <c r="K2454">
        <f t="shared" si="834"/>
        <v>-2.790504931005966E-3</v>
      </c>
      <c r="L2454">
        <f t="shared" si="835"/>
        <v>1.0862713065729057E-3</v>
      </c>
      <c r="P2454" t="str">
        <f t="shared" si="827"/>
        <v/>
      </c>
      <c r="Q2454" t="str">
        <f t="shared" si="828"/>
        <v/>
      </c>
      <c r="R2454" t="str">
        <f t="shared" si="829"/>
        <v/>
      </c>
      <c r="S2454" s="1">
        <v>43054</v>
      </c>
      <c r="T2454">
        <v>1299.07</v>
      </c>
      <c r="U2454">
        <v>3028.44</v>
      </c>
      <c r="V2454">
        <f t="shared" si="842"/>
        <v>-1.6578726239051655E-2</v>
      </c>
      <c r="W2454">
        <f t="shared" si="843"/>
        <v>-1.6187663850149581E-2</v>
      </c>
      <c r="X2454">
        <f t="shared" si="844"/>
        <v>-3.9106238890207479E-4</v>
      </c>
      <c r="Y2454" s="1">
        <v>43285</v>
      </c>
      <c r="Z2454">
        <v>5317.94</v>
      </c>
      <c r="AA2454">
        <v>3341.33</v>
      </c>
      <c r="AB2454">
        <f t="shared" si="824"/>
        <v>9.806634253952673E-4</v>
      </c>
      <c r="AC2454">
        <f t="shared" si="825"/>
        <v>1.0485854582169551E-3</v>
      </c>
      <c r="AD2454">
        <f t="shared" si="826"/>
        <v>-6.792203282168785E-5</v>
      </c>
      <c r="AE2454" s="1">
        <v>42725</v>
      </c>
      <c r="AF2454">
        <v>1364.91</v>
      </c>
      <c r="AG2454">
        <v>2998.96</v>
      </c>
      <c r="AH2454">
        <f t="shared" si="836"/>
        <v>2.5634998751304927E-3</v>
      </c>
      <c r="AI2454">
        <f t="shared" si="837"/>
        <v>-6.3022286429995633E-3</v>
      </c>
      <c r="AJ2454">
        <f t="shared" si="838"/>
        <v>8.865728518130056E-3</v>
      </c>
      <c r="AK2454" s="1">
        <v>42774</v>
      </c>
      <c r="AL2454">
        <v>3913.8</v>
      </c>
      <c r="AM2454">
        <v>2984.92</v>
      </c>
      <c r="AN2454">
        <f t="shared" si="839"/>
        <v>-7.6043602727324799E-3</v>
      </c>
      <c r="AO2454">
        <f t="shared" si="840"/>
        <v>-1.3141929532808572E-2</v>
      </c>
      <c r="AP2454">
        <f t="shared" si="841"/>
        <v>5.5375692600760917E-3</v>
      </c>
    </row>
    <row r="2455" spans="1:42" x14ac:dyDescent="0.25">
      <c r="A2455" s="3">
        <v>42730</v>
      </c>
      <c r="B2455">
        <v>4369.59</v>
      </c>
      <c r="C2455">
        <v>2961.52</v>
      </c>
      <c r="D2455">
        <f t="shared" si="830"/>
        <v>3.6151911526578484E-3</v>
      </c>
      <c r="E2455">
        <f t="shared" si="831"/>
        <v>2.1521677337268397E-3</v>
      </c>
      <c r="F2455">
        <f t="shared" si="832"/>
        <v>1.4630234189310087E-3</v>
      </c>
      <c r="G2455" s="3">
        <v>42752</v>
      </c>
      <c r="H2455">
        <v>1031.8900000000001</v>
      </c>
      <c r="I2455">
        <v>2969.85</v>
      </c>
      <c r="J2455">
        <f t="shared" si="833"/>
        <v>-4.7549237090331875E-3</v>
      </c>
      <c r="K2455">
        <f t="shared" si="834"/>
        <v>-4.7219448112227891E-3</v>
      </c>
      <c r="L2455">
        <f t="shared" si="835"/>
        <v>-3.2978897810398422E-5</v>
      </c>
      <c r="P2455" t="str">
        <f t="shared" si="827"/>
        <v/>
      </c>
      <c r="Q2455" t="str">
        <f t="shared" si="828"/>
        <v/>
      </c>
      <c r="R2455" t="str">
        <f t="shared" si="829"/>
        <v/>
      </c>
      <c r="S2455" s="1">
        <v>43055</v>
      </c>
      <c r="T2455">
        <v>1298.3800000000001</v>
      </c>
      <c r="U2455">
        <v>3029.72</v>
      </c>
      <c r="V2455">
        <f t="shared" si="842"/>
        <v>-5.3114920674002253E-4</v>
      </c>
      <c r="W2455">
        <f t="shared" si="843"/>
        <v>4.2265985127643013E-4</v>
      </c>
      <c r="X2455">
        <f t="shared" si="844"/>
        <v>-9.5380905801645266E-4</v>
      </c>
      <c r="Y2455" s="1">
        <v>43286</v>
      </c>
      <c r="Z2455">
        <v>5400.65</v>
      </c>
      <c r="AA2455">
        <v>3409.81</v>
      </c>
      <c r="AB2455">
        <f t="shared" si="824"/>
        <v>1.5553014889224004E-2</v>
      </c>
      <c r="AC2455">
        <f t="shared" si="825"/>
        <v>2.049483289588272E-2</v>
      </c>
      <c r="AD2455">
        <f t="shared" si="826"/>
        <v>-4.9418180066587158E-3</v>
      </c>
      <c r="AE2455" s="1">
        <v>42726</v>
      </c>
      <c r="AF2455">
        <v>1336.21</v>
      </c>
      <c r="AG2455">
        <v>2957.14</v>
      </c>
      <c r="AH2455">
        <f t="shared" si="836"/>
        <v>-2.1027027423053513E-2</v>
      </c>
      <c r="AI2455">
        <f t="shared" si="837"/>
        <v>-1.3944834209192569E-2</v>
      </c>
      <c r="AJ2455">
        <f t="shared" si="838"/>
        <v>-7.0821932138609434E-3</v>
      </c>
      <c r="AK2455" s="1">
        <v>42775</v>
      </c>
      <c r="AL2455">
        <v>3873.02</v>
      </c>
      <c r="AM2455">
        <v>2963.61</v>
      </c>
      <c r="AN2455">
        <f t="shared" si="839"/>
        <v>-1.0419541110940789E-2</v>
      </c>
      <c r="AO2455">
        <f t="shared" si="840"/>
        <v>-7.1392198115862726E-3</v>
      </c>
      <c r="AP2455">
        <f t="shared" si="841"/>
        <v>-3.2803212993545161E-3</v>
      </c>
    </row>
    <row r="2456" spans="1:42" x14ac:dyDescent="0.25">
      <c r="A2456" s="3">
        <v>42731</v>
      </c>
      <c r="B2456">
        <v>4392.63</v>
      </c>
      <c r="C2456">
        <v>2983.11</v>
      </c>
      <c r="D2456">
        <f t="shared" si="830"/>
        <v>5.2728059154292239E-3</v>
      </c>
      <c r="E2456">
        <f t="shared" si="831"/>
        <v>7.2901753153786775E-3</v>
      </c>
      <c r="F2456">
        <f t="shared" si="832"/>
        <v>-2.0173693999494535E-3</v>
      </c>
      <c r="G2456" s="3">
        <v>42753</v>
      </c>
      <c r="H2456">
        <v>1027.23</v>
      </c>
      <c r="I2456">
        <v>2958.07</v>
      </c>
      <c r="J2456">
        <f t="shared" si="833"/>
        <v>-4.5159852309839543E-3</v>
      </c>
      <c r="K2456">
        <f t="shared" si="834"/>
        <v>-3.9665302961428006E-3</v>
      </c>
      <c r="L2456">
        <f t="shared" si="835"/>
        <v>-5.4945493484115371E-4</v>
      </c>
      <c r="P2456" t="str">
        <f t="shared" si="827"/>
        <v/>
      </c>
      <c r="Q2456" t="str">
        <f t="shared" si="828"/>
        <v/>
      </c>
      <c r="R2456" t="str">
        <f t="shared" si="829"/>
        <v/>
      </c>
      <c r="S2456" s="1">
        <v>43056</v>
      </c>
      <c r="T2456">
        <v>1299.57</v>
      </c>
      <c r="U2456">
        <v>3028.66</v>
      </c>
      <c r="V2456">
        <f t="shared" si="842"/>
        <v>9.1652674871744999E-4</v>
      </c>
      <c r="W2456">
        <f t="shared" si="843"/>
        <v>-3.4986731447128605E-4</v>
      </c>
      <c r="X2456">
        <f t="shared" si="844"/>
        <v>1.266394063188736E-3</v>
      </c>
      <c r="Y2456" s="1">
        <v>43287</v>
      </c>
      <c r="Z2456">
        <v>5433.26</v>
      </c>
      <c r="AA2456">
        <v>3414.23</v>
      </c>
      <c r="AB2456">
        <f t="shared" si="824"/>
        <v>6.0381620730838304E-3</v>
      </c>
      <c r="AC2456">
        <f t="shared" si="825"/>
        <v>1.2962599089099136E-3</v>
      </c>
      <c r="AD2456">
        <f t="shared" si="826"/>
        <v>4.7419021641739167E-3</v>
      </c>
      <c r="AE2456" s="1">
        <v>42727</v>
      </c>
      <c r="AF2456">
        <v>1330.39</v>
      </c>
      <c r="AG2456">
        <v>2955.16</v>
      </c>
      <c r="AH2456">
        <f t="shared" si="836"/>
        <v>-4.3556027869869895E-3</v>
      </c>
      <c r="AI2456">
        <f t="shared" si="837"/>
        <v>-6.6956586431488052E-4</v>
      </c>
      <c r="AJ2456">
        <f t="shared" si="838"/>
        <v>-3.686036922672109E-3</v>
      </c>
      <c r="AK2456" s="1">
        <v>42776</v>
      </c>
      <c r="AL2456">
        <v>3858.59</v>
      </c>
      <c r="AM2456">
        <v>2947.54</v>
      </c>
      <c r="AN2456">
        <f t="shared" si="839"/>
        <v>-3.725774718436714E-3</v>
      </c>
      <c r="AO2456">
        <f t="shared" si="840"/>
        <v>-5.4224408744740771E-3</v>
      </c>
      <c r="AP2456">
        <f t="shared" si="841"/>
        <v>1.696666156037363E-3</v>
      </c>
    </row>
    <row r="2457" spans="1:42" x14ac:dyDescent="0.25">
      <c r="A2457" s="3">
        <v>42733</v>
      </c>
      <c r="B2457">
        <v>4436.92</v>
      </c>
      <c r="C2457">
        <v>3006.91</v>
      </c>
      <c r="D2457">
        <f t="shared" si="830"/>
        <v>1.0082797777185792E-2</v>
      </c>
      <c r="E2457">
        <f t="shared" si="831"/>
        <v>7.9782508858203816E-3</v>
      </c>
      <c r="F2457">
        <f t="shared" si="832"/>
        <v>2.1045468913654108E-3</v>
      </c>
      <c r="G2457" s="3">
        <v>42754</v>
      </c>
      <c r="H2457">
        <v>1023.08</v>
      </c>
      <c r="I2457">
        <v>2947.39</v>
      </c>
      <c r="J2457">
        <f t="shared" si="833"/>
        <v>-4.0399910438752018E-3</v>
      </c>
      <c r="K2457">
        <f t="shared" si="834"/>
        <v>-3.610462227060296E-3</v>
      </c>
      <c r="L2457">
        <f t="shared" si="835"/>
        <v>-4.2952881681490584E-4</v>
      </c>
      <c r="P2457" t="str">
        <f t="shared" si="827"/>
        <v/>
      </c>
      <c r="Q2457" t="str">
        <f t="shared" si="828"/>
        <v/>
      </c>
      <c r="R2457" t="str">
        <f t="shared" si="829"/>
        <v/>
      </c>
      <c r="S2457" s="1">
        <v>43059</v>
      </c>
      <c r="T2457">
        <v>1298.6600000000001</v>
      </c>
      <c r="U2457">
        <v>3026.51</v>
      </c>
      <c r="V2457">
        <f t="shared" si="842"/>
        <v>-7.0023161507259957E-4</v>
      </c>
      <c r="W2457">
        <f t="shared" si="843"/>
        <v>-7.0988489959245005E-4</v>
      </c>
      <c r="X2457">
        <f t="shared" si="844"/>
        <v>9.6532845198504802E-6</v>
      </c>
      <c r="Y2457" s="1">
        <v>43290</v>
      </c>
      <c r="Z2457">
        <v>5505.88</v>
      </c>
      <c r="AA2457">
        <v>3454.69</v>
      </c>
      <c r="AB2457">
        <f t="shared" si="824"/>
        <v>1.3365824569411267E-2</v>
      </c>
      <c r="AC2457">
        <f t="shared" si="825"/>
        <v>1.1850402579790975E-2</v>
      </c>
      <c r="AD2457">
        <f t="shared" si="826"/>
        <v>1.5154219896202914E-3</v>
      </c>
      <c r="AE2457" s="1">
        <v>42730</v>
      </c>
      <c r="AF2457">
        <v>1339.63</v>
      </c>
      <c r="AG2457">
        <v>2961.52</v>
      </c>
      <c r="AH2457">
        <f t="shared" si="836"/>
        <v>6.9453318199925729E-3</v>
      </c>
      <c r="AI2457">
        <f t="shared" si="837"/>
        <v>2.1521677337268397E-3</v>
      </c>
      <c r="AJ2457">
        <f t="shared" si="838"/>
        <v>4.7931640862657332E-3</v>
      </c>
      <c r="AK2457" s="1">
        <v>42779</v>
      </c>
      <c r="AL2457">
        <v>3848.28</v>
      </c>
      <c r="AM2457">
        <v>2946.59</v>
      </c>
      <c r="AN2457">
        <f t="shared" si="839"/>
        <v>-2.671960482974356E-3</v>
      </c>
      <c r="AO2457">
        <f t="shared" si="840"/>
        <v>-3.2230266595190127E-4</v>
      </c>
      <c r="AP2457">
        <f t="shared" si="841"/>
        <v>-2.3496578170224547E-3</v>
      </c>
    </row>
    <row r="2458" spans="1:42" x14ac:dyDescent="0.25">
      <c r="A2458" s="3">
        <v>42734</v>
      </c>
      <c r="B2458">
        <v>4476.07</v>
      </c>
      <c r="C2458">
        <v>3042.87</v>
      </c>
      <c r="D2458">
        <f t="shared" si="830"/>
        <v>8.8236885046382163E-3</v>
      </c>
      <c r="E2458">
        <f t="shared" si="831"/>
        <v>1.1959120825032921E-2</v>
      </c>
      <c r="F2458">
        <f t="shared" si="832"/>
        <v>-3.1354323203947043E-3</v>
      </c>
      <c r="G2458" s="3">
        <v>42755</v>
      </c>
      <c r="H2458">
        <v>1022.33</v>
      </c>
      <c r="I2458">
        <v>2944.26</v>
      </c>
      <c r="J2458">
        <f t="shared" si="833"/>
        <v>-7.330805020134834E-4</v>
      </c>
      <c r="K2458">
        <f t="shared" si="834"/>
        <v>-1.0619565106754214E-3</v>
      </c>
      <c r="L2458">
        <f t="shared" si="835"/>
        <v>3.28876008661938E-4</v>
      </c>
      <c r="P2458" t="str">
        <f t="shared" si="827"/>
        <v/>
      </c>
      <c r="Q2458" t="str">
        <f t="shared" si="828"/>
        <v/>
      </c>
      <c r="R2458" t="str">
        <f t="shared" si="829"/>
        <v/>
      </c>
      <c r="S2458" s="1">
        <v>43060</v>
      </c>
      <c r="T2458">
        <v>1310.85</v>
      </c>
      <c r="U2458">
        <v>3062.63</v>
      </c>
      <c r="V2458">
        <f t="shared" si="842"/>
        <v>9.3865984938319436E-3</v>
      </c>
      <c r="W2458">
        <f t="shared" si="843"/>
        <v>1.1934538461792599E-2</v>
      </c>
      <c r="X2458">
        <f t="shared" si="844"/>
        <v>-2.5479399679606551E-3</v>
      </c>
      <c r="Y2458" s="1">
        <v>43291</v>
      </c>
      <c r="Z2458">
        <v>5484.28</v>
      </c>
      <c r="AA2458">
        <v>3456</v>
      </c>
      <c r="AB2458">
        <f t="shared" si="824"/>
        <v>-3.9230785996062778E-3</v>
      </c>
      <c r="AC2458">
        <f t="shared" si="825"/>
        <v>3.7919466001290481E-4</v>
      </c>
      <c r="AD2458">
        <f t="shared" si="826"/>
        <v>-4.3022732596191826E-3</v>
      </c>
      <c r="AE2458" s="1">
        <v>42731</v>
      </c>
      <c r="AF2458">
        <v>1342.11</v>
      </c>
      <c r="AG2458">
        <v>2983.11</v>
      </c>
      <c r="AH2458">
        <f t="shared" si="836"/>
        <v>1.8512574367548496E-3</v>
      </c>
      <c r="AI2458">
        <f t="shared" si="837"/>
        <v>7.2901753153786775E-3</v>
      </c>
      <c r="AJ2458">
        <f t="shared" si="838"/>
        <v>-5.4389178786238279E-3</v>
      </c>
      <c r="AK2458" s="1">
        <v>42780</v>
      </c>
      <c r="AL2458">
        <v>3817.26</v>
      </c>
      <c r="AM2458">
        <v>2919.33</v>
      </c>
      <c r="AN2458">
        <f t="shared" si="839"/>
        <v>-8.0607440207053349E-3</v>
      </c>
      <c r="AO2458">
        <f t="shared" si="840"/>
        <v>-9.2513719248352722E-3</v>
      </c>
      <c r="AP2458">
        <f t="shared" si="841"/>
        <v>1.1906279041299372E-3</v>
      </c>
    </row>
    <row r="2459" spans="1:42" x14ac:dyDescent="0.25">
      <c r="A2459" s="3">
        <v>42744</v>
      </c>
      <c r="B2459">
        <v>4468.41</v>
      </c>
      <c r="C2459">
        <v>3013.61</v>
      </c>
      <c r="D2459">
        <f t="shared" si="830"/>
        <v>-1.7113226558118644E-3</v>
      </c>
      <c r="E2459">
        <f t="shared" si="831"/>
        <v>-9.6159218106589561E-3</v>
      </c>
      <c r="F2459">
        <f t="shared" si="832"/>
        <v>7.9045991548470917E-3</v>
      </c>
      <c r="G2459" s="3">
        <v>42758</v>
      </c>
      <c r="H2459">
        <v>1013.97</v>
      </c>
      <c r="I2459">
        <v>2925.36</v>
      </c>
      <c r="J2459">
        <f t="shared" si="833"/>
        <v>-8.1773986873123761E-3</v>
      </c>
      <c r="K2459">
        <f t="shared" si="834"/>
        <v>-6.4192700372929234E-3</v>
      </c>
      <c r="L2459">
        <f t="shared" si="835"/>
        <v>-1.7581286500194526E-3</v>
      </c>
      <c r="P2459" t="str">
        <f t="shared" si="827"/>
        <v/>
      </c>
      <c r="Q2459" t="str">
        <f t="shared" si="828"/>
        <v/>
      </c>
      <c r="R2459" t="str">
        <f t="shared" si="829"/>
        <v/>
      </c>
      <c r="S2459" s="1">
        <v>43061</v>
      </c>
      <c r="T2459">
        <v>1313.52</v>
      </c>
      <c r="U2459">
        <v>3068.8</v>
      </c>
      <c r="V2459">
        <f t="shared" si="842"/>
        <v>2.0368463210893584E-3</v>
      </c>
      <c r="W2459">
        <f t="shared" si="843"/>
        <v>2.014608359481862E-3</v>
      </c>
      <c r="X2459">
        <f t="shared" si="844"/>
        <v>2.2237961607496359E-5</v>
      </c>
      <c r="Y2459" s="1">
        <v>43292</v>
      </c>
      <c r="Z2459">
        <v>5442.54</v>
      </c>
      <c r="AA2459">
        <v>3413.6</v>
      </c>
      <c r="AB2459">
        <f t="shared" si="824"/>
        <v>-7.6108440852764581E-3</v>
      </c>
      <c r="AC2459">
        <f t="shared" si="825"/>
        <v>-1.2268518518518512E-2</v>
      </c>
      <c r="AD2459">
        <f t="shared" si="826"/>
        <v>4.6576744332420539E-3</v>
      </c>
      <c r="AE2459" s="1">
        <v>42733</v>
      </c>
      <c r="AF2459">
        <v>1348.48</v>
      </c>
      <c r="AG2459">
        <v>3006.91</v>
      </c>
      <c r="AH2459">
        <f t="shared" si="836"/>
        <v>4.7462577583059495E-3</v>
      </c>
      <c r="AI2459">
        <f t="shared" si="837"/>
        <v>7.9782508858203816E-3</v>
      </c>
      <c r="AJ2459">
        <f t="shared" si="838"/>
        <v>-3.231993127514432E-3</v>
      </c>
      <c r="AK2459" s="1">
        <v>42781</v>
      </c>
      <c r="AL2459">
        <v>3810.6</v>
      </c>
      <c r="AM2459">
        <v>2913.31</v>
      </c>
      <c r="AN2459">
        <f t="shared" si="839"/>
        <v>-1.7447069363890622E-3</v>
      </c>
      <c r="AO2459">
        <f t="shared" si="840"/>
        <v>-2.0621169925976179E-3</v>
      </c>
      <c r="AP2459">
        <f t="shared" si="841"/>
        <v>3.1741005620855578E-4</v>
      </c>
    </row>
    <row r="2460" spans="1:42" x14ac:dyDescent="0.25">
      <c r="A2460" s="3">
        <v>42745</v>
      </c>
      <c r="B2460">
        <v>4510.72</v>
      </c>
      <c r="C2460">
        <v>3049.37</v>
      </c>
      <c r="D2460">
        <f t="shared" si="830"/>
        <v>9.4686924431734987E-3</v>
      </c>
      <c r="E2460">
        <f t="shared" si="831"/>
        <v>1.1866167155006657E-2</v>
      </c>
      <c r="F2460">
        <f t="shared" si="832"/>
        <v>-2.3974747118331585E-3</v>
      </c>
      <c r="G2460" s="3">
        <v>42759</v>
      </c>
      <c r="H2460">
        <v>1026.29</v>
      </c>
      <c r="I2460">
        <v>2964.21</v>
      </c>
      <c r="J2460">
        <f t="shared" si="833"/>
        <v>1.2150260855843698E-2</v>
      </c>
      <c r="K2460">
        <f t="shared" si="834"/>
        <v>1.3280416769218206E-2</v>
      </c>
      <c r="L2460">
        <f t="shared" si="835"/>
        <v>-1.1301559133745087E-3</v>
      </c>
      <c r="P2460" t="str">
        <f t="shared" si="827"/>
        <v/>
      </c>
      <c r="Q2460" t="str">
        <f t="shared" si="828"/>
        <v/>
      </c>
      <c r="R2460" t="str">
        <f t="shared" si="829"/>
        <v/>
      </c>
      <c r="S2460" s="1">
        <v>43062</v>
      </c>
      <c r="T2460">
        <v>1306.78</v>
      </c>
      <c r="U2460">
        <v>3052.32</v>
      </c>
      <c r="V2460">
        <f t="shared" si="842"/>
        <v>-5.1312503806565379E-3</v>
      </c>
      <c r="W2460">
        <f t="shared" si="843"/>
        <v>-5.3701772679874971E-3</v>
      </c>
      <c r="X2460">
        <f t="shared" si="844"/>
        <v>2.3892688733095913E-4</v>
      </c>
      <c r="Y2460" s="1">
        <v>43293</v>
      </c>
      <c r="Z2460">
        <v>5401.37</v>
      </c>
      <c r="AA2460">
        <v>3397.98</v>
      </c>
      <c r="AB2460">
        <f t="shared" si="824"/>
        <v>-7.5644827598878583E-3</v>
      </c>
      <c r="AC2460">
        <f t="shared" si="825"/>
        <v>-4.5758143895008319E-3</v>
      </c>
      <c r="AD2460">
        <f t="shared" si="826"/>
        <v>-2.9886683703870265E-3</v>
      </c>
      <c r="AE2460" s="1">
        <v>42734</v>
      </c>
      <c r="AF2460">
        <v>1366.31</v>
      </c>
      <c r="AG2460">
        <v>3042.87</v>
      </c>
      <c r="AH2460">
        <f t="shared" si="836"/>
        <v>1.3222294731846107E-2</v>
      </c>
      <c r="AI2460">
        <f t="shared" si="837"/>
        <v>1.1959120825032921E-2</v>
      </c>
      <c r="AJ2460">
        <f t="shared" si="838"/>
        <v>1.2631739068131864E-3</v>
      </c>
      <c r="AK2460" s="1">
        <v>42782</v>
      </c>
      <c r="AL2460">
        <v>3805.89</v>
      </c>
      <c r="AM2460">
        <v>2928.85</v>
      </c>
      <c r="AN2460">
        <f t="shared" si="839"/>
        <v>-1.2360258227051002E-3</v>
      </c>
      <c r="AO2460">
        <f t="shared" si="840"/>
        <v>5.3341388317755811E-3</v>
      </c>
      <c r="AP2460">
        <f t="shared" si="841"/>
        <v>-6.5701646544806813E-3</v>
      </c>
    </row>
    <row r="2461" spans="1:42" x14ac:dyDescent="0.25">
      <c r="A2461" s="3">
        <v>42746</v>
      </c>
      <c r="B2461">
        <v>4485.76</v>
      </c>
      <c r="C2461">
        <v>3024.21</v>
      </c>
      <c r="D2461">
        <f t="shared" si="830"/>
        <v>-5.5334846765039414E-3</v>
      </c>
      <c r="E2461">
        <f t="shared" si="831"/>
        <v>-8.2508846089519583E-3</v>
      </c>
      <c r="F2461">
        <f t="shared" si="832"/>
        <v>2.7173999324480169E-3</v>
      </c>
      <c r="G2461" s="3">
        <v>42760</v>
      </c>
      <c r="H2461">
        <v>1028.6500000000001</v>
      </c>
      <c r="I2461">
        <v>2966.13</v>
      </c>
      <c r="J2461">
        <f t="shared" si="833"/>
        <v>2.2995449629248377E-3</v>
      </c>
      <c r="K2461">
        <f t="shared" si="834"/>
        <v>6.4772738773566374E-4</v>
      </c>
      <c r="L2461">
        <f t="shared" si="835"/>
        <v>1.6518175751891739E-3</v>
      </c>
      <c r="P2461" t="str">
        <f t="shared" si="827"/>
        <v/>
      </c>
      <c r="Q2461" t="str">
        <f t="shared" si="828"/>
        <v/>
      </c>
      <c r="R2461" t="str">
        <f t="shared" si="829"/>
        <v/>
      </c>
      <c r="S2461" s="1">
        <v>43063</v>
      </c>
      <c r="T2461">
        <v>1315.47</v>
      </c>
      <c r="U2461">
        <v>3070.23</v>
      </c>
      <c r="V2461">
        <f t="shared" si="842"/>
        <v>6.649933424141885E-3</v>
      </c>
      <c r="W2461">
        <f t="shared" si="843"/>
        <v>5.8676678723068587E-3</v>
      </c>
      <c r="X2461">
        <f t="shared" si="844"/>
        <v>7.8226555183502633E-4</v>
      </c>
      <c r="Y2461" s="1">
        <v>43294</v>
      </c>
      <c r="Z2461">
        <v>5439.49</v>
      </c>
      <c r="AA2461">
        <v>3433.64</v>
      </c>
      <c r="AB2461">
        <f t="shared" si="824"/>
        <v>7.0574687532978242E-3</v>
      </c>
      <c r="AC2461">
        <f t="shared" si="825"/>
        <v>1.0494470244086118E-2</v>
      </c>
      <c r="AD2461">
        <f t="shared" si="826"/>
        <v>-3.437001490788294E-3</v>
      </c>
      <c r="AE2461" s="1">
        <v>42744</v>
      </c>
      <c r="AF2461">
        <v>1362.29</v>
      </c>
      <c r="AG2461">
        <v>3013.61</v>
      </c>
      <c r="AH2461">
        <f t="shared" si="836"/>
        <v>-2.942231265232631E-3</v>
      </c>
      <c r="AI2461">
        <f t="shared" si="837"/>
        <v>-9.6159218106589561E-3</v>
      </c>
      <c r="AJ2461">
        <f t="shared" si="838"/>
        <v>6.6736905454263251E-3</v>
      </c>
      <c r="AK2461" s="1">
        <v>42783</v>
      </c>
      <c r="AL2461">
        <v>3797.46</v>
      </c>
      <c r="AM2461">
        <v>2901.22</v>
      </c>
      <c r="AN2461">
        <f t="shared" si="839"/>
        <v>-2.2149878215081964E-3</v>
      </c>
      <c r="AO2461">
        <f t="shared" si="840"/>
        <v>-9.4337367908906566E-3</v>
      </c>
      <c r="AP2461">
        <f t="shared" si="841"/>
        <v>7.2187489693824602E-3</v>
      </c>
    </row>
    <row r="2462" spans="1:42" x14ac:dyDescent="0.25">
      <c r="A2462" s="3">
        <v>42747</v>
      </c>
      <c r="B2462">
        <v>4465.95</v>
      </c>
      <c r="C2462">
        <v>3015.2</v>
      </c>
      <c r="D2462">
        <f t="shared" si="830"/>
        <v>-4.4161970323870481E-3</v>
      </c>
      <c r="E2462">
        <f t="shared" si="831"/>
        <v>-2.9792904593266556E-3</v>
      </c>
      <c r="F2462">
        <f t="shared" si="832"/>
        <v>-1.4369065730603925E-3</v>
      </c>
      <c r="G2462" s="3">
        <v>42761</v>
      </c>
      <c r="H2462">
        <v>1052.8</v>
      </c>
      <c r="I2462">
        <v>3038.89</v>
      </c>
      <c r="J2462">
        <f t="shared" si="833"/>
        <v>2.3477373256209466E-2</v>
      </c>
      <c r="K2462">
        <f t="shared" si="834"/>
        <v>2.4530280196754628E-2</v>
      </c>
      <c r="L2462">
        <f t="shared" si="835"/>
        <v>-1.0529069405451619E-3</v>
      </c>
      <c r="P2462" t="str">
        <f t="shared" si="827"/>
        <v/>
      </c>
      <c r="Q2462" t="str">
        <f t="shared" si="828"/>
        <v/>
      </c>
      <c r="R2462" t="str">
        <f t="shared" si="829"/>
        <v/>
      </c>
      <c r="S2462" s="1">
        <v>43066</v>
      </c>
      <c r="T2462">
        <v>1304.31</v>
      </c>
      <c r="U2462">
        <v>3048.5</v>
      </c>
      <c r="V2462">
        <f t="shared" si="842"/>
        <v>-8.4836598326074597E-3</v>
      </c>
      <c r="W2462">
        <f t="shared" si="843"/>
        <v>-7.0776456486972839E-3</v>
      </c>
      <c r="X2462">
        <f t="shared" si="844"/>
        <v>-1.4060141839101759E-3</v>
      </c>
      <c r="Y2462" s="1">
        <v>43297</v>
      </c>
      <c r="Z2462">
        <v>5411.08</v>
      </c>
      <c r="AA2462">
        <v>3425.08</v>
      </c>
      <c r="AB2462">
        <f t="shared" si="824"/>
        <v>-5.2229161189744078E-3</v>
      </c>
      <c r="AC2462">
        <f t="shared" si="825"/>
        <v>-2.4929812094452997E-3</v>
      </c>
      <c r="AD2462">
        <f t="shared" si="826"/>
        <v>-2.7299349095291081E-3</v>
      </c>
      <c r="AE2462" s="1">
        <v>42745</v>
      </c>
      <c r="AF2462">
        <v>1390.11</v>
      </c>
      <c r="AG2462">
        <v>3049.37</v>
      </c>
      <c r="AH2462">
        <f t="shared" si="836"/>
        <v>2.0421496157205787E-2</v>
      </c>
      <c r="AI2462">
        <f t="shared" si="837"/>
        <v>1.1866167155006657E-2</v>
      </c>
      <c r="AJ2462">
        <f t="shared" si="838"/>
        <v>8.5553290021991302E-3</v>
      </c>
      <c r="AK2462" s="1">
        <v>42786</v>
      </c>
      <c r="AL2462">
        <v>3776.58</v>
      </c>
      <c r="AM2462">
        <v>2888.78</v>
      </c>
      <c r="AN2462">
        <f t="shared" si="839"/>
        <v>-5.4984120965065886E-3</v>
      </c>
      <c r="AO2462">
        <f t="shared" si="840"/>
        <v>-4.2878513177213584E-3</v>
      </c>
      <c r="AP2462">
        <f t="shared" si="841"/>
        <v>-1.2105607787852302E-3</v>
      </c>
    </row>
    <row r="2463" spans="1:42" x14ac:dyDescent="0.25">
      <c r="A2463" s="3">
        <v>42748</v>
      </c>
      <c r="B2463">
        <v>4437.47</v>
      </c>
      <c r="C2463">
        <v>2992.29</v>
      </c>
      <c r="D2463">
        <f t="shared" si="830"/>
        <v>-6.3771426012381172E-3</v>
      </c>
      <c r="E2463">
        <f t="shared" si="831"/>
        <v>-7.5981692756699193E-3</v>
      </c>
      <c r="F2463">
        <f t="shared" si="832"/>
        <v>1.2210266744318021E-3</v>
      </c>
      <c r="G2463" s="3">
        <v>42762</v>
      </c>
      <c r="H2463">
        <v>1068.6500000000001</v>
      </c>
      <c r="I2463">
        <v>3089.12</v>
      </c>
      <c r="J2463">
        <f t="shared" si="833"/>
        <v>1.5055091185410374E-2</v>
      </c>
      <c r="K2463">
        <f t="shared" si="834"/>
        <v>1.6529061598149264E-2</v>
      </c>
      <c r="L2463">
        <f t="shared" si="835"/>
        <v>-1.4739704127388897E-3</v>
      </c>
      <c r="P2463" t="str">
        <f t="shared" si="827"/>
        <v/>
      </c>
      <c r="Q2463" t="str">
        <f t="shared" si="828"/>
        <v/>
      </c>
      <c r="R2463" t="str">
        <f t="shared" si="829"/>
        <v/>
      </c>
      <c r="S2463" s="1">
        <v>43067</v>
      </c>
      <c r="T2463">
        <v>1305.4100000000001</v>
      </c>
      <c r="U2463">
        <v>3053.58</v>
      </c>
      <c r="V2463">
        <f t="shared" si="842"/>
        <v>8.433577907094314E-4</v>
      </c>
      <c r="W2463">
        <f t="shared" si="843"/>
        <v>1.6663933081844107E-3</v>
      </c>
      <c r="X2463">
        <f t="shared" si="844"/>
        <v>-8.2303551747497927E-4</v>
      </c>
      <c r="Y2463" s="1">
        <v>43298</v>
      </c>
      <c r="Z2463">
        <v>5402.33</v>
      </c>
      <c r="AA2463">
        <v>3391.96</v>
      </c>
      <c r="AB2463">
        <f t="shared" si="824"/>
        <v>-1.6170524183711787E-3</v>
      </c>
      <c r="AC2463">
        <f t="shared" si="825"/>
        <v>-9.669847127658282E-3</v>
      </c>
      <c r="AD2463">
        <f t="shared" si="826"/>
        <v>8.0527947092871033E-3</v>
      </c>
      <c r="AE2463" s="1">
        <v>42746</v>
      </c>
      <c r="AF2463">
        <v>1368.79</v>
      </c>
      <c r="AG2463">
        <v>3024.21</v>
      </c>
      <c r="AH2463">
        <f t="shared" si="836"/>
        <v>-1.5336915783642935E-2</v>
      </c>
      <c r="AI2463">
        <f t="shared" si="837"/>
        <v>-8.2508846089519583E-3</v>
      </c>
      <c r="AJ2463">
        <f t="shared" si="838"/>
        <v>-7.0860311746909765E-3</v>
      </c>
      <c r="AK2463" s="1">
        <v>42787</v>
      </c>
      <c r="AL2463">
        <v>3788.37</v>
      </c>
      <c r="AM2463">
        <v>2900.55</v>
      </c>
      <c r="AN2463">
        <f t="shared" si="839"/>
        <v>3.1218721700585483E-3</v>
      </c>
      <c r="AO2463">
        <f t="shared" si="840"/>
        <v>4.0743843421791048E-3</v>
      </c>
      <c r="AP2463">
        <f t="shared" si="841"/>
        <v>-9.525121721205565E-4</v>
      </c>
    </row>
    <row r="2464" spans="1:42" x14ac:dyDescent="0.25">
      <c r="A2464" s="3">
        <v>42751</v>
      </c>
      <c r="B2464">
        <v>4431.4399999999996</v>
      </c>
      <c r="C2464">
        <v>2983.94</v>
      </c>
      <c r="D2464">
        <f t="shared" si="830"/>
        <v>-1.3588824262474875E-3</v>
      </c>
      <c r="E2464">
        <f t="shared" si="831"/>
        <v>-2.790504931005966E-3</v>
      </c>
      <c r="F2464">
        <f t="shared" si="832"/>
        <v>1.4316225047584785E-3</v>
      </c>
      <c r="G2464" s="3">
        <v>42765</v>
      </c>
      <c r="H2464">
        <v>1056.08</v>
      </c>
      <c r="I2464">
        <v>3045.62</v>
      </c>
      <c r="J2464">
        <f t="shared" si="833"/>
        <v>-1.176250409395041E-2</v>
      </c>
      <c r="K2464">
        <f t="shared" si="834"/>
        <v>-1.4081680219609427E-2</v>
      </c>
      <c r="L2464">
        <f t="shared" si="835"/>
        <v>2.3191761256590171E-3</v>
      </c>
      <c r="P2464" t="str">
        <f t="shared" si="827"/>
        <v/>
      </c>
      <c r="Q2464" t="str">
        <f t="shared" si="828"/>
        <v/>
      </c>
      <c r="R2464" t="str">
        <f t="shared" si="829"/>
        <v/>
      </c>
      <c r="S2464" s="1">
        <v>43068</v>
      </c>
      <c r="T2464">
        <v>1289.8</v>
      </c>
      <c r="U2464">
        <v>3017.54</v>
      </c>
      <c r="V2464">
        <f t="shared" si="842"/>
        <v>-1.1957928926544237E-2</v>
      </c>
      <c r="W2464">
        <f t="shared" si="843"/>
        <v>-1.1802539969478443E-2</v>
      </c>
      <c r="X2464">
        <f t="shared" si="844"/>
        <v>-1.5538895706579403E-4</v>
      </c>
      <c r="Y2464" s="1">
        <v>43299</v>
      </c>
      <c r="Z2464">
        <v>5339.77</v>
      </c>
      <c r="AA2464">
        <v>3394.88</v>
      </c>
      <c r="AB2464">
        <f t="shared" si="824"/>
        <v>-1.1580188548274473E-2</v>
      </c>
      <c r="AC2464">
        <f t="shared" si="825"/>
        <v>8.6085920824530149E-4</v>
      </c>
      <c r="AD2464">
        <f t="shared" si="826"/>
        <v>-1.2441047756519774E-2</v>
      </c>
      <c r="AE2464" s="1">
        <v>42747</v>
      </c>
      <c r="AF2464">
        <v>1383.41</v>
      </c>
      <c r="AG2464">
        <v>3015.2</v>
      </c>
      <c r="AH2464">
        <f t="shared" si="836"/>
        <v>1.0680966400981928E-2</v>
      </c>
      <c r="AI2464">
        <f t="shared" si="837"/>
        <v>-2.9792904593266556E-3</v>
      </c>
      <c r="AJ2464">
        <f t="shared" si="838"/>
        <v>1.3660256860308584E-2</v>
      </c>
      <c r="AK2464" s="1">
        <v>42788</v>
      </c>
      <c r="AL2464">
        <v>3758.13</v>
      </c>
      <c r="AM2464">
        <v>2871.35</v>
      </c>
      <c r="AN2464">
        <f t="shared" si="839"/>
        <v>-7.9823248521131429E-3</v>
      </c>
      <c r="AO2464">
        <f t="shared" si="840"/>
        <v>-1.0067056247953121E-2</v>
      </c>
      <c r="AP2464">
        <f t="shared" si="841"/>
        <v>2.0847313958399782E-3</v>
      </c>
    </row>
    <row r="2465" spans="1:42" x14ac:dyDescent="0.25">
      <c r="A2465" s="3">
        <v>42752</v>
      </c>
      <c r="B2465">
        <v>4412.68</v>
      </c>
      <c r="C2465">
        <v>2969.85</v>
      </c>
      <c r="D2465">
        <f t="shared" si="830"/>
        <v>-4.2333868900400473E-3</v>
      </c>
      <c r="E2465">
        <f t="shared" si="831"/>
        <v>-4.7219448112227891E-3</v>
      </c>
      <c r="F2465">
        <f t="shared" si="832"/>
        <v>4.8855792118274177E-4</v>
      </c>
      <c r="G2465" s="3">
        <v>42767</v>
      </c>
      <c r="H2465">
        <v>1051.55</v>
      </c>
      <c r="I2465">
        <v>3042.27</v>
      </c>
      <c r="J2465">
        <f t="shared" si="833"/>
        <v>-4.2894477691083344E-3</v>
      </c>
      <c r="K2465">
        <f t="shared" si="834"/>
        <v>-1.0999402420525106E-3</v>
      </c>
      <c r="L2465">
        <f t="shared" si="835"/>
        <v>-3.1895075270558237E-3</v>
      </c>
      <c r="P2465" t="str">
        <f t="shared" si="827"/>
        <v/>
      </c>
      <c r="Q2465" t="str">
        <f t="shared" si="828"/>
        <v/>
      </c>
      <c r="R2465" t="str">
        <f t="shared" si="829"/>
        <v/>
      </c>
      <c r="S2465" s="1">
        <v>43069</v>
      </c>
      <c r="T2465">
        <v>1274.6099999999999</v>
      </c>
      <c r="U2465">
        <v>2984.21</v>
      </c>
      <c r="V2465">
        <f t="shared" si="842"/>
        <v>-1.1777019692975732E-2</v>
      </c>
      <c r="W2465">
        <f t="shared" si="843"/>
        <v>-1.1045421104608377E-2</v>
      </c>
      <c r="X2465">
        <f t="shared" si="844"/>
        <v>-7.3159858836735481E-4</v>
      </c>
      <c r="Y2465" s="1">
        <v>43300</v>
      </c>
      <c r="Z2465">
        <v>5345.21</v>
      </c>
      <c r="AA2465">
        <v>3357.41</v>
      </c>
      <c r="AB2465">
        <f t="shared" si="824"/>
        <v>1.0187704713873202E-3</v>
      </c>
      <c r="AC2465">
        <f t="shared" si="825"/>
        <v>-1.1037208973513124E-2</v>
      </c>
      <c r="AD2465">
        <f t="shared" si="826"/>
        <v>1.2055979444900444E-2</v>
      </c>
      <c r="AE2465" s="1">
        <v>42748</v>
      </c>
      <c r="AF2465">
        <v>1369.72</v>
      </c>
      <c r="AG2465">
        <v>2992.29</v>
      </c>
      <c r="AH2465">
        <f t="shared" si="836"/>
        <v>-9.8958370981849786E-3</v>
      </c>
      <c r="AI2465">
        <f t="shared" si="837"/>
        <v>-7.5981692756699193E-3</v>
      </c>
      <c r="AJ2465">
        <f t="shared" si="838"/>
        <v>-2.2976678225150593E-3</v>
      </c>
      <c r="AK2465" s="1">
        <v>42793</v>
      </c>
      <c r="AL2465">
        <v>3685.78</v>
      </c>
      <c r="AM2465">
        <v>2803.41</v>
      </c>
      <c r="AN2465">
        <f t="shared" si="839"/>
        <v>-1.9251595873479577E-2</v>
      </c>
      <c r="AO2465">
        <f t="shared" si="840"/>
        <v>-2.3661343967123494E-2</v>
      </c>
      <c r="AP2465">
        <f t="shared" si="841"/>
        <v>4.4097480936439171E-3</v>
      </c>
    </row>
    <row r="2466" spans="1:42" x14ac:dyDescent="0.25">
      <c r="A2466" s="3">
        <v>42753</v>
      </c>
      <c r="B2466">
        <v>4392.03</v>
      </c>
      <c r="C2466">
        <v>2958.07</v>
      </c>
      <c r="D2466">
        <f t="shared" si="830"/>
        <v>-4.6796957857810906E-3</v>
      </c>
      <c r="E2466">
        <f t="shared" si="831"/>
        <v>-3.9665302961428006E-3</v>
      </c>
      <c r="F2466">
        <f t="shared" si="832"/>
        <v>-7.1316548963828996E-4</v>
      </c>
      <c r="G2466" s="3">
        <v>42768</v>
      </c>
      <c r="H2466">
        <v>1045.07</v>
      </c>
      <c r="I2466">
        <v>3023.02</v>
      </c>
      <c r="J2466">
        <f t="shared" si="833"/>
        <v>-6.162331795920295E-3</v>
      </c>
      <c r="K2466">
        <f t="shared" si="834"/>
        <v>-6.3275120222728853E-3</v>
      </c>
      <c r="L2466">
        <f t="shared" si="835"/>
        <v>1.6518022635259033E-4</v>
      </c>
      <c r="P2466" t="str">
        <f t="shared" si="827"/>
        <v/>
      </c>
      <c r="Q2466" t="str">
        <f t="shared" si="828"/>
        <v/>
      </c>
      <c r="R2466" t="str">
        <f t="shared" si="829"/>
        <v/>
      </c>
      <c r="S2466" s="1">
        <v>43070</v>
      </c>
      <c r="T2466">
        <v>1278.22</v>
      </c>
      <c r="U2466">
        <v>2991.84</v>
      </c>
      <c r="V2466">
        <f t="shared" si="842"/>
        <v>2.8322388809127741E-3</v>
      </c>
      <c r="W2466">
        <f t="shared" si="843"/>
        <v>2.5567905743899555E-3</v>
      </c>
      <c r="X2466">
        <f t="shared" si="844"/>
        <v>2.754483065228186E-4</v>
      </c>
      <c r="Y2466" s="1">
        <v>43301</v>
      </c>
      <c r="Z2466">
        <v>5311.92</v>
      </c>
      <c r="AA2466">
        <v>3325.64</v>
      </c>
      <c r="AB2466">
        <f t="shared" si="824"/>
        <v>-6.2280060091184364E-3</v>
      </c>
      <c r="AC2466">
        <f t="shared" si="825"/>
        <v>-9.4626512698776644E-3</v>
      </c>
      <c r="AD2466">
        <f t="shared" si="826"/>
        <v>3.234645260759228E-3</v>
      </c>
      <c r="AE2466" s="1">
        <v>42751</v>
      </c>
      <c r="AF2466">
        <v>1369.61</v>
      </c>
      <c r="AG2466">
        <v>2983.94</v>
      </c>
      <c r="AH2466">
        <f t="shared" si="836"/>
        <v>-8.0308384195371119E-5</v>
      </c>
      <c r="AI2466">
        <f t="shared" si="837"/>
        <v>-2.790504931005966E-3</v>
      </c>
      <c r="AJ2466">
        <f t="shared" si="838"/>
        <v>2.7101965468105949E-3</v>
      </c>
      <c r="AK2466" s="1">
        <v>42794</v>
      </c>
      <c r="AL2466">
        <v>3628.87</v>
      </c>
      <c r="AM2466">
        <v>2775.2</v>
      </c>
      <c r="AN2466">
        <f t="shared" si="839"/>
        <v>-1.5440422380066154E-2</v>
      </c>
      <c r="AO2466">
        <f t="shared" si="840"/>
        <v>-1.0062745014107866E-2</v>
      </c>
      <c r="AP2466">
        <f t="shared" si="841"/>
        <v>-5.3776773659582888E-3</v>
      </c>
    </row>
    <row r="2467" spans="1:42" x14ac:dyDescent="0.25">
      <c r="A2467" s="3">
        <v>42754</v>
      </c>
      <c r="B2467">
        <v>4371.8</v>
      </c>
      <c r="C2467">
        <v>2947.39</v>
      </c>
      <c r="D2467">
        <f t="shared" si="830"/>
        <v>-4.606070541412377E-3</v>
      </c>
      <c r="E2467">
        <f t="shared" si="831"/>
        <v>-3.610462227060296E-3</v>
      </c>
      <c r="F2467">
        <f t="shared" si="832"/>
        <v>-9.9560831435208108E-4</v>
      </c>
      <c r="G2467" s="3">
        <v>42769</v>
      </c>
      <c r="H2467">
        <v>1049.74</v>
      </c>
      <c r="I2467">
        <v>3035.36</v>
      </c>
      <c r="J2467">
        <f t="shared" si="833"/>
        <v>4.4686001894611582E-3</v>
      </c>
      <c r="K2467">
        <f t="shared" si="834"/>
        <v>4.0820107045274057E-3</v>
      </c>
      <c r="L2467">
        <f t="shared" si="835"/>
        <v>3.8658948493375256E-4</v>
      </c>
      <c r="P2467" t="str">
        <f t="shared" si="827"/>
        <v/>
      </c>
      <c r="Q2467" t="str">
        <f t="shared" si="828"/>
        <v/>
      </c>
      <c r="R2467" t="str">
        <f t="shared" si="829"/>
        <v/>
      </c>
      <c r="S2467" s="1">
        <v>43073</v>
      </c>
      <c r="T2467">
        <v>1284.3499999999999</v>
      </c>
      <c r="U2467">
        <v>3012.36</v>
      </c>
      <c r="V2467">
        <f t="shared" si="842"/>
        <v>4.7957315642064291E-3</v>
      </c>
      <c r="W2467">
        <f t="shared" si="843"/>
        <v>6.8586555430771856E-3</v>
      </c>
      <c r="X2467">
        <f t="shared" si="844"/>
        <v>-2.0629239788707565E-3</v>
      </c>
      <c r="Y2467" s="1">
        <v>43304</v>
      </c>
      <c r="Z2467">
        <v>5324.46</v>
      </c>
      <c r="AA2467">
        <v>3345.51</v>
      </c>
      <c r="AB2467">
        <f t="shared" si="824"/>
        <v>2.3607283242217392E-3</v>
      </c>
      <c r="AC2467">
        <f t="shared" si="825"/>
        <v>5.9747898148929668E-3</v>
      </c>
      <c r="AD2467">
        <f t="shared" si="826"/>
        <v>-3.6140614906712276E-3</v>
      </c>
      <c r="AE2467" s="1">
        <v>42752</v>
      </c>
      <c r="AF2467">
        <v>1360.26</v>
      </c>
      <c r="AG2467">
        <v>2969.85</v>
      </c>
      <c r="AH2467">
        <f t="shared" si="836"/>
        <v>-6.8267609027387044E-3</v>
      </c>
      <c r="AI2467">
        <f t="shared" si="837"/>
        <v>-4.7219448112227891E-3</v>
      </c>
      <c r="AJ2467">
        <f t="shared" si="838"/>
        <v>-2.1048160915159153E-3</v>
      </c>
      <c r="AK2467" s="1">
        <v>42795</v>
      </c>
      <c r="AL2467">
        <v>3656.57</v>
      </c>
      <c r="AM2467">
        <v>2808.06</v>
      </c>
      <c r="AN2467">
        <f t="shared" si="839"/>
        <v>7.6332301790915658E-3</v>
      </c>
      <c r="AO2467">
        <f t="shared" si="840"/>
        <v>1.1840588065725077E-2</v>
      </c>
      <c r="AP2467">
        <f t="shared" si="841"/>
        <v>-4.2073578866335115E-3</v>
      </c>
    </row>
    <row r="2468" spans="1:42" x14ac:dyDescent="0.25">
      <c r="A2468" s="3">
        <v>42755</v>
      </c>
      <c r="B2468">
        <v>4370.71</v>
      </c>
      <c r="C2468">
        <v>2944.26</v>
      </c>
      <c r="D2468">
        <f t="shared" si="830"/>
        <v>-2.4932522073295438E-4</v>
      </c>
      <c r="E2468">
        <f t="shared" si="831"/>
        <v>-1.0619565106754214E-3</v>
      </c>
      <c r="F2468">
        <f t="shared" si="832"/>
        <v>8.1263128994246703E-4</v>
      </c>
      <c r="G2468" s="3">
        <v>42772</v>
      </c>
      <c r="H2468">
        <v>1043.19</v>
      </c>
      <c r="I2468">
        <v>3013.41</v>
      </c>
      <c r="J2468">
        <f t="shared" si="833"/>
        <v>-6.2396402918817317E-3</v>
      </c>
      <c r="K2468">
        <f t="shared" si="834"/>
        <v>-7.2314321859681119E-3</v>
      </c>
      <c r="L2468">
        <f t="shared" si="835"/>
        <v>9.9179189408638013E-4</v>
      </c>
      <c r="P2468" t="str">
        <f t="shared" si="827"/>
        <v/>
      </c>
      <c r="Q2468" t="str">
        <f t="shared" si="828"/>
        <v/>
      </c>
      <c r="R2468" t="str">
        <f t="shared" si="829"/>
        <v/>
      </c>
      <c r="S2468" s="1">
        <v>43074</v>
      </c>
      <c r="T2468">
        <v>1281.22</v>
      </c>
      <c r="U2468">
        <v>3004.22</v>
      </c>
      <c r="V2468">
        <f t="shared" si="842"/>
        <v>-2.4370304044846192E-3</v>
      </c>
      <c r="W2468">
        <f t="shared" si="843"/>
        <v>-2.7022002682283164E-3</v>
      </c>
      <c r="X2468">
        <f t="shared" si="844"/>
        <v>2.6516986374369722E-4</v>
      </c>
      <c r="Y2468" s="1">
        <v>43305</v>
      </c>
      <c r="Z2468">
        <v>5359.64</v>
      </c>
      <c r="AA2468">
        <v>3370.74</v>
      </c>
      <c r="AB2468">
        <f t="shared" si="824"/>
        <v>6.6072428002088568E-3</v>
      </c>
      <c r="AC2468">
        <f t="shared" si="825"/>
        <v>7.5414510792075617E-3</v>
      </c>
      <c r="AD2468">
        <f t="shared" si="826"/>
        <v>-9.3420827899870496E-4</v>
      </c>
      <c r="AE2468" s="1">
        <v>42753</v>
      </c>
      <c r="AF2468">
        <v>1358.95</v>
      </c>
      <c r="AG2468">
        <v>2958.07</v>
      </c>
      <c r="AH2468">
        <f t="shared" si="836"/>
        <v>-9.6305118139172752E-4</v>
      </c>
      <c r="AI2468">
        <f t="shared" si="837"/>
        <v>-3.9665302961428006E-3</v>
      </c>
      <c r="AJ2468">
        <f t="shared" si="838"/>
        <v>3.0034791147510731E-3</v>
      </c>
      <c r="AK2468" s="1">
        <v>42796</v>
      </c>
      <c r="AL2468">
        <v>3666.64</v>
      </c>
      <c r="AM2468">
        <v>2793.24</v>
      </c>
      <c r="AN2468">
        <f t="shared" si="839"/>
        <v>2.7539470049799952E-3</v>
      </c>
      <c r="AO2468">
        <f t="shared" si="840"/>
        <v>-5.2776650071579834E-3</v>
      </c>
      <c r="AP2468">
        <f t="shared" si="841"/>
        <v>8.0316120121379786E-3</v>
      </c>
    </row>
    <row r="2469" spans="1:42" x14ac:dyDescent="0.25">
      <c r="A2469" s="3">
        <v>42758</v>
      </c>
      <c r="B2469">
        <v>4334.93</v>
      </c>
      <c r="C2469">
        <v>2925.36</v>
      </c>
      <c r="D2469">
        <f t="shared" si="830"/>
        <v>-8.1863129788981581E-3</v>
      </c>
      <c r="E2469">
        <f t="shared" si="831"/>
        <v>-6.4192700372929234E-3</v>
      </c>
      <c r="F2469">
        <f t="shared" si="832"/>
        <v>-1.7670429416052347E-3</v>
      </c>
      <c r="G2469" s="3">
        <v>42773</v>
      </c>
      <c r="H2469">
        <v>1046.5</v>
      </c>
      <c r="I2469">
        <v>3024.67</v>
      </c>
      <c r="J2469">
        <f t="shared" si="833"/>
        <v>3.1729598634955281E-3</v>
      </c>
      <c r="K2469">
        <f t="shared" si="834"/>
        <v>3.7366305945756295E-3</v>
      </c>
      <c r="L2469">
        <f t="shared" si="835"/>
        <v>-5.6367073108010146E-4</v>
      </c>
      <c r="P2469" t="str">
        <f t="shared" si="827"/>
        <v/>
      </c>
      <c r="Q2469" t="str">
        <f t="shared" si="828"/>
        <v/>
      </c>
      <c r="R2469" t="str">
        <f t="shared" si="829"/>
        <v/>
      </c>
      <c r="S2469" s="1">
        <v>43075</v>
      </c>
      <c r="T2469">
        <v>1286.72</v>
      </c>
      <c r="U2469">
        <v>3019.04</v>
      </c>
      <c r="V2469">
        <f t="shared" si="842"/>
        <v>4.2927834407830989E-3</v>
      </c>
      <c r="W2469">
        <f t="shared" si="843"/>
        <v>4.9330608277688981E-3</v>
      </c>
      <c r="X2469">
        <f t="shared" si="844"/>
        <v>-6.4027738698579917E-4</v>
      </c>
      <c r="Y2469" s="1">
        <v>43306</v>
      </c>
      <c r="Z2469">
        <v>5375.97</v>
      </c>
      <c r="AA2469">
        <v>3377.45</v>
      </c>
      <c r="AB2469">
        <f t="shared" si="824"/>
        <v>3.0468464299839848E-3</v>
      </c>
      <c r="AC2469">
        <f t="shared" si="825"/>
        <v>1.9906608044524265E-3</v>
      </c>
      <c r="AD2469">
        <f t="shared" si="826"/>
        <v>1.0561856255315583E-3</v>
      </c>
      <c r="AE2469" s="1">
        <v>42754</v>
      </c>
      <c r="AF2469">
        <v>1349.38</v>
      </c>
      <c r="AG2469">
        <v>2947.39</v>
      </c>
      <c r="AH2469">
        <f t="shared" si="836"/>
        <v>-7.0422016998417103E-3</v>
      </c>
      <c r="AI2469">
        <f t="shared" si="837"/>
        <v>-3.610462227060296E-3</v>
      </c>
      <c r="AJ2469">
        <f t="shared" si="838"/>
        <v>-3.4317394727814143E-3</v>
      </c>
      <c r="AK2469" s="1">
        <v>42797</v>
      </c>
      <c r="AL2469">
        <v>3643.03</v>
      </c>
      <c r="AM2469">
        <v>2803.99</v>
      </c>
      <c r="AN2469">
        <f t="shared" si="839"/>
        <v>-6.4391377391834759E-3</v>
      </c>
      <c r="AO2469">
        <f t="shared" si="840"/>
        <v>3.8485772794316642E-3</v>
      </c>
      <c r="AP2469">
        <f t="shared" si="841"/>
        <v>-1.028771501861514E-2</v>
      </c>
    </row>
    <row r="2470" spans="1:42" x14ac:dyDescent="0.25">
      <c r="A2470" s="3">
        <v>42759</v>
      </c>
      <c r="B2470">
        <v>4391.9799999999996</v>
      </c>
      <c r="C2470">
        <v>2964.21</v>
      </c>
      <c r="D2470">
        <f t="shared" si="830"/>
        <v>1.3160535464240342E-2</v>
      </c>
      <c r="E2470">
        <f t="shared" si="831"/>
        <v>1.3280416769218206E-2</v>
      </c>
      <c r="F2470">
        <f t="shared" si="832"/>
        <v>-1.1988130497786464E-4</v>
      </c>
      <c r="G2470" s="3">
        <v>42774</v>
      </c>
      <c r="H2470">
        <v>1034.23</v>
      </c>
      <c r="I2470">
        <v>2984.92</v>
      </c>
      <c r="J2470">
        <f t="shared" si="833"/>
        <v>-1.1724796942188198E-2</v>
      </c>
      <c r="K2470">
        <f t="shared" si="834"/>
        <v>-1.3141929532808572E-2</v>
      </c>
      <c r="L2470">
        <f t="shared" si="835"/>
        <v>1.4171325906203736E-3</v>
      </c>
      <c r="P2470" t="str">
        <f t="shared" si="827"/>
        <v/>
      </c>
      <c r="Q2470" t="str">
        <f t="shared" si="828"/>
        <v/>
      </c>
      <c r="R2470" t="str">
        <f t="shared" si="829"/>
        <v/>
      </c>
      <c r="S2470" s="1">
        <v>43076</v>
      </c>
      <c r="T2470">
        <v>1273.1500000000001</v>
      </c>
      <c r="U2470">
        <v>2989.88</v>
      </c>
      <c r="V2470">
        <f t="shared" si="842"/>
        <v>-1.054619497637399E-2</v>
      </c>
      <c r="W2470">
        <f t="shared" si="843"/>
        <v>-9.6586994541311144E-3</v>
      </c>
      <c r="X2470">
        <f t="shared" si="844"/>
        <v>-8.8749552224287598E-4</v>
      </c>
      <c r="Y2470" s="1">
        <v>43307</v>
      </c>
      <c r="Z2470">
        <v>5394.95</v>
      </c>
      <c r="AA2470">
        <v>3392.59</v>
      </c>
      <c r="AB2470">
        <f t="shared" si="824"/>
        <v>3.5305256539748253E-3</v>
      </c>
      <c r="AC2470">
        <f t="shared" si="825"/>
        <v>4.4826718382211528E-3</v>
      </c>
      <c r="AD2470">
        <f t="shared" si="826"/>
        <v>-9.5214618424632746E-4</v>
      </c>
      <c r="AE2470" s="1">
        <v>42755</v>
      </c>
      <c r="AF2470">
        <v>1348.09</v>
      </c>
      <c r="AG2470">
        <v>2944.26</v>
      </c>
      <c r="AH2470">
        <f t="shared" si="836"/>
        <v>-9.5599460492978849E-4</v>
      </c>
      <c r="AI2470">
        <f t="shared" si="837"/>
        <v>-1.0619565106754214E-3</v>
      </c>
      <c r="AJ2470">
        <f t="shared" si="838"/>
        <v>1.0596190574563291E-4</v>
      </c>
      <c r="AK2470" s="1">
        <v>42800</v>
      </c>
      <c r="AL2470">
        <v>3662.48</v>
      </c>
      <c r="AM2470">
        <v>2791.08</v>
      </c>
      <c r="AN2470">
        <f t="shared" si="839"/>
        <v>5.3389623472768211E-3</v>
      </c>
      <c r="AO2470">
        <f t="shared" si="840"/>
        <v>-4.6041533671660195E-3</v>
      </c>
      <c r="AP2470">
        <f t="shared" si="841"/>
        <v>9.9431157144428406E-3</v>
      </c>
    </row>
    <row r="2471" spans="1:42" x14ac:dyDescent="0.25">
      <c r="A2471" s="3">
        <v>42760</v>
      </c>
      <c r="B2471">
        <v>4402.09</v>
      </c>
      <c r="C2471">
        <v>2966.13</v>
      </c>
      <c r="D2471">
        <f t="shared" si="830"/>
        <v>2.3019230506515775E-3</v>
      </c>
      <c r="E2471">
        <f t="shared" si="831"/>
        <v>6.4772738773566374E-4</v>
      </c>
      <c r="F2471">
        <f t="shared" si="832"/>
        <v>1.6541956629159138E-3</v>
      </c>
      <c r="G2471" s="3">
        <v>42775</v>
      </c>
      <c r="H2471">
        <v>1026.47</v>
      </c>
      <c r="I2471">
        <v>2963.61</v>
      </c>
      <c r="J2471">
        <f t="shared" si="833"/>
        <v>-7.5031666070409786E-3</v>
      </c>
      <c r="K2471">
        <f t="shared" si="834"/>
        <v>-7.1392198115862726E-3</v>
      </c>
      <c r="L2471">
        <f t="shared" si="835"/>
        <v>-3.6394679545470598E-4</v>
      </c>
      <c r="P2471" t="str">
        <f t="shared" si="827"/>
        <v/>
      </c>
      <c r="Q2471" t="str">
        <f t="shared" si="828"/>
        <v/>
      </c>
      <c r="R2471" t="str">
        <f t="shared" si="829"/>
        <v/>
      </c>
      <c r="S2471" s="1">
        <v>43077</v>
      </c>
      <c r="T2471">
        <v>1276.03</v>
      </c>
      <c r="U2471">
        <v>2992.49</v>
      </c>
      <c r="V2471">
        <f t="shared" si="842"/>
        <v>2.2621058005731776E-3</v>
      </c>
      <c r="W2471">
        <f t="shared" si="843"/>
        <v>8.7294473356780422E-4</v>
      </c>
      <c r="X2471">
        <f t="shared" si="844"/>
        <v>1.3891610670053733E-3</v>
      </c>
      <c r="Y2471" s="1">
        <v>43308</v>
      </c>
      <c r="Z2471">
        <v>5394.71</v>
      </c>
      <c r="AA2471">
        <v>3392.07</v>
      </c>
      <c r="AB2471">
        <f t="shared" si="824"/>
        <v>-4.4486047136582663E-5</v>
      </c>
      <c r="AC2471">
        <f t="shared" si="825"/>
        <v>-1.5327522630204093E-4</v>
      </c>
      <c r="AD2471">
        <f t="shared" si="826"/>
        <v>1.0878917916545827E-4</v>
      </c>
      <c r="AE2471" s="1">
        <v>42758</v>
      </c>
      <c r="AF2471">
        <v>1339.86</v>
      </c>
      <c r="AG2471">
        <v>2925.36</v>
      </c>
      <c r="AH2471">
        <f t="shared" si="836"/>
        <v>-6.1049336468633753E-3</v>
      </c>
      <c r="AI2471">
        <f t="shared" si="837"/>
        <v>-6.4192700372929234E-3</v>
      </c>
      <c r="AJ2471">
        <f t="shared" si="838"/>
        <v>3.143363904295482E-4</v>
      </c>
      <c r="AK2471" s="1">
        <v>42801</v>
      </c>
      <c r="AL2471">
        <v>3604.4</v>
      </c>
      <c r="AM2471">
        <v>2760.3</v>
      </c>
      <c r="AN2471">
        <f t="shared" si="839"/>
        <v>-1.5858107074987471E-2</v>
      </c>
      <c r="AO2471">
        <f t="shared" si="840"/>
        <v>-1.1027989165484198E-2</v>
      </c>
      <c r="AP2471">
        <f t="shared" si="841"/>
        <v>-4.8301179095032731E-3</v>
      </c>
    </row>
    <row r="2472" spans="1:42" x14ac:dyDescent="0.25">
      <c r="A2472" s="3">
        <v>42761</v>
      </c>
      <c r="B2472">
        <v>4506.1899999999996</v>
      </c>
      <c r="C2472">
        <v>3038.89</v>
      </c>
      <c r="D2472">
        <f t="shared" si="830"/>
        <v>2.3647858176456982E-2</v>
      </c>
      <c r="E2472">
        <f t="shared" si="831"/>
        <v>2.4530280196754628E-2</v>
      </c>
      <c r="F2472">
        <f t="shared" si="832"/>
        <v>-8.8242202029764627E-4</v>
      </c>
      <c r="G2472" s="3">
        <v>42776</v>
      </c>
      <c r="H2472">
        <v>1024.06</v>
      </c>
      <c r="I2472">
        <v>2947.54</v>
      </c>
      <c r="J2472">
        <f t="shared" si="833"/>
        <v>-2.347852348339563E-3</v>
      </c>
      <c r="K2472">
        <f t="shared" si="834"/>
        <v>-5.4224408744740771E-3</v>
      </c>
      <c r="L2472">
        <f t="shared" si="835"/>
        <v>3.0745885261345141E-3</v>
      </c>
      <c r="P2472" t="str">
        <f t="shared" si="827"/>
        <v/>
      </c>
      <c r="Q2472" t="str">
        <f t="shared" si="828"/>
        <v/>
      </c>
      <c r="R2472" t="str">
        <f t="shared" si="829"/>
        <v/>
      </c>
      <c r="S2472" s="1">
        <v>43080</v>
      </c>
      <c r="T2472">
        <v>1304.1199999999999</v>
      </c>
      <c r="U2472">
        <v>3054.49</v>
      </c>
      <c r="V2472">
        <f t="shared" si="842"/>
        <v>2.2013589022201518E-2</v>
      </c>
      <c r="W2472">
        <f t="shared" si="843"/>
        <v>2.0718532058586758E-2</v>
      </c>
      <c r="X2472">
        <f t="shared" si="844"/>
        <v>1.2950569636147602E-3</v>
      </c>
      <c r="Y2472" s="1">
        <v>43311</v>
      </c>
      <c r="Z2472">
        <v>5394.88</v>
      </c>
      <c r="AA2472">
        <v>3396.51</v>
      </c>
      <c r="AB2472">
        <f t="shared" si="824"/>
        <v>3.1512351915230497E-5</v>
      </c>
      <c r="AC2472">
        <f t="shared" si="825"/>
        <v>1.3089352519257691E-3</v>
      </c>
      <c r="AD2472">
        <f t="shared" si="826"/>
        <v>-1.2774229000105386E-3</v>
      </c>
      <c r="AE2472" s="1">
        <v>42759</v>
      </c>
      <c r="AF2472">
        <v>1351.89</v>
      </c>
      <c r="AG2472">
        <v>2964.21</v>
      </c>
      <c r="AH2472">
        <f t="shared" si="836"/>
        <v>8.9785499977610428E-3</v>
      </c>
      <c r="AI2472">
        <f t="shared" si="837"/>
        <v>1.3280416769218206E-2</v>
      </c>
      <c r="AJ2472">
        <f t="shared" si="838"/>
        <v>-4.3018667714571635E-3</v>
      </c>
      <c r="AK2472" s="1">
        <v>42803</v>
      </c>
      <c r="AL2472">
        <v>3542.26</v>
      </c>
      <c r="AM2472">
        <v>2691.32</v>
      </c>
      <c r="AN2472">
        <f t="shared" si="839"/>
        <v>-1.7240039951170738E-2</v>
      </c>
      <c r="AO2472">
        <f t="shared" si="840"/>
        <v>-2.4990037314784663E-2</v>
      </c>
      <c r="AP2472">
        <f t="shared" si="841"/>
        <v>7.7499973636139252E-3</v>
      </c>
    </row>
    <row r="2473" spans="1:42" x14ac:dyDescent="0.25">
      <c r="A2473" s="3">
        <v>42762</v>
      </c>
      <c r="B2473">
        <v>4579.6499999999996</v>
      </c>
      <c r="C2473">
        <v>3089.12</v>
      </c>
      <c r="D2473">
        <f t="shared" si="830"/>
        <v>1.6302020110115167E-2</v>
      </c>
      <c r="E2473">
        <f t="shared" si="831"/>
        <v>1.6529061598149264E-2</v>
      </c>
      <c r="F2473">
        <f t="shared" si="832"/>
        <v>-2.2704148803409652E-4</v>
      </c>
      <c r="G2473" s="3">
        <v>42779</v>
      </c>
      <c r="H2473">
        <v>1017.68</v>
      </c>
      <c r="I2473">
        <v>2946.59</v>
      </c>
      <c r="J2473">
        <f t="shared" si="833"/>
        <v>-6.2301037048609897E-3</v>
      </c>
      <c r="K2473">
        <f t="shared" si="834"/>
        <v>-3.2230266595190127E-4</v>
      </c>
      <c r="L2473">
        <f t="shared" si="835"/>
        <v>-5.9078010389090885E-3</v>
      </c>
      <c r="P2473" t="str">
        <f t="shared" si="827"/>
        <v/>
      </c>
      <c r="Q2473" t="str">
        <f t="shared" si="828"/>
        <v/>
      </c>
      <c r="R2473" t="str">
        <f t="shared" si="829"/>
        <v/>
      </c>
      <c r="S2473" s="1">
        <v>43081</v>
      </c>
      <c r="T2473">
        <v>1311.55</v>
      </c>
      <c r="U2473">
        <v>3071.76</v>
      </c>
      <c r="V2473">
        <f t="shared" si="842"/>
        <v>5.6973284667056756E-3</v>
      </c>
      <c r="W2473">
        <f t="shared" si="843"/>
        <v>5.6539716941290674E-3</v>
      </c>
      <c r="X2473">
        <f t="shared" si="844"/>
        <v>4.3356772576608194E-5</v>
      </c>
      <c r="Y2473" s="1">
        <v>43312</v>
      </c>
      <c r="Z2473">
        <v>5474.3</v>
      </c>
      <c r="AA2473">
        <v>3434.07</v>
      </c>
      <c r="AB2473">
        <f t="shared" si="824"/>
        <v>1.4721365442790235E-2</v>
      </c>
      <c r="AC2473">
        <f t="shared" si="825"/>
        <v>1.1058409956101967E-2</v>
      </c>
      <c r="AD2473">
        <f t="shared" si="826"/>
        <v>3.6629554866882685E-3</v>
      </c>
      <c r="AE2473" s="1">
        <v>42760</v>
      </c>
      <c r="AF2473">
        <v>1355.49</v>
      </c>
      <c r="AG2473">
        <v>2966.13</v>
      </c>
      <c r="AH2473">
        <f t="shared" si="836"/>
        <v>2.6629385526928395E-3</v>
      </c>
      <c r="AI2473">
        <f t="shared" si="837"/>
        <v>6.4772738773566374E-4</v>
      </c>
      <c r="AJ2473">
        <f t="shared" si="838"/>
        <v>2.0152111649571758E-3</v>
      </c>
      <c r="AK2473" s="1">
        <v>42804</v>
      </c>
      <c r="AL2473">
        <v>3521.77</v>
      </c>
      <c r="AM2473">
        <v>2690.94</v>
      </c>
      <c r="AN2473">
        <f t="shared" si="839"/>
        <v>-5.7844427004229981E-3</v>
      </c>
      <c r="AO2473">
        <f t="shared" si="840"/>
        <v>-1.4119465541073684E-4</v>
      </c>
      <c r="AP2473">
        <f t="shared" si="841"/>
        <v>-5.6432480450122613E-3</v>
      </c>
    </row>
    <row r="2474" spans="1:42" x14ac:dyDescent="0.25">
      <c r="A2474" s="3">
        <v>42765</v>
      </c>
      <c r="B2474">
        <v>4522.53</v>
      </c>
      <c r="C2474">
        <v>3045.62</v>
      </c>
      <c r="D2474">
        <f t="shared" si="830"/>
        <v>-1.247256886443282E-2</v>
      </c>
      <c r="E2474">
        <f t="shared" si="831"/>
        <v>-1.4081680219609427E-2</v>
      </c>
      <c r="F2474">
        <f t="shared" si="832"/>
        <v>1.6091113551766068E-3</v>
      </c>
      <c r="G2474" s="3">
        <v>42780</v>
      </c>
      <c r="H2474">
        <v>1009.44</v>
      </c>
      <c r="I2474">
        <v>2919.33</v>
      </c>
      <c r="J2474">
        <f t="shared" si="833"/>
        <v>-8.0968477320964016E-3</v>
      </c>
      <c r="K2474">
        <f t="shared" si="834"/>
        <v>-9.2513719248352722E-3</v>
      </c>
      <c r="L2474">
        <f t="shared" si="835"/>
        <v>1.1545241927388705E-3</v>
      </c>
      <c r="P2474" t="str">
        <f t="shared" si="827"/>
        <v/>
      </c>
      <c r="Q2474" t="str">
        <f t="shared" si="828"/>
        <v/>
      </c>
      <c r="R2474" t="str">
        <f t="shared" si="829"/>
        <v/>
      </c>
      <c r="S2474" s="1">
        <v>43082</v>
      </c>
      <c r="T2474">
        <v>1295.26</v>
      </c>
      <c r="U2474">
        <v>3030.8</v>
      </c>
      <c r="V2474">
        <f t="shared" si="842"/>
        <v>-1.2420418588692694E-2</v>
      </c>
      <c r="W2474">
        <f t="shared" si="843"/>
        <v>-1.3334375081386574E-2</v>
      </c>
      <c r="X2474">
        <f t="shared" si="844"/>
        <v>9.1395649269387924E-4</v>
      </c>
      <c r="Y2474" s="1">
        <v>43313</v>
      </c>
      <c r="Z2474">
        <v>5465.19</v>
      </c>
      <c r="AA2474">
        <v>3425.3</v>
      </c>
      <c r="AB2474">
        <f t="shared" si="824"/>
        <v>-1.6641397073599018E-3</v>
      </c>
      <c r="AC2474">
        <f t="shared" si="825"/>
        <v>-2.5538209762759889E-3</v>
      </c>
      <c r="AD2474">
        <f t="shared" si="826"/>
        <v>8.8968126891608712E-4</v>
      </c>
      <c r="AE2474" s="1">
        <v>42761</v>
      </c>
      <c r="AF2474">
        <v>1375.22</v>
      </c>
      <c r="AG2474">
        <v>3038.89</v>
      </c>
      <c r="AH2474">
        <f t="shared" si="836"/>
        <v>1.4555621952209163E-2</v>
      </c>
      <c r="AI2474">
        <f t="shared" si="837"/>
        <v>2.4530280196754628E-2</v>
      </c>
      <c r="AJ2474">
        <f t="shared" si="838"/>
        <v>-9.9746582445454646E-3</v>
      </c>
      <c r="AK2474" s="1">
        <v>42807</v>
      </c>
      <c r="AL2474">
        <v>3543.35</v>
      </c>
      <c r="AM2474">
        <v>2726.63</v>
      </c>
      <c r="AN2474">
        <f t="shared" si="839"/>
        <v>6.1276006099204583E-3</v>
      </c>
      <c r="AO2474">
        <f t="shared" si="840"/>
        <v>1.3263023330137402E-2</v>
      </c>
      <c r="AP2474">
        <f t="shared" si="841"/>
        <v>-7.135422720216944E-3</v>
      </c>
    </row>
    <row r="2475" spans="1:42" x14ac:dyDescent="0.25">
      <c r="A2475" s="3">
        <v>42766</v>
      </c>
      <c r="B2475">
        <v>4494.33</v>
      </c>
      <c r="C2475">
        <v>3022.79</v>
      </c>
      <c r="D2475">
        <f t="shared" si="830"/>
        <v>-6.2354478577255623E-3</v>
      </c>
      <c r="E2475">
        <f t="shared" si="831"/>
        <v>-7.496010664495234E-3</v>
      </c>
      <c r="F2475">
        <f t="shared" si="832"/>
        <v>1.2605628067696717E-3</v>
      </c>
      <c r="G2475" s="3">
        <v>42781</v>
      </c>
      <c r="H2475">
        <v>1009.32</v>
      </c>
      <c r="I2475">
        <v>2913.31</v>
      </c>
      <c r="J2475">
        <f t="shared" si="833"/>
        <v>-1.1887779362818041E-4</v>
      </c>
      <c r="K2475">
        <f t="shared" si="834"/>
        <v>-2.0621169925976179E-3</v>
      </c>
      <c r="L2475">
        <f t="shared" si="835"/>
        <v>1.9432391989694375E-3</v>
      </c>
      <c r="P2475" t="str">
        <f t="shared" si="827"/>
        <v/>
      </c>
      <c r="Q2475" t="str">
        <f t="shared" si="828"/>
        <v/>
      </c>
      <c r="R2475" t="str">
        <f t="shared" si="829"/>
        <v/>
      </c>
      <c r="S2475" s="1">
        <v>43083</v>
      </c>
      <c r="T2475">
        <v>1306.6500000000001</v>
      </c>
      <c r="U2475">
        <v>3060.1</v>
      </c>
      <c r="V2475">
        <f t="shared" si="842"/>
        <v>8.7936012846843159E-3</v>
      </c>
      <c r="W2475">
        <f t="shared" si="843"/>
        <v>9.667414544014763E-3</v>
      </c>
      <c r="X2475">
        <f t="shared" si="844"/>
        <v>-8.7381325933044707E-4</v>
      </c>
      <c r="Y2475" s="1">
        <v>43315</v>
      </c>
      <c r="Z2475">
        <v>5412.9</v>
      </c>
      <c r="AA2475">
        <v>3399.87</v>
      </c>
      <c r="AB2475">
        <f t="shared" si="824"/>
        <v>-9.5678283829107036E-3</v>
      </c>
      <c r="AC2475">
        <f t="shared" si="825"/>
        <v>-7.4241672262284064E-3</v>
      </c>
      <c r="AD2475">
        <f t="shared" si="826"/>
        <v>-2.1436611566822972E-3</v>
      </c>
      <c r="AE2475" s="1">
        <v>42762</v>
      </c>
      <c r="AF2475">
        <v>1396.04</v>
      </c>
      <c r="AG2475">
        <v>3089.12</v>
      </c>
      <c r="AH2475">
        <f t="shared" si="836"/>
        <v>1.5139395878477568E-2</v>
      </c>
      <c r="AI2475">
        <f t="shared" si="837"/>
        <v>1.6529061598149264E-2</v>
      </c>
      <c r="AJ2475">
        <f t="shared" si="838"/>
        <v>-1.3896657196716955E-3</v>
      </c>
      <c r="AK2475" s="1">
        <v>42808</v>
      </c>
      <c r="AL2475">
        <v>3568.74</v>
      </c>
      <c r="AM2475">
        <v>2728.14</v>
      </c>
      <c r="AN2475">
        <f t="shared" si="839"/>
        <v>7.1655354396262805E-3</v>
      </c>
      <c r="AO2475">
        <f t="shared" si="840"/>
        <v>5.5379717820147611E-4</v>
      </c>
      <c r="AP2475">
        <f t="shared" si="841"/>
        <v>6.6117382614248044E-3</v>
      </c>
    </row>
    <row r="2476" spans="1:42" x14ac:dyDescent="0.25">
      <c r="A2476" s="3">
        <v>42767</v>
      </c>
      <c r="B2476">
        <v>4503.8599999999997</v>
      </c>
      <c r="C2476">
        <v>3042.27</v>
      </c>
      <c r="D2476">
        <f t="shared" si="830"/>
        <v>2.1204495442033178E-3</v>
      </c>
      <c r="E2476">
        <f t="shared" si="831"/>
        <v>6.444377545247848E-3</v>
      </c>
      <c r="F2476">
        <f t="shared" si="832"/>
        <v>-4.3239280010445302E-3</v>
      </c>
      <c r="G2476" s="3">
        <v>42782</v>
      </c>
      <c r="H2476">
        <v>1012.37</v>
      </c>
      <c r="I2476">
        <v>2928.85</v>
      </c>
      <c r="J2476">
        <f t="shared" si="833"/>
        <v>3.0218364839693646E-3</v>
      </c>
      <c r="K2476">
        <f t="shared" si="834"/>
        <v>5.3341388317755811E-3</v>
      </c>
      <c r="L2476">
        <f t="shared" si="835"/>
        <v>-2.3123023478062166E-3</v>
      </c>
      <c r="P2476" t="str">
        <f t="shared" si="827"/>
        <v/>
      </c>
      <c r="Q2476" t="str">
        <f t="shared" si="828"/>
        <v/>
      </c>
      <c r="R2476" t="str">
        <f t="shared" si="829"/>
        <v/>
      </c>
      <c r="S2476" s="1">
        <v>43084</v>
      </c>
      <c r="T2476">
        <v>1300.29</v>
      </c>
      <c r="U2476">
        <v>3048.47</v>
      </c>
      <c r="V2476">
        <f t="shared" si="842"/>
        <v>-4.867409023074365E-3</v>
      </c>
      <c r="W2476">
        <f t="shared" si="843"/>
        <v>-3.8005293944642915E-3</v>
      </c>
      <c r="X2476">
        <f t="shared" si="844"/>
        <v>-1.0668796286100735E-3</v>
      </c>
      <c r="Y2476" s="1">
        <v>43318</v>
      </c>
      <c r="Z2476">
        <v>5419.45</v>
      </c>
      <c r="AA2476">
        <v>3402.66</v>
      </c>
      <c r="AB2476">
        <f t="shared" si="824"/>
        <v>1.2100722348464821E-3</v>
      </c>
      <c r="AC2476">
        <f t="shared" si="825"/>
        <v>8.2061961192625432E-4</v>
      </c>
      <c r="AD2476">
        <f t="shared" si="826"/>
        <v>3.8945262292022775E-4</v>
      </c>
      <c r="AE2476" s="1">
        <v>42767</v>
      </c>
      <c r="AF2476">
        <v>1382.8</v>
      </c>
      <c r="AG2476">
        <v>3042.27</v>
      </c>
      <c r="AH2476">
        <f t="shared" si="836"/>
        <v>-9.4839689407180128E-3</v>
      </c>
      <c r="AI2476">
        <f t="shared" si="837"/>
        <v>-1.5166131454912746E-2</v>
      </c>
      <c r="AJ2476">
        <f t="shared" si="838"/>
        <v>5.6821625141947329E-3</v>
      </c>
      <c r="AK2476" s="1">
        <v>42809</v>
      </c>
      <c r="AL2476">
        <v>3560.84</v>
      </c>
      <c r="AM2476">
        <v>2716.34</v>
      </c>
      <c r="AN2476">
        <f t="shared" si="839"/>
        <v>-2.2136664481020585E-3</v>
      </c>
      <c r="AO2476">
        <f t="shared" si="840"/>
        <v>-4.3252912240573371E-3</v>
      </c>
      <c r="AP2476">
        <f t="shared" si="841"/>
        <v>2.1116247759552786E-3</v>
      </c>
    </row>
    <row r="2477" spans="1:42" x14ac:dyDescent="0.25">
      <c r="A2477" s="3">
        <v>42768</v>
      </c>
      <c r="B2477">
        <v>4474.8</v>
      </c>
      <c r="C2477">
        <v>3023.02</v>
      </c>
      <c r="D2477">
        <f t="shared" si="830"/>
        <v>-6.4522431869550312E-3</v>
      </c>
      <c r="E2477">
        <f t="shared" si="831"/>
        <v>-6.3275120222728853E-3</v>
      </c>
      <c r="F2477">
        <f t="shared" si="832"/>
        <v>-1.2473116468214585E-4</v>
      </c>
      <c r="G2477" s="3">
        <v>42783</v>
      </c>
      <c r="H2477">
        <v>1006.51</v>
      </c>
      <c r="I2477">
        <v>2901.22</v>
      </c>
      <c r="J2477">
        <f t="shared" si="833"/>
        <v>-5.788397522644928E-3</v>
      </c>
      <c r="K2477">
        <f t="shared" si="834"/>
        <v>-9.4337367908906566E-3</v>
      </c>
      <c r="L2477">
        <f t="shared" si="835"/>
        <v>3.6453392682457286E-3</v>
      </c>
      <c r="P2477" t="str">
        <f t="shared" si="827"/>
        <v/>
      </c>
      <c r="Q2477" t="str">
        <f t="shared" si="828"/>
        <v/>
      </c>
      <c r="R2477" t="str">
        <f t="shared" si="829"/>
        <v/>
      </c>
      <c r="S2477" s="1">
        <v>43087</v>
      </c>
      <c r="T2477">
        <v>1295.6600000000001</v>
      </c>
      <c r="U2477">
        <v>3035.53</v>
      </c>
      <c r="V2477">
        <f t="shared" si="842"/>
        <v>-3.5607441416913854E-3</v>
      </c>
      <c r="W2477">
        <f t="shared" si="843"/>
        <v>-4.2447522855726394E-3</v>
      </c>
      <c r="X2477">
        <f t="shared" si="844"/>
        <v>6.8400814388125397E-4</v>
      </c>
      <c r="Y2477" s="1">
        <v>43319</v>
      </c>
      <c r="Z2477">
        <v>5446.18</v>
      </c>
      <c r="AA2477">
        <v>3420.88</v>
      </c>
      <c r="AB2477">
        <f t="shared" si="824"/>
        <v>4.9322348208766797E-3</v>
      </c>
      <c r="AC2477">
        <f t="shared" si="825"/>
        <v>5.3546343155062015E-3</v>
      </c>
      <c r="AD2477">
        <f t="shared" si="826"/>
        <v>-4.2239949462952175E-4</v>
      </c>
      <c r="AE2477" s="1">
        <v>42768</v>
      </c>
      <c r="AF2477">
        <v>1382.43</v>
      </c>
      <c r="AG2477">
        <v>3023.02</v>
      </c>
      <c r="AH2477">
        <f t="shared" si="836"/>
        <v>-2.6757304020819106E-4</v>
      </c>
      <c r="AI2477">
        <f t="shared" si="837"/>
        <v>-6.3275120222728853E-3</v>
      </c>
      <c r="AJ2477">
        <f t="shared" si="838"/>
        <v>6.0599389820646943E-3</v>
      </c>
      <c r="AK2477" s="1">
        <v>42810</v>
      </c>
      <c r="AL2477">
        <v>3574.26</v>
      </c>
      <c r="AM2477">
        <v>2746.03</v>
      </c>
      <c r="AN2477">
        <f t="shared" si="839"/>
        <v>3.7687736601477173E-3</v>
      </c>
      <c r="AO2477">
        <f t="shared" si="840"/>
        <v>1.0930148655911909E-2</v>
      </c>
      <c r="AP2477">
        <f t="shared" si="841"/>
        <v>-7.1613749957641915E-3</v>
      </c>
    </row>
    <row r="2478" spans="1:42" x14ac:dyDescent="0.25">
      <c r="A2478" s="3">
        <v>42769</v>
      </c>
      <c r="B2478">
        <v>4495.1000000000004</v>
      </c>
      <c r="C2478">
        <v>3035.36</v>
      </c>
      <c r="D2478">
        <f t="shared" si="830"/>
        <v>4.536515598462465E-3</v>
      </c>
      <c r="E2478">
        <f t="shared" si="831"/>
        <v>4.0820107045274057E-3</v>
      </c>
      <c r="F2478">
        <f t="shared" si="832"/>
        <v>4.5450489393505933E-4</v>
      </c>
      <c r="G2478" s="3">
        <v>42786</v>
      </c>
      <c r="H2478">
        <v>1000.84</v>
      </c>
      <c r="I2478">
        <v>2888.78</v>
      </c>
      <c r="J2478">
        <f t="shared" si="833"/>
        <v>-5.6333270409633096E-3</v>
      </c>
      <c r="K2478">
        <f t="shared" si="834"/>
        <v>-4.2878513177213584E-3</v>
      </c>
      <c r="L2478">
        <f t="shared" si="835"/>
        <v>-1.3454757232419512E-3</v>
      </c>
      <c r="P2478" t="str">
        <f t="shared" si="827"/>
        <v/>
      </c>
      <c r="Q2478" t="str">
        <f t="shared" si="828"/>
        <v/>
      </c>
      <c r="R2478" t="str">
        <f t="shared" si="829"/>
        <v/>
      </c>
      <c r="S2478" s="1">
        <v>43088</v>
      </c>
      <c r="T2478">
        <v>1285.08</v>
      </c>
      <c r="U2478">
        <v>3012.18</v>
      </c>
      <c r="V2478">
        <f t="shared" si="842"/>
        <v>-8.1657224889246649E-3</v>
      </c>
      <c r="W2478">
        <f t="shared" si="843"/>
        <v>-7.692231669593208E-3</v>
      </c>
      <c r="X2478">
        <f t="shared" si="844"/>
        <v>-4.7349081933145687E-4</v>
      </c>
      <c r="Y2478" s="1">
        <v>43320</v>
      </c>
      <c r="Z2478">
        <v>5404.69</v>
      </c>
      <c r="AA2478">
        <v>3392.5</v>
      </c>
      <c r="AB2478">
        <f t="shared" si="824"/>
        <v>-7.6181837544849751E-3</v>
      </c>
      <c r="AC2478">
        <f t="shared" si="825"/>
        <v>-8.2961109422137191E-3</v>
      </c>
      <c r="AD2478">
        <f t="shared" si="826"/>
        <v>6.7792718772874405E-4</v>
      </c>
      <c r="AE2478" s="1">
        <v>42769</v>
      </c>
      <c r="AF2478">
        <v>1381.54</v>
      </c>
      <c r="AG2478">
        <v>3035.36</v>
      </c>
      <c r="AH2478">
        <f t="shared" si="836"/>
        <v>-6.4379389914870355E-4</v>
      </c>
      <c r="AI2478">
        <f t="shared" si="837"/>
        <v>4.0820107045274057E-3</v>
      </c>
      <c r="AJ2478">
        <f t="shared" si="838"/>
        <v>-4.7258046036761092E-3</v>
      </c>
      <c r="AK2478" s="1">
        <v>42811</v>
      </c>
      <c r="AL2478">
        <v>3617.51</v>
      </c>
      <c r="AM2478">
        <v>2776.82</v>
      </c>
      <c r="AN2478">
        <f t="shared" si="839"/>
        <v>1.2100406797491026E-2</v>
      </c>
      <c r="AO2478">
        <f t="shared" si="840"/>
        <v>1.1212550481968453E-2</v>
      </c>
      <c r="AP2478">
        <f t="shared" si="841"/>
        <v>8.8785631552257271E-4</v>
      </c>
    </row>
    <row r="2479" spans="1:42" x14ac:dyDescent="0.25">
      <c r="A2479" s="3">
        <v>42772</v>
      </c>
      <c r="B2479">
        <v>4464.58</v>
      </c>
      <c r="C2479">
        <v>3013.41</v>
      </c>
      <c r="D2479">
        <f t="shared" si="830"/>
        <v>-6.7896153589465102E-3</v>
      </c>
      <c r="E2479">
        <f t="shared" si="831"/>
        <v>-7.2314321859681119E-3</v>
      </c>
      <c r="F2479">
        <f t="shared" si="832"/>
        <v>4.4181682702160163E-4</v>
      </c>
      <c r="G2479" s="3">
        <v>42787</v>
      </c>
      <c r="H2479">
        <v>1004.64</v>
      </c>
      <c r="I2479">
        <v>2900.55</v>
      </c>
      <c r="J2479">
        <f t="shared" si="833"/>
        <v>3.7968106790295941E-3</v>
      </c>
      <c r="K2479">
        <f t="shared" si="834"/>
        <v>4.0743843421791048E-3</v>
      </c>
      <c r="L2479">
        <f t="shared" si="835"/>
        <v>-2.7757366314951071E-4</v>
      </c>
      <c r="P2479" t="str">
        <f t="shared" si="827"/>
        <v/>
      </c>
      <c r="Q2479" t="str">
        <f t="shared" si="828"/>
        <v/>
      </c>
      <c r="R2479" t="str">
        <f t="shared" si="829"/>
        <v/>
      </c>
      <c r="S2479" s="1">
        <v>43089</v>
      </c>
      <c r="T2479">
        <v>1276.8699999999999</v>
      </c>
      <c r="U2479">
        <v>2990.58</v>
      </c>
      <c r="V2479">
        <f t="shared" si="842"/>
        <v>-6.388707317832365E-3</v>
      </c>
      <c r="W2479">
        <f t="shared" si="843"/>
        <v>-7.1708862020197772E-3</v>
      </c>
      <c r="X2479">
        <f t="shared" si="844"/>
        <v>7.8217888418741222E-4</v>
      </c>
      <c r="Y2479" s="1">
        <v>43321</v>
      </c>
      <c r="Z2479">
        <v>5445.3</v>
      </c>
      <c r="AA2479">
        <v>3417.01</v>
      </c>
      <c r="AB2479">
        <f t="shared" si="824"/>
        <v>7.5138444573139562E-3</v>
      </c>
      <c r="AC2479">
        <f t="shared" si="825"/>
        <v>7.2247605011055427E-3</v>
      </c>
      <c r="AD2479">
        <f t="shared" si="826"/>
        <v>2.8908395620841354E-4</v>
      </c>
      <c r="AE2479" s="1">
        <v>42772</v>
      </c>
      <c r="AF2479">
        <v>1374.84</v>
      </c>
      <c r="AG2479">
        <v>3013.41</v>
      </c>
      <c r="AH2479">
        <f t="shared" si="836"/>
        <v>-4.8496605237633439E-3</v>
      </c>
      <c r="AI2479">
        <f t="shared" si="837"/>
        <v>-7.2314321859681119E-3</v>
      </c>
      <c r="AJ2479">
        <f t="shared" si="838"/>
        <v>2.381771662204768E-3</v>
      </c>
      <c r="AK2479" s="1">
        <v>42814</v>
      </c>
      <c r="AL2479">
        <v>3626.48</v>
      </c>
      <c r="AM2479">
        <v>2784.68</v>
      </c>
      <c r="AN2479">
        <f t="shared" si="839"/>
        <v>2.479606137923529E-3</v>
      </c>
      <c r="AO2479">
        <f t="shared" si="840"/>
        <v>2.8305759825986154E-3</v>
      </c>
      <c r="AP2479">
        <f t="shared" si="841"/>
        <v>-3.5096984467508641E-4</v>
      </c>
    </row>
    <row r="2480" spans="1:42" x14ac:dyDescent="0.25">
      <c r="A2480" s="3">
        <v>42773</v>
      </c>
      <c r="B2480">
        <v>4478.49</v>
      </c>
      <c r="C2480">
        <v>3024.67</v>
      </c>
      <c r="D2480">
        <f t="shared" si="830"/>
        <v>3.1156346173659699E-3</v>
      </c>
      <c r="E2480">
        <f t="shared" si="831"/>
        <v>3.7366305945756295E-3</v>
      </c>
      <c r="F2480">
        <f t="shared" si="832"/>
        <v>-6.209959772096596E-4</v>
      </c>
      <c r="G2480" s="3">
        <v>42788</v>
      </c>
      <c r="H2480">
        <v>995.59</v>
      </c>
      <c r="I2480">
        <v>2871.35</v>
      </c>
      <c r="J2480">
        <f t="shared" si="833"/>
        <v>-9.0082019429844618E-3</v>
      </c>
      <c r="K2480">
        <f t="shared" si="834"/>
        <v>-1.0067056247953121E-2</v>
      </c>
      <c r="L2480">
        <f t="shared" si="835"/>
        <v>1.0588543049686594E-3</v>
      </c>
      <c r="P2480" t="str">
        <f t="shared" si="827"/>
        <v/>
      </c>
      <c r="Q2480" t="str">
        <f t="shared" si="828"/>
        <v/>
      </c>
      <c r="R2480" t="str">
        <f t="shared" si="829"/>
        <v/>
      </c>
      <c r="S2480" s="1">
        <v>43090</v>
      </c>
      <c r="T2480">
        <v>1271.46</v>
      </c>
      <c r="U2480">
        <v>2992.21</v>
      </c>
      <c r="V2480">
        <f t="shared" si="842"/>
        <v>-4.2369231010203068E-3</v>
      </c>
      <c r="W2480">
        <f t="shared" si="843"/>
        <v>5.4504477392347539E-4</v>
      </c>
      <c r="X2480">
        <f t="shared" si="844"/>
        <v>-4.7819678749437822E-3</v>
      </c>
      <c r="Y2480" s="1">
        <v>43322</v>
      </c>
      <c r="Z2480">
        <v>5363.68</v>
      </c>
      <c r="AA2480">
        <v>3368.99</v>
      </c>
      <c r="AB2480">
        <f t="shared" si="824"/>
        <v>-1.4989073145648568E-2</v>
      </c>
      <c r="AC2480">
        <f t="shared" si="825"/>
        <v>-1.4053221968914453E-2</v>
      </c>
      <c r="AD2480">
        <f t="shared" si="826"/>
        <v>-9.3585117673411489E-4</v>
      </c>
      <c r="AE2480" s="1">
        <v>42773</v>
      </c>
      <c r="AF2480">
        <v>1373.67</v>
      </c>
      <c r="AG2480">
        <v>3024.67</v>
      </c>
      <c r="AH2480">
        <f t="shared" si="836"/>
        <v>-8.5100811730809411E-4</v>
      </c>
      <c r="AI2480">
        <f t="shared" si="837"/>
        <v>3.7366305945756295E-3</v>
      </c>
      <c r="AJ2480">
        <f t="shared" si="838"/>
        <v>-4.5876387118837236E-3</v>
      </c>
      <c r="AK2480" s="1">
        <v>42815</v>
      </c>
      <c r="AL2480">
        <v>3658.57</v>
      </c>
      <c r="AM2480">
        <v>2791.97</v>
      </c>
      <c r="AN2480">
        <f t="shared" si="839"/>
        <v>8.8488010412302032E-3</v>
      </c>
      <c r="AO2480">
        <f t="shared" si="840"/>
        <v>2.617895054368935E-3</v>
      </c>
      <c r="AP2480">
        <f t="shared" si="841"/>
        <v>6.2309059868612682E-3</v>
      </c>
    </row>
    <row r="2481" spans="1:42" x14ac:dyDescent="0.25">
      <c r="A2481" s="3">
        <v>42774</v>
      </c>
      <c r="B2481">
        <v>4425.5200000000004</v>
      </c>
      <c r="C2481">
        <v>2984.92</v>
      </c>
      <c r="D2481">
        <f t="shared" si="830"/>
        <v>-1.1827647265037822E-2</v>
      </c>
      <c r="E2481">
        <f t="shared" si="831"/>
        <v>-1.3141929532808572E-2</v>
      </c>
      <c r="F2481">
        <f t="shared" si="832"/>
        <v>1.31428226777075E-3</v>
      </c>
      <c r="G2481" s="3">
        <v>42793</v>
      </c>
      <c r="H2481">
        <v>973.17</v>
      </c>
      <c r="I2481">
        <v>2803.41</v>
      </c>
      <c r="J2481">
        <f t="shared" si="833"/>
        <v>-2.2519310157795958E-2</v>
      </c>
      <c r="K2481">
        <f t="shared" si="834"/>
        <v>-2.3661343967123494E-2</v>
      </c>
      <c r="L2481">
        <f t="shared" si="835"/>
        <v>1.1420338093275362E-3</v>
      </c>
      <c r="P2481" t="str">
        <f t="shared" si="827"/>
        <v/>
      </c>
      <c r="Q2481" t="str">
        <f t="shared" si="828"/>
        <v/>
      </c>
      <c r="R2481" t="str">
        <f t="shared" si="829"/>
        <v/>
      </c>
      <c r="S2481" s="1">
        <v>43091</v>
      </c>
      <c r="T2481">
        <v>1281.5</v>
      </c>
      <c r="U2481">
        <v>3005.87</v>
      </c>
      <c r="V2481">
        <f t="shared" si="842"/>
        <v>7.896434020732146E-3</v>
      </c>
      <c r="W2481">
        <f t="shared" si="843"/>
        <v>4.5651876038110828E-3</v>
      </c>
      <c r="X2481">
        <f t="shared" si="844"/>
        <v>3.3312464169210632E-3</v>
      </c>
      <c r="Y2481" s="1">
        <v>43325</v>
      </c>
      <c r="Z2481">
        <v>5397.81</v>
      </c>
      <c r="AA2481">
        <v>3387.27</v>
      </c>
      <c r="AB2481">
        <f t="shared" si="824"/>
        <v>6.3631685708320784E-3</v>
      </c>
      <c r="AC2481">
        <f t="shared" si="825"/>
        <v>5.4259585216935857E-3</v>
      </c>
      <c r="AD2481">
        <f t="shared" si="826"/>
        <v>9.3721004913849271E-4</v>
      </c>
      <c r="AE2481" s="1">
        <v>42774</v>
      </c>
      <c r="AF2481">
        <v>1364.07</v>
      </c>
      <c r="AG2481">
        <v>2984.92</v>
      </c>
      <c r="AH2481">
        <f t="shared" si="836"/>
        <v>-6.9885780427614286E-3</v>
      </c>
      <c r="AI2481">
        <f t="shared" si="837"/>
        <v>-1.3141929532808572E-2</v>
      </c>
      <c r="AJ2481">
        <f t="shared" si="838"/>
        <v>6.1533514900471431E-3</v>
      </c>
      <c r="AK2481" s="1">
        <v>42816</v>
      </c>
      <c r="AL2481">
        <v>3637.91</v>
      </c>
      <c r="AM2481">
        <v>2810.32</v>
      </c>
      <c r="AN2481">
        <f t="shared" si="839"/>
        <v>-5.6470150905956196E-3</v>
      </c>
      <c r="AO2481">
        <f t="shared" si="840"/>
        <v>6.5724201907615409E-3</v>
      </c>
      <c r="AP2481">
        <f t="shared" si="841"/>
        <v>-1.2219435281357161E-2</v>
      </c>
    </row>
    <row r="2482" spans="1:42" x14ac:dyDescent="0.25">
      <c r="A2482" s="3">
        <v>42775</v>
      </c>
      <c r="B2482">
        <v>4391.49</v>
      </c>
      <c r="C2482">
        <v>2963.61</v>
      </c>
      <c r="D2482">
        <f t="shared" si="830"/>
        <v>-7.689491856324393E-3</v>
      </c>
      <c r="E2482">
        <f t="shared" si="831"/>
        <v>-7.1392198115862726E-3</v>
      </c>
      <c r="F2482">
        <f t="shared" si="832"/>
        <v>-5.5027204473812041E-4</v>
      </c>
      <c r="G2482" s="3">
        <v>42794</v>
      </c>
      <c r="H2482">
        <v>960.39</v>
      </c>
      <c r="I2482">
        <v>2775.2</v>
      </c>
      <c r="J2482">
        <f t="shared" si="833"/>
        <v>-1.3132340701007994E-2</v>
      </c>
      <c r="K2482">
        <f t="shared" si="834"/>
        <v>-1.0062745014107866E-2</v>
      </c>
      <c r="L2482">
        <f t="shared" si="835"/>
        <v>-3.0695956869001284E-3</v>
      </c>
      <c r="P2482" t="str">
        <f t="shared" si="827"/>
        <v/>
      </c>
      <c r="Q2482" t="str">
        <f t="shared" si="828"/>
        <v/>
      </c>
      <c r="R2482" t="str">
        <f t="shared" si="829"/>
        <v/>
      </c>
      <c r="S2482" s="1">
        <v>43094</v>
      </c>
      <c r="T2482">
        <v>1285.1099999999999</v>
      </c>
      <c r="U2482">
        <v>3009.02</v>
      </c>
      <c r="V2482">
        <f t="shared" si="842"/>
        <v>2.8170113148653364E-3</v>
      </c>
      <c r="W2482">
        <f t="shared" si="843"/>
        <v>1.0479495121213933E-3</v>
      </c>
      <c r="X2482">
        <f t="shared" si="844"/>
        <v>1.7690618027439431E-3</v>
      </c>
      <c r="Y2482" s="1">
        <v>43326</v>
      </c>
      <c r="Z2482">
        <v>5390.12</v>
      </c>
      <c r="AA2482">
        <v>3383.23</v>
      </c>
      <c r="AB2482">
        <f t="shared" si="824"/>
        <v>-1.4246518495464322E-3</v>
      </c>
      <c r="AC2482">
        <f t="shared" si="825"/>
        <v>-1.1927009066298178E-3</v>
      </c>
      <c r="AD2482">
        <f t="shared" si="826"/>
        <v>-2.3195094291661444E-4</v>
      </c>
      <c r="AE2482" s="1">
        <v>42775</v>
      </c>
      <c r="AF2482">
        <v>1350.25</v>
      </c>
      <c r="AG2482">
        <v>2963.61</v>
      </c>
      <c r="AH2482">
        <f t="shared" si="836"/>
        <v>-1.0131444867198858E-2</v>
      </c>
      <c r="AI2482">
        <f t="shared" si="837"/>
        <v>-7.1392198115862726E-3</v>
      </c>
      <c r="AJ2482">
        <f t="shared" si="838"/>
        <v>-2.9922250556125851E-3</v>
      </c>
      <c r="AK2482" s="1">
        <v>42817</v>
      </c>
      <c r="AL2482">
        <v>3661.04</v>
      </c>
      <c r="AM2482">
        <v>2796.02</v>
      </c>
      <c r="AN2482">
        <f t="shared" si="839"/>
        <v>6.3580462408361349E-3</v>
      </c>
      <c r="AO2482">
        <f t="shared" si="840"/>
        <v>-5.0883885109169746E-3</v>
      </c>
      <c r="AP2482">
        <f t="shared" si="841"/>
        <v>1.144643475175311E-2</v>
      </c>
    </row>
    <row r="2483" spans="1:42" x14ac:dyDescent="0.25">
      <c r="A2483" s="3">
        <v>42776</v>
      </c>
      <c r="B2483">
        <v>4379.4799999999996</v>
      </c>
      <c r="C2483">
        <v>2947.54</v>
      </c>
      <c r="D2483">
        <f t="shared" si="830"/>
        <v>-2.7348348738127637E-3</v>
      </c>
      <c r="E2483">
        <f t="shared" si="831"/>
        <v>-5.4224408744740771E-3</v>
      </c>
      <c r="F2483">
        <f t="shared" si="832"/>
        <v>2.6876060006613134E-3</v>
      </c>
      <c r="G2483" s="3">
        <v>42795</v>
      </c>
      <c r="H2483">
        <v>973.72</v>
      </c>
      <c r="I2483">
        <v>2808.06</v>
      </c>
      <c r="J2483">
        <f t="shared" si="833"/>
        <v>1.3879778006851362E-2</v>
      </c>
      <c r="K2483">
        <f t="shared" si="834"/>
        <v>1.1840588065725077E-2</v>
      </c>
      <c r="L2483">
        <f t="shared" si="835"/>
        <v>2.0391899411262848E-3</v>
      </c>
      <c r="P2483" t="str">
        <f t="shared" si="827"/>
        <v/>
      </c>
      <c r="Q2483" t="str">
        <f t="shared" si="828"/>
        <v/>
      </c>
      <c r="R2483" t="str">
        <f t="shared" si="829"/>
        <v/>
      </c>
      <c r="S2483" s="1">
        <v>43095</v>
      </c>
      <c r="T2483">
        <v>1279.26</v>
      </c>
      <c r="U2483">
        <v>2997.54</v>
      </c>
      <c r="V2483">
        <f t="shared" si="842"/>
        <v>-4.5521395055675429E-3</v>
      </c>
      <c r="W2483">
        <f t="shared" si="843"/>
        <v>-3.8151956450938052E-3</v>
      </c>
      <c r="X2483">
        <f t="shared" si="844"/>
        <v>-7.3694386047373772E-4</v>
      </c>
      <c r="Y2483" s="1">
        <v>43327</v>
      </c>
      <c r="Z2483">
        <v>5341.16</v>
      </c>
      <c r="AA2483">
        <v>3359.88</v>
      </c>
      <c r="AB2483">
        <f t="shared" si="824"/>
        <v>-9.0832857153458901E-3</v>
      </c>
      <c r="AC2483">
        <f t="shared" si="825"/>
        <v>-6.9016886230022223E-3</v>
      </c>
      <c r="AD2483">
        <f t="shared" si="826"/>
        <v>-2.1815970923436678E-3</v>
      </c>
      <c r="AE2483" s="1">
        <v>42776</v>
      </c>
      <c r="AF2483">
        <v>1350.25</v>
      </c>
      <c r="AG2483">
        <v>2947.54</v>
      </c>
      <c r="AH2483">
        <f t="shared" si="836"/>
        <v>0</v>
      </c>
      <c r="AI2483">
        <f t="shared" si="837"/>
        <v>-5.4224408744740771E-3</v>
      </c>
      <c r="AJ2483">
        <f t="shared" si="838"/>
        <v>5.4224408744740771E-3</v>
      </c>
      <c r="AK2483" s="1">
        <v>42818</v>
      </c>
      <c r="AL2483">
        <v>3639.15</v>
      </c>
      <c r="AM2483">
        <v>2780.65</v>
      </c>
      <c r="AN2483">
        <f t="shared" si="839"/>
        <v>-5.9791753163035422E-3</v>
      </c>
      <c r="AO2483">
        <f t="shared" si="840"/>
        <v>-5.497099448501741E-3</v>
      </c>
      <c r="AP2483">
        <f t="shared" si="841"/>
        <v>-4.8207586780180112E-4</v>
      </c>
    </row>
    <row r="2484" spans="1:42" x14ac:dyDescent="0.25">
      <c r="A2484" s="3">
        <v>42779</v>
      </c>
      <c r="B2484">
        <v>4351.49</v>
      </c>
      <c r="C2484">
        <v>2946.59</v>
      </c>
      <c r="D2484">
        <f t="shared" si="830"/>
        <v>-6.391169727912871E-3</v>
      </c>
      <c r="E2484">
        <f t="shared" si="831"/>
        <v>-3.2230266595190127E-4</v>
      </c>
      <c r="F2484">
        <f t="shared" si="832"/>
        <v>-6.0688670619609697E-3</v>
      </c>
      <c r="G2484" s="3">
        <v>42796</v>
      </c>
      <c r="H2484">
        <v>968.43</v>
      </c>
      <c r="I2484">
        <v>2793.24</v>
      </c>
      <c r="J2484">
        <f t="shared" si="833"/>
        <v>-5.432773281846992E-3</v>
      </c>
      <c r="K2484">
        <f t="shared" si="834"/>
        <v>-5.2776650071579834E-3</v>
      </c>
      <c r="L2484">
        <f t="shared" si="835"/>
        <v>-1.5510827468900867E-4</v>
      </c>
      <c r="P2484" t="str">
        <f t="shared" si="827"/>
        <v/>
      </c>
      <c r="Q2484" t="str">
        <f t="shared" si="828"/>
        <v/>
      </c>
      <c r="R2484" t="str">
        <f t="shared" si="829"/>
        <v/>
      </c>
      <c r="S2484" s="1">
        <v>43096</v>
      </c>
      <c r="T2484">
        <v>1284.0999999999999</v>
      </c>
      <c r="U2484">
        <v>3010.61</v>
      </c>
      <c r="V2484">
        <f t="shared" si="842"/>
        <v>3.7834372996887744E-3</v>
      </c>
      <c r="W2484">
        <f t="shared" si="843"/>
        <v>4.3602420651600582E-3</v>
      </c>
      <c r="X2484">
        <f t="shared" si="844"/>
        <v>-5.7680476547128379E-4</v>
      </c>
      <c r="Y2484" s="1">
        <v>43328</v>
      </c>
      <c r="Z2484">
        <v>5347.27</v>
      </c>
      <c r="AA2484">
        <v>3350.93</v>
      </c>
      <c r="AB2484">
        <f t="shared" si="824"/>
        <v>1.1439462588651583E-3</v>
      </c>
      <c r="AC2484">
        <f t="shared" si="825"/>
        <v>-2.663785611390912E-3</v>
      </c>
      <c r="AD2484">
        <f t="shared" si="826"/>
        <v>3.8077318702560703E-3</v>
      </c>
      <c r="AE2484" s="1">
        <v>42779</v>
      </c>
      <c r="AF2484">
        <v>1342.2</v>
      </c>
      <c r="AG2484">
        <v>2946.59</v>
      </c>
      <c r="AH2484">
        <f t="shared" si="836"/>
        <v>-5.9618589150156609E-3</v>
      </c>
      <c r="AI2484">
        <f t="shared" si="837"/>
        <v>-3.2230266595190127E-4</v>
      </c>
      <c r="AJ2484">
        <f t="shared" si="838"/>
        <v>-5.6395562490637596E-3</v>
      </c>
      <c r="AK2484" s="1">
        <v>42821</v>
      </c>
      <c r="AL2484">
        <v>3575.71</v>
      </c>
      <c r="AM2484">
        <v>2744.38</v>
      </c>
      <c r="AN2484">
        <f t="shared" si="839"/>
        <v>-1.743264223788521E-2</v>
      </c>
      <c r="AO2484">
        <f t="shared" si="840"/>
        <v>-1.3043712800963836E-2</v>
      </c>
      <c r="AP2484">
        <f t="shared" si="841"/>
        <v>-4.3889294369213738E-3</v>
      </c>
    </row>
    <row r="2485" spans="1:42" x14ac:dyDescent="0.25">
      <c r="A2485" s="3">
        <v>42780</v>
      </c>
      <c r="B2485">
        <v>4315.21</v>
      </c>
      <c r="C2485">
        <v>2919.33</v>
      </c>
      <c r="D2485">
        <f t="shared" si="830"/>
        <v>-8.3373740948502473E-3</v>
      </c>
      <c r="E2485">
        <f t="shared" si="831"/>
        <v>-9.2513719248352722E-3</v>
      </c>
      <c r="F2485">
        <f t="shared" si="832"/>
        <v>9.1399782998502488E-4</v>
      </c>
      <c r="G2485" s="3">
        <v>42797</v>
      </c>
      <c r="H2485">
        <v>970.09</v>
      </c>
      <c r="I2485">
        <v>2803.99</v>
      </c>
      <c r="J2485">
        <f t="shared" si="833"/>
        <v>1.7141145978543104E-3</v>
      </c>
      <c r="K2485">
        <f t="shared" si="834"/>
        <v>3.8485772794316642E-3</v>
      </c>
      <c r="L2485">
        <f t="shared" si="835"/>
        <v>-2.1344626815773537E-3</v>
      </c>
      <c r="P2485" t="str">
        <f t="shared" si="827"/>
        <v/>
      </c>
      <c r="Q2485" t="str">
        <f t="shared" si="828"/>
        <v/>
      </c>
      <c r="R2485" t="str">
        <f t="shared" si="829"/>
        <v/>
      </c>
      <c r="S2485" s="1">
        <v>43097</v>
      </c>
      <c r="T2485">
        <v>1279.49</v>
      </c>
      <c r="U2485">
        <v>3005.92</v>
      </c>
      <c r="V2485">
        <f t="shared" si="842"/>
        <v>-3.5900630791994015E-3</v>
      </c>
      <c r="W2485">
        <f t="shared" si="843"/>
        <v>-1.5578238297222491E-3</v>
      </c>
      <c r="X2485">
        <f t="shared" si="844"/>
        <v>-2.0322392494771524E-3</v>
      </c>
      <c r="Y2485" s="1">
        <v>43332</v>
      </c>
      <c r="Z2485">
        <v>5358.33</v>
      </c>
      <c r="AA2485">
        <v>3367.83</v>
      </c>
      <c r="AB2485">
        <f t="shared" si="824"/>
        <v>2.0683451555651988E-3</v>
      </c>
      <c r="AC2485">
        <f t="shared" si="825"/>
        <v>5.0433760180010889E-3</v>
      </c>
      <c r="AD2485">
        <f t="shared" si="826"/>
        <v>-2.9750308624358901E-3</v>
      </c>
      <c r="AE2485" s="1">
        <v>42780</v>
      </c>
      <c r="AF2485">
        <v>1330.37</v>
      </c>
      <c r="AG2485">
        <v>2919.33</v>
      </c>
      <c r="AH2485">
        <f t="shared" si="836"/>
        <v>-8.8138876471466343E-3</v>
      </c>
      <c r="AI2485">
        <f t="shared" si="837"/>
        <v>-9.2513719248352722E-3</v>
      </c>
      <c r="AJ2485">
        <f t="shared" si="838"/>
        <v>4.3748427768863785E-4</v>
      </c>
      <c r="AK2485" s="1">
        <v>42822</v>
      </c>
      <c r="AL2485">
        <v>3597.96</v>
      </c>
      <c r="AM2485">
        <v>2770.8</v>
      </c>
      <c r="AN2485">
        <f t="shared" si="839"/>
        <v>6.2225404185463074E-3</v>
      </c>
      <c r="AO2485">
        <f t="shared" si="840"/>
        <v>9.6269467056311342E-3</v>
      </c>
      <c r="AP2485">
        <f t="shared" si="841"/>
        <v>-3.4044062870848268E-3</v>
      </c>
    </row>
    <row r="2486" spans="1:42" x14ac:dyDescent="0.25">
      <c r="A2486" s="3">
        <v>42781</v>
      </c>
      <c r="B2486">
        <v>4316.45</v>
      </c>
      <c r="C2486">
        <v>2913.31</v>
      </c>
      <c r="D2486">
        <f t="shared" si="830"/>
        <v>2.8735565592397094E-4</v>
      </c>
      <c r="E2486">
        <f t="shared" si="831"/>
        <v>-2.0621169925976179E-3</v>
      </c>
      <c r="F2486">
        <f t="shared" si="832"/>
        <v>2.3494726485215889E-3</v>
      </c>
      <c r="G2486" s="3">
        <v>42800</v>
      </c>
      <c r="H2486">
        <v>966.68</v>
      </c>
      <c r="I2486">
        <v>2791.08</v>
      </c>
      <c r="J2486">
        <f t="shared" si="833"/>
        <v>-3.5151377707224318E-3</v>
      </c>
      <c r="K2486">
        <f t="shared" si="834"/>
        <v>-4.6041533671660195E-3</v>
      </c>
      <c r="L2486">
        <f t="shared" si="835"/>
        <v>1.0890155964435877E-3</v>
      </c>
      <c r="P2486" t="str">
        <f t="shared" si="827"/>
        <v/>
      </c>
      <c r="Q2486" t="str">
        <f t="shared" si="828"/>
        <v/>
      </c>
      <c r="R2486" t="str">
        <f t="shared" si="829"/>
        <v/>
      </c>
      <c r="S2486" s="1">
        <v>43098</v>
      </c>
      <c r="T2486">
        <v>1283.8399999999999</v>
      </c>
      <c r="U2486">
        <v>3015.71</v>
      </c>
      <c r="V2486">
        <f t="shared" si="842"/>
        <v>3.3997921046666768E-3</v>
      </c>
      <c r="W2486">
        <f t="shared" si="843"/>
        <v>3.2569063714269486E-3</v>
      </c>
      <c r="X2486">
        <f t="shared" si="844"/>
        <v>1.428857332397282E-4</v>
      </c>
      <c r="Y2486" s="1">
        <v>43333</v>
      </c>
      <c r="Z2486">
        <v>5402.1</v>
      </c>
      <c r="AA2486">
        <v>3396.39</v>
      </c>
      <c r="AB2486">
        <f t="shared" si="824"/>
        <v>8.1685898404915136E-3</v>
      </c>
      <c r="AC2486">
        <f t="shared" si="825"/>
        <v>8.480238016764563E-3</v>
      </c>
      <c r="AD2486">
        <f t="shared" si="826"/>
        <v>-3.1164817627304942E-4</v>
      </c>
      <c r="AE2486" s="1">
        <v>42781</v>
      </c>
      <c r="AF2486">
        <v>1327.69</v>
      </c>
      <c r="AG2486">
        <v>2913.31</v>
      </c>
      <c r="AH2486">
        <f t="shared" si="836"/>
        <v>-2.0144771755224999E-3</v>
      </c>
      <c r="AI2486">
        <f t="shared" si="837"/>
        <v>-2.0621169925976179E-3</v>
      </c>
      <c r="AJ2486">
        <f t="shared" si="838"/>
        <v>4.7639817075117996E-5</v>
      </c>
      <c r="AK2486" s="1">
        <v>42823</v>
      </c>
      <c r="AL2486">
        <v>3603.98</v>
      </c>
      <c r="AM2486">
        <v>2758.76</v>
      </c>
      <c r="AN2486">
        <f t="shared" si="839"/>
        <v>1.6731703520884711E-3</v>
      </c>
      <c r="AO2486">
        <f t="shared" si="840"/>
        <v>-4.3453154323660481E-3</v>
      </c>
      <c r="AP2486">
        <f t="shared" si="841"/>
        <v>6.0184857844545192E-3</v>
      </c>
    </row>
    <row r="2487" spans="1:42" x14ac:dyDescent="0.25">
      <c r="A2487" s="3">
        <v>42782</v>
      </c>
      <c r="B2487">
        <v>4328.46</v>
      </c>
      <c r="C2487">
        <v>2928.85</v>
      </c>
      <c r="D2487">
        <f t="shared" si="830"/>
        <v>2.7823790383301183E-3</v>
      </c>
      <c r="E2487">
        <f t="shared" si="831"/>
        <v>5.3341388317755811E-3</v>
      </c>
      <c r="F2487">
        <f t="shared" si="832"/>
        <v>-2.5517597934454628E-3</v>
      </c>
      <c r="G2487" s="3">
        <v>42801</v>
      </c>
      <c r="H2487">
        <v>954.56</v>
      </c>
      <c r="I2487">
        <v>2760.3</v>
      </c>
      <c r="J2487">
        <f t="shared" si="833"/>
        <v>-1.253775809988833E-2</v>
      </c>
      <c r="K2487">
        <f t="shared" si="834"/>
        <v>-1.1027989165484198E-2</v>
      </c>
      <c r="L2487">
        <f t="shared" si="835"/>
        <v>-1.5097689344041321E-3</v>
      </c>
      <c r="P2487" t="str">
        <f t="shared" si="827"/>
        <v/>
      </c>
      <c r="Q2487" t="str">
        <f t="shared" si="828"/>
        <v/>
      </c>
      <c r="R2487" t="str">
        <f t="shared" si="829"/>
        <v/>
      </c>
      <c r="S2487" s="1">
        <v>43109</v>
      </c>
      <c r="T2487">
        <v>1354.55</v>
      </c>
      <c r="U2487">
        <v>3182.42</v>
      </c>
      <c r="V2487">
        <f t="shared" si="842"/>
        <v>5.5076956630109697E-2</v>
      </c>
      <c r="W2487">
        <f t="shared" si="843"/>
        <v>5.5280514373066358E-2</v>
      </c>
      <c r="X2487">
        <f t="shared" si="844"/>
        <v>-2.0355774295666151E-4</v>
      </c>
      <c r="Y2487" s="1">
        <v>43334</v>
      </c>
      <c r="Z2487">
        <v>5416.01</v>
      </c>
      <c r="AA2487">
        <v>3404.24</v>
      </c>
      <c r="AB2487">
        <f t="shared" si="824"/>
        <v>2.5749245663722053E-3</v>
      </c>
      <c r="AC2487">
        <f t="shared" si="825"/>
        <v>2.3112775623528314E-3</v>
      </c>
      <c r="AD2487">
        <f t="shared" si="826"/>
        <v>2.6364700401937391E-4</v>
      </c>
      <c r="AE2487" s="1">
        <v>42782</v>
      </c>
      <c r="AF2487">
        <v>1326.21</v>
      </c>
      <c r="AG2487">
        <v>2928.85</v>
      </c>
      <c r="AH2487">
        <f t="shared" si="836"/>
        <v>-1.1147180441217763E-3</v>
      </c>
      <c r="AI2487">
        <f t="shared" si="837"/>
        <v>5.3341388317755811E-3</v>
      </c>
      <c r="AJ2487">
        <f t="shared" si="838"/>
        <v>-6.4488568758973575E-3</v>
      </c>
      <c r="AK2487" s="1">
        <v>42824</v>
      </c>
      <c r="AL2487">
        <v>3595.49</v>
      </c>
      <c r="AM2487">
        <v>2756.27</v>
      </c>
      <c r="AN2487">
        <f t="shared" si="839"/>
        <v>-2.3557289441118456E-3</v>
      </c>
      <c r="AO2487">
        <f t="shared" si="840"/>
        <v>-9.0257941973936884E-4</v>
      </c>
      <c r="AP2487">
        <f t="shared" si="841"/>
        <v>-1.4531495243724768E-3</v>
      </c>
    </row>
    <row r="2488" spans="1:42" x14ac:dyDescent="0.25">
      <c r="A2488" s="3">
        <v>42783</v>
      </c>
      <c r="B2488">
        <v>4303.28</v>
      </c>
      <c r="C2488">
        <v>2901.22</v>
      </c>
      <c r="D2488">
        <f t="shared" si="830"/>
        <v>-5.8173114687442018E-3</v>
      </c>
      <c r="E2488">
        <f t="shared" si="831"/>
        <v>-9.4337367908906566E-3</v>
      </c>
      <c r="F2488">
        <f t="shared" si="832"/>
        <v>3.6164253221464548E-3</v>
      </c>
      <c r="G2488" s="3">
        <v>42803</v>
      </c>
      <c r="H2488">
        <v>931.97</v>
      </c>
      <c r="I2488">
        <v>2691.32</v>
      </c>
      <c r="J2488">
        <f t="shared" si="833"/>
        <v>-2.3665353670801137E-2</v>
      </c>
      <c r="K2488">
        <f t="shared" si="834"/>
        <v>-2.4990037314784663E-2</v>
      </c>
      <c r="L2488">
        <f t="shared" si="835"/>
        <v>1.3246836439835263E-3</v>
      </c>
      <c r="P2488" t="str">
        <f t="shared" si="827"/>
        <v/>
      </c>
      <c r="Q2488" t="str">
        <f t="shared" si="828"/>
        <v/>
      </c>
      <c r="R2488" t="str">
        <f t="shared" si="829"/>
        <v/>
      </c>
      <c r="S2488" s="1">
        <v>43110</v>
      </c>
      <c r="T2488">
        <v>1358.89</v>
      </c>
      <c r="U2488">
        <v>3192.26</v>
      </c>
      <c r="V2488">
        <f t="shared" si="842"/>
        <v>3.2040160939057483E-3</v>
      </c>
      <c r="W2488">
        <f t="shared" si="843"/>
        <v>3.0919866013914277E-3</v>
      </c>
      <c r="X2488">
        <f t="shared" si="844"/>
        <v>1.1202949251432059E-4</v>
      </c>
      <c r="Y2488" s="1">
        <v>43335</v>
      </c>
      <c r="Z2488">
        <v>5331.83</v>
      </c>
      <c r="AA2488">
        <v>3349.38</v>
      </c>
      <c r="AB2488">
        <f t="shared" si="824"/>
        <v>-1.5542807343413401E-2</v>
      </c>
      <c r="AC2488">
        <f t="shared" si="825"/>
        <v>-1.6115197518388746E-2</v>
      </c>
      <c r="AD2488">
        <f t="shared" si="826"/>
        <v>5.7239017497534572E-4</v>
      </c>
      <c r="AE2488" s="1">
        <v>42783</v>
      </c>
      <c r="AF2488">
        <v>1323.66</v>
      </c>
      <c r="AG2488">
        <v>2901.22</v>
      </c>
      <c r="AH2488">
        <f t="shared" si="836"/>
        <v>-1.9227724116089862E-3</v>
      </c>
      <c r="AI2488">
        <f t="shared" si="837"/>
        <v>-9.4337367908906566E-3</v>
      </c>
      <c r="AJ2488">
        <f t="shared" si="838"/>
        <v>7.5109643792816705E-3</v>
      </c>
      <c r="AK2488" s="1">
        <v>42825</v>
      </c>
      <c r="AL2488">
        <v>3564.06</v>
      </c>
      <c r="AM2488">
        <v>2720.85</v>
      </c>
      <c r="AN2488">
        <f t="shared" si="839"/>
        <v>-8.7415067209197783E-3</v>
      </c>
      <c r="AO2488">
        <f t="shared" si="840"/>
        <v>-1.2850700403081006E-2</v>
      </c>
      <c r="AP2488">
        <f t="shared" si="841"/>
        <v>4.1091936821612274E-3</v>
      </c>
    </row>
    <row r="2489" spans="1:42" x14ac:dyDescent="0.25">
      <c r="A2489" s="3">
        <v>42786</v>
      </c>
      <c r="B2489">
        <v>4282.01</v>
      </c>
      <c r="C2489">
        <v>2888.78</v>
      </c>
      <c r="D2489">
        <f t="shared" si="830"/>
        <v>-4.9427413507834306E-3</v>
      </c>
      <c r="E2489">
        <f t="shared" si="831"/>
        <v>-4.2878513177213584E-3</v>
      </c>
      <c r="F2489">
        <f t="shared" si="832"/>
        <v>-6.5489003306207216E-4</v>
      </c>
      <c r="G2489" s="3">
        <v>42804</v>
      </c>
      <c r="H2489">
        <v>933.94</v>
      </c>
      <c r="I2489">
        <v>2690.94</v>
      </c>
      <c r="J2489">
        <f t="shared" si="833"/>
        <v>2.1138019464146396E-3</v>
      </c>
      <c r="K2489">
        <f t="shared" si="834"/>
        <v>-1.4119465541073684E-4</v>
      </c>
      <c r="L2489">
        <f t="shared" si="835"/>
        <v>2.2549966018253764E-3</v>
      </c>
      <c r="P2489" t="str">
        <f t="shared" si="827"/>
        <v/>
      </c>
      <c r="Q2489" t="str">
        <f t="shared" si="828"/>
        <v/>
      </c>
      <c r="R2489" t="str">
        <f t="shared" si="829"/>
        <v/>
      </c>
      <c r="S2489" s="1">
        <v>43111</v>
      </c>
      <c r="T2489">
        <v>1368.81</v>
      </c>
      <c r="U2489">
        <v>3212.54</v>
      </c>
      <c r="V2489">
        <f t="shared" si="842"/>
        <v>7.3000757971579677E-3</v>
      </c>
      <c r="W2489">
        <f t="shared" si="843"/>
        <v>6.3528659946243682E-3</v>
      </c>
      <c r="X2489">
        <f t="shared" si="844"/>
        <v>9.4720980253359954E-4</v>
      </c>
      <c r="Y2489" s="1">
        <v>43336</v>
      </c>
      <c r="Z2489">
        <v>5384.03</v>
      </c>
      <c r="AA2489">
        <v>3378.6</v>
      </c>
      <c r="AB2489">
        <f t="shared" si="824"/>
        <v>9.7902596294330291E-3</v>
      </c>
      <c r="AC2489">
        <f t="shared" si="825"/>
        <v>8.7240026512369617E-3</v>
      </c>
      <c r="AD2489">
        <f t="shared" si="826"/>
        <v>1.0662569781960674E-3</v>
      </c>
      <c r="AE2489" s="1">
        <v>42786</v>
      </c>
      <c r="AF2489">
        <v>1316.02</v>
      </c>
      <c r="AG2489">
        <v>2888.78</v>
      </c>
      <c r="AH2489">
        <f t="shared" si="836"/>
        <v>-5.7718749527825297E-3</v>
      </c>
      <c r="AI2489">
        <f t="shared" si="837"/>
        <v>-4.2878513177213584E-3</v>
      </c>
      <c r="AJ2489">
        <f t="shared" si="838"/>
        <v>-1.4840236350611713E-3</v>
      </c>
      <c r="AK2489" s="1">
        <v>42828</v>
      </c>
      <c r="AL2489">
        <v>3567.5</v>
      </c>
      <c r="AM2489">
        <v>2738.18</v>
      </c>
      <c r="AN2489">
        <f t="shared" si="839"/>
        <v>9.6519138286121908E-4</v>
      </c>
      <c r="AO2489">
        <f t="shared" si="840"/>
        <v>6.3693331128140684E-3</v>
      </c>
      <c r="AP2489">
        <f t="shared" si="841"/>
        <v>-5.4041417299528494E-3</v>
      </c>
    </row>
    <row r="2490" spans="1:42" x14ac:dyDescent="0.25">
      <c r="A2490" s="3">
        <v>42787</v>
      </c>
      <c r="B2490">
        <v>4301.05</v>
      </c>
      <c r="C2490">
        <v>2900.55</v>
      </c>
      <c r="D2490">
        <f t="shared" si="830"/>
        <v>4.4465099334192182E-3</v>
      </c>
      <c r="E2490">
        <f t="shared" si="831"/>
        <v>4.0743843421791048E-3</v>
      </c>
      <c r="F2490">
        <f t="shared" si="832"/>
        <v>3.7212559124011335E-4</v>
      </c>
      <c r="G2490" s="3">
        <v>42807</v>
      </c>
      <c r="H2490">
        <v>943.67</v>
      </c>
      <c r="I2490">
        <v>2726.63</v>
      </c>
      <c r="J2490">
        <f t="shared" si="833"/>
        <v>1.0418228151701348E-2</v>
      </c>
      <c r="K2490">
        <f t="shared" si="834"/>
        <v>1.3263023330137402E-2</v>
      </c>
      <c r="L2490">
        <f t="shared" si="835"/>
        <v>-2.8447951784360548E-3</v>
      </c>
      <c r="P2490" t="str">
        <f t="shared" si="827"/>
        <v/>
      </c>
      <c r="Q2490" t="str">
        <f t="shared" si="828"/>
        <v/>
      </c>
      <c r="R2490" t="str">
        <f t="shared" si="829"/>
        <v/>
      </c>
      <c r="S2490" s="1">
        <v>43112</v>
      </c>
      <c r="T2490">
        <v>1377</v>
      </c>
      <c r="U2490">
        <v>3235.32</v>
      </c>
      <c r="V2490">
        <f t="shared" si="842"/>
        <v>5.9832993622197517E-3</v>
      </c>
      <c r="W2490">
        <f t="shared" si="843"/>
        <v>7.0909622915200643E-3</v>
      </c>
      <c r="X2490">
        <f t="shared" si="844"/>
        <v>-1.1076629293003126E-3</v>
      </c>
      <c r="Y2490" s="1">
        <v>43339</v>
      </c>
      <c r="Z2490">
        <v>5458.84</v>
      </c>
      <c r="AA2490">
        <v>3427.76</v>
      </c>
      <c r="AB2490">
        <f t="shared" si="824"/>
        <v>1.3894796277138299E-2</v>
      </c>
      <c r="AC2490">
        <f t="shared" si="825"/>
        <v>1.4550405493399809E-2</v>
      </c>
      <c r="AD2490">
        <f t="shared" si="826"/>
        <v>-6.5560921626151014E-4</v>
      </c>
      <c r="AE2490" s="1">
        <v>42787</v>
      </c>
      <c r="AF2490">
        <v>1319.89</v>
      </c>
      <c r="AG2490">
        <v>2900.55</v>
      </c>
      <c r="AH2490">
        <f t="shared" si="836"/>
        <v>2.9406847920245838E-3</v>
      </c>
      <c r="AI2490">
        <f t="shared" si="837"/>
        <v>4.0743843421791048E-3</v>
      </c>
      <c r="AJ2490">
        <f t="shared" si="838"/>
        <v>-1.1336995501545211E-3</v>
      </c>
      <c r="AK2490" s="1">
        <v>42829</v>
      </c>
      <c r="AL2490">
        <v>3587.03</v>
      </c>
      <c r="AM2490">
        <v>2761.46</v>
      </c>
      <c r="AN2490">
        <f t="shared" si="839"/>
        <v>5.4744218640505604E-3</v>
      </c>
      <c r="AO2490">
        <f t="shared" si="840"/>
        <v>8.5019976772893191E-3</v>
      </c>
      <c r="AP2490">
        <f t="shared" si="841"/>
        <v>-3.0275758132387587E-3</v>
      </c>
    </row>
    <row r="2491" spans="1:42" x14ac:dyDescent="0.25">
      <c r="A2491" s="3">
        <v>42788</v>
      </c>
      <c r="B2491">
        <v>4261.5</v>
      </c>
      <c r="C2491">
        <v>2871.35</v>
      </c>
      <c r="D2491">
        <f t="shared" si="830"/>
        <v>-9.1954290231455182E-3</v>
      </c>
      <c r="E2491">
        <f t="shared" si="831"/>
        <v>-1.0067056247953121E-2</v>
      </c>
      <c r="F2491">
        <f t="shared" si="832"/>
        <v>8.7162722480760291E-4</v>
      </c>
      <c r="G2491" s="3">
        <v>42808</v>
      </c>
      <c r="H2491">
        <v>943.54</v>
      </c>
      <c r="I2491">
        <v>2728.14</v>
      </c>
      <c r="J2491">
        <f t="shared" si="833"/>
        <v>-1.3776002204157756E-4</v>
      </c>
      <c r="K2491">
        <f t="shared" si="834"/>
        <v>5.5379717820147611E-4</v>
      </c>
      <c r="L2491">
        <f t="shared" si="835"/>
        <v>-6.9155720024305367E-4</v>
      </c>
      <c r="P2491" t="str">
        <f t="shared" si="827"/>
        <v/>
      </c>
      <c r="Q2491" t="str">
        <f t="shared" si="828"/>
        <v/>
      </c>
      <c r="R2491" t="str">
        <f t="shared" si="829"/>
        <v/>
      </c>
      <c r="S2491" s="1">
        <v>43115</v>
      </c>
      <c r="T2491">
        <v>1375.32</v>
      </c>
      <c r="U2491">
        <v>3234.1</v>
      </c>
      <c r="V2491">
        <f t="shared" si="842"/>
        <v>-1.2200435729847747E-3</v>
      </c>
      <c r="W2491">
        <f t="shared" si="843"/>
        <v>-3.7708789238788398E-4</v>
      </c>
      <c r="X2491">
        <f t="shared" si="844"/>
        <v>-8.4295568059689074E-4</v>
      </c>
      <c r="Y2491" s="1">
        <v>43340</v>
      </c>
      <c r="Z2491">
        <v>5467.66</v>
      </c>
      <c r="AA2491">
        <v>3432.72</v>
      </c>
      <c r="AB2491">
        <f t="shared" ref="AB2491:AB2554" si="845">IFERROR(Z2491/Z2490-1,"")</f>
        <v>1.6157278835795541E-3</v>
      </c>
      <c r="AC2491">
        <f t="shared" ref="AC2491:AC2554" si="846">IFERROR(AA2491/AA2490-1,"")</f>
        <v>1.447009125493004E-3</v>
      </c>
      <c r="AD2491">
        <f t="shared" ref="AD2491:AD2554" si="847">IFERROR(AB2491-AC2491,"")</f>
        <v>1.6871875808655012E-4</v>
      </c>
      <c r="AE2491" s="1">
        <v>42788</v>
      </c>
      <c r="AF2491">
        <v>1309.45</v>
      </c>
      <c r="AG2491">
        <v>2871.35</v>
      </c>
      <c r="AH2491">
        <f t="shared" si="836"/>
        <v>-7.9097500549288879E-3</v>
      </c>
      <c r="AI2491">
        <f t="shared" si="837"/>
        <v>-1.0067056247953121E-2</v>
      </c>
      <c r="AJ2491">
        <f t="shared" si="838"/>
        <v>2.1573061930242332E-3</v>
      </c>
      <c r="AK2491" s="1">
        <v>42830</v>
      </c>
      <c r="AL2491">
        <v>3642.87</v>
      </c>
      <c r="AM2491">
        <v>2803.22</v>
      </c>
      <c r="AN2491">
        <f t="shared" si="839"/>
        <v>1.5567196259858251E-2</v>
      </c>
      <c r="AO2491">
        <f t="shared" si="840"/>
        <v>1.5122435233535736E-2</v>
      </c>
      <c r="AP2491">
        <f t="shared" si="841"/>
        <v>4.4476102632251546E-4</v>
      </c>
    </row>
    <row r="2492" spans="1:42" x14ac:dyDescent="0.25">
      <c r="A2492" s="3">
        <v>42793</v>
      </c>
      <c r="B2492">
        <v>4166.92</v>
      </c>
      <c r="C2492">
        <v>2803.41</v>
      </c>
      <c r="D2492">
        <f t="shared" si="830"/>
        <v>-2.2194063123313401E-2</v>
      </c>
      <c r="E2492">
        <f t="shared" si="831"/>
        <v>-2.3661343967123494E-2</v>
      </c>
      <c r="F2492">
        <f t="shared" si="832"/>
        <v>1.4672808438100926E-3</v>
      </c>
      <c r="G2492" s="3">
        <v>42809</v>
      </c>
      <c r="H2492">
        <v>942.38</v>
      </c>
      <c r="I2492">
        <v>2716.34</v>
      </c>
      <c r="J2492">
        <f t="shared" si="833"/>
        <v>-1.2294126375139713E-3</v>
      </c>
      <c r="K2492">
        <f t="shared" si="834"/>
        <v>-4.3252912240573371E-3</v>
      </c>
      <c r="L2492">
        <f t="shared" si="835"/>
        <v>3.0958785865433658E-3</v>
      </c>
      <c r="P2492" t="str">
        <f t="shared" si="827"/>
        <v/>
      </c>
      <c r="Q2492" t="str">
        <f t="shared" si="828"/>
        <v/>
      </c>
      <c r="R2492" t="str">
        <f t="shared" si="829"/>
        <v/>
      </c>
      <c r="S2492" s="1">
        <v>43116</v>
      </c>
      <c r="T2492">
        <v>1370.75</v>
      </c>
      <c r="U2492">
        <v>3228.9</v>
      </c>
      <c r="V2492">
        <f t="shared" si="842"/>
        <v>-3.322863042782731E-3</v>
      </c>
      <c r="W2492">
        <f t="shared" si="843"/>
        <v>-1.6078661760613455E-3</v>
      </c>
      <c r="X2492">
        <f t="shared" si="844"/>
        <v>-1.7149968667213855E-3</v>
      </c>
      <c r="Y2492" s="1">
        <v>43341</v>
      </c>
      <c r="Z2492">
        <v>5548.8</v>
      </c>
      <c r="AA2492">
        <v>3480.38</v>
      </c>
      <c r="AB2492">
        <f t="shared" si="845"/>
        <v>1.4839986392716442E-2</v>
      </c>
      <c r="AC2492">
        <f t="shared" si="846"/>
        <v>1.3884033652613814E-2</v>
      </c>
      <c r="AD2492">
        <f t="shared" si="847"/>
        <v>9.5595274010262798E-4</v>
      </c>
      <c r="AE2492" s="1">
        <v>42793</v>
      </c>
      <c r="AF2492">
        <v>1283.31</v>
      </c>
      <c r="AG2492">
        <v>2803.41</v>
      </c>
      <c r="AH2492">
        <f t="shared" si="836"/>
        <v>-1.9962579709038253E-2</v>
      </c>
      <c r="AI2492">
        <f t="shared" si="837"/>
        <v>-2.3661343967123494E-2</v>
      </c>
      <c r="AJ2492">
        <f t="shared" si="838"/>
        <v>3.6987642580852409E-3</v>
      </c>
      <c r="AK2492" s="1">
        <v>42831</v>
      </c>
      <c r="AL2492">
        <v>3644.33</v>
      </c>
      <c r="AM2492">
        <v>2800.99</v>
      </c>
      <c r="AN2492">
        <f t="shared" si="839"/>
        <v>4.007828991976492E-4</v>
      </c>
      <c r="AO2492">
        <f t="shared" si="840"/>
        <v>-7.9551373063835307E-4</v>
      </c>
      <c r="AP2492">
        <f t="shared" si="841"/>
        <v>1.1962966298360023E-3</v>
      </c>
    </row>
    <row r="2493" spans="1:42" x14ac:dyDescent="0.25">
      <c r="A2493" s="3">
        <v>42794</v>
      </c>
      <c r="B2493">
        <v>4109.58</v>
      </c>
      <c r="C2493">
        <v>2775.2</v>
      </c>
      <c r="D2493">
        <f t="shared" si="830"/>
        <v>-1.3760763345588622E-2</v>
      </c>
      <c r="E2493">
        <f t="shared" si="831"/>
        <v>-1.0062745014107866E-2</v>
      </c>
      <c r="F2493">
        <f t="shared" si="832"/>
        <v>-3.6980183314807569E-3</v>
      </c>
      <c r="G2493" s="3">
        <v>42810</v>
      </c>
      <c r="H2493">
        <v>948.1</v>
      </c>
      <c r="I2493">
        <v>2746.03</v>
      </c>
      <c r="J2493">
        <f t="shared" si="833"/>
        <v>6.0697383221206547E-3</v>
      </c>
      <c r="K2493">
        <f t="shared" si="834"/>
        <v>1.0930148655911909E-2</v>
      </c>
      <c r="L2493">
        <f t="shared" si="835"/>
        <v>-4.8604103337912541E-3</v>
      </c>
      <c r="P2493" t="str">
        <f t="shared" si="827"/>
        <v/>
      </c>
      <c r="Q2493" t="str">
        <f t="shared" si="828"/>
        <v/>
      </c>
      <c r="R2493" t="str">
        <f t="shared" si="829"/>
        <v/>
      </c>
      <c r="S2493" s="1">
        <v>43117</v>
      </c>
      <c r="T2493">
        <v>1381.68</v>
      </c>
      <c r="U2493">
        <v>3257.5</v>
      </c>
      <c r="V2493">
        <f t="shared" si="842"/>
        <v>7.9737370052890277E-3</v>
      </c>
      <c r="W2493">
        <f t="shared" si="843"/>
        <v>8.8575056520796558E-3</v>
      </c>
      <c r="X2493">
        <f t="shared" si="844"/>
        <v>-8.8376864679062805E-4</v>
      </c>
      <c r="Y2493" s="1">
        <v>43342</v>
      </c>
      <c r="Z2493">
        <v>5497.46</v>
      </c>
      <c r="AA2493">
        <v>3454.42</v>
      </c>
      <c r="AB2493">
        <f t="shared" si="845"/>
        <v>-9.2524509803921795E-3</v>
      </c>
      <c r="AC2493">
        <f t="shared" si="846"/>
        <v>-7.4589556312816274E-3</v>
      </c>
      <c r="AD2493">
        <f t="shared" si="847"/>
        <v>-1.7934953491105521E-3</v>
      </c>
      <c r="AE2493" s="1">
        <v>42795</v>
      </c>
      <c r="AF2493">
        <v>1274.28</v>
      </c>
      <c r="AG2493">
        <v>2808.06</v>
      </c>
      <c r="AH2493">
        <f t="shared" si="836"/>
        <v>-7.0364915725740218E-3</v>
      </c>
      <c r="AI2493">
        <f t="shared" si="837"/>
        <v>1.6586942330947263E-3</v>
      </c>
      <c r="AJ2493">
        <f t="shared" si="838"/>
        <v>-8.6951858056687481E-3</v>
      </c>
      <c r="AK2493" s="1">
        <v>42832</v>
      </c>
      <c r="AL2493">
        <v>3587.68</v>
      </c>
      <c r="AM2493">
        <v>2754.02</v>
      </c>
      <c r="AN2493">
        <f t="shared" si="839"/>
        <v>-1.5544695458424518E-2</v>
      </c>
      <c r="AO2493">
        <f t="shared" si="840"/>
        <v>-1.6769070935633401E-2</v>
      </c>
      <c r="AP2493">
        <f t="shared" si="841"/>
        <v>1.2243754772088833E-3</v>
      </c>
    </row>
    <row r="2494" spans="1:42" x14ac:dyDescent="0.25">
      <c r="A2494" s="3">
        <v>42795</v>
      </c>
      <c r="B2494">
        <v>4169.3599999999997</v>
      </c>
      <c r="C2494">
        <v>2808.06</v>
      </c>
      <c r="D2494">
        <f t="shared" si="830"/>
        <v>1.4546498668963626E-2</v>
      </c>
      <c r="E2494">
        <f t="shared" si="831"/>
        <v>1.1840588065725077E-2</v>
      </c>
      <c r="F2494">
        <f t="shared" si="832"/>
        <v>2.7059106032385483E-3</v>
      </c>
      <c r="G2494" s="3">
        <v>42811</v>
      </c>
      <c r="H2494">
        <v>953.7</v>
      </c>
      <c r="I2494">
        <v>2776.82</v>
      </c>
      <c r="J2494">
        <f t="shared" si="833"/>
        <v>5.9065499419892475E-3</v>
      </c>
      <c r="K2494">
        <f t="shared" si="834"/>
        <v>1.1212550481968453E-2</v>
      </c>
      <c r="L2494">
        <f t="shared" si="835"/>
        <v>-5.3060005399792054E-3</v>
      </c>
      <c r="P2494" t="str">
        <f t="shared" si="827"/>
        <v/>
      </c>
      <c r="Q2494" t="str">
        <f t="shared" si="828"/>
        <v/>
      </c>
      <c r="R2494" t="str">
        <f t="shared" si="829"/>
        <v/>
      </c>
      <c r="S2494" s="1">
        <v>43118</v>
      </c>
      <c r="T2494">
        <v>1392.39</v>
      </c>
      <c r="U2494">
        <v>3285.5</v>
      </c>
      <c r="V2494">
        <f t="shared" si="842"/>
        <v>7.7514330380406005E-3</v>
      </c>
      <c r="W2494">
        <f t="shared" si="843"/>
        <v>8.5955487336915049E-3</v>
      </c>
      <c r="X2494">
        <f t="shared" si="844"/>
        <v>-8.4411569565090439E-4</v>
      </c>
      <c r="AE2494" s="1">
        <v>42796</v>
      </c>
      <c r="AF2494">
        <v>1277.68</v>
      </c>
      <c r="AG2494">
        <v>2793.24</v>
      </c>
      <c r="AH2494">
        <f t="shared" si="836"/>
        <v>2.6681733998807911E-3</v>
      </c>
      <c r="AI2494">
        <f t="shared" si="837"/>
        <v>-5.2776650071579834E-3</v>
      </c>
      <c r="AJ2494">
        <f t="shared" si="838"/>
        <v>7.9458384070387744E-3</v>
      </c>
      <c r="AK2494" s="1">
        <v>42835</v>
      </c>
      <c r="AL2494">
        <v>3513.86</v>
      </c>
      <c r="AM2494">
        <v>2687.22</v>
      </c>
      <c r="AN2494">
        <f t="shared" si="839"/>
        <v>-2.0575971101101431E-2</v>
      </c>
      <c r="AO2494">
        <f t="shared" si="840"/>
        <v>-2.4255452030123359E-2</v>
      </c>
      <c r="AP2494">
        <f t="shared" si="841"/>
        <v>3.6794809290219277E-3</v>
      </c>
    </row>
    <row r="2495" spans="1:42" x14ac:dyDescent="0.25">
      <c r="A2495" s="3">
        <v>42796</v>
      </c>
      <c r="B2495">
        <v>4147.6099999999997</v>
      </c>
      <c r="C2495">
        <v>2793.24</v>
      </c>
      <c r="D2495">
        <f t="shared" si="830"/>
        <v>-5.2166279716790998E-3</v>
      </c>
      <c r="E2495">
        <f t="shared" si="831"/>
        <v>-5.2776650071579834E-3</v>
      </c>
      <c r="F2495">
        <f t="shared" si="832"/>
        <v>6.1037035478883617E-5</v>
      </c>
      <c r="G2495" s="3">
        <v>42814</v>
      </c>
      <c r="H2495">
        <v>960.42</v>
      </c>
      <c r="I2495">
        <v>2784.68</v>
      </c>
      <c r="J2495">
        <f t="shared" si="833"/>
        <v>7.0462409562754846E-3</v>
      </c>
      <c r="K2495">
        <f t="shared" si="834"/>
        <v>2.8305759825986154E-3</v>
      </c>
      <c r="L2495">
        <f t="shared" si="835"/>
        <v>4.2156649736768692E-3</v>
      </c>
      <c r="P2495" t="str">
        <f t="shared" si="827"/>
        <v/>
      </c>
      <c r="Q2495" t="str">
        <f t="shared" si="828"/>
        <v/>
      </c>
      <c r="R2495" t="str">
        <f t="shared" si="829"/>
        <v/>
      </c>
      <c r="S2495" s="1">
        <v>43119</v>
      </c>
      <c r="T2495">
        <v>1389.82</v>
      </c>
      <c r="U2495">
        <v>3269.57</v>
      </c>
      <c r="V2495">
        <f t="shared" si="842"/>
        <v>-1.8457472403565767E-3</v>
      </c>
      <c r="W2495">
        <f t="shared" si="843"/>
        <v>-4.8485770811139695E-3</v>
      </c>
      <c r="X2495">
        <f t="shared" si="844"/>
        <v>3.0028298407573928E-3</v>
      </c>
      <c r="AB2495" t="str">
        <f t="shared" si="845"/>
        <v/>
      </c>
      <c r="AC2495" t="str">
        <f t="shared" si="846"/>
        <v/>
      </c>
      <c r="AD2495" t="str">
        <f t="shared" si="847"/>
        <v/>
      </c>
      <c r="AE2495" s="1">
        <v>42797</v>
      </c>
      <c r="AF2495">
        <v>1269.29</v>
      </c>
      <c r="AG2495">
        <v>2803.99</v>
      </c>
      <c r="AH2495">
        <f t="shared" si="836"/>
        <v>-6.5665894433661887E-3</v>
      </c>
      <c r="AI2495">
        <f t="shared" si="837"/>
        <v>3.8485772794316642E-3</v>
      </c>
      <c r="AJ2495">
        <f t="shared" si="838"/>
        <v>-1.0415166722797853E-2</v>
      </c>
      <c r="AK2495" s="1">
        <v>42836</v>
      </c>
      <c r="AL2495">
        <v>3513.69</v>
      </c>
      <c r="AM2495">
        <v>2696.38</v>
      </c>
      <c r="AN2495">
        <f t="shared" si="839"/>
        <v>-4.8379844387658189E-5</v>
      </c>
      <c r="AO2495">
        <f t="shared" si="840"/>
        <v>3.4087272348375386E-3</v>
      </c>
      <c r="AP2495">
        <f t="shared" si="841"/>
        <v>-3.4571070792251968E-3</v>
      </c>
    </row>
    <row r="2496" spans="1:42" x14ac:dyDescent="0.25">
      <c r="A2496" s="3">
        <v>42797</v>
      </c>
      <c r="B2496">
        <v>4154.88</v>
      </c>
      <c r="C2496">
        <v>2803.99</v>
      </c>
      <c r="D2496">
        <f t="shared" si="830"/>
        <v>1.7528166823785885E-3</v>
      </c>
      <c r="E2496">
        <f t="shared" si="831"/>
        <v>3.8485772794316642E-3</v>
      </c>
      <c r="F2496">
        <f t="shared" si="832"/>
        <v>-2.0957605970530757E-3</v>
      </c>
      <c r="G2496" s="3">
        <v>42815</v>
      </c>
      <c r="H2496">
        <v>961.33</v>
      </c>
      <c r="I2496">
        <v>2791.97</v>
      </c>
      <c r="J2496">
        <f t="shared" si="833"/>
        <v>9.4750213448291376E-4</v>
      </c>
      <c r="K2496">
        <f t="shared" si="834"/>
        <v>2.617895054368935E-3</v>
      </c>
      <c r="L2496">
        <f t="shared" si="835"/>
        <v>-1.6703929198860212E-3</v>
      </c>
      <c r="P2496" t="str">
        <f t="shared" si="827"/>
        <v/>
      </c>
      <c r="Q2496" t="str">
        <f t="shared" si="828"/>
        <v/>
      </c>
      <c r="R2496" t="str">
        <f t="shared" si="829"/>
        <v/>
      </c>
      <c r="S2496" s="1">
        <v>43122</v>
      </c>
      <c r="T2496">
        <v>1402.72</v>
      </c>
      <c r="U2496">
        <v>3301.43</v>
      </c>
      <c r="V2496">
        <f t="shared" si="842"/>
        <v>9.2817774963664945E-3</v>
      </c>
      <c r="W2496">
        <f t="shared" si="843"/>
        <v>9.7444006398392791E-3</v>
      </c>
      <c r="X2496">
        <f t="shared" si="844"/>
        <v>-4.6262314347278455E-4</v>
      </c>
      <c r="AB2496" t="str">
        <f t="shared" si="845"/>
        <v/>
      </c>
      <c r="AC2496" t="str">
        <f t="shared" si="846"/>
        <v/>
      </c>
      <c r="AD2496" t="str">
        <f t="shared" si="847"/>
        <v/>
      </c>
      <c r="AE2496" s="1">
        <v>42800</v>
      </c>
      <c r="AF2496">
        <v>1275.8399999999999</v>
      </c>
      <c r="AG2496">
        <v>2791.08</v>
      </c>
      <c r="AH2496">
        <f t="shared" si="836"/>
        <v>5.1603652435612268E-3</v>
      </c>
      <c r="AI2496">
        <f t="shared" si="837"/>
        <v>-4.6041533671660195E-3</v>
      </c>
      <c r="AJ2496">
        <f t="shared" si="838"/>
        <v>9.7645186107272464E-3</v>
      </c>
      <c r="AK2496" s="1">
        <v>42837</v>
      </c>
      <c r="AL2496">
        <v>3478.76</v>
      </c>
      <c r="AM2496">
        <v>2655.6</v>
      </c>
      <c r="AN2496">
        <f t="shared" si="839"/>
        <v>-9.9411160347099292E-3</v>
      </c>
      <c r="AO2496">
        <f t="shared" si="840"/>
        <v>-1.5123981041248014E-2</v>
      </c>
      <c r="AP2496">
        <f t="shared" si="841"/>
        <v>5.1828650065380844E-3</v>
      </c>
    </row>
    <row r="2497" spans="1:42" x14ac:dyDescent="0.25">
      <c r="A2497" s="3">
        <v>42800</v>
      </c>
      <c r="B2497">
        <v>4141.18</v>
      </c>
      <c r="C2497">
        <v>2791.08</v>
      </c>
      <c r="D2497">
        <f t="shared" si="830"/>
        <v>-3.2973274799753538E-3</v>
      </c>
      <c r="E2497">
        <f t="shared" si="831"/>
        <v>-4.6041533671660195E-3</v>
      </c>
      <c r="F2497">
        <f t="shared" si="832"/>
        <v>1.3068258871906657E-3</v>
      </c>
      <c r="G2497" s="3">
        <v>42816</v>
      </c>
      <c r="H2497">
        <v>967.32</v>
      </c>
      <c r="I2497">
        <v>2810.32</v>
      </c>
      <c r="J2497">
        <f t="shared" si="833"/>
        <v>6.2309508701485772E-3</v>
      </c>
      <c r="K2497">
        <f t="shared" si="834"/>
        <v>6.5724201907615409E-3</v>
      </c>
      <c r="L2497">
        <f t="shared" si="835"/>
        <v>-3.4146932061296376E-4</v>
      </c>
      <c r="P2497" t="str">
        <f t="shared" si="827"/>
        <v/>
      </c>
      <c r="Q2497" t="str">
        <f t="shared" si="828"/>
        <v/>
      </c>
      <c r="R2497" t="str">
        <f t="shared" si="829"/>
        <v/>
      </c>
      <c r="S2497" s="1">
        <v>43123</v>
      </c>
      <c r="T2497">
        <v>1394.91</v>
      </c>
      <c r="U2497">
        <v>3287.61</v>
      </c>
      <c r="V2497">
        <f t="shared" si="842"/>
        <v>-5.5677540777916423E-3</v>
      </c>
      <c r="W2497">
        <f t="shared" si="843"/>
        <v>-4.1860648264538947E-3</v>
      </c>
      <c r="X2497">
        <f t="shared" si="844"/>
        <v>-1.3816892513377477E-3</v>
      </c>
      <c r="AB2497" t="str">
        <f t="shared" si="845"/>
        <v/>
      </c>
      <c r="AC2497" t="str">
        <f t="shared" si="846"/>
        <v/>
      </c>
      <c r="AD2497" t="str">
        <f t="shared" si="847"/>
        <v/>
      </c>
      <c r="AE2497" s="1">
        <v>42801</v>
      </c>
      <c r="AF2497">
        <v>1254.9000000000001</v>
      </c>
      <c r="AG2497">
        <v>2760.3</v>
      </c>
      <c r="AH2497">
        <f t="shared" si="836"/>
        <v>-1.6412716328066068E-2</v>
      </c>
      <c r="AI2497">
        <f t="shared" si="837"/>
        <v>-1.1027989165484198E-2</v>
      </c>
      <c r="AJ2497">
        <f t="shared" si="838"/>
        <v>-5.3847271625818705E-3</v>
      </c>
      <c r="AK2497" s="1">
        <v>42838</v>
      </c>
      <c r="AL2497">
        <v>3429.16</v>
      </c>
      <c r="AM2497">
        <v>2651.26</v>
      </c>
      <c r="AN2497">
        <f t="shared" si="839"/>
        <v>-1.4257953983603411E-2</v>
      </c>
      <c r="AO2497">
        <f t="shared" si="840"/>
        <v>-1.6342822714262573E-3</v>
      </c>
      <c r="AP2497">
        <f t="shared" si="841"/>
        <v>-1.2623671712177154E-2</v>
      </c>
    </row>
    <row r="2498" spans="1:42" x14ac:dyDescent="0.25">
      <c r="A2498" s="3">
        <v>42801</v>
      </c>
      <c r="B2498">
        <v>4090.84</v>
      </c>
      <c r="C2498">
        <v>2760.3</v>
      </c>
      <c r="D2498">
        <f t="shared" si="830"/>
        <v>-1.2155955548901587E-2</v>
      </c>
      <c r="E2498">
        <f t="shared" si="831"/>
        <v>-1.1027989165484198E-2</v>
      </c>
      <c r="F2498">
        <f t="shared" si="832"/>
        <v>-1.1279663834173892E-3</v>
      </c>
      <c r="G2498" s="3">
        <v>42817</v>
      </c>
      <c r="H2498">
        <v>963.73</v>
      </c>
      <c r="I2498">
        <v>2796.02</v>
      </c>
      <c r="J2498">
        <f t="shared" si="833"/>
        <v>-3.7112847868338017E-3</v>
      </c>
      <c r="K2498">
        <f t="shared" si="834"/>
        <v>-5.0883885109169746E-3</v>
      </c>
      <c r="L2498">
        <f t="shared" si="835"/>
        <v>1.3771037240831729E-3</v>
      </c>
      <c r="P2498" t="str">
        <f t="shared" si="827"/>
        <v/>
      </c>
      <c r="Q2498" t="str">
        <f t="shared" si="828"/>
        <v/>
      </c>
      <c r="R2498" t="str">
        <f t="shared" si="829"/>
        <v/>
      </c>
      <c r="S2498" s="1">
        <v>43124</v>
      </c>
      <c r="T2498">
        <v>1399.92</v>
      </c>
      <c r="U2498">
        <v>3299.11</v>
      </c>
      <c r="V2498">
        <f t="shared" si="842"/>
        <v>3.5916295674989218E-3</v>
      </c>
      <c r="W2498">
        <f t="shared" si="843"/>
        <v>3.4979818165778997E-3</v>
      </c>
      <c r="X2498">
        <f t="shared" si="844"/>
        <v>9.3647750921022066E-5</v>
      </c>
      <c r="AB2498" t="str">
        <f t="shared" si="845"/>
        <v/>
      </c>
      <c r="AC2498" t="str">
        <f t="shared" si="846"/>
        <v/>
      </c>
      <c r="AD2498" t="str">
        <f t="shared" si="847"/>
        <v/>
      </c>
      <c r="AE2498" s="1">
        <v>42803</v>
      </c>
      <c r="AF2498">
        <v>1233.18</v>
      </c>
      <c r="AG2498">
        <v>2691.32</v>
      </c>
      <c r="AH2498">
        <f t="shared" si="836"/>
        <v>-1.7308152043987612E-2</v>
      </c>
      <c r="AI2498">
        <f t="shared" si="837"/>
        <v>-2.4990037314784663E-2</v>
      </c>
      <c r="AJ2498">
        <f t="shared" si="838"/>
        <v>7.6818852707970509E-3</v>
      </c>
      <c r="AK2498" s="1">
        <v>42839</v>
      </c>
      <c r="AL2498">
        <v>3408.95</v>
      </c>
      <c r="AM2498">
        <v>2612.5300000000002</v>
      </c>
      <c r="AN2498">
        <f t="shared" si="839"/>
        <v>-5.8935716035414254E-3</v>
      </c>
      <c r="AO2498">
        <f t="shared" si="840"/>
        <v>-1.460814857841175E-2</v>
      </c>
      <c r="AP2498">
        <f t="shared" si="841"/>
        <v>8.714576974870325E-3</v>
      </c>
    </row>
    <row r="2499" spans="1:42" x14ac:dyDescent="0.25">
      <c r="A2499" s="3">
        <v>42803</v>
      </c>
      <c r="B2499">
        <v>3992.67</v>
      </c>
      <c r="C2499">
        <v>2691.32</v>
      </c>
      <c r="D2499">
        <f t="shared" si="830"/>
        <v>-2.3997516402499253E-2</v>
      </c>
      <c r="E2499">
        <f t="shared" si="831"/>
        <v>-2.4990037314784663E-2</v>
      </c>
      <c r="F2499">
        <f t="shared" si="832"/>
        <v>9.9252091228541062E-4</v>
      </c>
      <c r="G2499" s="3">
        <v>42818</v>
      </c>
      <c r="H2499">
        <v>958.89</v>
      </c>
      <c r="I2499">
        <v>2780.65</v>
      </c>
      <c r="J2499">
        <f t="shared" si="833"/>
        <v>-5.0221535077252799E-3</v>
      </c>
      <c r="K2499">
        <f t="shared" si="834"/>
        <v>-5.497099448501741E-3</v>
      </c>
      <c r="L2499">
        <f t="shared" si="835"/>
        <v>4.7494594077646113E-4</v>
      </c>
      <c r="P2499" t="str">
        <f t="shared" si="827"/>
        <v/>
      </c>
      <c r="Q2499" t="str">
        <f t="shared" si="828"/>
        <v/>
      </c>
      <c r="R2499" t="str">
        <f t="shared" si="829"/>
        <v/>
      </c>
      <c r="S2499" s="1">
        <v>43125</v>
      </c>
      <c r="T2499">
        <v>1407.65</v>
      </c>
      <c r="U2499">
        <v>3317.76</v>
      </c>
      <c r="V2499">
        <f t="shared" si="842"/>
        <v>5.5217440996628842E-3</v>
      </c>
      <c r="W2499">
        <f t="shared" si="843"/>
        <v>5.6530397592078341E-3</v>
      </c>
      <c r="X2499">
        <f t="shared" si="844"/>
        <v>-1.3129565954494993E-4</v>
      </c>
      <c r="AB2499" t="str">
        <f t="shared" si="845"/>
        <v/>
      </c>
      <c r="AC2499" t="str">
        <f t="shared" si="846"/>
        <v/>
      </c>
      <c r="AD2499" t="str">
        <f t="shared" si="847"/>
        <v/>
      </c>
      <c r="AE2499" s="1">
        <v>42804</v>
      </c>
      <c r="AF2499">
        <v>1226.95</v>
      </c>
      <c r="AG2499">
        <v>2690.94</v>
      </c>
      <c r="AH2499">
        <f t="shared" si="836"/>
        <v>-5.0519794352811287E-3</v>
      </c>
      <c r="AI2499">
        <f t="shared" si="837"/>
        <v>-1.4119465541073684E-4</v>
      </c>
      <c r="AJ2499">
        <f t="shared" si="838"/>
        <v>-4.9107847798703919E-3</v>
      </c>
      <c r="AK2499" s="1">
        <v>42842</v>
      </c>
      <c r="AL2499">
        <v>3406.6</v>
      </c>
      <c r="AM2499">
        <v>2648.56</v>
      </c>
      <c r="AN2499">
        <f t="shared" si="839"/>
        <v>-6.8936182695544801E-4</v>
      </c>
      <c r="AO2499">
        <f t="shared" si="840"/>
        <v>1.3791229191626453E-2</v>
      </c>
      <c r="AP2499">
        <f t="shared" si="841"/>
        <v>-1.4480591018581901E-2</v>
      </c>
    </row>
    <row r="2500" spans="1:42" x14ac:dyDescent="0.25">
      <c r="A2500" s="3">
        <v>42804</v>
      </c>
      <c r="B2500">
        <v>4002.58</v>
      </c>
      <c r="C2500">
        <v>2690.94</v>
      </c>
      <c r="D2500">
        <f t="shared" si="830"/>
        <v>2.4820483536078797E-3</v>
      </c>
      <c r="E2500">
        <f t="shared" si="831"/>
        <v>-1.4119465541073684E-4</v>
      </c>
      <c r="F2500">
        <f t="shared" si="832"/>
        <v>2.6232430090186165E-3</v>
      </c>
      <c r="G2500" s="3">
        <v>42821</v>
      </c>
      <c r="H2500">
        <v>948.07</v>
      </c>
      <c r="I2500">
        <v>2744.38</v>
      </c>
      <c r="J2500">
        <f t="shared" si="833"/>
        <v>-1.1283880319953199E-2</v>
      </c>
      <c r="K2500">
        <f t="shared" si="834"/>
        <v>-1.3043712800963836E-2</v>
      </c>
      <c r="L2500">
        <f t="shared" si="835"/>
        <v>1.7598324810106369E-3</v>
      </c>
      <c r="P2500" t="str">
        <f t="shared" si="827"/>
        <v/>
      </c>
      <c r="Q2500" t="str">
        <f t="shared" si="828"/>
        <v/>
      </c>
      <c r="R2500" t="str">
        <f t="shared" si="829"/>
        <v/>
      </c>
      <c r="S2500" s="1">
        <v>43126</v>
      </c>
      <c r="T2500">
        <v>1392.06</v>
      </c>
      <c r="U2500">
        <v>3282.34</v>
      </c>
      <c r="V2500">
        <f t="shared" si="842"/>
        <v>-1.107519624906772E-2</v>
      </c>
      <c r="W2500">
        <f t="shared" si="843"/>
        <v>-1.0675877700617287E-2</v>
      </c>
      <c r="X2500">
        <f t="shared" si="844"/>
        <v>-3.9931854845043357E-4</v>
      </c>
      <c r="AB2500" t="str">
        <f t="shared" si="845"/>
        <v/>
      </c>
      <c r="AC2500" t="str">
        <f t="shared" si="846"/>
        <v/>
      </c>
      <c r="AD2500" t="str">
        <f t="shared" si="847"/>
        <v/>
      </c>
      <c r="AE2500" s="1">
        <v>42807</v>
      </c>
      <c r="AF2500">
        <v>1234.69</v>
      </c>
      <c r="AG2500">
        <v>2726.63</v>
      </c>
      <c r="AH2500">
        <f t="shared" si="836"/>
        <v>6.3083255226374924E-3</v>
      </c>
      <c r="AI2500">
        <f t="shared" si="837"/>
        <v>1.3263023330137402E-2</v>
      </c>
      <c r="AJ2500">
        <f t="shared" si="838"/>
        <v>-6.95469780749991E-3</v>
      </c>
      <c r="AK2500" s="1">
        <v>42843</v>
      </c>
      <c r="AL2500">
        <v>3413.36</v>
      </c>
      <c r="AM2500">
        <v>2617.9899999999998</v>
      </c>
      <c r="AN2500">
        <f t="shared" si="839"/>
        <v>1.9843832560324515E-3</v>
      </c>
      <c r="AO2500">
        <f t="shared" si="840"/>
        <v>-1.1542121001600902E-2</v>
      </c>
      <c r="AP2500">
        <f t="shared" si="841"/>
        <v>1.3526504257633354E-2</v>
      </c>
    </row>
    <row r="2501" spans="1:42" x14ac:dyDescent="0.25">
      <c r="A2501" s="3">
        <v>42807</v>
      </c>
      <c r="B2501">
        <v>4045.23</v>
      </c>
      <c r="C2501">
        <v>2726.63</v>
      </c>
      <c r="D2501">
        <f t="shared" si="830"/>
        <v>1.0655627120507383E-2</v>
      </c>
      <c r="E2501">
        <f t="shared" si="831"/>
        <v>1.3263023330137402E-2</v>
      </c>
      <c r="F2501">
        <f t="shared" si="832"/>
        <v>-2.6073962096300196E-3</v>
      </c>
      <c r="G2501" s="3">
        <v>42822</v>
      </c>
      <c r="H2501">
        <v>953.81</v>
      </c>
      <c r="I2501">
        <v>2770.8</v>
      </c>
      <c r="J2501">
        <f t="shared" si="833"/>
        <v>6.054405265433882E-3</v>
      </c>
      <c r="K2501">
        <f t="shared" si="834"/>
        <v>9.6269467056311342E-3</v>
      </c>
      <c r="L2501">
        <f t="shared" si="835"/>
        <v>-3.5725414401972522E-3</v>
      </c>
      <c r="P2501" t="str">
        <f t="shared" ref="P2501:P2564" si="848">IFERROR(N2501/N2500-1,"")</f>
        <v/>
      </c>
      <c r="Q2501" t="str">
        <f t="shared" ref="Q2501:Q2564" si="849">IFERROR(O2501/O2500-1,"")</f>
        <v/>
      </c>
      <c r="R2501" t="str">
        <f t="shared" ref="R2501:R2564" si="850">IFERROR(P2501-Q2501,"")</f>
        <v/>
      </c>
      <c r="S2501" s="1">
        <v>43129</v>
      </c>
      <c r="T2501">
        <v>1385.5</v>
      </c>
      <c r="U2501">
        <v>3266.62</v>
      </c>
      <c r="V2501">
        <f t="shared" si="842"/>
        <v>-4.7124405557231741E-3</v>
      </c>
      <c r="W2501">
        <f t="shared" si="843"/>
        <v>-4.7892661942395831E-3</v>
      </c>
      <c r="X2501">
        <f t="shared" si="844"/>
        <v>7.6825638516409001E-5</v>
      </c>
      <c r="AB2501" t="str">
        <f t="shared" si="845"/>
        <v/>
      </c>
      <c r="AC2501" t="str">
        <f t="shared" si="846"/>
        <v/>
      </c>
      <c r="AD2501" t="str">
        <f t="shared" si="847"/>
        <v/>
      </c>
      <c r="AE2501" s="1">
        <v>42808</v>
      </c>
      <c r="AF2501">
        <v>1242.8699999999999</v>
      </c>
      <c r="AG2501">
        <v>2728.14</v>
      </c>
      <c r="AH2501">
        <f t="shared" si="836"/>
        <v>6.6251447731817681E-3</v>
      </c>
      <c r="AI2501">
        <f t="shared" si="837"/>
        <v>5.5379717820147611E-4</v>
      </c>
      <c r="AJ2501">
        <f t="shared" si="838"/>
        <v>6.071347594980292E-3</v>
      </c>
      <c r="AK2501" s="1">
        <v>42844</v>
      </c>
      <c r="AL2501">
        <v>3405.76</v>
      </c>
      <c r="AM2501">
        <v>2612.8200000000002</v>
      </c>
      <c r="AN2501">
        <f t="shared" si="839"/>
        <v>-2.2265451051163287E-3</v>
      </c>
      <c r="AO2501">
        <f t="shared" si="840"/>
        <v>-1.9747974591192152E-3</v>
      </c>
      <c r="AP2501">
        <f t="shared" si="841"/>
        <v>-2.5174764599711352E-4</v>
      </c>
    </row>
    <row r="2502" spans="1:42" x14ac:dyDescent="0.25">
      <c r="A2502" s="3">
        <v>42808</v>
      </c>
      <c r="B2502">
        <v>4042.87</v>
      </c>
      <c r="C2502">
        <v>2728.14</v>
      </c>
      <c r="D2502">
        <f t="shared" si="830"/>
        <v>-5.8340316867033781E-4</v>
      </c>
      <c r="E2502">
        <f t="shared" si="831"/>
        <v>5.5379717820147611E-4</v>
      </c>
      <c r="F2502">
        <f t="shared" si="832"/>
        <v>-1.1372003468718139E-3</v>
      </c>
      <c r="G2502" s="3">
        <v>42823</v>
      </c>
      <c r="H2502">
        <v>951.83</v>
      </c>
      <c r="I2502">
        <v>2758.76</v>
      </c>
      <c r="J2502">
        <f t="shared" si="833"/>
        <v>-2.0758851343557483E-3</v>
      </c>
      <c r="K2502">
        <f t="shared" si="834"/>
        <v>-4.3453154323660481E-3</v>
      </c>
      <c r="L2502">
        <f t="shared" si="835"/>
        <v>2.2694302980102998E-3</v>
      </c>
      <c r="P2502" t="str">
        <f t="shared" si="848"/>
        <v/>
      </c>
      <c r="Q2502" t="str">
        <f t="shared" si="849"/>
        <v/>
      </c>
      <c r="R2502" t="str">
        <f t="shared" si="850"/>
        <v/>
      </c>
      <c r="S2502" s="1">
        <v>43130</v>
      </c>
      <c r="T2502">
        <v>1381.72</v>
      </c>
      <c r="U2502">
        <v>3261.03</v>
      </c>
      <c r="V2502">
        <f t="shared" si="842"/>
        <v>-2.728256946950558E-3</v>
      </c>
      <c r="W2502">
        <f t="shared" si="843"/>
        <v>-1.7112489362092198E-3</v>
      </c>
      <c r="X2502">
        <f t="shared" si="844"/>
        <v>-1.0170080107413382E-3</v>
      </c>
      <c r="AB2502" t="str">
        <f t="shared" si="845"/>
        <v/>
      </c>
      <c r="AC2502" t="str">
        <f t="shared" si="846"/>
        <v/>
      </c>
      <c r="AD2502" t="str">
        <f t="shared" si="847"/>
        <v/>
      </c>
      <c r="AE2502" s="1">
        <v>42809</v>
      </c>
      <c r="AF2502">
        <v>1240.3599999999999</v>
      </c>
      <c r="AG2502">
        <v>2716.34</v>
      </c>
      <c r="AH2502">
        <f t="shared" si="836"/>
        <v>-2.0195193383056864E-3</v>
      </c>
      <c r="AI2502">
        <f t="shared" si="837"/>
        <v>-4.3252912240573371E-3</v>
      </c>
      <c r="AJ2502">
        <f t="shared" si="838"/>
        <v>2.3057718857516507E-3</v>
      </c>
      <c r="AK2502" s="1">
        <v>42845</v>
      </c>
      <c r="AL2502">
        <v>3389.62</v>
      </c>
      <c r="AM2502">
        <v>2634.18</v>
      </c>
      <c r="AN2502">
        <f t="shared" si="839"/>
        <v>-4.7390303485860263E-3</v>
      </c>
      <c r="AO2502">
        <f t="shared" si="840"/>
        <v>8.1750752060989473E-3</v>
      </c>
      <c r="AP2502">
        <f t="shared" si="841"/>
        <v>-1.2914105554684974E-2</v>
      </c>
    </row>
    <row r="2503" spans="1:42" x14ac:dyDescent="0.25">
      <c r="A2503" s="3">
        <v>42809</v>
      </c>
      <c r="B2503">
        <v>4036.59</v>
      </c>
      <c r="C2503">
        <v>2716.34</v>
      </c>
      <c r="D2503">
        <f t="shared" ref="D2503:D2566" si="851">IFERROR(B2503/B2502-1,"")</f>
        <v>-1.5533519504707938E-3</v>
      </c>
      <c r="E2503">
        <f t="shared" ref="E2503:E2566" si="852">IFERROR(C2503/C2502-1,"")</f>
        <v>-4.3252912240573371E-3</v>
      </c>
      <c r="F2503">
        <f t="shared" ref="F2503:F2566" si="853">IFERROR(D2503-E2503,"")</f>
        <v>2.7719392735865434E-3</v>
      </c>
      <c r="G2503" s="3">
        <v>42824</v>
      </c>
      <c r="H2503">
        <v>950.36</v>
      </c>
      <c r="I2503">
        <v>2756.27</v>
      </c>
      <c r="J2503">
        <f t="shared" ref="J2503:J2566" si="854">IFERROR(H2503/H2502-1,"")</f>
        <v>-1.5443934316001773E-3</v>
      </c>
      <c r="K2503">
        <f t="shared" ref="K2503:K2566" si="855">IFERROR(I2503/I2502-1,"")</f>
        <v>-9.0257941973936884E-4</v>
      </c>
      <c r="L2503">
        <f t="shared" ref="L2503:L2566" si="856">IFERROR(J2503-K2503,"")</f>
        <v>-6.4181401186080844E-4</v>
      </c>
      <c r="P2503" t="str">
        <f t="shared" si="848"/>
        <v/>
      </c>
      <c r="Q2503" t="str">
        <f t="shared" si="849"/>
        <v/>
      </c>
      <c r="R2503" t="str">
        <f t="shared" si="850"/>
        <v/>
      </c>
      <c r="S2503" s="1">
        <v>43131</v>
      </c>
      <c r="T2503">
        <v>1385.61</v>
      </c>
      <c r="U2503">
        <v>3274.8</v>
      </c>
      <c r="V2503">
        <f t="shared" si="842"/>
        <v>2.8153316156673824E-3</v>
      </c>
      <c r="W2503">
        <f t="shared" si="843"/>
        <v>4.2225922484613321E-3</v>
      </c>
      <c r="X2503">
        <f t="shared" si="844"/>
        <v>-1.4072606327939496E-3</v>
      </c>
      <c r="AB2503" t="str">
        <f t="shared" si="845"/>
        <v/>
      </c>
      <c r="AC2503" t="str">
        <f t="shared" si="846"/>
        <v/>
      </c>
      <c r="AD2503" t="str">
        <f t="shared" si="847"/>
        <v/>
      </c>
      <c r="AE2503" s="1">
        <v>42810</v>
      </c>
      <c r="AF2503">
        <v>1246.0999999999999</v>
      </c>
      <c r="AG2503">
        <v>2746.03</v>
      </c>
      <c r="AH2503">
        <f t="shared" ref="AH2503:AH2566" si="857">IFERROR(AF2503/AF2502-1,"")</f>
        <v>4.6276887355283236E-3</v>
      </c>
      <c r="AI2503">
        <f t="shared" ref="AI2503:AI2566" si="858">IFERROR(AG2503/AG2502-1,"")</f>
        <v>1.0930148655911909E-2</v>
      </c>
      <c r="AJ2503">
        <f t="shared" ref="AJ2503:AJ2566" si="859">IFERROR(AH2503-AI2503,"")</f>
        <v>-6.3024599203835852E-3</v>
      </c>
      <c r="AK2503" s="1">
        <v>42846</v>
      </c>
      <c r="AL2503">
        <v>3444.43</v>
      </c>
      <c r="AM2503">
        <v>2651.29</v>
      </c>
      <c r="AN2503">
        <f t="shared" ref="AN2503:AN2566" si="860">IFERROR(AL2503/AL2502-1,"")</f>
        <v>1.6169954154152899E-2</v>
      </c>
      <c r="AO2503">
        <f t="shared" ref="AO2503:AO2566" si="861">IFERROR(AM2503/AM2502-1,"")</f>
        <v>6.4953799664411171E-3</v>
      </c>
      <c r="AP2503">
        <f t="shared" ref="AP2503:AP2566" si="862">IFERROR(AN2503-AO2503,"")</f>
        <v>9.6745741877117819E-3</v>
      </c>
    </row>
    <row r="2504" spans="1:42" x14ac:dyDescent="0.25">
      <c r="A2504" s="3">
        <v>42810</v>
      </c>
      <c r="B2504">
        <v>4076.48</v>
      </c>
      <c r="C2504">
        <v>2746.03</v>
      </c>
      <c r="D2504">
        <f t="shared" si="851"/>
        <v>9.8821034586122902E-3</v>
      </c>
      <c r="E2504">
        <f t="shared" si="852"/>
        <v>1.0930148655911909E-2</v>
      </c>
      <c r="F2504">
        <f t="shared" si="853"/>
        <v>-1.0480451972996185E-3</v>
      </c>
      <c r="G2504" s="3">
        <v>42825</v>
      </c>
      <c r="H2504">
        <v>937.09</v>
      </c>
      <c r="I2504">
        <v>2720.85</v>
      </c>
      <c r="J2504">
        <f t="shared" si="854"/>
        <v>-1.396312976135361E-2</v>
      </c>
      <c r="K2504">
        <f t="shared" si="855"/>
        <v>-1.2850700403081006E-2</v>
      </c>
      <c r="L2504">
        <f t="shared" si="856"/>
        <v>-1.1124293582726041E-3</v>
      </c>
      <c r="P2504" t="str">
        <f t="shared" si="848"/>
        <v/>
      </c>
      <c r="Q2504" t="str">
        <f t="shared" si="849"/>
        <v/>
      </c>
      <c r="R2504" t="str">
        <f t="shared" si="850"/>
        <v/>
      </c>
      <c r="S2504" s="1">
        <v>43132</v>
      </c>
      <c r="T2504">
        <v>1395.7</v>
      </c>
      <c r="U2504">
        <v>3292.79</v>
      </c>
      <c r="V2504">
        <f t="shared" si="842"/>
        <v>7.2819913251205293E-3</v>
      </c>
      <c r="W2504">
        <f t="shared" si="843"/>
        <v>5.4934652497862224E-3</v>
      </c>
      <c r="X2504">
        <f t="shared" si="844"/>
        <v>1.7885260753343069E-3</v>
      </c>
      <c r="AB2504" t="str">
        <f t="shared" si="845"/>
        <v/>
      </c>
      <c r="AC2504" t="str">
        <f t="shared" si="846"/>
        <v/>
      </c>
      <c r="AD2504" t="str">
        <f t="shared" si="847"/>
        <v/>
      </c>
      <c r="AE2504" s="1">
        <v>42811</v>
      </c>
      <c r="AF2504">
        <v>1260.0999999999999</v>
      </c>
      <c r="AG2504">
        <v>2776.82</v>
      </c>
      <c r="AH2504">
        <f t="shared" si="857"/>
        <v>1.1235053366503545E-2</v>
      </c>
      <c r="AI2504">
        <f t="shared" si="858"/>
        <v>1.1212550481968453E-2</v>
      </c>
      <c r="AJ2504">
        <f t="shared" si="859"/>
        <v>2.2502884535091638E-5</v>
      </c>
      <c r="AK2504" s="1">
        <v>42849</v>
      </c>
      <c r="AL2504">
        <v>3492.1</v>
      </c>
      <c r="AM2504">
        <v>2698.8</v>
      </c>
      <c r="AN2504">
        <f t="shared" si="860"/>
        <v>1.3839735456955271E-2</v>
      </c>
      <c r="AO2504">
        <f t="shared" si="861"/>
        <v>1.7919578771088851E-2</v>
      </c>
      <c r="AP2504">
        <f t="shared" si="862"/>
        <v>-4.0798433141335799E-3</v>
      </c>
    </row>
    <row r="2505" spans="1:42" x14ac:dyDescent="0.25">
      <c r="A2505" s="3">
        <v>42811</v>
      </c>
      <c r="B2505">
        <v>4102.42</v>
      </c>
      <c r="C2505">
        <v>2776.82</v>
      </c>
      <c r="D2505">
        <f t="shared" si="851"/>
        <v>6.3633330716696967E-3</v>
      </c>
      <c r="E2505">
        <f t="shared" si="852"/>
        <v>1.1212550481968453E-2</v>
      </c>
      <c r="F2505">
        <f t="shared" si="853"/>
        <v>-4.8492174102987562E-3</v>
      </c>
      <c r="G2505" s="3">
        <v>42828</v>
      </c>
      <c r="H2505">
        <v>943.24</v>
      </c>
      <c r="I2505">
        <v>2738.18</v>
      </c>
      <c r="J2505">
        <f t="shared" si="854"/>
        <v>6.5628701618840601E-3</v>
      </c>
      <c r="K2505">
        <f t="shared" si="855"/>
        <v>6.3693331128140684E-3</v>
      </c>
      <c r="L2505">
        <f t="shared" si="856"/>
        <v>1.935370490699917E-4</v>
      </c>
      <c r="P2505" t="str">
        <f t="shared" si="848"/>
        <v/>
      </c>
      <c r="Q2505" t="str">
        <f t="shared" si="849"/>
        <v/>
      </c>
      <c r="R2505" t="str">
        <f t="shared" si="850"/>
        <v/>
      </c>
      <c r="S2505" s="1">
        <v>43133</v>
      </c>
      <c r="T2505">
        <v>1383.25</v>
      </c>
      <c r="U2505">
        <v>3263.15</v>
      </c>
      <c r="V2505">
        <f t="shared" si="842"/>
        <v>-8.9202550691409588E-3</v>
      </c>
      <c r="W2505">
        <f t="shared" si="843"/>
        <v>-9.001485062819059E-3</v>
      </c>
      <c r="X2505">
        <f t="shared" si="844"/>
        <v>8.1229993678100243E-5</v>
      </c>
      <c r="AB2505" t="str">
        <f t="shared" si="845"/>
        <v/>
      </c>
      <c r="AC2505" t="str">
        <f t="shared" si="846"/>
        <v/>
      </c>
      <c r="AD2505" t="str">
        <f t="shared" si="847"/>
        <v/>
      </c>
      <c r="AE2505" s="1">
        <v>42814</v>
      </c>
      <c r="AF2505">
        <v>1262.5</v>
      </c>
      <c r="AG2505">
        <v>2784.68</v>
      </c>
      <c r="AH2505">
        <f t="shared" si="857"/>
        <v>1.9046107451790029E-3</v>
      </c>
      <c r="AI2505">
        <f t="shared" si="858"/>
        <v>2.8305759825986154E-3</v>
      </c>
      <c r="AJ2505">
        <f t="shared" si="859"/>
        <v>-9.2596523741961256E-4</v>
      </c>
      <c r="AK2505" s="1">
        <v>42850</v>
      </c>
      <c r="AL2505">
        <v>3529.03</v>
      </c>
      <c r="AM2505">
        <v>2724.49</v>
      </c>
      <c r="AN2505">
        <f t="shared" si="860"/>
        <v>1.0575298530969945E-2</v>
      </c>
      <c r="AO2505">
        <f t="shared" si="861"/>
        <v>9.5190455017042375E-3</v>
      </c>
      <c r="AP2505">
        <f t="shared" si="862"/>
        <v>1.056253029265708E-3</v>
      </c>
    </row>
    <row r="2506" spans="1:42" x14ac:dyDescent="0.25">
      <c r="A2506" s="3">
        <v>42814</v>
      </c>
      <c r="B2506">
        <v>4128.97</v>
      </c>
      <c r="C2506">
        <v>2784.68</v>
      </c>
      <c r="D2506">
        <f t="shared" si="851"/>
        <v>6.4717898216175573E-3</v>
      </c>
      <c r="E2506">
        <f t="shared" si="852"/>
        <v>2.8305759825986154E-3</v>
      </c>
      <c r="F2506">
        <f t="shared" si="853"/>
        <v>3.6412138390189419E-3</v>
      </c>
      <c r="G2506" s="3">
        <v>42829</v>
      </c>
      <c r="H2506">
        <v>951.36</v>
      </c>
      <c r="I2506">
        <v>2761.46</v>
      </c>
      <c r="J2506">
        <f t="shared" si="854"/>
        <v>8.6086255883974783E-3</v>
      </c>
      <c r="K2506">
        <f t="shared" si="855"/>
        <v>8.5019976772893191E-3</v>
      </c>
      <c r="L2506">
        <f t="shared" si="856"/>
        <v>1.0662791110815917E-4</v>
      </c>
      <c r="P2506" t="str">
        <f t="shared" si="848"/>
        <v/>
      </c>
      <c r="Q2506" t="str">
        <f t="shared" si="849"/>
        <v/>
      </c>
      <c r="R2506" t="str">
        <f t="shared" si="850"/>
        <v/>
      </c>
      <c r="S2506" s="1">
        <v>43136</v>
      </c>
      <c r="T2506">
        <v>1378.91</v>
      </c>
      <c r="U2506">
        <v>3256.01</v>
      </c>
      <c r="V2506">
        <f t="shared" si="842"/>
        <v>-3.1375384059280087E-3</v>
      </c>
      <c r="W2506">
        <f t="shared" si="843"/>
        <v>-2.1880698098463158E-3</v>
      </c>
      <c r="X2506">
        <f t="shared" si="844"/>
        <v>-9.4946859608169287E-4</v>
      </c>
      <c r="AB2506" t="str">
        <f t="shared" si="845"/>
        <v/>
      </c>
      <c r="AC2506" t="str">
        <f t="shared" si="846"/>
        <v/>
      </c>
      <c r="AD2506" t="str">
        <f t="shared" si="847"/>
        <v/>
      </c>
      <c r="AE2506" s="1">
        <v>42815</v>
      </c>
      <c r="AF2506">
        <v>1271.1199999999999</v>
      </c>
      <c r="AG2506">
        <v>2791.97</v>
      </c>
      <c r="AH2506">
        <f t="shared" si="857"/>
        <v>6.8277227722770562E-3</v>
      </c>
      <c r="AI2506">
        <f t="shared" si="858"/>
        <v>2.617895054368935E-3</v>
      </c>
      <c r="AJ2506">
        <f t="shared" si="859"/>
        <v>4.2098277179081212E-3</v>
      </c>
      <c r="AK2506" s="1">
        <v>42851</v>
      </c>
      <c r="AL2506">
        <v>3560.22</v>
      </c>
      <c r="AM2506">
        <v>2763.36</v>
      </c>
      <c r="AN2506">
        <f t="shared" si="860"/>
        <v>8.8381226569338445E-3</v>
      </c>
      <c r="AO2506">
        <f t="shared" si="861"/>
        <v>1.4266890317087055E-2</v>
      </c>
      <c r="AP2506">
        <f t="shared" si="862"/>
        <v>-5.4287676601532109E-3</v>
      </c>
    </row>
    <row r="2507" spans="1:42" x14ac:dyDescent="0.25">
      <c r="A2507" s="3">
        <v>42815</v>
      </c>
      <c r="B2507">
        <v>4128.2299999999996</v>
      </c>
      <c r="C2507">
        <v>2791.97</v>
      </c>
      <c r="D2507">
        <f t="shared" si="851"/>
        <v>-1.7922145232363018E-4</v>
      </c>
      <c r="E2507">
        <f t="shared" si="852"/>
        <v>2.617895054368935E-3</v>
      </c>
      <c r="F2507">
        <f t="shared" si="853"/>
        <v>-2.7971165066925652E-3</v>
      </c>
      <c r="G2507" s="3">
        <v>42830</v>
      </c>
      <c r="H2507">
        <v>963.17</v>
      </c>
      <c r="I2507">
        <v>2803.22</v>
      </c>
      <c r="J2507">
        <f t="shared" si="854"/>
        <v>1.2413807601749038E-2</v>
      </c>
      <c r="K2507">
        <f t="shared" si="855"/>
        <v>1.5122435233535736E-2</v>
      </c>
      <c r="L2507">
        <f t="shared" si="856"/>
        <v>-2.7086276317866975E-3</v>
      </c>
      <c r="P2507" t="str">
        <f t="shared" si="848"/>
        <v/>
      </c>
      <c r="Q2507" t="str">
        <f t="shared" si="849"/>
        <v/>
      </c>
      <c r="R2507" t="str">
        <f t="shared" si="850"/>
        <v/>
      </c>
      <c r="S2507" s="1">
        <v>43137</v>
      </c>
      <c r="T2507">
        <v>1356.2</v>
      </c>
      <c r="U2507">
        <v>3200.8</v>
      </c>
      <c r="V2507">
        <f t="shared" si="842"/>
        <v>-1.6469530281164158E-2</v>
      </c>
      <c r="W2507">
        <f t="shared" si="843"/>
        <v>-1.6956336129188787E-2</v>
      </c>
      <c r="X2507">
        <f t="shared" si="844"/>
        <v>4.8680584802462956E-4</v>
      </c>
      <c r="AB2507" t="str">
        <f t="shared" si="845"/>
        <v/>
      </c>
      <c r="AC2507" t="str">
        <f t="shared" si="846"/>
        <v/>
      </c>
      <c r="AD2507" t="str">
        <f t="shared" si="847"/>
        <v/>
      </c>
      <c r="AE2507" s="1">
        <v>42816</v>
      </c>
      <c r="AF2507">
        <v>1263.73</v>
      </c>
      <c r="AG2507">
        <v>2810.32</v>
      </c>
      <c r="AH2507">
        <f t="shared" si="857"/>
        <v>-5.8137705330730816E-3</v>
      </c>
      <c r="AI2507">
        <f t="shared" si="858"/>
        <v>6.5724201907615409E-3</v>
      </c>
      <c r="AJ2507">
        <f t="shared" si="859"/>
        <v>-1.2386190723834622E-2</v>
      </c>
      <c r="AK2507" s="1">
        <v>42852</v>
      </c>
      <c r="AL2507">
        <v>3566.92</v>
      </c>
      <c r="AM2507">
        <v>2742.57</v>
      </c>
      <c r="AN2507">
        <f t="shared" si="860"/>
        <v>1.8819061743375887E-3</v>
      </c>
      <c r="AO2507">
        <f t="shared" si="861"/>
        <v>-7.5234497133923606E-3</v>
      </c>
      <c r="AP2507">
        <f t="shared" si="862"/>
        <v>9.4053558877299492E-3</v>
      </c>
    </row>
    <row r="2508" spans="1:42" x14ac:dyDescent="0.25">
      <c r="A2508" s="3">
        <v>42816</v>
      </c>
      <c r="B2508">
        <v>4152.72</v>
      </c>
      <c r="C2508">
        <v>2810.32</v>
      </c>
      <c r="D2508">
        <f t="shared" si="851"/>
        <v>5.9323245071134512E-3</v>
      </c>
      <c r="E2508">
        <f t="shared" si="852"/>
        <v>6.5724201907615409E-3</v>
      </c>
      <c r="F2508">
        <f t="shared" si="853"/>
        <v>-6.4009568364808977E-4</v>
      </c>
      <c r="G2508" s="3">
        <v>42831</v>
      </c>
      <c r="H2508">
        <v>964.07</v>
      </c>
      <c r="I2508">
        <v>2800.99</v>
      </c>
      <c r="J2508">
        <f t="shared" si="854"/>
        <v>9.344144855010228E-4</v>
      </c>
      <c r="K2508">
        <f t="shared" si="855"/>
        <v>-7.9551373063835307E-4</v>
      </c>
      <c r="L2508">
        <f t="shared" si="856"/>
        <v>1.7299282161393759E-3</v>
      </c>
      <c r="P2508" t="str">
        <f t="shared" si="848"/>
        <v/>
      </c>
      <c r="Q2508" t="str">
        <f t="shared" si="849"/>
        <v/>
      </c>
      <c r="R2508" t="str">
        <f t="shared" si="850"/>
        <v/>
      </c>
      <c r="S2508" s="1">
        <v>43138</v>
      </c>
      <c r="T2508">
        <v>1364.94</v>
      </c>
      <c r="U2508">
        <v>3224.25</v>
      </c>
      <c r="V2508">
        <f t="shared" ref="V2508:V2571" si="863">IFERROR(T2508/T2507-1,"")</f>
        <v>6.4444772157499219E-3</v>
      </c>
      <c r="W2508">
        <f t="shared" ref="W2508:W2571" si="864">IFERROR(U2508/U2507-1,"")</f>
        <v>7.326293426643371E-3</v>
      </c>
      <c r="X2508">
        <f t="shared" ref="X2508:X2571" si="865">IFERROR(V2508-W2508,"")</f>
        <v>-8.8181621089344908E-4</v>
      </c>
      <c r="AB2508" t="str">
        <f t="shared" si="845"/>
        <v/>
      </c>
      <c r="AC2508" t="str">
        <f t="shared" si="846"/>
        <v/>
      </c>
      <c r="AD2508" t="str">
        <f t="shared" si="847"/>
        <v/>
      </c>
      <c r="AE2508" s="1">
        <v>42817</v>
      </c>
      <c r="AF2508">
        <v>1270.18</v>
      </c>
      <c r="AG2508">
        <v>2796.02</v>
      </c>
      <c r="AH2508">
        <f t="shared" si="857"/>
        <v>5.1039383412596617E-3</v>
      </c>
      <c r="AI2508">
        <f t="shared" si="858"/>
        <v>-5.0883885109169746E-3</v>
      </c>
      <c r="AJ2508">
        <f t="shared" si="859"/>
        <v>1.0192326852176636E-2</v>
      </c>
      <c r="AK2508" s="1">
        <v>42853</v>
      </c>
      <c r="AL2508">
        <v>3571.28</v>
      </c>
      <c r="AM2508">
        <v>2750.86</v>
      </c>
      <c r="AN2508">
        <f t="shared" si="860"/>
        <v>1.2223430859117368E-3</v>
      </c>
      <c r="AO2508">
        <f t="shared" si="861"/>
        <v>3.0227122735244638E-3</v>
      </c>
      <c r="AP2508">
        <f t="shared" si="862"/>
        <v>-1.800369187612727E-3</v>
      </c>
    </row>
    <row r="2509" spans="1:42" x14ac:dyDescent="0.25">
      <c r="A2509" s="3">
        <v>42817</v>
      </c>
      <c r="B2509">
        <v>4140.3999999999996</v>
      </c>
      <c r="C2509">
        <v>2796.02</v>
      </c>
      <c r="D2509">
        <f t="shared" si="851"/>
        <v>-2.9667302394577044E-3</v>
      </c>
      <c r="E2509">
        <f t="shared" si="852"/>
        <v>-5.0883885109169746E-3</v>
      </c>
      <c r="F2509">
        <f t="shared" si="853"/>
        <v>2.1216582714592702E-3</v>
      </c>
      <c r="G2509" s="3">
        <v>42832</v>
      </c>
      <c r="H2509">
        <v>949.15</v>
      </c>
      <c r="I2509">
        <v>2754.02</v>
      </c>
      <c r="J2509">
        <f t="shared" si="854"/>
        <v>-1.5476054643335124E-2</v>
      </c>
      <c r="K2509">
        <f t="shared" si="855"/>
        <v>-1.6769070935633401E-2</v>
      </c>
      <c r="L2509">
        <f t="shared" si="856"/>
        <v>1.2930162922982769E-3</v>
      </c>
      <c r="P2509" t="str">
        <f t="shared" si="848"/>
        <v/>
      </c>
      <c r="Q2509" t="str">
        <f t="shared" si="849"/>
        <v/>
      </c>
      <c r="R2509" t="str">
        <f t="shared" si="850"/>
        <v/>
      </c>
      <c r="S2509" s="1">
        <v>43139</v>
      </c>
      <c r="T2509">
        <v>1346.11</v>
      </c>
      <c r="U2509">
        <v>3185.07</v>
      </c>
      <c r="V2509">
        <f t="shared" si="863"/>
        <v>-1.3795478189517651E-2</v>
      </c>
      <c r="W2509">
        <f t="shared" si="864"/>
        <v>-1.2151663177483063E-2</v>
      </c>
      <c r="X2509">
        <f t="shared" si="865"/>
        <v>-1.6438150120345885E-3</v>
      </c>
      <c r="AB2509" t="str">
        <f t="shared" si="845"/>
        <v/>
      </c>
      <c r="AC2509" t="str">
        <f t="shared" si="846"/>
        <v/>
      </c>
      <c r="AD2509" t="str">
        <f t="shared" si="847"/>
        <v/>
      </c>
      <c r="AE2509" s="1">
        <v>42818</v>
      </c>
      <c r="AF2509">
        <v>1264.03</v>
      </c>
      <c r="AG2509">
        <v>2780.65</v>
      </c>
      <c r="AH2509">
        <f t="shared" si="857"/>
        <v>-4.8418334409296993E-3</v>
      </c>
      <c r="AI2509">
        <f t="shared" si="858"/>
        <v>-5.497099448501741E-3</v>
      </c>
      <c r="AJ2509">
        <f t="shared" si="859"/>
        <v>6.5526600757204179E-4</v>
      </c>
      <c r="AK2509" s="1">
        <v>42857</v>
      </c>
      <c r="AL2509">
        <v>3596.58</v>
      </c>
      <c r="AM2509">
        <v>2764.69</v>
      </c>
      <c r="AN2509">
        <f t="shared" si="860"/>
        <v>7.0842947066596107E-3</v>
      </c>
      <c r="AO2509">
        <f t="shared" si="861"/>
        <v>5.0275186668895522E-3</v>
      </c>
      <c r="AP2509">
        <f t="shared" si="862"/>
        <v>2.0567760397700585E-3</v>
      </c>
    </row>
    <row r="2510" spans="1:42" x14ac:dyDescent="0.25">
      <c r="A2510" s="3">
        <v>42818</v>
      </c>
      <c r="B2510">
        <v>4120.57</v>
      </c>
      <c r="C2510">
        <v>2780.65</v>
      </c>
      <c r="D2510">
        <f t="shared" si="851"/>
        <v>-4.7893923292435803E-3</v>
      </c>
      <c r="E2510">
        <f t="shared" si="852"/>
        <v>-5.497099448501741E-3</v>
      </c>
      <c r="F2510">
        <f t="shared" si="853"/>
        <v>7.0770711925816077E-4</v>
      </c>
      <c r="G2510" s="3">
        <v>42835</v>
      </c>
      <c r="H2510">
        <v>926.82</v>
      </c>
      <c r="I2510">
        <v>2687.22</v>
      </c>
      <c r="J2510">
        <f t="shared" si="854"/>
        <v>-2.3526313016909772E-2</v>
      </c>
      <c r="K2510">
        <f t="shared" si="855"/>
        <v>-2.4255452030123359E-2</v>
      </c>
      <c r="L2510">
        <f t="shared" si="856"/>
        <v>7.2913901321358665E-4</v>
      </c>
      <c r="P2510" t="str">
        <f t="shared" si="848"/>
        <v/>
      </c>
      <c r="Q2510" t="str">
        <f t="shared" si="849"/>
        <v/>
      </c>
      <c r="R2510" t="str">
        <f t="shared" si="850"/>
        <v/>
      </c>
      <c r="S2510" s="1">
        <v>43140</v>
      </c>
      <c r="T2510">
        <v>1330.83</v>
      </c>
      <c r="U2510">
        <v>3141.99</v>
      </c>
      <c r="V2510">
        <f t="shared" si="863"/>
        <v>-1.1351226868532294E-2</v>
      </c>
      <c r="W2510">
        <f t="shared" si="864"/>
        <v>-1.3525605402707086E-2</v>
      </c>
      <c r="X2510">
        <f t="shared" si="865"/>
        <v>2.1743785341747923E-3</v>
      </c>
      <c r="AB2510" t="str">
        <f t="shared" si="845"/>
        <v/>
      </c>
      <c r="AC2510" t="str">
        <f t="shared" si="846"/>
        <v/>
      </c>
      <c r="AD2510" t="str">
        <f t="shared" si="847"/>
        <v/>
      </c>
      <c r="AE2510" s="1">
        <v>42821</v>
      </c>
      <c r="AF2510">
        <v>1244.04</v>
      </c>
      <c r="AG2510">
        <v>2744.38</v>
      </c>
      <c r="AH2510">
        <f t="shared" si="857"/>
        <v>-1.5814498073621674E-2</v>
      </c>
      <c r="AI2510">
        <f t="shared" si="858"/>
        <v>-1.3043712800963836E-2</v>
      </c>
      <c r="AJ2510">
        <f t="shared" si="859"/>
        <v>-2.7707852726578386E-3</v>
      </c>
      <c r="AK2510" s="1">
        <v>42858</v>
      </c>
      <c r="AL2510">
        <v>3539.65</v>
      </c>
      <c r="AM2510">
        <v>2719.42</v>
      </c>
      <c r="AN2510">
        <f t="shared" si="860"/>
        <v>-1.5828926368939289E-2</v>
      </c>
      <c r="AO2510">
        <f t="shared" si="861"/>
        <v>-1.6374349384560283E-2</v>
      </c>
      <c r="AP2510">
        <f t="shared" si="862"/>
        <v>5.4542301562099382E-4</v>
      </c>
    </row>
    <row r="2511" spans="1:42" x14ac:dyDescent="0.25">
      <c r="A2511" s="3">
        <v>42821</v>
      </c>
      <c r="B2511">
        <v>4077.16</v>
      </c>
      <c r="C2511">
        <v>2744.38</v>
      </c>
      <c r="D2511">
        <f t="shared" si="851"/>
        <v>-1.0534950261735565E-2</v>
      </c>
      <c r="E2511">
        <f t="shared" si="852"/>
        <v>-1.3043712800963836E-2</v>
      </c>
      <c r="F2511">
        <f t="shared" si="853"/>
        <v>2.5087625392282709E-3</v>
      </c>
      <c r="G2511" s="3">
        <v>42836</v>
      </c>
      <c r="H2511">
        <v>927.88</v>
      </c>
      <c r="I2511">
        <v>2696.38</v>
      </c>
      <c r="J2511">
        <f t="shared" si="854"/>
        <v>1.1436956474826232E-3</v>
      </c>
      <c r="K2511">
        <f t="shared" si="855"/>
        <v>3.4087272348375386E-3</v>
      </c>
      <c r="L2511">
        <f t="shared" si="856"/>
        <v>-2.2650315873549154E-3</v>
      </c>
      <c r="P2511" t="str">
        <f t="shared" si="848"/>
        <v/>
      </c>
      <c r="Q2511" t="str">
        <f t="shared" si="849"/>
        <v/>
      </c>
      <c r="R2511" t="str">
        <f t="shared" si="850"/>
        <v/>
      </c>
      <c r="S2511" s="1">
        <v>43143</v>
      </c>
      <c r="T2511">
        <v>1344.15</v>
      </c>
      <c r="U2511">
        <v>3174.88</v>
      </c>
      <c r="V2511">
        <f t="shared" si="863"/>
        <v>1.0008791506052717E-2</v>
      </c>
      <c r="W2511">
        <f t="shared" si="864"/>
        <v>1.0467888185513141E-2</v>
      </c>
      <c r="X2511">
        <f t="shared" si="865"/>
        <v>-4.5909667946042454E-4</v>
      </c>
      <c r="AB2511" t="str">
        <f t="shared" si="845"/>
        <v/>
      </c>
      <c r="AC2511" t="str">
        <f t="shared" si="846"/>
        <v/>
      </c>
      <c r="AD2511" t="str">
        <f t="shared" si="847"/>
        <v/>
      </c>
      <c r="AE2511" s="1">
        <v>42822</v>
      </c>
      <c r="AF2511">
        <v>1251.3699999999999</v>
      </c>
      <c r="AG2511">
        <v>2770.8</v>
      </c>
      <c r="AH2511">
        <f t="shared" si="857"/>
        <v>5.8920935018165199E-3</v>
      </c>
      <c r="AI2511">
        <f t="shared" si="858"/>
        <v>9.6269467056311342E-3</v>
      </c>
      <c r="AJ2511">
        <f t="shared" si="859"/>
        <v>-3.7348532038146143E-3</v>
      </c>
      <c r="AK2511" s="1">
        <v>42859</v>
      </c>
      <c r="AL2511">
        <v>3539.31</v>
      </c>
      <c r="AM2511">
        <v>2726.92</v>
      </c>
      <c r="AN2511">
        <f t="shared" si="860"/>
        <v>-9.605469467321992E-5</v>
      </c>
      <c r="AO2511">
        <f t="shared" si="861"/>
        <v>2.757941031543476E-3</v>
      </c>
      <c r="AP2511">
        <f t="shared" si="862"/>
        <v>-2.8539957262166959E-3</v>
      </c>
    </row>
    <row r="2512" spans="1:42" x14ac:dyDescent="0.25">
      <c r="A2512" s="3">
        <v>42822</v>
      </c>
      <c r="B2512">
        <v>4100.67</v>
      </c>
      <c r="C2512">
        <v>2770.8</v>
      </c>
      <c r="D2512">
        <f t="shared" si="851"/>
        <v>5.7662686772166349E-3</v>
      </c>
      <c r="E2512">
        <f t="shared" si="852"/>
        <v>9.6269467056311342E-3</v>
      </c>
      <c r="F2512">
        <f t="shared" si="853"/>
        <v>-3.8606780284144993E-3</v>
      </c>
      <c r="G2512" s="3">
        <v>42837</v>
      </c>
      <c r="H2512">
        <v>913.69</v>
      </c>
      <c r="I2512">
        <v>2655.6</v>
      </c>
      <c r="J2512">
        <f t="shared" si="854"/>
        <v>-1.5292925809371805E-2</v>
      </c>
      <c r="K2512">
        <f t="shared" si="855"/>
        <v>-1.5123981041248014E-2</v>
      </c>
      <c r="L2512">
        <f t="shared" si="856"/>
        <v>-1.68944768123791E-4</v>
      </c>
      <c r="P2512" t="str">
        <f t="shared" si="848"/>
        <v/>
      </c>
      <c r="Q2512" t="str">
        <f t="shared" si="849"/>
        <v/>
      </c>
      <c r="R2512" t="str">
        <f t="shared" si="850"/>
        <v/>
      </c>
      <c r="S2512" s="1">
        <v>43144</v>
      </c>
      <c r="T2512">
        <v>1364.39</v>
      </c>
      <c r="U2512">
        <v>3218.51</v>
      </c>
      <c r="V2512">
        <f t="shared" si="863"/>
        <v>1.5057843246661484E-2</v>
      </c>
      <c r="W2512">
        <f t="shared" si="864"/>
        <v>1.3742251675654016E-2</v>
      </c>
      <c r="X2512">
        <f t="shared" si="865"/>
        <v>1.3155915710074684E-3</v>
      </c>
      <c r="AB2512" t="str">
        <f t="shared" si="845"/>
        <v/>
      </c>
      <c r="AC2512" t="str">
        <f t="shared" si="846"/>
        <v/>
      </c>
      <c r="AD2512" t="str">
        <f t="shared" si="847"/>
        <v/>
      </c>
      <c r="AE2512" s="1">
        <v>42823</v>
      </c>
      <c r="AF2512">
        <v>1252.51</v>
      </c>
      <c r="AG2512">
        <v>2758.76</v>
      </c>
      <c r="AH2512">
        <f t="shared" si="857"/>
        <v>9.1100154230971953E-4</v>
      </c>
      <c r="AI2512">
        <f t="shared" si="858"/>
        <v>-4.3453154323660481E-3</v>
      </c>
      <c r="AJ2512">
        <f t="shared" si="859"/>
        <v>5.2563169746757676E-3</v>
      </c>
      <c r="AK2512" s="1">
        <v>42860</v>
      </c>
      <c r="AL2512">
        <v>3520.08</v>
      </c>
      <c r="AM2512">
        <v>2733.22</v>
      </c>
      <c r="AN2512">
        <f t="shared" si="860"/>
        <v>-5.4332624155555287E-3</v>
      </c>
      <c r="AO2512">
        <f t="shared" si="861"/>
        <v>2.3102987986445278E-3</v>
      </c>
      <c r="AP2512">
        <f t="shared" si="862"/>
        <v>-7.7435612142000565E-3</v>
      </c>
    </row>
    <row r="2513" spans="1:42" x14ac:dyDescent="0.25">
      <c r="A2513" s="3">
        <v>42823</v>
      </c>
      <c r="B2513">
        <v>4092.68</v>
      </c>
      <c r="C2513">
        <v>2758.76</v>
      </c>
      <c r="D2513">
        <f t="shared" si="851"/>
        <v>-1.9484620805868547E-3</v>
      </c>
      <c r="E2513">
        <f t="shared" si="852"/>
        <v>-4.3453154323660481E-3</v>
      </c>
      <c r="F2513">
        <f t="shared" si="853"/>
        <v>2.3968533517791935E-3</v>
      </c>
      <c r="G2513" s="3">
        <v>42838</v>
      </c>
      <c r="H2513">
        <v>912.47</v>
      </c>
      <c r="I2513">
        <v>2651.26</v>
      </c>
      <c r="J2513">
        <f t="shared" si="854"/>
        <v>-1.335244995567475E-3</v>
      </c>
      <c r="K2513">
        <f t="shared" si="855"/>
        <v>-1.6342822714262573E-3</v>
      </c>
      <c r="L2513">
        <f t="shared" si="856"/>
        <v>2.9903727585878226E-4</v>
      </c>
      <c r="P2513" t="str">
        <f t="shared" si="848"/>
        <v/>
      </c>
      <c r="Q2513" t="str">
        <f t="shared" si="849"/>
        <v/>
      </c>
      <c r="R2513" t="str">
        <f t="shared" si="850"/>
        <v/>
      </c>
      <c r="S2513" s="1">
        <v>43145</v>
      </c>
      <c r="T2513">
        <v>1367.99</v>
      </c>
      <c r="U2513">
        <v>3228.98</v>
      </c>
      <c r="V2513">
        <f t="shared" si="863"/>
        <v>2.6385417659173793E-3</v>
      </c>
      <c r="W2513">
        <f t="shared" si="864"/>
        <v>3.2530580920984153E-3</v>
      </c>
      <c r="X2513">
        <f t="shared" si="865"/>
        <v>-6.1451632618103602E-4</v>
      </c>
      <c r="AB2513" t="str">
        <f t="shared" si="845"/>
        <v/>
      </c>
      <c r="AC2513" t="str">
        <f t="shared" si="846"/>
        <v/>
      </c>
      <c r="AD2513" t="str">
        <f t="shared" si="847"/>
        <v/>
      </c>
      <c r="AE2513" s="1">
        <v>42824</v>
      </c>
      <c r="AF2513">
        <v>1249.58</v>
      </c>
      <c r="AG2513">
        <v>2756.27</v>
      </c>
      <c r="AH2513">
        <f t="shared" si="857"/>
        <v>-2.3393026802182026E-3</v>
      </c>
      <c r="AI2513">
        <f t="shared" si="858"/>
        <v>-9.0257941973936884E-4</v>
      </c>
      <c r="AJ2513">
        <f t="shared" si="859"/>
        <v>-1.4367232604788338E-3</v>
      </c>
      <c r="AK2513" s="1">
        <v>42865</v>
      </c>
      <c r="AL2513">
        <v>3563.07</v>
      </c>
      <c r="AM2513">
        <v>2768.44</v>
      </c>
      <c r="AN2513">
        <f t="shared" si="860"/>
        <v>1.2212790618395086E-2</v>
      </c>
      <c r="AO2513">
        <f t="shared" si="861"/>
        <v>1.2885900147079354E-2</v>
      </c>
      <c r="AP2513">
        <f t="shared" si="862"/>
        <v>-6.731095286842681E-4</v>
      </c>
    </row>
    <row r="2514" spans="1:42" x14ac:dyDescent="0.25">
      <c r="A2514" s="3">
        <v>42824</v>
      </c>
      <c r="B2514">
        <v>4088.26</v>
      </c>
      <c r="C2514">
        <v>2756.27</v>
      </c>
      <c r="D2514">
        <f t="shared" si="851"/>
        <v>-1.0799769344291832E-3</v>
      </c>
      <c r="E2514">
        <f t="shared" si="852"/>
        <v>-9.0257941973936884E-4</v>
      </c>
      <c r="F2514">
        <f t="shared" si="853"/>
        <v>-1.7739751468981435E-4</v>
      </c>
      <c r="G2514" s="3">
        <v>42839</v>
      </c>
      <c r="H2514">
        <v>900.11</v>
      </c>
      <c r="I2514">
        <v>2612.5300000000002</v>
      </c>
      <c r="J2514">
        <f t="shared" si="854"/>
        <v>-1.3545650815917298E-2</v>
      </c>
      <c r="K2514">
        <f t="shared" si="855"/>
        <v>-1.460814857841175E-2</v>
      </c>
      <c r="L2514">
        <f t="shared" si="856"/>
        <v>1.062497762494452E-3</v>
      </c>
      <c r="P2514" t="str">
        <f t="shared" si="848"/>
        <v/>
      </c>
      <c r="Q2514" t="str">
        <f t="shared" si="849"/>
        <v/>
      </c>
      <c r="R2514" t="str">
        <f t="shared" si="850"/>
        <v/>
      </c>
      <c r="S2514" s="1">
        <v>43146</v>
      </c>
      <c r="T2514">
        <v>1371.45</v>
      </c>
      <c r="U2514">
        <v>3239.71</v>
      </c>
      <c r="V2514">
        <f t="shared" si="863"/>
        <v>2.5292582548117615E-3</v>
      </c>
      <c r="W2514">
        <f t="shared" si="864"/>
        <v>3.3230308022966781E-3</v>
      </c>
      <c r="X2514">
        <f t="shared" si="865"/>
        <v>-7.9377254748491666E-4</v>
      </c>
      <c r="AB2514" t="str">
        <f t="shared" si="845"/>
        <v/>
      </c>
      <c r="AC2514" t="str">
        <f t="shared" si="846"/>
        <v/>
      </c>
      <c r="AD2514" t="str">
        <f t="shared" si="847"/>
        <v/>
      </c>
      <c r="AE2514" s="1">
        <v>42825</v>
      </c>
      <c r="AF2514">
        <v>1239.01</v>
      </c>
      <c r="AG2514">
        <v>2720.85</v>
      </c>
      <c r="AH2514">
        <f t="shared" si="857"/>
        <v>-8.4588421709693717E-3</v>
      </c>
      <c r="AI2514">
        <f t="shared" si="858"/>
        <v>-1.2850700403081006E-2</v>
      </c>
      <c r="AJ2514">
        <f t="shared" si="859"/>
        <v>4.391858232111634E-3</v>
      </c>
      <c r="AK2514" s="1">
        <v>42866</v>
      </c>
      <c r="AL2514">
        <v>3552.64</v>
      </c>
      <c r="AM2514">
        <v>2733.4</v>
      </c>
      <c r="AN2514">
        <f t="shared" si="860"/>
        <v>-2.9272509380956491E-3</v>
      </c>
      <c r="AO2514">
        <f t="shared" si="861"/>
        <v>-1.2656947595035439E-2</v>
      </c>
      <c r="AP2514">
        <f t="shared" si="862"/>
        <v>9.7296966569397902E-3</v>
      </c>
    </row>
    <row r="2515" spans="1:42" x14ac:dyDescent="0.25">
      <c r="A2515" s="3">
        <v>42825</v>
      </c>
      <c r="B2515">
        <v>4031.32</v>
      </c>
      <c r="C2515">
        <v>2720.85</v>
      </c>
      <c r="D2515">
        <f t="shared" si="851"/>
        <v>-1.3927685616863861E-2</v>
      </c>
      <c r="E2515">
        <f t="shared" si="852"/>
        <v>-1.2850700403081006E-2</v>
      </c>
      <c r="F2515">
        <f t="shared" si="853"/>
        <v>-1.0769852137828551E-3</v>
      </c>
      <c r="G2515" s="3">
        <v>42842</v>
      </c>
      <c r="H2515">
        <v>912.32</v>
      </c>
      <c r="I2515">
        <v>2648.56</v>
      </c>
      <c r="J2515">
        <f t="shared" si="854"/>
        <v>1.3565008721156291E-2</v>
      </c>
      <c r="K2515">
        <f t="shared" si="855"/>
        <v>1.3791229191626453E-2</v>
      </c>
      <c r="L2515">
        <f t="shared" si="856"/>
        <v>-2.2622047047016203E-4</v>
      </c>
      <c r="P2515" t="str">
        <f t="shared" si="848"/>
        <v/>
      </c>
      <c r="Q2515" t="str">
        <f t="shared" si="849"/>
        <v/>
      </c>
      <c r="R2515" t="str">
        <f t="shared" si="850"/>
        <v/>
      </c>
      <c r="S2515" s="1">
        <v>43147</v>
      </c>
      <c r="T2515">
        <v>1360.74</v>
      </c>
      <c r="U2515">
        <v>3225.15</v>
      </c>
      <c r="V2515">
        <f t="shared" si="863"/>
        <v>-7.8092529804222321E-3</v>
      </c>
      <c r="W2515">
        <f t="shared" si="864"/>
        <v>-4.4942294217692469E-3</v>
      </c>
      <c r="X2515">
        <f t="shared" si="865"/>
        <v>-3.3150235586529853E-3</v>
      </c>
      <c r="AB2515" t="str">
        <f t="shared" si="845"/>
        <v/>
      </c>
      <c r="AC2515" t="str">
        <f t="shared" si="846"/>
        <v/>
      </c>
      <c r="AD2515" t="str">
        <f t="shared" si="847"/>
        <v/>
      </c>
      <c r="AE2515" s="1">
        <v>42828</v>
      </c>
      <c r="AF2515">
        <v>1240.3800000000001</v>
      </c>
      <c r="AG2515">
        <v>2738.18</v>
      </c>
      <c r="AH2515">
        <f t="shared" si="857"/>
        <v>1.1057215034584456E-3</v>
      </c>
      <c r="AI2515">
        <f t="shared" si="858"/>
        <v>6.3693331128140684E-3</v>
      </c>
      <c r="AJ2515">
        <f t="shared" si="859"/>
        <v>-5.2636116093556229E-3</v>
      </c>
      <c r="AK2515" s="1">
        <v>42867</v>
      </c>
      <c r="AL2515">
        <v>3515.95</v>
      </c>
      <c r="AM2515">
        <v>2722.53</v>
      </c>
      <c r="AN2515">
        <f t="shared" si="860"/>
        <v>-1.0327531075481899E-2</v>
      </c>
      <c r="AO2515">
        <f t="shared" si="861"/>
        <v>-3.9767322748225364E-3</v>
      </c>
      <c r="AP2515">
        <f t="shared" si="862"/>
        <v>-6.350798800659363E-3</v>
      </c>
    </row>
    <row r="2516" spans="1:42" x14ac:dyDescent="0.25">
      <c r="A2516" s="3">
        <v>42828</v>
      </c>
      <c r="B2516">
        <v>4056.85</v>
      </c>
      <c r="C2516">
        <v>2738.18</v>
      </c>
      <c r="D2516">
        <f t="shared" si="851"/>
        <v>6.3329132889475837E-3</v>
      </c>
      <c r="E2516">
        <f t="shared" si="852"/>
        <v>6.3693331128140684E-3</v>
      </c>
      <c r="F2516">
        <f t="shared" si="853"/>
        <v>-3.6419823866484791E-5</v>
      </c>
      <c r="G2516" s="3">
        <v>42843</v>
      </c>
      <c r="H2516">
        <v>901.09</v>
      </c>
      <c r="I2516">
        <v>2617.9899999999998</v>
      </c>
      <c r="J2516">
        <f t="shared" si="854"/>
        <v>-1.2309277446510003E-2</v>
      </c>
      <c r="K2516">
        <f t="shared" si="855"/>
        <v>-1.1542121001600902E-2</v>
      </c>
      <c r="L2516">
        <f t="shared" si="856"/>
        <v>-7.6715644490910062E-4</v>
      </c>
      <c r="P2516" t="str">
        <f t="shared" si="848"/>
        <v/>
      </c>
      <c r="Q2516" t="str">
        <f t="shared" si="849"/>
        <v/>
      </c>
      <c r="R2516" t="str">
        <f t="shared" si="850"/>
        <v/>
      </c>
      <c r="S2516" s="1">
        <v>43150</v>
      </c>
      <c r="T2516">
        <v>1362.07</v>
      </c>
      <c r="U2516">
        <v>3224.65</v>
      </c>
      <c r="V2516">
        <f t="shared" si="863"/>
        <v>9.7740935079437818E-4</v>
      </c>
      <c r="W2516">
        <f t="shared" si="864"/>
        <v>-1.5503154892015925E-4</v>
      </c>
      <c r="X2516">
        <f t="shared" si="865"/>
        <v>1.1324408997145374E-3</v>
      </c>
      <c r="AB2516" t="str">
        <f t="shared" si="845"/>
        <v/>
      </c>
      <c r="AC2516" t="str">
        <f t="shared" si="846"/>
        <v/>
      </c>
      <c r="AD2516" t="str">
        <f t="shared" si="847"/>
        <v/>
      </c>
      <c r="AE2516" s="1">
        <v>42829</v>
      </c>
      <c r="AF2516">
        <v>1246.72</v>
      </c>
      <c r="AG2516">
        <v>2761.46</v>
      </c>
      <c r="AH2516">
        <f t="shared" si="857"/>
        <v>5.1113368483850508E-3</v>
      </c>
      <c r="AI2516">
        <f t="shared" si="858"/>
        <v>8.5019976772893191E-3</v>
      </c>
      <c r="AJ2516">
        <f t="shared" si="859"/>
        <v>-3.3906608289042683E-3</v>
      </c>
      <c r="AK2516" s="1">
        <v>42870</v>
      </c>
      <c r="AL2516">
        <v>3522.61</v>
      </c>
      <c r="AM2516">
        <v>2736.66</v>
      </c>
      <c r="AN2516">
        <f t="shared" si="860"/>
        <v>1.894224889432472E-3</v>
      </c>
      <c r="AO2516">
        <f t="shared" si="861"/>
        <v>5.190025454264946E-3</v>
      </c>
      <c r="AP2516">
        <f t="shared" si="862"/>
        <v>-3.295800564832474E-3</v>
      </c>
    </row>
    <row r="2517" spans="1:42" x14ac:dyDescent="0.25">
      <c r="A2517" s="3">
        <v>42829</v>
      </c>
      <c r="B2517">
        <v>4090.89</v>
      </c>
      <c r="C2517">
        <v>2761.46</v>
      </c>
      <c r="D2517">
        <f t="shared" si="851"/>
        <v>8.3907465151533689E-3</v>
      </c>
      <c r="E2517">
        <f t="shared" si="852"/>
        <v>8.5019976772893191E-3</v>
      </c>
      <c r="F2517">
        <f t="shared" si="853"/>
        <v>-1.1125116213595021E-4</v>
      </c>
      <c r="G2517" s="3">
        <v>42844</v>
      </c>
      <c r="H2517">
        <v>901.45</v>
      </c>
      <c r="I2517">
        <v>2612.8200000000002</v>
      </c>
      <c r="J2517">
        <f t="shared" si="854"/>
        <v>3.9951614156197301E-4</v>
      </c>
      <c r="K2517">
        <f t="shared" si="855"/>
        <v>-1.9747974591192152E-3</v>
      </c>
      <c r="L2517">
        <f t="shared" si="856"/>
        <v>2.3743136006811882E-3</v>
      </c>
      <c r="P2517" t="str">
        <f t="shared" si="848"/>
        <v/>
      </c>
      <c r="Q2517" t="str">
        <f t="shared" si="849"/>
        <v/>
      </c>
      <c r="R2517" t="str">
        <f t="shared" si="850"/>
        <v/>
      </c>
      <c r="S2517" s="1">
        <v>43151</v>
      </c>
      <c r="T2517">
        <v>1367.03</v>
      </c>
      <c r="U2517">
        <v>3246.39</v>
      </c>
      <c r="V2517">
        <f t="shared" si="863"/>
        <v>3.6415162216332231E-3</v>
      </c>
      <c r="W2517">
        <f t="shared" si="864"/>
        <v>6.7418169413733242E-3</v>
      </c>
      <c r="X2517">
        <f t="shared" si="865"/>
        <v>-3.1003007197401011E-3</v>
      </c>
      <c r="AB2517" t="str">
        <f t="shared" si="845"/>
        <v/>
      </c>
      <c r="AC2517" t="str">
        <f t="shared" si="846"/>
        <v/>
      </c>
      <c r="AD2517" t="str">
        <f t="shared" si="847"/>
        <v/>
      </c>
      <c r="AE2517" s="1">
        <v>42830</v>
      </c>
      <c r="AF2517">
        <v>1264.3900000000001</v>
      </c>
      <c r="AG2517">
        <v>2803.22</v>
      </c>
      <c r="AH2517">
        <f t="shared" si="857"/>
        <v>1.4173190451745477E-2</v>
      </c>
      <c r="AI2517">
        <f t="shared" si="858"/>
        <v>1.5122435233535736E-2</v>
      </c>
      <c r="AJ2517">
        <f t="shared" si="859"/>
        <v>-9.492447817902594E-4</v>
      </c>
      <c r="AK2517" s="1">
        <v>42871</v>
      </c>
      <c r="AL2517">
        <v>3522.06</v>
      </c>
      <c r="AM2517">
        <v>2722.76</v>
      </c>
      <c r="AN2517">
        <f t="shared" si="860"/>
        <v>-1.5613423001703541E-4</v>
      </c>
      <c r="AO2517">
        <f t="shared" si="861"/>
        <v>-5.0791841149429029E-3</v>
      </c>
      <c r="AP2517">
        <f t="shared" si="862"/>
        <v>4.9230498849258675E-3</v>
      </c>
    </row>
    <row r="2518" spans="1:42" x14ac:dyDescent="0.25">
      <c r="A2518" s="3">
        <v>42830</v>
      </c>
      <c r="B2518">
        <v>4140.74</v>
      </c>
      <c r="C2518">
        <v>2803.22</v>
      </c>
      <c r="D2518">
        <f t="shared" si="851"/>
        <v>1.2185612421746761E-2</v>
      </c>
      <c r="E2518">
        <f t="shared" si="852"/>
        <v>1.5122435233535736E-2</v>
      </c>
      <c r="F2518">
        <f t="shared" si="853"/>
        <v>-2.936822811788975E-3</v>
      </c>
      <c r="G2518" s="3">
        <v>42845</v>
      </c>
      <c r="H2518">
        <v>906.78</v>
      </c>
      <c r="I2518">
        <v>2634.18</v>
      </c>
      <c r="J2518">
        <f t="shared" si="854"/>
        <v>5.9126962116589077E-3</v>
      </c>
      <c r="K2518">
        <f t="shared" si="855"/>
        <v>8.1750752060989473E-3</v>
      </c>
      <c r="L2518">
        <f t="shared" si="856"/>
        <v>-2.2623789944400396E-3</v>
      </c>
      <c r="P2518" t="str">
        <f t="shared" si="848"/>
        <v/>
      </c>
      <c r="Q2518" t="str">
        <f t="shared" si="849"/>
        <v/>
      </c>
      <c r="R2518" t="str">
        <f t="shared" si="850"/>
        <v/>
      </c>
      <c r="S2518" s="1">
        <v>43152</v>
      </c>
      <c r="T2518">
        <v>1391.67</v>
      </c>
      <c r="U2518">
        <v>3318.17</v>
      </c>
      <c r="V2518">
        <f t="shared" si="863"/>
        <v>1.8024476419683522E-2</v>
      </c>
      <c r="W2518">
        <f t="shared" si="864"/>
        <v>2.2110713746654076E-2</v>
      </c>
      <c r="X2518">
        <f t="shared" si="865"/>
        <v>-4.0862373269705543E-3</v>
      </c>
      <c r="AB2518" t="str">
        <f t="shared" si="845"/>
        <v/>
      </c>
      <c r="AC2518" t="str">
        <f t="shared" si="846"/>
        <v/>
      </c>
      <c r="AD2518" t="str">
        <f t="shared" si="847"/>
        <v/>
      </c>
      <c r="AE2518" s="1">
        <v>42831</v>
      </c>
      <c r="AF2518">
        <v>1266.24</v>
      </c>
      <c r="AG2518">
        <v>2800.99</v>
      </c>
      <c r="AH2518">
        <f t="shared" si="857"/>
        <v>1.4631561464419907E-3</v>
      </c>
      <c r="AI2518">
        <f t="shared" si="858"/>
        <v>-7.9551373063835307E-4</v>
      </c>
      <c r="AJ2518">
        <f t="shared" si="859"/>
        <v>2.2586698770803437E-3</v>
      </c>
      <c r="AK2518" s="1">
        <v>42872</v>
      </c>
      <c r="AL2518">
        <v>3516.99</v>
      </c>
      <c r="AM2518">
        <v>2724.68</v>
      </c>
      <c r="AN2518">
        <f t="shared" si="860"/>
        <v>-1.4394984753240969E-3</v>
      </c>
      <c r="AO2518">
        <f t="shared" si="861"/>
        <v>7.0516681602472708E-4</v>
      </c>
      <c r="AP2518">
        <f t="shared" si="862"/>
        <v>-2.144665291348824E-3</v>
      </c>
    </row>
    <row r="2519" spans="1:42" x14ac:dyDescent="0.25">
      <c r="A2519" s="3">
        <v>42831</v>
      </c>
      <c r="B2519">
        <v>4144.9399999999996</v>
      </c>
      <c r="C2519">
        <v>2800.99</v>
      </c>
      <c r="D2519">
        <f t="shared" si="851"/>
        <v>1.0143114515761553E-3</v>
      </c>
      <c r="E2519">
        <f t="shared" si="852"/>
        <v>-7.9551373063835307E-4</v>
      </c>
      <c r="F2519">
        <f t="shared" si="853"/>
        <v>1.8098251822145084E-3</v>
      </c>
      <c r="G2519" s="3">
        <v>42846</v>
      </c>
      <c r="H2519">
        <v>910.56</v>
      </c>
      <c r="I2519">
        <v>2651.29</v>
      </c>
      <c r="J2519">
        <f t="shared" si="854"/>
        <v>4.1685965724871377E-3</v>
      </c>
      <c r="K2519">
        <f t="shared" si="855"/>
        <v>6.4953799664411171E-3</v>
      </c>
      <c r="L2519">
        <f t="shared" si="856"/>
        <v>-2.3267833939539795E-3</v>
      </c>
      <c r="P2519" t="str">
        <f t="shared" si="848"/>
        <v/>
      </c>
      <c r="Q2519" t="str">
        <f t="shared" si="849"/>
        <v/>
      </c>
      <c r="R2519" t="str">
        <f t="shared" si="850"/>
        <v/>
      </c>
      <c r="S2519" s="1">
        <v>43153</v>
      </c>
      <c r="T2519">
        <v>1397.74</v>
      </c>
      <c r="U2519">
        <v>3341.77</v>
      </c>
      <c r="V2519">
        <f t="shared" si="863"/>
        <v>4.3616661996017658E-3</v>
      </c>
      <c r="W2519">
        <f t="shared" si="864"/>
        <v>7.1123540987954037E-3</v>
      </c>
      <c r="X2519">
        <f t="shared" si="865"/>
        <v>-2.7506878991936379E-3</v>
      </c>
      <c r="AB2519" t="str">
        <f t="shared" si="845"/>
        <v/>
      </c>
      <c r="AC2519" t="str">
        <f t="shared" si="846"/>
        <v/>
      </c>
      <c r="AD2519" t="str">
        <f t="shared" si="847"/>
        <v/>
      </c>
      <c r="AE2519" s="1">
        <v>42832</v>
      </c>
      <c r="AF2519">
        <v>1248.22</v>
      </c>
      <c r="AG2519">
        <v>2754.02</v>
      </c>
      <c r="AH2519">
        <f t="shared" si="857"/>
        <v>-1.4231109426333099E-2</v>
      </c>
      <c r="AI2519">
        <f t="shared" si="858"/>
        <v>-1.6769070935633401E-2</v>
      </c>
      <c r="AJ2519">
        <f t="shared" si="859"/>
        <v>2.5379615093003016E-3</v>
      </c>
      <c r="AK2519" s="1">
        <v>42873</v>
      </c>
      <c r="AL2519">
        <v>3485.27</v>
      </c>
      <c r="AM2519">
        <v>2688.22</v>
      </c>
      <c r="AN2519">
        <f t="shared" si="860"/>
        <v>-9.0190759712139856E-3</v>
      </c>
      <c r="AO2519">
        <f t="shared" si="861"/>
        <v>-1.3381387906102771E-2</v>
      </c>
      <c r="AP2519">
        <f t="shared" si="862"/>
        <v>4.3623119348887851E-3</v>
      </c>
    </row>
    <row r="2520" spans="1:42" x14ac:dyDescent="0.25">
      <c r="A2520" s="3">
        <v>42832</v>
      </c>
      <c r="B2520">
        <v>4081.08</v>
      </c>
      <c r="C2520">
        <v>2754.02</v>
      </c>
      <c r="D2520">
        <f t="shared" si="851"/>
        <v>-1.5406736888833095E-2</v>
      </c>
      <c r="E2520">
        <f t="shared" si="852"/>
        <v>-1.6769070935633401E-2</v>
      </c>
      <c r="F2520">
        <f t="shared" si="853"/>
        <v>1.3623340468003065E-3</v>
      </c>
      <c r="G2520" s="3">
        <v>42849</v>
      </c>
      <c r="H2520">
        <v>928.15</v>
      </c>
      <c r="I2520">
        <v>2698.8</v>
      </c>
      <c r="J2520">
        <f t="shared" si="854"/>
        <v>1.931778246353888E-2</v>
      </c>
      <c r="K2520">
        <f t="shared" si="855"/>
        <v>1.7919578771088851E-2</v>
      </c>
      <c r="L2520">
        <f t="shared" si="856"/>
        <v>1.3982036924500285E-3</v>
      </c>
      <c r="P2520" t="str">
        <f t="shared" si="848"/>
        <v/>
      </c>
      <c r="Q2520" t="str">
        <f t="shared" si="849"/>
        <v/>
      </c>
      <c r="R2520" t="str">
        <f t="shared" si="850"/>
        <v/>
      </c>
      <c r="S2520" s="1">
        <v>43157</v>
      </c>
      <c r="T2520">
        <v>1409.58</v>
      </c>
      <c r="U2520">
        <v>3365.14</v>
      </c>
      <c r="V2520">
        <f t="shared" si="863"/>
        <v>8.4708171762988282E-3</v>
      </c>
      <c r="W2520">
        <f t="shared" si="864"/>
        <v>6.9932999578068422E-3</v>
      </c>
      <c r="X2520">
        <f t="shared" si="865"/>
        <v>1.477517218491986E-3</v>
      </c>
      <c r="AB2520" t="str">
        <f t="shared" si="845"/>
        <v/>
      </c>
      <c r="AC2520" t="str">
        <f t="shared" si="846"/>
        <v/>
      </c>
      <c r="AD2520" t="str">
        <f t="shared" si="847"/>
        <v/>
      </c>
      <c r="AE2520" s="1">
        <v>42835</v>
      </c>
      <c r="AF2520">
        <v>1224.01</v>
      </c>
      <c r="AG2520">
        <v>2687.22</v>
      </c>
      <c r="AH2520">
        <f t="shared" si="857"/>
        <v>-1.9395619361971428E-2</v>
      </c>
      <c r="AI2520">
        <f t="shared" si="858"/>
        <v>-2.4255452030123359E-2</v>
      </c>
      <c r="AJ2520">
        <f t="shared" si="859"/>
        <v>4.859832668151931E-3</v>
      </c>
      <c r="AK2520" s="1">
        <v>42874</v>
      </c>
      <c r="AL2520">
        <v>3473.58</v>
      </c>
      <c r="AM2520">
        <v>2681.03</v>
      </c>
      <c r="AN2520">
        <f t="shared" si="860"/>
        <v>-3.3541160369211509E-3</v>
      </c>
      <c r="AO2520">
        <f t="shared" si="861"/>
        <v>-2.6746322845598858E-3</v>
      </c>
      <c r="AP2520">
        <f t="shared" si="862"/>
        <v>-6.7948375236126513E-4</v>
      </c>
    </row>
    <row r="2521" spans="1:42" x14ac:dyDescent="0.25">
      <c r="A2521" s="3">
        <v>42835</v>
      </c>
      <c r="B2521">
        <v>3986.81</v>
      </c>
      <c r="C2521">
        <v>2687.22</v>
      </c>
      <c r="D2521">
        <f t="shared" si="851"/>
        <v>-2.3099277642192773E-2</v>
      </c>
      <c r="E2521">
        <f t="shared" si="852"/>
        <v>-2.4255452030123359E-2</v>
      </c>
      <c r="F2521">
        <f t="shared" si="853"/>
        <v>1.1561743879305864E-3</v>
      </c>
      <c r="G2521" s="3">
        <v>42850</v>
      </c>
      <c r="H2521">
        <v>939.84</v>
      </c>
      <c r="I2521">
        <v>2724.49</v>
      </c>
      <c r="J2521">
        <f t="shared" si="854"/>
        <v>1.259494693745622E-2</v>
      </c>
      <c r="K2521">
        <f t="shared" si="855"/>
        <v>9.5190455017042375E-3</v>
      </c>
      <c r="L2521">
        <f t="shared" si="856"/>
        <v>3.075901435751982E-3</v>
      </c>
      <c r="P2521" t="str">
        <f t="shared" si="848"/>
        <v/>
      </c>
      <c r="Q2521" t="str">
        <f t="shared" si="849"/>
        <v/>
      </c>
      <c r="R2521" t="str">
        <f t="shared" si="850"/>
        <v/>
      </c>
      <c r="S2521" s="1">
        <v>43158</v>
      </c>
      <c r="T2521">
        <v>1401.85</v>
      </c>
      <c r="U2521">
        <v>3349.02</v>
      </c>
      <c r="V2521">
        <f t="shared" si="863"/>
        <v>-5.4839030065693128E-3</v>
      </c>
      <c r="W2521">
        <f t="shared" si="864"/>
        <v>-4.7902910428688772E-3</v>
      </c>
      <c r="X2521">
        <f t="shared" si="865"/>
        <v>-6.9361196370043565E-4</v>
      </c>
      <c r="AB2521" t="str">
        <f t="shared" si="845"/>
        <v/>
      </c>
      <c r="AC2521" t="str">
        <f t="shared" si="846"/>
        <v/>
      </c>
      <c r="AD2521" t="str">
        <f t="shared" si="847"/>
        <v/>
      </c>
      <c r="AE2521" s="1">
        <v>42836</v>
      </c>
      <c r="AF2521">
        <v>1224.74</v>
      </c>
      <c r="AG2521">
        <v>2696.38</v>
      </c>
      <c r="AH2521">
        <f t="shared" si="857"/>
        <v>5.9640035620622811E-4</v>
      </c>
      <c r="AI2521">
        <f t="shared" si="858"/>
        <v>3.4087272348375386E-3</v>
      </c>
      <c r="AJ2521">
        <f t="shared" si="859"/>
        <v>-2.8123268786313105E-3</v>
      </c>
      <c r="AK2521" s="1">
        <v>42877</v>
      </c>
      <c r="AL2521">
        <v>3444.81</v>
      </c>
      <c r="AM2521">
        <v>2664.79</v>
      </c>
      <c r="AN2521">
        <f t="shared" si="860"/>
        <v>-8.2825212029088435E-3</v>
      </c>
      <c r="AO2521">
        <f t="shared" si="861"/>
        <v>-6.0573734721357519E-3</v>
      </c>
      <c r="AP2521">
        <f t="shared" si="862"/>
        <v>-2.2251477307730916E-3</v>
      </c>
    </row>
    <row r="2522" spans="1:42" x14ac:dyDescent="0.25">
      <c r="A2522" s="3">
        <v>42836</v>
      </c>
      <c r="B2522">
        <v>3993.95</v>
      </c>
      <c r="C2522">
        <v>2696.38</v>
      </c>
      <c r="D2522">
        <f t="shared" si="851"/>
        <v>1.7909055109222027E-3</v>
      </c>
      <c r="E2522">
        <f t="shared" si="852"/>
        <v>3.4087272348375386E-3</v>
      </c>
      <c r="F2522">
        <f t="shared" si="853"/>
        <v>-1.6178217239153359E-3</v>
      </c>
      <c r="G2522" s="3">
        <v>42851</v>
      </c>
      <c r="H2522">
        <v>953.09</v>
      </c>
      <c r="I2522">
        <v>2763.36</v>
      </c>
      <c r="J2522">
        <f t="shared" si="854"/>
        <v>1.4098144364998344E-2</v>
      </c>
      <c r="K2522">
        <f t="shared" si="855"/>
        <v>1.4266890317087055E-2</v>
      </c>
      <c r="L2522">
        <f t="shared" si="856"/>
        <v>-1.6874595208871135E-4</v>
      </c>
      <c r="P2522" t="str">
        <f t="shared" si="848"/>
        <v/>
      </c>
      <c r="Q2522" t="str">
        <f t="shared" si="849"/>
        <v/>
      </c>
      <c r="R2522" t="str">
        <f t="shared" si="850"/>
        <v/>
      </c>
      <c r="S2522" s="1">
        <v>43159</v>
      </c>
      <c r="T2522">
        <v>1376.48</v>
      </c>
      <c r="U2522">
        <v>3284.54</v>
      </c>
      <c r="V2522">
        <f t="shared" si="863"/>
        <v>-1.8097513999357884E-2</v>
      </c>
      <c r="W2522">
        <f t="shared" si="864"/>
        <v>-1.9253393530047624E-2</v>
      </c>
      <c r="X2522">
        <f t="shared" si="865"/>
        <v>1.1558795306897407E-3</v>
      </c>
      <c r="AB2522" t="str">
        <f t="shared" si="845"/>
        <v/>
      </c>
      <c r="AC2522" t="str">
        <f t="shared" si="846"/>
        <v/>
      </c>
      <c r="AD2522" t="str">
        <f t="shared" si="847"/>
        <v/>
      </c>
      <c r="AE2522" s="1">
        <v>42837</v>
      </c>
      <c r="AF2522">
        <v>1212.25</v>
      </c>
      <c r="AG2522">
        <v>2655.6</v>
      </c>
      <c r="AH2522">
        <f t="shared" si="857"/>
        <v>-1.0198082858402624E-2</v>
      </c>
      <c r="AI2522">
        <f t="shared" si="858"/>
        <v>-1.5123981041248014E-2</v>
      </c>
      <c r="AJ2522">
        <f t="shared" si="859"/>
        <v>4.9258981828453896E-3</v>
      </c>
      <c r="AK2522" s="1">
        <v>42878</v>
      </c>
      <c r="AL2522">
        <v>3454.36</v>
      </c>
      <c r="AM2522">
        <v>2677.97</v>
      </c>
      <c r="AN2522">
        <f t="shared" si="860"/>
        <v>2.7722864250858681E-3</v>
      </c>
      <c r="AO2522">
        <f t="shared" si="861"/>
        <v>4.9459807339413686E-3</v>
      </c>
      <c r="AP2522">
        <f t="shared" si="862"/>
        <v>-2.1736943088555005E-3</v>
      </c>
    </row>
    <row r="2523" spans="1:42" x14ac:dyDescent="0.25">
      <c r="A2523" s="3">
        <v>42837</v>
      </c>
      <c r="B2523">
        <v>3931.61</v>
      </c>
      <c r="C2523">
        <v>2655.6</v>
      </c>
      <c r="D2523">
        <f t="shared" si="851"/>
        <v>-1.56086080196296E-2</v>
      </c>
      <c r="E2523">
        <f t="shared" si="852"/>
        <v>-1.5123981041248014E-2</v>
      </c>
      <c r="F2523">
        <f t="shared" si="853"/>
        <v>-4.8462697838158597E-4</v>
      </c>
      <c r="G2523" s="3">
        <v>42852</v>
      </c>
      <c r="H2523">
        <v>943.04</v>
      </c>
      <c r="I2523">
        <v>2742.57</v>
      </c>
      <c r="J2523">
        <f t="shared" si="854"/>
        <v>-1.0544649508441029E-2</v>
      </c>
      <c r="K2523">
        <f t="shared" si="855"/>
        <v>-7.5234497133923606E-3</v>
      </c>
      <c r="L2523">
        <f t="shared" si="856"/>
        <v>-3.021199795048668E-3</v>
      </c>
      <c r="P2523" t="str">
        <f t="shared" si="848"/>
        <v/>
      </c>
      <c r="Q2523" t="str">
        <f t="shared" si="849"/>
        <v/>
      </c>
      <c r="R2523" t="str">
        <f t="shared" si="850"/>
        <v/>
      </c>
      <c r="S2523" s="1">
        <v>43160</v>
      </c>
      <c r="T2523">
        <v>1374.51</v>
      </c>
      <c r="U2523">
        <v>3286.11</v>
      </c>
      <c r="V2523">
        <f t="shared" si="863"/>
        <v>-1.4311867953039625E-3</v>
      </c>
      <c r="W2523">
        <f t="shared" si="864"/>
        <v>4.7799691889882645E-4</v>
      </c>
      <c r="X2523">
        <f t="shared" si="865"/>
        <v>-1.909183714202789E-3</v>
      </c>
      <c r="AB2523" t="str">
        <f t="shared" si="845"/>
        <v/>
      </c>
      <c r="AC2523" t="str">
        <f t="shared" si="846"/>
        <v/>
      </c>
      <c r="AD2523" t="str">
        <f t="shared" si="847"/>
        <v/>
      </c>
      <c r="AE2523" s="1">
        <v>42838</v>
      </c>
      <c r="AF2523">
        <v>1196.3900000000001</v>
      </c>
      <c r="AG2523">
        <v>2651.26</v>
      </c>
      <c r="AH2523">
        <f t="shared" si="857"/>
        <v>-1.3083109919570957E-2</v>
      </c>
      <c r="AI2523">
        <f t="shared" si="858"/>
        <v>-1.6342822714262573E-3</v>
      </c>
      <c r="AJ2523">
        <f t="shared" si="859"/>
        <v>-1.1448827648144699E-2</v>
      </c>
      <c r="AK2523" s="1">
        <v>42879</v>
      </c>
      <c r="AL2523">
        <v>3440.98</v>
      </c>
      <c r="AM2523">
        <v>2666.8</v>
      </c>
      <c r="AN2523">
        <f t="shared" si="860"/>
        <v>-3.8733658333237608E-3</v>
      </c>
      <c r="AO2523">
        <f t="shared" si="861"/>
        <v>-4.1710698775563326E-3</v>
      </c>
      <c r="AP2523">
        <f t="shared" si="862"/>
        <v>2.977040442325718E-4</v>
      </c>
    </row>
    <row r="2524" spans="1:42" x14ac:dyDescent="0.25">
      <c r="A2524" s="3">
        <v>42838</v>
      </c>
      <c r="B2524">
        <v>3926.16</v>
      </c>
      <c r="C2524">
        <v>2651.26</v>
      </c>
      <c r="D2524">
        <f t="shared" si="851"/>
        <v>-1.3862005641455122E-3</v>
      </c>
      <c r="E2524">
        <f t="shared" si="852"/>
        <v>-1.6342822714262573E-3</v>
      </c>
      <c r="F2524">
        <f t="shared" si="853"/>
        <v>2.4808170728074508E-4</v>
      </c>
      <c r="G2524" s="3">
        <v>42853</v>
      </c>
      <c r="H2524">
        <v>949.41</v>
      </c>
      <c r="I2524">
        <v>2750.86</v>
      </c>
      <c r="J2524">
        <f t="shared" si="854"/>
        <v>6.7547505938241326E-3</v>
      </c>
      <c r="K2524">
        <f t="shared" si="855"/>
        <v>3.0227122735244638E-3</v>
      </c>
      <c r="L2524">
        <f t="shared" si="856"/>
        <v>3.7320383202996688E-3</v>
      </c>
      <c r="P2524" t="str">
        <f t="shared" si="848"/>
        <v/>
      </c>
      <c r="Q2524" t="str">
        <f t="shared" si="849"/>
        <v/>
      </c>
      <c r="R2524" t="str">
        <f t="shared" si="850"/>
        <v/>
      </c>
      <c r="S2524" s="1">
        <v>43161</v>
      </c>
      <c r="T2524">
        <v>1367.76</v>
      </c>
      <c r="U2524">
        <v>3273.16</v>
      </c>
      <c r="V2524">
        <f t="shared" si="863"/>
        <v>-4.9108409542309994E-3</v>
      </c>
      <c r="W2524">
        <f t="shared" si="864"/>
        <v>-3.940829734853768E-3</v>
      </c>
      <c r="X2524">
        <f t="shared" si="865"/>
        <v>-9.7001121937723145E-4</v>
      </c>
      <c r="AB2524" t="str">
        <f t="shared" si="845"/>
        <v/>
      </c>
      <c r="AC2524" t="str">
        <f t="shared" si="846"/>
        <v/>
      </c>
      <c r="AD2524" t="str">
        <f t="shared" si="847"/>
        <v/>
      </c>
      <c r="AE2524" s="1">
        <v>42839</v>
      </c>
      <c r="AF2524">
        <v>1189.94</v>
      </c>
      <c r="AG2524">
        <v>2612.5300000000002</v>
      </c>
      <c r="AH2524">
        <f t="shared" si="857"/>
        <v>-5.3912185825693015E-3</v>
      </c>
      <c r="AI2524">
        <f t="shared" si="858"/>
        <v>-1.460814857841175E-2</v>
      </c>
      <c r="AJ2524">
        <f t="shared" si="859"/>
        <v>9.2169299958424489E-3</v>
      </c>
      <c r="AK2524" s="1">
        <v>42880</v>
      </c>
      <c r="AL2524">
        <v>3444.75</v>
      </c>
      <c r="AM2524">
        <v>2660.35</v>
      </c>
      <c r="AN2524">
        <f t="shared" si="860"/>
        <v>1.0956181087946604E-3</v>
      </c>
      <c r="AO2524">
        <f t="shared" si="861"/>
        <v>-2.4186290685467293E-3</v>
      </c>
      <c r="AP2524">
        <f t="shared" si="862"/>
        <v>3.5142471773413897E-3</v>
      </c>
    </row>
    <row r="2525" spans="1:42" x14ac:dyDescent="0.25">
      <c r="A2525" s="3">
        <v>42839</v>
      </c>
      <c r="B2525">
        <v>3870.9</v>
      </c>
      <c r="C2525">
        <v>2612.5300000000002</v>
      </c>
      <c r="D2525">
        <f t="shared" si="851"/>
        <v>-1.4074821199339782E-2</v>
      </c>
      <c r="E2525">
        <f t="shared" si="852"/>
        <v>-1.460814857841175E-2</v>
      </c>
      <c r="F2525">
        <f t="shared" si="853"/>
        <v>5.3332737907196837E-4</v>
      </c>
      <c r="G2525" s="3">
        <v>42857</v>
      </c>
      <c r="H2525">
        <v>951.47</v>
      </c>
      <c r="I2525">
        <v>2764.69</v>
      </c>
      <c r="J2525">
        <f t="shared" si="854"/>
        <v>2.1697685931263422E-3</v>
      </c>
      <c r="K2525">
        <f t="shared" si="855"/>
        <v>5.0275186668895522E-3</v>
      </c>
      <c r="L2525">
        <f t="shared" si="856"/>
        <v>-2.85775007376321E-3</v>
      </c>
      <c r="P2525" t="str">
        <f t="shared" si="848"/>
        <v/>
      </c>
      <c r="Q2525" t="str">
        <f t="shared" si="849"/>
        <v/>
      </c>
      <c r="R2525" t="str">
        <f t="shared" si="850"/>
        <v/>
      </c>
      <c r="S2525" s="1">
        <v>43164</v>
      </c>
      <c r="T2525">
        <v>1379.2</v>
      </c>
      <c r="U2525">
        <v>3302.74</v>
      </c>
      <c r="V2525">
        <f t="shared" si="863"/>
        <v>8.3640404749372177E-3</v>
      </c>
      <c r="W2525">
        <f t="shared" si="864"/>
        <v>9.0371384228085105E-3</v>
      </c>
      <c r="X2525">
        <f t="shared" si="865"/>
        <v>-6.7309794787129285E-4</v>
      </c>
      <c r="AB2525" t="str">
        <f t="shared" si="845"/>
        <v/>
      </c>
      <c r="AC2525" t="str">
        <f t="shared" si="846"/>
        <v/>
      </c>
      <c r="AD2525" t="str">
        <f t="shared" si="847"/>
        <v/>
      </c>
      <c r="AE2525" s="1">
        <v>42842</v>
      </c>
      <c r="AF2525">
        <v>1189.8900000000001</v>
      </c>
      <c r="AG2525">
        <v>2648.56</v>
      </c>
      <c r="AH2525">
        <f t="shared" si="857"/>
        <v>-4.201892532396112E-5</v>
      </c>
      <c r="AI2525">
        <f t="shared" si="858"/>
        <v>1.3791229191626453E-2</v>
      </c>
      <c r="AJ2525">
        <f t="shared" si="859"/>
        <v>-1.3833248116950414E-2</v>
      </c>
      <c r="AK2525" s="1">
        <v>42881</v>
      </c>
      <c r="AL2525">
        <v>3413.93</v>
      </c>
      <c r="AM2525">
        <v>2643.13</v>
      </c>
      <c r="AN2525">
        <f t="shared" si="860"/>
        <v>-8.9469482545904144E-3</v>
      </c>
      <c r="AO2525">
        <f t="shared" si="861"/>
        <v>-6.4728325220364535E-3</v>
      </c>
      <c r="AP2525">
        <f t="shared" si="862"/>
        <v>-2.4741157325539609E-3</v>
      </c>
    </row>
    <row r="2526" spans="1:42" x14ac:dyDescent="0.25">
      <c r="A2526" s="3">
        <v>42842</v>
      </c>
      <c r="B2526">
        <v>3922.84</v>
      </c>
      <c r="C2526">
        <v>2648.56</v>
      </c>
      <c r="D2526">
        <f t="shared" si="851"/>
        <v>1.3418068149525952E-2</v>
      </c>
      <c r="E2526">
        <f t="shared" si="852"/>
        <v>1.3791229191626453E-2</v>
      </c>
      <c r="F2526">
        <f t="shared" si="853"/>
        <v>-3.731610421005005E-4</v>
      </c>
      <c r="G2526" s="3">
        <v>42858</v>
      </c>
      <c r="H2526">
        <v>937.23</v>
      </c>
      <c r="I2526">
        <v>2719.42</v>
      </c>
      <c r="J2526">
        <f t="shared" si="854"/>
        <v>-1.4966315280565912E-2</v>
      </c>
      <c r="K2526">
        <f t="shared" si="855"/>
        <v>-1.6374349384560283E-2</v>
      </c>
      <c r="L2526">
        <f t="shared" si="856"/>
        <v>1.4080341039943711E-3</v>
      </c>
      <c r="P2526" t="str">
        <f t="shared" si="848"/>
        <v/>
      </c>
      <c r="Q2526" t="str">
        <f t="shared" si="849"/>
        <v/>
      </c>
      <c r="R2526" t="str">
        <f t="shared" si="850"/>
        <v/>
      </c>
      <c r="S2526" s="1">
        <v>43165</v>
      </c>
      <c r="T2526">
        <v>1376.83</v>
      </c>
      <c r="U2526">
        <v>3293.86</v>
      </c>
      <c r="V2526">
        <f t="shared" si="863"/>
        <v>-1.7183874709977287E-3</v>
      </c>
      <c r="W2526">
        <f t="shared" si="864"/>
        <v>-2.6886766745186641E-3</v>
      </c>
      <c r="X2526">
        <f t="shared" si="865"/>
        <v>9.7028920352093539E-4</v>
      </c>
      <c r="AB2526" t="str">
        <f t="shared" si="845"/>
        <v/>
      </c>
      <c r="AC2526" t="str">
        <f t="shared" si="846"/>
        <v/>
      </c>
      <c r="AD2526" t="str">
        <f t="shared" si="847"/>
        <v/>
      </c>
      <c r="AE2526" s="1">
        <v>42843</v>
      </c>
      <c r="AF2526">
        <v>1191.3800000000001</v>
      </c>
      <c r="AG2526">
        <v>2617.9899999999998</v>
      </c>
      <c r="AH2526">
        <f t="shared" si="857"/>
        <v>1.2522165914496952E-3</v>
      </c>
      <c r="AI2526">
        <f t="shared" si="858"/>
        <v>-1.1542121001600902E-2</v>
      </c>
      <c r="AJ2526">
        <f t="shared" si="859"/>
        <v>1.2794337593050598E-2</v>
      </c>
      <c r="AK2526" s="1">
        <v>42884</v>
      </c>
      <c r="AL2526">
        <v>3421.42</v>
      </c>
      <c r="AM2526">
        <v>2652.04</v>
      </c>
      <c r="AN2526">
        <f t="shared" si="860"/>
        <v>2.1939524243321795E-3</v>
      </c>
      <c r="AO2526">
        <f t="shared" si="861"/>
        <v>3.371003318035859E-3</v>
      </c>
      <c r="AP2526">
        <f t="shared" si="862"/>
        <v>-1.1770508937036794E-3</v>
      </c>
    </row>
    <row r="2527" spans="1:42" x14ac:dyDescent="0.25">
      <c r="A2527" s="3">
        <v>42843</v>
      </c>
      <c r="B2527">
        <v>3877.5</v>
      </c>
      <c r="C2527">
        <v>2617.9899999999998</v>
      </c>
      <c r="D2527">
        <f t="shared" si="851"/>
        <v>-1.1557952911666058E-2</v>
      </c>
      <c r="E2527">
        <f t="shared" si="852"/>
        <v>-1.1542121001600902E-2</v>
      </c>
      <c r="F2527">
        <f t="shared" si="853"/>
        <v>-1.5831910065156052E-5</v>
      </c>
      <c r="G2527" s="3">
        <v>42859</v>
      </c>
      <c r="H2527">
        <v>938.92</v>
      </c>
      <c r="I2527">
        <v>2726.92</v>
      </c>
      <c r="J2527">
        <f t="shared" si="854"/>
        <v>1.8031859842300157E-3</v>
      </c>
      <c r="K2527">
        <f t="shared" si="855"/>
        <v>2.757941031543476E-3</v>
      </c>
      <c r="L2527">
        <f t="shared" si="856"/>
        <v>-9.5475504731346028E-4</v>
      </c>
      <c r="P2527" t="str">
        <f t="shared" si="848"/>
        <v/>
      </c>
      <c r="Q2527" t="str">
        <f t="shared" si="849"/>
        <v/>
      </c>
      <c r="R2527" t="str">
        <f t="shared" si="850"/>
        <v/>
      </c>
      <c r="S2527" s="1">
        <v>43166</v>
      </c>
      <c r="T2527">
        <v>1365.45</v>
      </c>
      <c r="U2527">
        <v>3276.57</v>
      </c>
      <c r="V2527">
        <f t="shared" si="863"/>
        <v>-8.2653631893552237E-3</v>
      </c>
      <c r="W2527">
        <f t="shared" si="864"/>
        <v>-5.2491605593437685E-3</v>
      </c>
      <c r="X2527">
        <f t="shared" si="865"/>
        <v>-3.0162026300114553E-3</v>
      </c>
      <c r="AB2527" t="str">
        <f t="shared" si="845"/>
        <v/>
      </c>
      <c r="AC2527" t="str">
        <f t="shared" si="846"/>
        <v/>
      </c>
      <c r="AD2527" t="str">
        <f t="shared" si="847"/>
        <v/>
      </c>
      <c r="AE2527" s="1">
        <v>42844</v>
      </c>
      <c r="AF2527">
        <v>1187.57</v>
      </c>
      <c r="AG2527">
        <v>2612.8200000000002</v>
      </c>
      <c r="AH2527">
        <f t="shared" si="857"/>
        <v>-3.1979720995821692E-3</v>
      </c>
      <c r="AI2527">
        <f t="shared" si="858"/>
        <v>-1.9747974591192152E-3</v>
      </c>
      <c r="AJ2527">
        <f t="shared" si="859"/>
        <v>-1.223174640462954E-3</v>
      </c>
      <c r="AK2527" s="1">
        <v>42885</v>
      </c>
      <c r="AL2527">
        <v>3416.83</v>
      </c>
      <c r="AM2527">
        <v>2641.3</v>
      </c>
      <c r="AN2527">
        <f t="shared" si="860"/>
        <v>-1.3415482460499284E-3</v>
      </c>
      <c r="AO2527">
        <f t="shared" si="861"/>
        <v>-4.049712674016881E-3</v>
      </c>
      <c r="AP2527">
        <f t="shared" si="862"/>
        <v>2.7081644279669526E-3</v>
      </c>
    </row>
    <row r="2528" spans="1:42" x14ac:dyDescent="0.25">
      <c r="A2528" s="3">
        <v>42844</v>
      </c>
      <c r="B2528">
        <v>3877.92</v>
      </c>
      <c r="C2528">
        <v>2612.8200000000002</v>
      </c>
      <c r="D2528">
        <f t="shared" si="851"/>
        <v>1.0831721470028199E-4</v>
      </c>
      <c r="E2528">
        <f t="shared" si="852"/>
        <v>-1.9747974591192152E-3</v>
      </c>
      <c r="F2528">
        <f t="shared" si="853"/>
        <v>2.0831146738194972E-3</v>
      </c>
      <c r="G2528" s="3">
        <v>42860</v>
      </c>
      <c r="H2528">
        <v>938.73</v>
      </c>
      <c r="I2528">
        <v>2733.22</v>
      </c>
      <c r="J2528">
        <f t="shared" si="854"/>
        <v>-2.0236015847985289E-4</v>
      </c>
      <c r="K2528">
        <f t="shared" si="855"/>
        <v>2.3102987986445278E-3</v>
      </c>
      <c r="L2528">
        <f t="shared" si="856"/>
        <v>-2.5126589571243807E-3</v>
      </c>
      <c r="P2528" t="str">
        <f t="shared" si="848"/>
        <v/>
      </c>
      <c r="Q2528" t="str">
        <f t="shared" si="849"/>
        <v/>
      </c>
      <c r="R2528" t="str">
        <f t="shared" si="850"/>
        <v/>
      </c>
      <c r="S2528" s="1">
        <v>43171</v>
      </c>
      <c r="T2528">
        <v>1378.88</v>
      </c>
      <c r="U2528">
        <v>3315.06</v>
      </c>
      <c r="V2528">
        <f t="shared" si="863"/>
        <v>9.8355853381668634E-3</v>
      </c>
      <c r="W2528">
        <f t="shared" si="864"/>
        <v>1.1747040350122084E-2</v>
      </c>
      <c r="X2528">
        <f t="shared" si="865"/>
        <v>-1.9114550119552209E-3</v>
      </c>
      <c r="AB2528" t="str">
        <f t="shared" si="845"/>
        <v/>
      </c>
      <c r="AC2528" t="str">
        <f t="shared" si="846"/>
        <v/>
      </c>
      <c r="AD2528" t="str">
        <f t="shared" si="847"/>
        <v/>
      </c>
      <c r="AE2528" s="1">
        <v>42845</v>
      </c>
      <c r="AF2528">
        <v>1182.8599999999999</v>
      </c>
      <c r="AG2528">
        <v>2634.18</v>
      </c>
      <c r="AH2528">
        <f t="shared" si="857"/>
        <v>-3.9660819993768692E-3</v>
      </c>
      <c r="AI2528">
        <f t="shared" si="858"/>
        <v>8.1750752060989473E-3</v>
      </c>
      <c r="AJ2528">
        <f t="shared" si="859"/>
        <v>-1.2141157205475817E-2</v>
      </c>
      <c r="AK2528" s="1">
        <v>42886</v>
      </c>
      <c r="AL2528">
        <v>3371.74</v>
      </c>
      <c r="AM2528">
        <v>2596.85</v>
      </c>
      <c r="AN2528">
        <f t="shared" si="860"/>
        <v>-1.3196442316416146E-2</v>
      </c>
      <c r="AO2528">
        <f t="shared" si="861"/>
        <v>-1.6828834286147121E-2</v>
      </c>
      <c r="AP2528">
        <f t="shared" si="862"/>
        <v>3.6323919697309748E-3</v>
      </c>
    </row>
    <row r="2529" spans="1:42" x14ac:dyDescent="0.25">
      <c r="A2529" s="3">
        <v>42845</v>
      </c>
      <c r="B2529">
        <v>3900.69</v>
      </c>
      <c r="C2529">
        <v>2634.18</v>
      </c>
      <c r="D2529">
        <f t="shared" si="851"/>
        <v>5.8717044188636436E-3</v>
      </c>
      <c r="E2529">
        <f t="shared" si="852"/>
        <v>8.1750752060989473E-3</v>
      </c>
      <c r="F2529">
        <f t="shared" si="853"/>
        <v>-2.3033707872353038E-3</v>
      </c>
      <c r="G2529" s="3">
        <v>42865</v>
      </c>
      <c r="H2529">
        <v>951.13</v>
      </c>
      <c r="I2529">
        <v>2768.44</v>
      </c>
      <c r="J2529">
        <f t="shared" si="854"/>
        <v>1.3209336017811379E-2</v>
      </c>
      <c r="K2529">
        <f t="shared" si="855"/>
        <v>1.2885900147079354E-2</v>
      </c>
      <c r="L2529">
        <f t="shared" si="856"/>
        <v>3.2343587073202507E-4</v>
      </c>
      <c r="P2529" t="str">
        <f t="shared" si="848"/>
        <v/>
      </c>
      <c r="Q2529" t="str">
        <f t="shared" si="849"/>
        <v/>
      </c>
      <c r="R2529" t="str">
        <f t="shared" si="850"/>
        <v/>
      </c>
      <c r="S2529" s="1">
        <v>43172</v>
      </c>
      <c r="T2529">
        <v>1379.71</v>
      </c>
      <c r="U2529">
        <v>3317.02</v>
      </c>
      <c r="V2529">
        <f t="shared" si="863"/>
        <v>6.0193780459494306E-4</v>
      </c>
      <c r="W2529">
        <f t="shared" si="864"/>
        <v>5.9124118417153149E-4</v>
      </c>
      <c r="X2529">
        <f t="shared" si="865"/>
        <v>1.0696620423411574E-5</v>
      </c>
      <c r="AB2529" t="str">
        <f t="shared" si="845"/>
        <v/>
      </c>
      <c r="AC2529" t="str">
        <f t="shared" si="846"/>
        <v/>
      </c>
      <c r="AD2529" t="str">
        <f t="shared" si="847"/>
        <v/>
      </c>
      <c r="AE2529" s="1">
        <v>42846</v>
      </c>
      <c r="AF2529">
        <v>1200.1199999999999</v>
      </c>
      <c r="AG2529">
        <v>2651.29</v>
      </c>
      <c r="AH2529">
        <f t="shared" si="857"/>
        <v>1.4591752193835239E-2</v>
      </c>
      <c r="AI2529">
        <f t="shared" si="858"/>
        <v>6.4953799664411171E-3</v>
      </c>
      <c r="AJ2529">
        <f t="shared" si="859"/>
        <v>8.0963722273941219E-3</v>
      </c>
      <c r="AK2529" s="1">
        <v>42887</v>
      </c>
      <c r="AL2529">
        <v>3313.76</v>
      </c>
      <c r="AM2529">
        <v>2554.87</v>
      </c>
      <c r="AN2529">
        <f t="shared" si="860"/>
        <v>-1.7195869195133495E-2</v>
      </c>
      <c r="AO2529">
        <f t="shared" si="861"/>
        <v>-1.6165739261027823E-2</v>
      </c>
      <c r="AP2529">
        <f t="shared" si="862"/>
        <v>-1.0301299341056724E-3</v>
      </c>
    </row>
    <row r="2530" spans="1:42" x14ac:dyDescent="0.25">
      <c r="A2530" s="3">
        <v>42846</v>
      </c>
      <c r="B2530">
        <v>3916.53</v>
      </c>
      <c r="C2530">
        <v>2651.29</v>
      </c>
      <c r="D2530">
        <f t="shared" si="851"/>
        <v>4.0608200087677293E-3</v>
      </c>
      <c r="E2530">
        <f t="shared" si="852"/>
        <v>6.4953799664411171E-3</v>
      </c>
      <c r="F2530">
        <f t="shared" si="853"/>
        <v>-2.4345599576733878E-3</v>
      </c>
      <c r="G2530" s="3">
        <v>42866</v>
      </c>
      <c r="H2530">
        <v>939.54</v>
      </c>
      <c r="I2530">
        <v>2733.4</v>
      </c>
      <c r="J2530">
        <f t="shared" si="854"/>
        <v>-1.2185505661686635E-2</v>
      </c>
      <c r="K2530">
        <f t="shared" si="855"/>
        <v>-1.2656947595035439E-2</v>
      </c>
      <c r="L2530">
        <f t="shared" si="856"/>
        <v>4.7144193334880402E-4</v>
      </c>
      <c r="P2530" t="str">
        <f t="shared" si="848"/>
        <v/>
      </c>
      <c r="Q2530" t="str">
        <f t="shared" si="849"/>
        <v/>
      </c>
      <c r="R2530" t="str">
        <f t="shared" si="850"/>
        <v/>
      </c>
      <c r="S2530" s="1">
        <v>43173</v>
      </c>
      <c r="T2530">
        <v>1356.04</v>
      </c>
      <c r="U2530">
        <v>3253.9</v>
      </c>
      <c r="V2530">
        <f t="shared" si="863"/>
        <v>-1.7155779113002034E-2</v>
      </c>
      <c r="W2530">
        <f t="shared" si="864"/>
        <v>-1.9029128555148822E-2</v>
      </c>
      <c r="X2530">
        <f t="shared" si="865"/>
        <v>1.8733494421467878E-3</v>
      </c>
      <c r="AB2530" t="str">
        <f t="shared" si="845"/>
        <v/>
      </c>
      <c r="AC2530" t="str">
        <f t="shared" si="846"/>
        <v/>
      </c>
      <c r="AD2530" t="str">
        <f t="shared" si="847"/>
        <v/>
      </c>
      <c r="AE2530" s="1">
        <v>42849</v>
      </c>
      <c r="AF2530">
        <v>1215.08</v>
      </c>
      <c r="AG2530">
        <v>2698.8</v>
      </c>
      <c r="AH2530">
        <f t="shared" si="857"/>
        <v>1.2465420124654125E-2</v>
      </c>
      <c r="AI2530">
        <f t="shared" si="858"/>
        <v>1.7919578771088851E-2</v>
      </c>
      <c r="AJ2530">
        <f t="shared" si="859"/>
        <v>-5.4541586464347258E-3</v>
      </c>
      <c r="AK2530" s="1">
        <v>42888</v>
      </c>
      <c r="AL2530">
        <v>3299.7</v>
      </c>
      <c r="AM2530">
        <v>2571.56</v>
      </c>
      <c r="AN2530">
        <f t="shared" si="860"/>
        <v>-4.2429143933176983E-3</v>
      </c>
      <c r="AO2530">
        <f t="shared" si="861"/>
        <v>6.5326220120789369E-3</v>
      </c>
      <c r="AP2530">
        <f t="shared" si="862"/>
        <v>-1.0775536405396635E-2</v>
      </c>
    </row>
    <row r="2531" spans="1:42" x14ac:dyDescent="0.25">
      <c r="A2531" s="3">
        <v>42849</v>
      </c>
      <c r="B2531">
        <v>3989.79</v>
      </c>
      <c r="C2531">
        <v>2698.8</v>
      </c>
      <c r="D2531">
        <f t="shared" si="851"/>
        <v>1.87053335478089E-2</v>
      </c>
      <c r="E2531">
        <f t="shared" si="852"/>
        <v>1.7919578771088851E-2</v>
      </c>
      <c r="F2531">
        <f t="shared" si="853"/>
        <v>7.8575477672004901E-4</v>
      </c>
      <c r="G2531" s="3">
        <v>42867</v>
      </c>
      <c r="H2531">
        <v>935.2</v>
      </c>
      <c r="I2531">
        <v>2722.53</v>
      </c>
      <c r="J2531">
        <f t="shared" si="854"/>
        <v>-4.6192817761883109E-3</v>
      </c>
      <c r="K2531">
        <f t="shared" si="855"/>
        <v>-3.9767322748225364E-3</v>
      </c>
      <c r="L2531">
        <f t="shared" si="856"/>
        <v>-6.4254950136577449E-4</v>
      </c>
      <c r="P2531" t="str">
        <f t="shared" si="848"/>
        <v/>
      </c>
      <c r="Q2531" t="str">
        <f t="shared" si="849"/>
        <v/>
      </c>
      <c r="R2531" t="str">
        <f t="shared" si="850"/>
        <v/>
      </c>
      <c r="S2531" s="1">
        <v>43174</v>
      </c>
      <c r="T2531">
        <v>1353.57</v>
      </c>
      <c r="U2531">
        <v>3249.96</v>
      </c>
      <c r="V2531">
        <f t="shared" si="863"/>
        <v>-1.8214801923247537E-3</v>
      </c>
      <c r="W2531">
        <f t="shared" si="864"/>
        <v>-1.2108546667076725E-3</v>
      </c>
      <c r="X2531">
        <f t="shared" si="865"/>
        <v>-6.1062552561708117E-4</v>
      </c>
      <c r="AB2531" t="str">
        <f t="shared" si="845"/>
        <v/>
      </c>
      <c r="AC2531" t="str">
        <f t="shared" si="846"/>
        <v/>
      </c>
      <c r="AD2531" t="str">
        <f t="shared" si="847"/>
        <v/>
      </c>
      <c r="AE2531" s="1">
        <v>42850</v>
      </c>
      <c r="AF2531">
        <v>1226.98</v>
      </c>
      <c r="AG2531">
        <v>2724.49</v>
      </c>
      <c r="AH2531">
        <f t="shared" si="857"/>
        <v>9.7935938374429377E-3</v>
      </c>
      <c r="AI2531">
        <f t="shared" si="858"/>
        <v>9.5190455017042375E-3</v>
      </c>
      <c r="AJ2531">
        <f t="shared" si="859"/>
        <v>2.7454833573870019E-4</v>
      </c>
      <c r="AK2531" s="1">
        <v>42891</v>
      </c>
      <c r="AL2531">
        <v>3331.59</v>
      </c>
      <c r="AM2531">
        <v>2566.29</v>
      </c>
      <c r="AN2531">
        <f t="shared" si="860"/>
        <v>9.6645149559051458E-3</v>
      </c>
      <c r="AO2531">
        <f t="shared" si="861"/>
        <v>-2.0493397004153202E-3</v>
      </c>
      <c r="AP2531">
        <f t="shared" si="862"/>
        <v>1.1713854656320466E-2</v>
      </c>
    </row>
    <row r="2532" spans="1:42" x14ac:dyDescent="0.25">
      <c r="A2532" s="3">
        <v>42850</v>
      </c>
      <c r="B2532">
        <v>4038.16</v>
      </c>
      <c r="C2532">
        <v>2724.49</v>
      </c>
      <c r="D2532">
        <f t="shared" si="851"/>
        <v>1.2123445093601415E-2</v>
      </c>
      <c r="E2532">
        <f t="shared" si="852"/>
        <v>9.5190455017042375E-3</v>
      </c>
      <c r="F2532">
        <f t="shared" si="853"/>
        <v>2.6043995918971774E-3</v>
      </c>
      <c r="G2532" s="3">
        <v>42870</v>
      </c>
      <c r="H2532">
        <v>938.54</v>
      </c>
      <c r="I2532">
        <v>2736.66</v>
      </c>
      <c r="J2532">
        <f t="shared" si="854"/>
        <v>3.5714285714285587E-3</v>
      </c>
      <c r="K2532">
        <f t="shared" si="855"/>
        <v>5.190025454264946E-3</v>
      </c>
      <c r="L2532">
        <f t="shared" si="856"/>
        <v>-1.6185968828363873E-3</v>
      </c>
      <c r="P2532" t="str">
        <f t="shared" si="848"/>
        <v/>
      </c>
      <c r="Q2532" t="str">
        <f t="shared" si="849"/>
        <v/>
      </c>
      <c r="R2532" t="str">
        <f t="shared" si="850"/>
        <v/>
      </c>
      <c r="S2532" s="1">
        <v>43175</v>
      </c>
      <c r="T2532">
        <v>1370.69</v>
      </c>
      <c r="U2532">
        <v>3281.58</v>
      </c>
      <c r="V2532">
        <f t="shared" si="863"/>
        <v>1.2648034457028556E-2</v>
      </c>
      <c r="W2532">
        <f t="shared" si="864"/>
        <v>9.7293505150832793E-3</v>
      </c>
      <c r="X2532">
        <f t="shared" si="865"/>
        <v>2.918683941945277E-3</v>
      </c>
      <c r="AB2532" t="str">
        <f t="shared" si="845"/>
        <v/>
      </c>
      <c r="AC2532" t="str">
        <f t="shared" si="846"/>
        <v/>
      </c>
      <c r="AD2532" t="str">
        <f t="shared" si="847"/>
        <v/>
      </c>
      <c r="AE2532" s="1">
        <v>42851</v>
      </c>
      <c r="AF2532">
        <v>1237.42</v>
      </c>
      <c r="AG2532">
        <v>2763.36</v>
      </c>
      <c r="AH2532">
        <f t="shared" si="857"/>
        <v>8.508696148266548E-3</v>
      </c>
      <c r="AI2532">
        <f t="shared" si="858"/>
        <v>1.4266890317087055E-2</v>
      </c>
      <c r="AJ2532">
        <f t="shared" si="859"/>
        <v>-5.7581941688205074E-3</v>
      </c>
      <c r="AK2532" s="1">
        <v>42892</v>
      </c>
      <c r="AL2532">
        <v>3311.24</v>
      </c>
      <c r="AM2532">
        <v>2555.84</v>
      </c>
      <c r="AN2532">
        <f t="shared" si="860"/>
        <v>-6.1081945857685005E-3</v>
      </c>
      <c r="AO2532">
        <f t="shared" si="861"/>
        <v>-4.0720261544875402E-3</v>
      </c>
      <c r="AP2532">
        <f t="shared" si="862"/>
        <v>-2.0361684312809603E-3</v>
      </c>
    </row>
    <row r="2533" spans="1:42" x14ac:dyDescent="0.25">
      <c r="A2533" s="3">
        <v>42851</v>
      </c>
      <c r="B2533">
        <v>4093.74</v>
      </c>
      <c r="C2533">
        <v>2763.36</v>
      </c>
      <c r="D2533">
        <f t="shared" si="851"/>
        <v>1.3763694355845235E-2</v>
      </c>
      <c r="E2533">
        <f t="shared" si="852"/>
        <v>1.4266890317087055E-2</v>
      </c>
      <c r="F2533">
        <f t="shared" si="853"/>
        <v>-5.031959612418202E-4</v>
      </c>
      <c r="G2533" s="3">
        <v>42871</v>
      </c>
      <c r="H2533">
        <v>938.26</v>
      </c>
      <c r="I2533">
        <v>2722.76</v>
      </c>
      <c r="J2533">
        <f t="shared" si="854"/>
        <v>-2.9833571291582039E-4</v>
      </c>
      <c r="K2533">
        <f t="shared" si="855"/>
        <v>-5.0791841149429029E-3</v>
      </c>
      <c r="L2533">
        <f t="shared" si="856"/>
        <v>4.7808484020270825E-3</v>
      </c>
      <c r="P2533" t="str">
        <f t="shared" si="848"/>
        <v/>
      </c>
      <c r="Q2533" t="str">
        <f t="shared" si="849"/>
        <v/>
      </c>
      <c r="R2533" t="str">
        <f t="shared" si="850"/>
        <v/>
      </c>
      <c r="S2533" s="1">
        <v>43185</v>
      </c>
      <c r="T2533">
        <v>1370.69</v>
      </c>
      <c r="U2533">
        <v>3204.71</v>
      </c>
      <c r="V2533">
        <f t="shared" si="863"/>
        <v>0</v>
      </c>
      <c r="W2533">
        <f t="shared" si="864"/>
        <v>-2.3424691764333039E-2</v>
      </c>
      <c r="X2533">
        <f t="shared" si="865"/>
        <v>2.3424691764333039E-2</v>
      </c>
      <c r="AB2533" t="str">
        <f t="shared" si="845"/>
        <v/>
      </c>
      <c r="AC2533" t="str">
        <f t="shared" si="846"/>
        <v/>
      </c>
      <c r="AD2533" t="str">
        <f t="shared" si="847"/>
        <v/>
      </c>
      <c r="AE2533" s="1">
        <v>42852</v>
      </c>
      <c r="AF2533">
        <v>1241.33</v>
      </c>
      <c r="AG2533">
        <v>2742.57</v>
      </c>
      <c r="AH2533">
        <f t="shared" si="857"/>
        <v>3.1598002295096794E-3</v>
      </c>
      <c r="AI2533">
        <f t="shared" si="858"/>
        <v>-7.5234497133923606E-3</v>
      </c>
      <c r="AJ2533">
        <f t="shared" si="859"/>
        <v>1.068324994290204E-2</v>
      </c>
      <c r="AK2533" s="1">
        <v>42893</v>
      </c>
      <c r="AL2533">
        <v>3319.37</v>
      </c>
      <c r="AM2533">
        <v>2553.62</v>
      </c>
      <c r="AN2533">
        <f t="shared" si="860"/>
        <v>2.4552735531100378E-3</v>
      </c>
      <c r="AO2533">
        <f t="shared" si="861"/>
        <v>-8.6859897333180225E-4</v>
      </c>
      <c r="AP2533">
        <f t="shared" si="862"/>
        <v>3.3238725264418401E-3</v>
      </c>
    </row>
    <row r="2534" spans="1:42" x14ac:dyDescent="0.25">
      <c r="A2534" s="3">
        <v>42852</v>
      </c>
      <c r="B2534">
        <v>4052.06</v>
      </c>
      <c r="C2534">
        <v>2742.57</v>
      </c>
      <c r="D2534">
        <f t="shared" si="851"/>
        <v>-1.0181398916394246E-2</v>
      </c>
      <c r="E2534">
        <f t="shared" si="852"/>
        <v>-7.5234497133923606E-3</v>
      </c>
      <c r="F2534">
        <f t="shared" si="853"/>
        <v>-2.6579492030018859E-3</v>
      </c>
      <c r="G2534" s="3">
        <v>42872</v>
      </c>
      <c r="H2534">
        <v>936.55</v>
      </c>
      <c r="I2534">
        <v>2724.68</v>
      </c>
      <c r="J2534">
        <f t="shared" si="854"/>
        <v>-1.8225225417262125E-3</v>
      </c>
      <c r="K2534">
        <f t="shared" si="855"/>
        <v>7.0516681602472708E-4</v>
      </c>
      <c r="L2534">
        <f t="shared" si="856"/>
        <v>-2.5276893577509396E-3</v>
      </c>
      <c r="P2534" t="str">
        <f t="shared" si="848"/>
        <v/>
      </c>
      <c r="Q2534" t="str">
        <f t="shared" si="849"/>
        <v/>
      </c>
      <c r="R2534" t="str">
        <f t="shared" si="850"/>
        <v/>
      </c>
      <c r="AB2534" t="str">
        <f t="shared" si="845"/>
        <v/>
      </c>
      <c r="AC2534" t="str">
        <f t="shared" si="846"/>
        <v/>
      </c>
      <c r="AD2534" t="str">
        <f t="shared" si="847"/>
        <v/>
      </c>
      <c r="AE2534" s="1">
        <v>42853</v>
      </c>
      <c r="AF2534">
        <v>1243.02</v>
      </c>
      <c r="AG2534">
        <v>2750.86</v>
      </c>
      <c r="AH2534">
        <f t="shared" si="857"/>
        <v>1.3614429684289941E-3</v>
      </c>
      <c r="AI2534">
        <f t="shared" si="858"/>
        <v>3.0227122735244638E-3</v>
      </c>
      <c r="AJ2534">
        <f t="shared" si="859"/>
        <v>-1.6612693050954697E-3</v>
      </c>
      <c r="AK2534" s="1">
        <v>42894</v>
      </c>
      <c r="AL2534">
        <v>3295.3</v>
      </c>
      <c r="AM2534">
        <v>2561.54</v>
      </c>
      <c r="AN2534">
        <f t="shared" si="860"/>
        <v>-7.2513760141230676E-3</v>
      </c>
      <c r="AO2534">
        <f t="shared" si="861"/>
        <v>3.101479468362589E-3</v>
      </c>
      <c r="AP2534">
        <f t="shared" si="862"/>
        <v>-1.0352855482485657E-2</v>
      </c>
    </row>
    <row r="2535" spans="1:42" x14ac:dyDescent="0.25">
      <c r="A2535" s="3">
        <v>42853</v>
      </c>
      <c r="B2535">
        <v>4079.16</v>
      </c>
      <c r="C2535">
        <v>2750.86</v>
      </c>
      <c r="D2535">
        <f t="shared" si="851"/>
        <v>6.6879562494137623E-3</v>
      </c>
      <c r="E2535">
        <f t="shared" si="852"/>
        <v>3.0227122735244638E-3</v>
      </c>
      <c r="F2535">
        <f t="shared" si="853"/>
        <v>3.6652439758892985E-3</v>
      </c>
      <c r="G2535" s="3">
        <v>42873</v>
      </c>
      <c r="H2535">
        <v>926.16</v>
      </c>
      <c r="I2535">
        <v>2688.22</v>
      </c>
      <c r="J2535">
        <f t="shared" si="854"/>
        <v>-1.1093908493940541E-2</v>
      </c>
      <c r="K2535">
        <f t="shared" si="855"/>
        <v>-1.3381387906102771E-2</v>
      </c>
      <c r="L2535">
        <f t="shared" si="856"/>
        <v>2.2874794121622299E-3</v>
      </c>
      <c r="P2535" t="str">
        <f t="shared" si="848"/>
        <v/>
      </c>
      <c r="Q2535" t="str">
        <f t="shared" si="849"/>
        <v/>
      </c>
      <c r="R2535" t="str">
        <f t="shared" si="850"/>
        <v/>
      </c>
      <c r="V2535" t="str">
        <f t="shared" si="863"/>
        <v/>
      </c>
      <c r="W2535" t="str">
        <f t="shared" si="864"/>
        <v/>
      </c>
      <c r="X2535" t="str">
        <f t="shared" si="865"/>
        <v/>
      </c>
      <c r="AB2535" t="str">
        <f t="shared" si="845"/>
        <v/>
      </c>
      <c r="AC2535" t="str">
        <f t="shared" si="846"/>
        <v/>
      </c>
      <c r="AD2535" t="str">
        <f t="shared" si="847"/>
        <v/>
      </c>
      <c r="AE2535" s="1">
        <v>42857</v>
      </c>
      <c r="AF2535">
        <v>1250.95</v>
      </c>
      <c r="AG2535">
        <v>2764.69</v>
      </c>
      <c r="AH2535">
        <f t="shared" si="857"/>
        <v>6.3796238194075983E-3</v>
      </c>
      <c r="AI2535">
        <f t="shared" si="858"/>
        <v>5.0275186668895522E-3</v>
      </c>
      <c r="AJ2535">
        <f t="shared" si="859"/>
        <v>1.3521051525180461E-3</v>
      </c>
      <c r="AK2535" s="1">
        <v>42895</v>
      </c>
      <c r="AL2535">
        <v>3322.36</v>
      </c>
      <c r="AM2535">
        <v>2574.2600000000002</v>
      </c>
      <c r="AN2535">
        <f t="shared" si="860"/>
        <v>8.2116954450277557E-3</v>
      </c>
      <c r="AO2535">
        <f t="shared" si="861"/>
        <v>4.9657627833257223E-3</v>
      </c>
      <c r="AP2535">
        <f t="shared" si="862"/>
        <v>3.2459326617020334E-3</v>
      </c>
    </row>
    <row r="2536" spans="1:42" x14ac:dyDescent="0.25">
      <c r="A2536" s="3">
        <v>42857</v>
      </c>
      <c r="B2536">
        <v>4088.56</v>
      </c>
      <c r="C2536">
        <v>2764.69</v>
      </c>
      <c r="D2536">
        <f t="shared" si="851"/>
        <v>2.3043960030986188E-3</v>
      </c>
      <c r="E2536">
        <f t="shared" si="852"/>
        <v>5.0275186668895522E-3</v>
      </c>
      <c r="F2536">
        <f t="shared" si="853"/>
        <v>-2.7231226637909334E-3</v>
      </c>
      <c r="G2536" s="3">
        <v>42874</v>
      </c>
      <c r="H2536">
        <v>922.64</v>
      </c>
      <c r="I2536">
        <v>2681.03</v>
      </c>
      <c r="J2536">
        <f t="shared" si="854"/>
        <v>-3.8006391984106713E-3</v>
      </c>
      <c r="K2536">
        <f t="shared" si="855"/>
        <v>-2.6746322845598858E-3</v>
      </c>
      <c r="L2536">
        <f t="shared" si="856"/>
        <v>-1.1260069138507856E-3</v>
      </c>
      <c r="P2536" t="str">
        <f t="shared" si="848"/>
        <v/>
      </c>
      <c r="Q2536" t="str">
        <f t="shared" si="849"/>
        <v/>
      </c>
      <c r="R2536" t="str">
        <f t="shared" si="850"/>
        <v/>
      </c>
      <c r="V2536" t="str">
        <f t="shared" si="863"/>
        <v/>
      </c>
      <c r="W2536" t="str">
        <f t="shared" si="864"/>
        <v/>
      </c>
      <c r="X2536" t="str">
        <f t="shared" si="865"/>
        <v/>
      </c>
      <c r="AB2536" t="str">
        <f t="shared" si="845"/>
        <v/>
      </c>
      <c r="AC2536" t="str">
        <f t="shared" si="846"/>
        <v/>
      </c>
      <c r="AD2536" t="str">
        <f t="shared" si="847"/>
        <v/>
      </c>
      <c r="AE2536" s="1">
        <v>42858</v>
      </c>
      <c r="AF2536">
        <v>1232.46</v>
      </c>
      <c r="AG2536">
        <v>2719.42</v>
      </c>
      <c r="AH2536">
        <f t="shared" si="857"/>
        <v>-1.4780766617370822E-2</v>
      </c>
      <c r="AI2536">
        <f t="shared" si="858"/>
        <v>-1.6374349384560283E-2</v>
      </c>
      <c r="AJ2536">
        <f t="shared" si="859"/>
        <v>1.5935827671894609E-3</v>
      </c>
      <c r="AK2536" s="1">
        <v>42899</v>
      </c>
      <c r="AL2536">
        <v>3298.28</v>
      </c>
      <c r="AM2536">
        <v>2559.85</v>
      </c>
      <c r="AN2536">
        <f t="shared" si="860"/>
        <v>-7.2478599549717915E-3</v>
      </c>
      <c r="AO2536">
        <f t="shared" si="861"/>
        <v>-5.5977251715056964E-3</v>
      </c>
      <c r="AP2536">
        <f t="shared" si="862"/>
        <v>-1.6501347834660951E-3</v>
      </c>
    </row>
    <row r="2537" spans="1:42" x14ac:dyDescent="0.25">
      <c r="A2537" s="3">
        <v>42858</v>
      </c>
      <c r="B2537">
        <v>4028.29</v>
      </c>
      <c r="C2537">
        <v>2719.42</v>
      </c>
      <c r="D2537">
        <f t="shared" si="851"/>
        <v>-1.4741131351869607E-2</v>
      </c>
      <c r="E2537">
        <f t="shared" si="852"/>
        <v>-1.6374349384560283E-2</v>
      </c>
      <c r="F2537">
        <f t="shared" si="853"/>
        <v>1.6332180326906753E-3</v>
      </c>
      <c r="G2537" s="3">
        <v>42877</v>
      </c>
      <c r="H2537">
        <v>915.96</v>
      </c>
      <c r="I2537">
        <v>2664.79</v>
      </c>
      <c r="J2537">
        <f t="shared" si="854"/>
        <v>-7.2400936443248742E-3</v>
      </c>
      <c r="K2537">
        <f t="shared" si="855"/>
        <v>-6.0573734721357519E-3</v>
      </c>
      <c r="L2537">
        <f t="shared" si="856"/>
        <v>-1.1827201721891223E-3</v>
      </c>
      <c r="P2537" t="str">
        <f t="shared" si="848"/>
        <v/>
      </c>
      <c r="Q2537" t="str">
        <f t="shared" si="849"/>
        <v/>
      </c>
      <c r="R2537" t="str">
        <f t="shared" si="850"/>
        <v/>
      </c>
      <c r="V2537" t="str">
        <f t="shared" si="863"/>
        <v/>
      </c>
      <c r="W2537" t="str">
        <f t="shared" si="864"/>
        <v/>
      </c>
      <c r="X2537" t="str">
        <f t="shared" si="865"/>
        <v/>
      </c>
      <c r="AB2537" t="str">
        <f t="shared" si="845"/>
        <v/>
      </c>
      <c r="AC2537" t="str">
        <f t="shared" si="846"/>
        <v/>
      </c>
      <c r="AD2537" t="str">
        <f t="shared" si="847"/>
        <v/>
      </c>
      <c r="AE2537" s="1">
        <v>42859</v>
      </c>
      <c r="AF2537">
        <v>1232.28</v>
      </c>
      <c r="AG2537">
        <v>2726.92</v>
      </c>
      <c r="AH2537">
        <f t="shared" si="857"/>
        <v>-1.4604936468531893E-4</v>
      </c>
      <c r="AI2537">
        <f t="shared" si="858"/>
        <v>2.757941031543476E-3</v>
      </c>
      <c r="AJ2537">
        <f t="shared" si="859"/>
        <v>-2.903990396228795E-3</v>
      </c>
      <c r="AK2537" s="1">
        <v>42900</v>
      </c>
      <c r="AL2537">
        <v>3269.26</v>
      </c>
      <c r="AM2537">
        <v>2528.2800000000002</v>
      </c>
      <c r="AN2537">
        <f t="shared" si="860"/>
        <v>-8.7985252919703383E-3</v>
      </c>
      <c r="AO2537">
        <f t="shared" si="861"/>
        <v>-1.2332753872297042E-2</v>
      </c>
      <c r="AP2537">
        <f t="shared" si="862"/>
        <v>3.5342285803267037E-3</v>
      </c>
    </row>
    <row r="2538" spans="1:42" x14ac:dyDescent="0.25">
      <c r="A2538" s="3">
        <v>42859</v>
      </c>
      <c r="B2538">
        <v>4032.25</v>
      </c>
      <c r="C2538">
        <v>2726.92</v>
      </c>
      <c r="D2538">
        <f t="shared" si="851"/>
        <v>9.8304739728272139E-4</v>
      </c>
      <c r="E2538">
        <f t="shared" si="852"/>
        <v>2.757941031543476E-3</v>
      </c>
      <c r="F2538">
        <f t="shared" si="853"/>
        <v>-1.7748936342607546E-3</v>
      </c>
      <c r="G2538" s="3">
        <v>42878</v>
      </c>
      <c r="H2538">
        <v>921.88</v>
      </c>
      <c r="I2538">
        <v>2677.97</v>
      </c>
      <c r="J2538">
        <f t="shared" si="854"/>
        <v>6.4631643303201258E-3</v>
      </c>
      <c r="K2538">
        <f t="shared" si="855"/>
        <v>4.9459807339413686E-3</v>
      </c>
      <c r="L2538">
        <f t="shared" si="856"/>
        <v>1.5171835963787572E-3</v>
      </c>
      <c r="P2538" t="str">
        <f t="shared" si="848"/>
        <v/>
      </c>
      <c r="Q2538" t="str">
        <f t="shared" si="849"/>
        <v/>
      </c>
      <c r="R2538" t="str">
        <f t="shared" si="850"/>
        <v/>
      </c>
      <c r="V2538" t="str">
        <f t="shared" si="863"/>
        <v/>
      </c>
      <c r="W2538" t="str">
        <f t="shared" si="864"/>
        <v/>
      </c>
      <c r="X2538" t="str">
        <f t="shared" si="865"/>
        <v/>
      </c>
      <c r="AB2538" t="str">
        <f t="shared" si="845"/>
        <v/>
      </c>
      <c r="AC2538" t="str">
        <f t="shared" si="846"/>
        <v/>
      </c>
      <c r="AD2538" t="str">
        <f t="shared" si="847"/>
        <v/>
      </c>
      <c r="AE2538" s="1">
        <v>42860</v>
      </c>
      <c r="AF2538">
        <v>1227.42</v>
      </c>
      <c r="AG2538">
        <v>2733.22</v>
      </c>
      <c r="AH2538">
        <f t="shared" si="857"/>
        <v>-3.9439088518842258E-3</v>
      </c>
      <c r="AI2538">
        <f t="shared" si="858"/>
        <v>2.3102987986445278E-3</v>
      </c>
      <c r="AJ2538">
        <f t="shared" si="859"/>
        <v>-6.2542076505287536E-3</v>
      </c>
      <c r="AK2538" s="1">
        <v>42901</v>
      </c>
      <c r="AL2538">
        <v>3195.04</v>
      </c>
      <c r="AM2538">
        <v>2500.09</v>
      </c>
      <c r="AN2538">
        <f t="shared" si="860"/>
        <v>-2.2702385249261381E-2</v>
      </c>
      <c r="AO2538">
        <f t="shared" si="861"/>
        <v>-1.1149872640688563E-2</v>
      </c>
      <c r="AP2538">
        <f t="shared" si="862"/>
        <v>-1.1552512608572818E-2</v>
      </c>
    </row>
    <row r="2539" spans="1:42" x14ac:dyDescent="0.25">
      <c r="A2539" s="3">
        <v>42860</v>
      </c>
      <c r="B2539">
        <v>4034.84</v>
      </c>
      <c r="C2539">
        <v>2733.22</v>
      </c>
      <c r="D2539">
        <f t="shared" si="851"/>
        <v>6.4232128464269955E-4</v>
      </c>
      <c r="E2539">
        <f t="shared" si="852"/>
        <v>2.3102987986445278E-3</v>
      </c>
      <c r="F2539">
        <f t="shared" si="853"/>
        <v>-1.6679775140018283E-3</v>
      </c>
      <c r="G2539" s="3">
        <v>42879</v>
      </c>
      <c r="H2539">
        <v>916.45</v>
      </c>
      <c r="I2539">
        <v>2666.8</v>
      </c>
      <c r="J2539">
        <f t="shared" si="854"/>
        <v>-5.8901375450166604E-3</v>
      </c>
      <c r="K2539">
        <f t="shared" si="855"/>
        <v>-4.1710698775563326E-3</v>
      </c>
      <c r="L2539">
        <f t="shared" si="856"/>
        <v>-1.7190676674603278E-3</v>
      </c>
      <c r="P2539" t="str">
        <f t="shared" si="848"/>
        <v/>
      </c>
      <c r="Q2539" t="str">
        <f t="shared" si="849"/>
        <v/>
      </c>
      <c r="R2539" t="str">
        <f t="shared" si="850"/>
        <v/>
      </c>
      <c r="V2539" t="str">
        <f t="shared" si="863"/>
        <v/>
      </c>
      <c r="W2539" t="str">
        <f t="shared" si="864"/>
        <v/>
      </c>
      <c r="X2539" t="str">
        <f t="shared" si="865"/>
        <v/>
      </c>
      <c r="AB2539" t="str">
        <f t="shared" si="845"/>
        <v/>
      </c>
      <c r="AC2539" t="str">
        <f t="shared" si="846"/>
        <v/>
      </c>
      <c r="AD2539" t="str">
        <f t="shared" si="847"/>
        <v/>
      </c>
      <c r="AE2539" s="1">
        <v>42865</v>
      </c>
      <c r="AF2539">
        <v>1242.44</v>
      </c>
      <c r="AG2539">
        <v>2768.44</v>
      </c>
      <c r="AH2539">
        <f t="shared" si="857"/>
        <v>1.2237050072509748E-2</v>
      </c>
      <c r="AI2539">
        <f t="shared" si="858"/>
        <v>1.2885900147079354E-2</v>
      </c>
      <c r="AJ2539">
        <f t="shared" si="859"/>
        <v>-6.4885007456960686E-4</v>
      </c>
      <c r="AK2539" s="1">
        <v>42902</v>
      </c>
      <c r="AL2539">
        <v>3246.22</v>
      </c>
      <c r="AM2539">
        <v>2507.09</v>
      </c>
      <c r="AN2539">
        <f t="shared" si="860"/>
        <v>1.6018578797135419E-2</v>
      </c>
      <c r="AO2539">
        <f t="shared" si="861"/>
        <v>2.7998992036286641E-3</v>
      </c>
      <c r="AP2539">
        <f t="shared" si="862"/>
        <v>1.3218679593506755E-2</v>
      </c>
    </row>
    <row r="2540" spans="1:42" x14ac:dyDescent="0.25">
      <c r="A2540" s="3">
        <v>42865</v>
      </c>
      <c r="B2540">
        <v>4088.11</v>
      </c>
      <c r="C2540">
        <v>2768.44</v>
      </c>
      <c r="D2540">
        <f t="shared" si="851"/>
        <v>1.3202506171248407E-2</v>
      </c>
      <c r="E2540">
        <f t="shared" si="852"/>
        <v>1.2885900147079354E-2</v>
      </c>
      <c r="F2540">
        <f t="shared" si="853"/>
        <v>3.166060241690527E-4</v>
      </c>
      <c r="G2540" s="3">
        <v>42880</v>
      </c>
      <c r="H2540">
        <v>915.4</v>
      </c>
      <c r="I2540">
        <v>2660.35</v>
      </c>
      <c r="J2540">
        <f t="shared" si="854"/>
        <v>-1.1457253532654033E-3</v>
      </c>
      <c r="K2540">
        <f t="shared" si="855"/>
        <v>-2.4186290685467293E-3</v>
      </c>
      <c r="L2540">
        <f t="shared" si="856"/>
        <v>1.2729037152813261E-3</v>
      </c>
      <c r="P2540" t="str">
        <f t="shared" si="848"/>
        <v/>
      </c>
      <c r="Q2540" t="str">
        <f t="shared" si="849"/>
        <v/>
      </c>
      <c r="R2540" t="str">
        <f t="shared" si="850"/>
        <v/>
      </c>
      <c r="V2540" t="str">
        <f t="shared" si="863"/>
        <v/>
      </c>
      <c r="W2540" t="str">
        <f t="shared" si="864"/>
        <v/>
      </c>
      <c r="X2540" t="str">
        <f t="shared" si="865"/>
        <v/>
      </c>
      <c r="AB2540" t="str">
        <f t="shared" si="845"/>
        <v/>
      </c>
      <c r="AC2540" t="str">
        <f t="shared" si="846"/>
        <v/>
      </c>
      <c r="AD2540" t="str">
        <f t="shared" si="847"/>
        <v/>
      </c>
      <c r="AE2540" s="1">
        <v>42866</v>
      </c>
      <c r="AF2540">
        <v>1239.42</v>
      </c>
      <c r="AG2540">
        <v>2733.4</v>
      </c>
      <c r="AH2540">
        <f t="shared" si="857"/>
        <v>-2.4307008789156148E-3</v>
      </c>
      <c r="AI2540">
        <f t="shared" si="858"/>
        <v>-1.2656947595035439E-2</v>
      </c>
      <c r="AJ2540">
        <f t="shared" si="859"/>
        <v>1.0226246716119824E-2</v>
      </c>
      <c r="AK2540" s="1">
        <v>42905</v>
      </c>
      <c r="AL2540">
        <v>3278.56</v>
      </c>
      <c r="AM2540">
        <v>2547.7199999999998</v>
      </c>
      <c r="AN2540">
        <f t="shared" si="860"/>
        <v>9.962356217385171E-3</v>
      </c>
      <c r="AO2540">
        <f t="shared" si="861"/>
        <v>1.620603967149159E-2</v>
      </c>
      <c r="AP2540">
        <f t="shared" si="862"/>
        <v>-6.243683454106419E-3</v>
      </c>
    </row>
    <row r="2541" spans="1:42" x14ac:dyDescent="0.25">
      <c r="A2541" s="3">
        <v>42866</v>
      </c>
      <c r="B2541">
        <v>4040.07</v>
      </c>
      <c r="C2541">
        <v>2733.4</v>
      </c>
      <c r="D2541">
        <f t="shared" si="851"/>
        <v>-1.1751151510110969E-2</v>
      </c>
      <c r="E2541">
        <f t="shared" si="852"/>
        <v>-1.2656947595035439E-2</v>
      </c>
      <c r="F2541">
        <f t="shared" si="853"/>
        <v>9.0579608492447061E-4</v>
      </c>
      <c r="G2541" s="3">
        <v>42881</v>
      </c>
      <c r="H2541">
        <v>908.72</v>
      </c>
      <c r="I2541">
        <v>2643.13</v>
      </c>
      <c r="J2541">
        <f t="shared" si="854"/>
        <v>-7.2973563469520553E-3</v>
      </c>
      <c r="K2541">
        <f t="shared" si="855"/>
        <v>-6.4728325220364535E-3</v>
      </c>
      <c r="L2541">
        <f t="shared" si="856"/>
        <v>-8.2452382491560172E-4</v>
      </c>
      <c r="P2541" t="str">
        <f t="shared" si="848"/>
        <v/>
      </c>
      <c r="Q2541" t="str">
        <f t="shared" si="849"/>
        <v/>
      </c>
      <c r="R2541" t="str">
        <f t="shared" si="850"/>
        <v/>
      </c>
      <c r="V2541" t="str">
        <f t="shared" si="863"/>
        <v/>
      </c>
      <c r="W2541" t="str">
        <f t="shared" si="864"/>
        <v/>
      </c>
      <c r="X2541" t="str">
        <f t="shared" si="865"/>
        <v/>
      </c>
      <c r="AB2541" t="str">
        <f t="shared" si="845"/>
        <v/>
      </c>
      <c r="AC2541" t="str">
        <f t="shared" si="846"/>
        <v/>
      </c>
      <c r="AD2541" t="str">
        <f t="shared" si="847"/>
        <v/>
      </c>
      <c r="AE2541" s="1">
        <v>42867</v>
      </c>
      <c r="AF2541">
        <v>1226.3</v>
      </c>
      <c r="AG2541">
        <v>2722.53</v>
      </c>
      <c r="AH2541">
        <f t="shared" si="857"/>
        <v>-1.0585596488680293E-2</v>
      </c>
      <c r="AI2541">
        <f t="shared" si="858"/>
        <v>-3.9767322748225364E-3</v>
      </c>
      <c r="AJ2541">
        <f t="shared" si="859"/>
        <v>-6.6088642138577569E-3</v>
      </c>
      <c r="AK2541" s="1">
        <v>42906</v>
      </c>
      <c r="AL2541">
        <v>3313.39</v>
      </c>
      <c r="AM2541">
        <v>2558.9899999999998</v>
      </c>
      <c r="AN2541">
        <f t="shared" si="860"/>
        <v>1.0623566443804577E-2</v>
      </c>
      <c r="AO2541">
        <f t="shared" si="861"/>
        <v>4.4235630289042316E-3</v>
      </c>
      <c r="AP2541">
        <f t="shared" si="862"/>
        <v>6.2000034149003458E-3</v>
      </c>
    </row>
    <row r="2542" spans="1:42" x14ac:dyDescent="0.25">
      <c r="A2542" s="3">
        <v>42867</v>
      </c>
      <c r="B2542">
        <v>4019.33</v>
      </c>
      <c r="C2542">
        <v>2722.53</v>
      </c>
      <c r="D2542">
        <f t="shared" si="851"/>
        <v>-5.1335744182651188E-3</v>
      </c>
      <c r="E2542">
        <f t="shared" si="852"/>
        <v>-3.9767322748225364E-3</v>
      </c>
      <c r="F2542">
        <f t="shared" si="853"/>
        <v>-1.1568421434425824E-3</v>
      </c>
      <c r="G2542" s="3">
        <v>42884</v>
      </c>
      <c r="H2542">
        <v>911.63</v>
      </c>
      <c r="I2542">
        <v>2652.04</v>
      </c>
      <c r="J2542">
        <f t="shared" si="854"/>
        <v>3.202306541068678E-3</v>
      </c>
      <c r="K2542">
        <f t="shared" si="855"/>
        <v>3.371003318035859E-3</v>
      </c>
      <c r="L2542">
        <f t="shared" si="856"/>
        <v>-1.6869677696718099E-4</v>
      </c>
      <c r="P2542" t="str">
        <f t="shared" si="848"/>
        <v/>
      </c>
      <c r="Q2542" t="str">
        <f t="shared" si="849"/>
        <v/>
      </c>
      <c r="R2542" t="str">
        <f t="shared" si="850"/>
        <v/>
      </c>
      <c r="V2542" t="str">
        <f t="shared" si="863"/>
        <v/>
      </c>
      <c r="W2542" t="str">
        <f t="shared" si="864"/>
        <v/>
      </c>
      <c r="X2542" t="str">
        <f t="shared" si="865"/>
        <v/>
      </c>
      <c r="AB2542" t="str">
        <f t="shared" si="845"/>
        <v/>
      </c>
      <c r="AC2542" t="str">
        <f t="shared" si="846"/>
        <v/>
      </c>
      <c r="AD2542" t="str">
        <f t="shared" si="847"/>
        <v/>
      </c>
      <c r="AE2542" s="1">
        <v>42870</v>
      </c>
      <c r="AF2542">
        <v>1229.21</v>
      </c>
      <c r="AG2542">
        <v>2736.66</v>
      </c>
      <c r="AH2542">
        <f t="shared" si="857"/>
        <v>2.3729919269348532E-3</v>
      </c>
      <c r="AI2542">
        <f t="shared" si="858"/>
        <v>5.190025454264946E-3</v>
      </c>
      <c r="AJ2542">
        <f t="shared" si="859"/>
        <v>-2.8170335273300928E-3</v>
      </c>
      <c r="AK2542" s="1">
        <v>42907</v>
      </c>
      <c r="AL2542">
        <v>3297.63</v>
      </c>
      <c r="AM2542">
        <v>2549.14</v>
      </c>
      <c r="AN2542">
        <f t="shared" si="860"/>
        <v>-4.7564578875410879E-3</v>
      </c>
      <c r="AO2542">
        <f t="shared" si="861"/>
        <v>-3.8491748697727646E-3</v>
      </c>
      <c r="AP2542">
        <f t="shared" si="862"/>
        <v>-9.0728301776832332E-4</v>
      </c>
    </row>
    <row r="2543" spans="1:42" x14ac:dyDescent="0.25">
      <c r="A2543" s="3">
        <v>42870</v>
      </c>
      <c r="B2543">
        <v>4035.06</v>
      </c>
      <c r="C2543">
        <v>2736.66</v>
      </c>
      <c r="D2543">
        <f t="shared" si="851"/>
        <v>3.9135875879809934E-3</v>
      </c>
      <c r="E2543">
        <f t="shared" si="852"/>
        <v>5.190025454264946E-3</v>
      </c>
      <c r="F2543">
        <f t="shared" si="853"/>
        <v>-1.2764378662839526E-3</v>
      </c>
      <c r="G2543" s="3">
        <v>42885</v>
      </c>
      <c r="H2543">
        <v>908.61</v>
      </c>
      <c r="I2543">
        <v>2641.3</v>
      </c>
      <c r="J2543">
        <f t="shared" si="854"/>
        <v>-3.3127474962429959E-3</v>
      </c>
      <c r="K2543">
        <f t="shared" si="855"/>
        <v>-4.049712674016881E-3</v>
      </c>
      <c r="L2543">
        <f t="shared" si="856"/>
        <v>7.3696517777388504E-4</v>
      </c>
      <c r="P2543" t="str">
        <f t="shared" si="848"/>
        <v/>
      </c>
      <c r="Q2543" t="str">
        <f t="shared" si="849"/>
        <v/>
      </c>
      <c r="R2543" t="str">
        <f t="shared" si="850"/>
        <v/>
      </c>
      <c r="V2543" t="str">
        <f t="shared" si="863"/>
        <v/>
      </c>
      <c r="W2543" t="str">
        <f t="shared" si="864"/>
        <v/>
      </c>
      <c r="X2543" t="str">
        <f t="shared" si="865"/>
        <v/>
      </c>
      <c r="AB2543" t="str">
        <f t="shared" si="845"/>
        <v/>
      </c>
      <c r="AC2543" t="str">
        <f t="shared" si="846"/>
        <v/>
      </c>
      <c r="AD2543" t="str">
        <f t="shared" si="847"/>
        <v/>
      </c>
      <c r="AE2543" s="1">
        <v>42871</v>
      </c>
      <c r="AF2543">
        <v>1229.49</v>
      </c>
      <c r="AG2543">
        <v>2722.76</v>
      </c>
      <c r="AH2543">
        <f t="shared" si="857"/>
        <v>2.2778857965688459E-4</v>
      </c>
      <c r="AI2543">
        <f t="shared" si="858"/>
        <v>-5.0791841149429029E-3</v>
      </c>
      <c r="AJ2543">
        <f t="shared" si="859"/>
        <v>5.3069726945997875E-3</v>
      </c>
      <c r="AK2543" s="1">
        <v>42908</v>
      </c>
      <c r="AL2543">
        <v>3293.61</v>
      </c>
      <c r="AM2543">
        <v>2568.9299999999998</v>
      </c>
      <c r="AN2543">
        <f t="shared" si="860"/>
        <v>-1.2190573229865498E-3</v>
      </c>
      <c r="AO2543">
        <f t="shared" si="861"/>
        <v>7.7634025592945299E-3</v>
      </c>
      <c r="AP2543">
        <f t="shared" si="862"/>
        <v>-8.9824598822810797E-3</v>
      </c>
    </row>
    <row r="2544" spans="1:42" x14ac:dyDescent="0.25">
      <c r="A2544" s="3">
        <v>42871</v>
      </c>
      <c r="B2544">
        <v>4033.95</v>
      </c>
      <c r="C2544">
        <v>2722.76</v>
      </c>
      <c r="D2544">
        <f t="shared" si="851"/>
        <v>-2.7508884626259444E-4</v>
      </c>
      <c r="E2544">
        <f t="shared" si="852"/>
        <v>-5.0791841149429029E-3</v>
      </c>
      <c r="F2544">
        <f t="shared" si="853"/>
        <v>4.8040952686803085E-3</v>
      </c>
      <c r="G2544" s="3">
        <v>42886</v>
      </c>
      <c r="H2544">
        <v>891.03</v>
      </c>
      <c r="I2544">
        <v>2596.85</v>
      </c>
      <c r="J2544">
        <f t="shared" si="854"/>
        <v>-1.9348235216429588E-2</v>
      </c>
      <c r="K2544">
        <f t="shared" si="855"/>
        <v>-1.6828834286147121E-2</v>
      </c>
      <c r="L2544">
        <f t="shared" si="856"/>
        <v>-2.5194009302824671E-3</v>
      </c>
      <c r="P2544" t="str">
        <f t="shared" si="848"/>
        <v/>
      </c>
      <c r="Q2544" t="str">
        <f t="shared" si="849"/>
        <v/>
      </c>
      <c r="R2544" t="str">
        <f t="shared" si="850"/>
        <v/>
      </c>
      <c r="V2544" t="str">
        <f t="shared" si="863"/>
        <v/>
      </c>
      <c r="W2544" t="str">
        <f t="shared" si="864"/>
        <v/>
      </c>
      <c r="X2544" t="str">
        <f t="shared" si="865"/>
        <v/>
      </c>
      <c r="AB2544" t="str">
        <f t="shared" si="845"/>
        <v/>
      </c>
      <c r="AC2544" t="str">
        <f t="shared" si="846"/>
        <v/>
      </c>
      <c r="AD2544" t="str">
        <f t="shared" si="847"/>
        <v/>
      </c>
      <c r="AE2544" s="1">
        <v>42873</v>
      </c>
      <c r="AF2544">
        <v>1215.3599999999999</v>
      </c>
      <c r="AG2544">
        <v>2688.22</v>
      </c>
      <c r="AH2544">
        <f t="shared" si="857"/>
        <v>-1.1492570090037457E-2</v>
      </c>
      <c r="AI2544">
        <f t="shared" si="858"/>
        <v>-1.2685657200781741E-2</v>
      </c>
      <c r="AJ2544">
        <f t="shared" si="859"/>
        <v>1.1930871107442842E-3</v>
      </c>
      <c r="AK2544" s="1">
        <v>42909</v>
      </c>
      <c r="AL2544">
        <v>3318.99</v>
      </c>
      <c r="AM2544">
        <v>2579.16</v>
      </c>
      <c r="AN2544">
        <f t="shared" si="860"/>
        <v>7.7058303806460948E-3</v>
      </c>
      <c r="AO2544">
        <f t="shared" si="861"/>
        <v>3.982202706963589E-3</v>
      </c>
      <c r="AP2544">
        <f t="shared" si="862"/>
        <v>3.7236276736825058E-3</v>
      </c>
    </row>
    <row r="2545" spans="1:42" x14ac:dyDescent="0.25">
      <c r="A2545" s="3">
        <v>42872</v>
      </c>
      <c r="B2545">
        <v>4023.43</v>
      </c>
      <c r="C2545">
        <v>2724.68</v>
      </c>
      <c r="D2545">
        <f t="shared" si="851"/>
        <v>-2.6078657395356419E-3</v>
      </c>
      <c r="E2545">
        <f t="shared" si="852"/>
        <v>7.0516681602472708E-4</v>
      </c>
      <c r="F2545">
        <f t="shared" si="853"/>
        <v>-3.313032555560369E-3</v>
      </c>
      <c r="G2545" s="3">
        <v>42887</v>
      </c>
      <c r="H2545">
        <v>878.02</v>
      </c>
      <c r="I2545">
        <v>2554.87</v>
      </c>
      <c r="J2545">
        <f t="shared" si="854"/>
        <v>-1.4601079649394499E-2</v>
      </c>
      <c r="K2545">
        <f t="shared" si="855"/>
        <v>-1.6165739261027823E-2</v>
      </c>
      <c r="L2545">
        <f t="shared" si="856"/>
        <v>1.5646596116333233E-3</v>
      </c>
      <c r="P2545" t="str">
        <f t="shared" si="848"/>
        <v/>
      </c>
      <c r="Q2545" t="str">
        <f t="shared" si="849"/>
        <v/>
      </c>
      <c r="R2545" t="str">
        <f t="shared" si="850"/>
        <v/>
      </c>
      <c r="V2545" t="str">
        <f t="shared" si="863"/>
        <v/>
      </c>
      <c r="W2545" t="str">
        <f t="shared" si="864"/>
        <v/>
      </c>
      <c r="X2545" t="str">
        <f t="shared" si="865"/>
        <v/>
      </c>
      <c r="AB2545" t="str">
        <f t="shared" si="845"/>
        <v/>
      </c>
      <c r="AC2545" t="str">
        <f t="shared" si="846"/>
        <v/>
      </c>
      <c r="AD2545" t="str">
        <f t="shared" si="847"/>
        <v/>
      </c>
      <c r="AE2545" s="1">
        <v>42874</v>
      </c>
      <c r="AF2545">
        <v>1212.57</v>
      </c>
      <c r="AG2545">
        <v>2681.03</v>
      </c>
      <c r="AH2545">
        <f t="shared" si="857"/>
        <v>-2.29561611374407E-3</v>
      </c>
      <c r="AI2545">
        <f t="shared" si="858"/>
        <v>-2.6746322845598858E-3</v>
      </c>
      <c r="AJ2545">
        <f t="shared" si="859"/>
        <v>3.7901617081581573E-4</v>
      </c>
      <c r="AK2545" s="1">
        <v>42912</v>
      </c>
      <c r="AL2545">
        <v>3334.93</v>
      </c>
      <c r="AM2545">
        <v>2569.4</v>
      </c>
      <c r="AN2545">
        <f t="shared" si="860"/>
        <v>4.8026658712438941E-3</v>
      </c>
      <c r="AO2545">
        <f t="shared" si="861"/>
        <v>-3.7841777943204979E-3</v>
      </c>
      <c r="AP2545">
        <f t="shared" si="862"/>
        <v>8.586843665564392E-3</v>
      </c>
    </row>
    <row r="2546" spans="1:42" x14ac:dyDescent="0.25">
      <c r="A2546" s="3">
        <v>42873</v>
      </c>
      <c r="B2546">
        <v>3979.47</v>
      </c>
      <c r="C2546">
        <v>2688.22</v>
      </c>
      <c r="D2546">
        <f t="shared" si="851"/>
        <v>-1.092600094943863E-2</v>
      </c>
      <c r="E2546">
        <f t="shared" si="852"/>
        <v>-1.3381387906102771E-2</v>
      </c>
      <c r="F2546">
        <f t="shared" si="853"/>
        <v>2.4553869566641406E-3</v>
      </c>
      <c r="G2546" s="3">
        <v>42888</v>
      </c>
      <c r="H2546">
        <v>884.06</v>
      </c>
      <c r="I2546">
        <v>2571.56</v>
      </c>
      <c r="J2546">
        <f t="shared" si="854"/>
        <v>6.8791143709709957E-3</v>
      </c>
      <c r="K2546">
        <f t="shared" si="855"/>
        <v>6.5326220120789369E-3</v>
      </c>
      <c r="L2546">
        <f t="shared" si="856"/>
        <v>3.4649235889205876E-4</v>
      </c>
      <c r="P2546" t="str">
        <f t="shared" si="848"/>
        <v/>
      </c>
      <c r="Q2546" t="str">
        <f t="shared" si="849"/>
        <v/>
      </c>
      <c r="R2546" t="str">
        <f t="shared" si="850"/>
        <v/>
      </c>
      <c r="V2546" t="str">
        <f t="shared" si="863"/>
        <v/>
      </c>
      <c r="W2546" t="str">
        <f t="shared" si="864"/>
        <v/>
      </c>
      <c r="X2546" t="str">
        <f t="shared" si="865"/>
        <v/>
      </c>
      <c r="AB2546" t="str">
        <f t="shared" si="845"/>
        <v/>
      </c>
      <c r="AC2546" t="str">
        <f t="shared" si="846"/>
        <v/>
      </c>
      <c r="AD2546" t="str">
        <f t="shared" si="847"/>
        <v/>
      </c>
      <c r="AE2546" s="1">
        <v>42877</v>
      </c>
      <c r="AF2546">
        <v>1203.43</v>
      </c>
      <c r="AG2546">
        <v>2664.79</v>
      </c>
      <c r="AH2546">
        <f t="shared" si="857"/>
        <v>-7.5377091631821935E-3</v>
      </c>
      <c r="AI2546">
        <f t="shared" si="858"/>
        <v>-6.0573734721357519E-3</v>
      </c>
      <c r="AJ2546">
        <f t="shared" si="859"/>
        <v>-1.4803356910464416E-3</v>
      </c>
      <c r="AK2546" s="1">
        <v>42913</v>
      </c>
      <c r="AL2546">
        <v>3337.95</v>
      </c>
      <c r="AM2546">
        <v>2595.02</v>
      </c>
      <c r="AN2546">
        <f t="shared" si="860"/>
        <v>9.0556623377402445E-4</v>
      </c>
      <c r="AO2546">
        <f t="shared" si="861"/>
        <v>9.971199501829231E-3</v>
      </c>
      <c r="AP2546">
        <f t="shared" si="862"/>
        <v>-9.0656332680552065E-3</v>
      </c>
    </row>
    <row r="2547" spans="1:42" x14ac:dyDescent="0.25">
      <c r="A2547" s="3">
        <v>42874</v>
      </c>
      <c r="B2547">
        <v>3966.16</v>
      </c>
      <c r="C2547">
        <v>2681.03</v>
      </c>
      <c r="D2547">
        <f t="shared" si="851"/>
        <v>-3.3446665008154408E-3</v>
      </c>
      <c r="E2547">
        <f t="shared" si="852"/>
        <v>-2.6746322845598858E-3</v>
      </c>
      <c r="F2547">
        <f t="shared" si="853"/>
        <v>-6.7003421625555504E-4</v>
      </c>
      <c r="G2547" s="3">
        <v>42891</v>
      </c>
      <c r="H2547">
        <v>881.56</v>
      </c>
      <c r="I2547">
        <v>2566.29</v>
      </c>
      <c r="J2547">
        <f t="shared" si="854"/>
        <v>-2.8278623622830512E-3</v>
      </c>
      <c r="K2547">
        <f t="shared" si="855"/>
        <v>-2.0493397004153202E-3</v>
      </c>
      <c r="L2547">
        <f t="shared" si="856"/>
        <v>-7.78522661867731E-4</v>
      </c>
      <c r="P2547" t="str">
        <f t="shared" si="848"/>
        <v/>
      </c>
      <c r="Q2547" t="str">
        <f t="shared" si="849"/>
        <v/>
      </c>
      <c r="R2547" t="str">
        <f t="shared" si="850"/>
        <v/>
      </c>
      <c r="V2547" t="str">
        <f t="shared" si="863"/>
        <v/>
      </c>
      <c r="W2547" t="str">
        <f t="shared" si="864"/>
        <v/>
      </c>
      <c r="X2547" t="str">
        <f t="shared" si="865"/>
        <v/>
      </c>
      <c r="AB2547" t="str">
        <f t="shared" si="845"/>
        <v/>
      </c>
      <c r="AC2547" t="str">
        <f t="shared" si="846"/>
        <v/>
      </c>
      <c r="AD2547" t="str">
        <f t="shared" si="847"/>
        <v/>
      </c>
      <c r="AE2547" s="1">
        <v>42878</v>
      </c>
      <c r="AF2547">
        <v>1205.24</v>
      </c>
      <c r="AG2547">
        <v>2677.97</v>
      </c>
      <c r="AH2547">
        <f t="shared" si="857"/>
        <v>1.5040343019534497E-3</v>
      </c>
      <c r="AI2547">
        <f t="shared" si="858"/>
        <v>4.9459807339413686E-3</v>
      </c>
      <c r="AJ2547">
        <f t="shared" si="859"/>
        <v>-3.4419464319879189E-3</v>
      </c>
      <c r="AK2547" s="1">
        <v>42914</v>
      </c>
      <c r="AL2547">
        <v>3358.61</v>
      </c>
      <c r="AM2547">
        <v>2613.0300000000002</v>
      </c>
      <c r="AN2547">
        <f t="shared" si="860"/>
        <v>6.1894276427150174E-3</v>
      </c>
      <c r="AO2547">
        <f t="shared" si="861"/>
        <v>6.9402162603757755E-3</v>
      </c>
      <c r="AP2547">
        <f t="shared" si="862"/>
        <v>-7.5078861766075811E-4</v>
      </c>
    </row>
    <row r="2548" spans="1:42" x14ac:dyDescent="0.25">
      <c r="A2548" s="3">
        <v>42877</v>
      </c>
      <c r="B2548">
        <v>3936.94</v>
      </c>
      <c r="C2548">
        <v>2664.79</v>
      </c>
      <c r="D2548">
        <f t="shared" si="851"/>
        <v>-7.3673275914234448E-3</v>
      </c>
      <c r="E2548">
        <f t="shared" si="852"/>
        <v>-6.0573734721357519E-3</v>
      </c>
      <c r="F2548">
        <f t="shared" si="853"/>
        <v>-1.3099541192876929E-3</v>
      </c>
      <c r="G2548" s="3">
        <v>42892</v>
      </c>
      <c r="H2548">
        <v>879.18</v>
      </c>
      <c r="I2548">
        <v>2555.84</v>
      </c>
      <c r="J2548">
        <f t="shared" si="854"/>
        <v>-2.6997595172194577E-3</v>
      </c>
      <c r="K2548">
        <f t="shared" si="855"/>
        <v>-4.0720261544875402E-3</v>
      </c>
      <c r="L2548">
        <f t="shared" si="856"/>
        <v>1.3722666372680825E-3</v>
      </c>
      <c r="P2548" t="str">
        <f t="shared" si="848"/>
        <v/>
      </c>
      <c r="Q2548" t="str">
        <f t="shared" si="849"/>
        <v/>
      </c>
      <c r="R2548" t="str">
        <f t="shared" si="850"/>
        <v/>
      </c>
      <c r="V2548" t="str">
        <f t="shared" si="863"/>
        <v/>
      </c>
      <c r="W2548" t="str">
        <f t="shared" si="864"/>
        <v/>
      </c>
      <c r="X2548" t="str">
        <f t="shared" si="865"/>
        <v/>
      </c>
      <c r="AB2548" t="str">
        <f t="shared" si="845"/>
        <v/>
      </c>
      <c r="AC2548" t="str">
        <f t="shared" si="846"/>
        <v/>
      </c>
      <c r="AD2548" t="str">
        <f t="shared" si="847"/>
        <v/>
      </c>
      <c r="AE2548" s="1">
        <v>42879</v>
      </c>
      <c r="AF2548">
        <v>1200.5</v>
      </c>
      <c r="AG2548">
        <v>2666.8</v>
      </c>
      <c r="AH2548">
        <f t="shared" si="857"/>
        <v>-3.9328266569313985E-3</v>
      </c>
      <c r="AI2548">
        <f t="shared" si="858"/>
        <v>-4.1710698775563326E-3</v>
      </c>
      <c r="AJ2548">
        <f t="shared" si="859"/>
        <v>2.3824322062493408E-4</v>
      </c>
      <c r="AK2548" s="1">
        <v>42915</v>
      </c>
      <c r="AL2548">
        <v>3373.29</v>
      </c>
      <c r="AM2548">
        <v>2597.92</v>
      </c>
      <c r="AN2548">
        <f t="shared" si="860"/>
        <v>4.3708558004649234E-3</v>
      </c>
      <c r="AO2548">
        <f t="shared" si="861"/>
        <v>-5.7825589449795878E-3</v>
      </c>
      <c r="AP2548">
        <f t="shared" si="862"/>
        <v>1.0153414745444511E-2</v>
      </c>
    </row>
    <row r="2549" spans="1:42" x14ac:dyDescent="0.25">
      <c r="A2549" s="3">
        <v>42878</v>
      </c>
      <c r="B2549">
        <v>3960.57</v>
      </c>
      <c r="C2549">
        <v>2677.97</v>
      </c>
      <c r="D2549">
        <f t="shared" si="851"/>
        <v>6.0021234766087783E-3</v>
      </c>
      <c r="E2549">
        <f t="shared" si="852"/>
        <v>4.9459807339413686E-3</v>
      </c>
      <c r="F2549">
        <f t="shared" si="853"/>
        <v>1.0561427426674097E-3</v>
      </c>
      <c r="G2549" s="3">
        <v>42893</v>
      </c>
      <c r="H2549">
        <v>878.8</v>
      </c>
      <c r="I2549">
        <v>2553.62</v>
      </c>
      <c r="J2549">
        <f t="shared" si="854"/>
        <v>-4.3222093314221333E-4</v>
      </c>
      <c r="K2549">
        <f t="shared" si="855"/>
        <v>-8.6859897333180225E-4</v>
      </c>
      <c r="L2549">
        <f t="shared" si="856"/>
        <v>4.3637804018958892E-4</v>
      </c>
      <c r="P2549" t="str">
        <f t="shared" si="848"/>
        <v/>
      </c>
      <c r="Q2549" t="str">
        <f t="shared" si="849"/>
        <v/>
      </c>
      <c r="R2549" t="str">
        <f t="shared" si="850"/>
        <v/>
      </c>
      <c r="V2549" t="str">
        <f t="shared" si="863"/>
        <v/>
      </c>
      <c r="W2549" t="str">
        <f t="shared" si="864"/>
        <v/>
      </c>
      <c r="X2549" t="str">
        <f t="shared" si="865"/>
        <v/>
      </c>
      <c r="AB2549" t="str">
        <f t="shared" si="845"/>
        <v/>
      </c>
      <c r="AC2549" t="str">
        <f t="shared" si="846"/>
        <v/>
      </c>
      <c r="AD2549" t="str">
        <f t="shared" si="847"/>
        <v/>
      </c>
      <c r="AE2549" s="1">
        <v>42880</v>
      </c>
      <c r="AF2549">
        <v>1201.24</v>
      </c>
      <c r="AG2549">
        <v>2660.35</v>
      </c>
      <c r="AH2549">
        <f t="shared" si="857"/>
        <v>6.164098292378295E-4</v>
      </c>
      <c r="AI2549">
        <f t="shared" si="858"/>
        <v>-2.4186290685467293E-3</v>
      </c>
      <c r="AJ2549">
        <f t="shared" si="859"/>
        <v>3.0350388977845588E-3</v>
      </c>
      <c r="AK2549" s="1">
        <v>42916</v>
      </c>
      <c r="AL2549">
        <v>3360.98</v>
      </c>
      <c r="AM2549">
        <v>2597.6</v>
      </c>
      <c r="AN2549">
        <f t="shared" si="860"/>
        <v>-3.6492563639651809E-3</v>
      </c>
      <c r="AO2549">
        <f t="shared" si="861"/>
        <v>-1.2317546344775554E-4</v>
      </c>
      <c r="AP2549">
        <f t="shared" si="862"/>
        <v>-3.5260809005174254E-3</v>
      </c>
    </row>
    <row r="2550" spans="1:42" x14ac:dyDescent="0.25">
      <c r="A2550" s="3">
        <v>42879</v>
      </c>
      <c r="B2550">
        <v>3938.11</v>
      </c>
      <c r="C2550">
        <v>2666.8</v>
      </c>
      <c r="D2550">
        <f t="shared" si="851"/>
        <v>-5.6709009056776782E-3</v>
      </c>
      <c r="E2550">
        <f t="shared" si="852"/>
        <v>-4.1710698775563326E-3</v>
      </c>
      <c r="F2550">
        <f t="shared" si="853"/>
        <v>-1.4998310281213456E-3</v>
      </c>
      <c r="G2550" s="3">
        <v>42894</v>
      </c>
      <c r="H2550">
        <v>879.42</v>
      </c>
      <c r="I2550">
        <v>2561.54</v>
      </c>
      <c r="J2550">
        <f t="shared" si="854"/>
        <v>7.0550751024134328E-4</v>
      </c>
      <c r="K2550">
        <f t="shared" si="855"/>
        <v>3.101479468362589E-3</v>
      </c>
      <c r="L2550">
        <f t="shared" si="856"/>
        <v>-2.3959719581212457E-3</v>
      </c>
      <c r="P2550" t="str">
        <f t="shared" si="848"/>
        <v/>
      </c>
      <c r="Q2550" t="str">
        <f t="shared" si="849"/>
        <v/>
      </c>
      <c r="R2550" t="str">
        <f t="shared" si="850"/>
        <v/>
      </c>
      <c r="V2550" t="str">
        <f t="shared" si="863"/>
        <v/>
      </c>
      <c r="W2550" t="str">
        <f t="shared" si="864"/>
        <v/>
      </c>
      <c r="X2550" t="str">
        <f t="shared" si="865"/>
        <v/>
      </c>
      <c r="AB2550" t="str">
        <f t="shared" si="845"/>
        <v/>
      </c>
      <c r="AC2550" t="str">
        <f t="shared" si="846"/>
        <v/>
      </c>
      <c r="AD2550" t="str">
        <f t="shared" si="847"/>
        <v/>
      </c>
      <c r="AE2550" s="1">
        <v>42881</v>
      </c>
      <c r="AF2550">
        <v>1190.27</v>
      </c>
      <c r="AG2550">
        <v>2643.13</v>
      </c>
      <c r="AH2550">
        <f t="shared" si="857"/>
        <v>-9.132230028970123E-3</v>
      </c>
      <c r="AI2550">
        <f t="shared" si="858"/>
        <v>-6.4728325220364535E-3</v>
      </c>
      <c r="AJ2550">
        <f t="shared" si="859"/>
        <v>-2.6593975069336695E-3</v>
      </c>
      <c r="AK2550" s="1">
        <v>42919</v>
      </c>
      <c r="AL2550">
        <v>3373.63</v>
      </c>
      <c r="AM2550">
        <v>2629.84</v>
      </c>
      <c r="AN2550">
        <f t="shared" si="860"/>
        <v>3.7637831822860957E-3</v>
      </c>
      <c r="AO2550">
        <f t="shared" si="861"/>
        <v>1.2411456729288561E-2</v>
      </c>
      <c r="AP2550">
        <f t="shared" si="862"/>
        <v>-8.6476735470024657E-3</v>
      </c>
    </row>
    <row r="2551" spans="1:42" x14ac:dyDescent="0.25">
      <c r="A2551" s="3">
        <v>42880</v>
      </c>
      <c r="B2551">
        <v>3932.74</v>
      </c>
      <c r="C2551">
        <v>2660.35</v>
      </c>
      <c r="D2551">
        <f t="shared" si="851"/>
        <v>-1.3635982742992159E-3</v>
      </c>
      <c r="E2551">
        <f t="shared" si="852"/>
        <v>-2.4186290685467293E-3</v>
      </c>
      <c r="F2551">
        <f t="shared" si="853"/>
        <v>1.0550307942475134E-3</v>
      </c>
      <c r="G2551" s="3">
        <v>42895</v>
      </c>
      <c r="H2551">
        <v>883.44</v>
      </c>
      <c r="I2551">
        <v>2574.2600000000002</v>
      </c>
      <c r="J2551">
        <f t="shared" si="854"/>
        <v>4.5711946510200718E-3</v>
      </c>
      <c r="K2551">
        <f t="shared" si="855"/>
        <v>4.9657627833257223E-3</v>
      </c>
      <c r="L2551">
        <f t="shared" si="856"/>
        <v>-3.9456813230565047E-4</v>
      </c>
      <c r="P2551" t="str">
        <f t="shared" si="848"/>
        <v/>
      </c>
      <c r="Q2551" t="str">
        <f t="shared" si="849"/>
        <v/>
      </c>
      <c r="R2551" t="str">
        <f t="shared" si="850"/>
        <v/>
      </c>
      <c r="V2551" t="str">
        <f t="shared" si="863"/>
        <v/>
      </c>
      <c r="W2551" t="str">
        <f t="shared" si="864"/>
        <v/>
      </c>
      <c r="X2551" t="str">
        <f t="shared" si="865"/>
        <v/>
      </c>
      <c r="AB2551" t="str">
        <f t="shared" si="845"/>
        <v/>
      </c>
      <c r="AC2551" t="str">
        <f t="shared" si="846"/>
        <v/>
      </c>
      <c r="AD2551" t="str">
        <f t="shared" si="847"/>
        <v/>
      </c>
      <c r="AE2551" s="1">
        <v>42884</v>
      </c>
      <c r="AF2551">
        <v>1192.22</v>
      </c>
      <c r="AG2551">
        <v>2652.04</v>
      </c>
      <c r="AH2551">
        <f t="shared" si="857"/>
        <v>1.638283750745595E-3</v>
      </c>
      <c r="AI2551">
        <f t="shared" si="858"/>
        <v>3.371003318035859E-3</v>
      </c>
      <c r="AJ2551">
        <f t="shared" si="859"/>
        <v>-1.732719567290264E-3</v>
      </c>
      <c r="AK2551" s="1">
        <v>42920</v>
      </c>
      <c r="AL2551">
        <v>3409.59</v>
      </c>
      <c r="AM2551">
        <v>2650.31</v>
      </c>
      <c r="AN2551">
        <f t="shared" si="860"/>
        <v>1.0659141636753411E-2</v>
      </c>
      <c r="AO2551">
        <f t="shared" si="861"/>
        <v>7.7837434977032771E-3</v>
      </c>
      <c r="AP2551">
        <f t="shared" si="862"/>
        <v>2.8753981390501338E-3</v>
      </c>
    </row>
    <row r="2552" spans="1:42" x14ac:dyDescent="0.25">
      <c r="A2552" s="3">
        <v>42881</v>
      </c>
      <c r="B2552">
        <v>3903.04</v>
      </c>
      <c r="C2552">
        <v>2643.13</v>
      </c>
      <c r="D2552">
        <f t="shared" si="851"/>
        <v>-7.5519866556140736E-3</v>
      </c>
      <c r="E2552">
        <f t="shared" si="852"/>
        <v>-6.4728325220364535E-3</v>
      </c>
      <c r="F2552">
        <f t="shared" si="853"/>
        <v>-1.07915413357762E-3</v>
      </c>
      <c r="G2552" s="3">
        <v>42899</v>
      </c>
      <c r="H2552">
        <v>874.55</v>
      </c>
      <c r="I2552">
        <v>2559.85</v>
      </c>
      <c r="J2552">
        <f t="shared" si="854"/>
        <v>-1.0062935796432249E-2</v>
      </c>
      <c r="K2552">
        <f t="shared" si="855"/>
        <v>-5.5977251715056964E-3</v>
      </c>
      <c r="L2552">
        <f t="shared" si="856"/>
        <v>-4.4652106249265522E-3</v>
      </c>
      <c r="P2552" t="str">
        <f t="shared" si="848"/>
        <v/>
      </c>
      <c r="Q2552" t="str">
        <f t="shared" si="849"/>
        <v/>
      </c>
      <c r="R2552" t="str">
        <f t="shared" si="850"/>
        <v/>
      </c>
      <c r="V2552" t="str">
        <f t="shared" si="863"/>
        <v/>
      </c>
      <c r="W2552" t="str">
        <f t="shared" si="864"/>
        <v/>
      </c>
      <c r="X2552" t="str">
        <f t="shared" si="865"/>
        <v/>
      </c>
      <c r="AB2552" t="str">
        <f t="shared" si="845"/>
        <v/>
      </c>
      <c r="AC2552" t="str">
        <f t="shared" si="846"/>
        <v/>
      </c>
      <c r="AD2552" t="str">
        <f t="shared" si="847"/>
        <v/>
      </c>
      <c r="AE2552" s="1">
        <v>42885</v>
      </c>
      <c r="AF2552">
        <v>1189.58</v>
      </c>
      <c r="AG2552">
        <v>2641.3</v>
      </c>
      <c r="AH2552">
        <f t="shared" si="857"/>
        <v>-2.2143564107296454E-3</v>
      </c>
      <c r="AI2552">
        <f t="shared" si="858"/>
        <v>-4.049712674016881E-3</v>
      </c>
      <c r="AJ2552">
        <f t="shared" si="859"/>
        <v>1.8353562632872356E-3</v>
      </c>
      <c r="AK2552" s="1">
        <v>42921</v>
      </c>
      <c r="AL2552">
        <v>3424.51</v>
      </c>
      <c r="AM2552">
        <v>2655.81</v>
      </c>
      <c r="AN2552">
        <f t="shared" si="860"/>
        <v>4.3758927026416039E-3</v>
      </c>
      <c r="AO2552">
        <f t="shared" si="861"/>
        <v>2.0752289354830644E-3</v>
      </c>
      <c r="AP2552">
        <f t="shared" si="862"/>
        <v>2.3006637671585395E-3</v>
      </c>
    </row>
    <row r="2553" spans="1:42" x14ac:dyDescent="0.25">
      <c r="A2553" s="3">
        <v>42884</v>
      </c>
      <c r="B2553">
        <v>3916.52</v>
      </c>
      <c r="C2553">
        <v>2652.04</v>
      </c>
      <c r="D2553">
        <f t="shared" si="851"/>
        <v>3.4537181274083562E-3</v>
      </c>
      <c r="E2553">
        <f t="shared" si="852"/>
        <v>3.371003318035859E-3</v>
      </c>
      <c r="F2553">
        <f t="shared" si="853"/>
        <v>8.27148093724972E-5</v>
      </c>
      <c r="G2553" s="3">
        <v>42900</v>
      </c>
      <c r="H2553">
        <v>869.14</v>
      </c>
      <c r="I2553">
        <v>2528.2800000000002</v>
      </c>
      <c r="J2553">
        <f t="shared" si="854"/>
        <v>-6.1860385341032664E-3</v>
      </c>
      <c r="K2553">
        <f t="shared" si="855"/>
        <v>-1.2332753872297042E-2</v>
      </c>
      <c r="L2553">
        <f t="shared" si="856"/>
        <v>6.1467153381937756E-3</v>
      </c>
      <c r="P2553" t="str">
        <f t="shared" si="848"/>
        <v/>
      </c>
      <c r="Q2553" t="str">
        <f t="shared" si="849"/>
        <v/>
      </c>
      <c r="R2553" t="str">
        <f t="shared" si="850"/>
        <v/>
      </c>
      <c r="V2553" t="str">
        <f t="shared" si="863"/>
        <v/>
      </c>
      <c r="W2553" t="str">
        <f t="shared" si="864"/>
        <v/>
      </c>
      <c r="X2553" t="str">
        <f t="shared" si="865"/>
        <v/>
      </c>
      <c r="AB2553" t="str">
        <f t="shared" si="845"/>
        <v/>
      </c>
      <c r="AC2553" t="str">
        <f t="shared" si="846"/>
        <v/>
      </c>
      <c r="AD2553" t="str">
        <f t="shared" si="847"/>
        <v/>
      </c>
      <c r="AE2553" s="1">
        <v>42886</v>
      </c>
      <c r="AF2553">
        <v>1172.49</v>
      </c>
      <c r="AG2553">
        <v>2596.85</v>
      </c>
      <c r="AH2553">
        <f t="shared" si="857"/>
        <v>-1.436641503724001E-2</v>
      </c>
      <c r="AI2553">
        <f t="shared" si="858"/>
        <v>-1.6828834286147121E-2</v>
      </c>
      <c r="AJ2553">
        <f t="shared" si="859"/>
        <v>2.4624192489071106E-3</v>
      </c>
      <c r="AK2553" s="1">
        <v>42922</v>
      </c>
      <c r="AL2553">
        <v>3428.38</v>
      </c>
      <c r="AM2553">
        <v>2676.69</v>
      </c>
      <c r="AN2553">
        <f t="shared" si="860"/>
        <v>1.1300886842204871E-3</v>
      </c>
      <c r="AO2553">
        <f t="shared" si="861"/>
        <v>7.8620082008880043E-3</v>
      </c>
      <c r="AP2553">
        <f t="shared" si="862"/>
        <v>-6.7319195166675172E-3</v>
      </c>
    </row>
    <row r="2554" spans="1:42" x14ac:dyDescent="0.25">
      <c r="A2554" s="3">
        <v>42885</v>
      </c>
      <c r="B2554">
        <v>3903.29</v>
      </c>
      <c r="C2554">
        <v>2641.3</v>
      </c>
      <c r="D2554">
        <f t="shared" si="851"/>
        <v>-3.3779988357011126E-3</v>
      </c>
      <c r="E2554">
        <f t="shared" si="852"/>
        <v>-4.049712674016881E-3</v>
      </c>
      <c r="F2554">
        <f t="shared" si="853"/>
        <v>6.7171383831576836E-4</v>
      </c>
      <c r="G2554" s="3">
        <v>42901</v>
      </c>
      <c r="H2554">
        <v>861.14</v>
      </c>
      <c r="I2554">
        <v>2500.09</v>
      </c>
      <c r="J2554">
        <f t="shared" si="854"/>
        <v>-9.2045010009894623E-3</v>
      </c>
      <c r="K2554">
        <f t="shared" si="855"/>
        <v>-1.1149872640688563E-2</v>
      </c>
      <c r="L2554">
        <f t="shared" si="856"/>
        <v>1.9453716396991005E-3</v>
      </c>
      <c r="P2554" t="str">
        <f t="shared" si="848"/>
        <v/>
      </c>
      <c r="Q2554" t="str">
        <f t="shared" si="849"/>
        <v/>
      </c>
      <c r="R2554" t="str">
        <f t="shared" si="850"/>
        <v/>
      </c>
      <c r="V2554" t="str">
        <f t="shared" si="863"/>
        <v/>
      </c>
      <c r="W2554" t="str">
        <f t="shared" si="864"/>
        <v/>
      </c>
      <c r="X2554" t="str">
        <f t="shared" si="865"/>
        <v/>
      </c>
      <c r="AB2554" t="str">
        <f t="shared" si="845"/>
        <v/>
      </c>
      <c r="AC2554" t="str">
        <f t="shared" si="846"/>
        <v/>
      </c>
      <c r="AD2554" t="str">
        <f t="shared" si="847"/>
        <v/>
      </c>
      <c r="AE2554" s="1">
        <v>42887</v>
      </c>
      <c r="AF2554">
        <v>1152.92</v>
      </c>
      <c r="AG2554">
        <v>2554.87</v>
      </c>
      <c r="AH2554">
        <f t="shared" si="857"/>
        <v>-1.6690973910225226E-2</v>
      </c>
      <c r="AI2554">
        <f t="shared" si="858"/>
        <v>-1.6165739261027823E-2</v>
      </c>
      <c r="AJ2554">
        <f t="shared" si="859"/>
        <v>-5.2523464919740359E-4</v>
      </c>
      <c r="AK2554" s="1">
        <v>42923</v>
      </c>
      <c r="AL2554">
        <v>3403.04</v>
      </c>
      <c r="AM2554">
        <v>2666.73</v>
      </c>
      <c r="AN2554">
        <f t="shared" si="860"/>
        <v>-7.3912460112356415E-3</v>
      </c>
      <c r="AO2554">
        <f t="shared" si="861"/>
        <v>-3.7210136399807858E-3</v>
      </c>
      <c r="AP2554">
        <f t="shared" si="862"/>
        <v>-3.6702323712548557E-3</v>
      </c>
    </row>
    <row r="2555" spans="1:42" x14ac:dyDescent="0.25">
      <c r="A2555" s="3">
        <v>42886</v>
      </c>
      <c r="B2555">
        <v>3827.09</v>
      </c>
      <c r="C2555">
        <v>2596.85</v>
      </c>
      <c r="D2555">
        <f t="shared" si="851"/>
        <v>-1.9521992985404579E-2</v>
      </c>
      <c r="E2555">
        <f t="shared" si="852"/>
        <v>-1.6828834286147121E-2</v>
      </c>
      <c r="F2555">
        <f t="shared" si="853"/>
        <v>-2.6931586992574585E-3</v>
      </c>
      <c r="G2555" s="3">
        <v>42902</v>
      </c>
      <c r="H2555">
        <v>861.48</v>
      </c>
      <c r="I2555">
        <v>2507.09</v>
      </c>
      <c r="J2555">
        <f t="shared" si="854"/>
        <v>3.9482546391989004E-4</v>
      </c>
      <c r="K2555">
        <f t="shared" si="855"/>
        <v>2.7998992036286641E-3</v>
      </c>
      <c r="L2555">
        <f t="shared" si="856"/>
        <v>-2.405073739708774E-3</v>
      </c>
      <c r="P2555" t="str">
        <f t="shared" si="848"/>
        <v/>
      </c>
      <c r="Q2555" t="str">
        <f t="shared" si="849"/>
        <v/>
      </c>
      <c r="R2555" t="str">
        <f t="shared" si="850"/>
        <v/>
      </c>
      <c r="V2555" t="str">
        <f t="shared" si="863"/>
        <v/>
      </c>
      <c r="W2555" t="str">
        <f t="shared" si="864"/>
        <v/>
      </c>
      <c r="X2555" t="str">
        <f t="shared" si="865"/>
        <v/>
      </c>
      <c r="AB2555" t="str">
        <f t="shared" ref="AB2555:AB2618" si="866">IFERROR(Z2555/Z2554-1,"")</f>
        <v/>
      </c>
      <c r="AC2555" t="str">
        <f t="shared" ref="AC2555:AC2618" si="867">IFERROR(AA2555/AA2554-1,"")</f>
        <v/>
      </c>
      <c r="AD2555" t="str">
        <f t="shared" ref="AD2555:AD2618" si="868">IFERROR(AB2555-AC2555,"")</f>
        <v/>
      </c>
      <c r="AE2555" s="1">
        <v>42888</v>
      </c>
      <c r="AF2555">
        <v>1147.27</v>
      </c>
      <c r="AG2555">
        <v>2571.56</v>
      </c>
      <c r="AH2555">
        <f t="shared" si="857"/>
        <v>-4.9006002151060768E-3</v>
      </c>
      <c r="AI2555">
        <f t="shared" si="858"/>
        <v>6.5326220120789369E-3</v>
      </c>
      <c r="AJ2555">
        <f t="shared" si="859"/>
        <v>-1.1433222227185014E-2</v>
      </c>
      <c r="AK2555" s="1">
        <v>42926</v>
      </c>
      <c r="AL2555">
        <v>3436.93</v>
      </c>
      <c r="AM2555">
        <v>2686.17</v>
      </c>
      <c r="AN2555">
        <f t="shared" si="860"/>
        <v>9.958742771169371E-3</v>
      </c>
      <c r="AO2555">
        <f t="shared" si="861"/>
        <v>7.2898268666119481E-3</v>
      </c>
      <c r="AP2555">
        <f t="shared" si="862"/>
        <v>2.6689159045574229E-3</v>
      </c>
    </row>
    <row r="2556" spans="1:42" x14ac:dyDescent="0.25">
      <c r="A2556" s="3">
        <v>42887</v>
      </c>
      <c r="B2556">
        <v>3773.31</v>
      </c>
      <c r="C2556">
        <v>2554.87</v>
      </c>
      <c r="D2556">
        <f t="shared" si="851"/>
        <v>-1.4052452385494019E-2</v>
      </c>
      <c r="E2556">
        <f t="shared" si="852"/>
        <v>-1.6165739261027823E-2</v>
      </c>
      <c r="F2556">
        <f t="shared" si="853"/>
        <v>2.1132868755338041E-3</v>
      </c>
      <c r="G2556" s="3">
        <v>42905</v>
      </c>
      <c r="H2556">
        <v>874.09</v>
      </c>
      <c r="I2556">
        <v>2547.7199999999998</v>
      </c>
      <c r="J2556">
        <f t="shared" si="854"/>
        <v>1.4637600408599072E-2</v>
      </c>
      <c r="K2556">
        <f t="shared" si="855"/>
        <v>1.620603967149159E-2</v>
      </c>
      <c r="L2556">
        <f t="shared" si="856"/>
        <v>-1.5684392628925181E-3</v>
      </c>
      <c r="P2556" t="str">
        <f t="shared" si="848"/>
        <v/>
      </c>
      <c r="Q2556" t="str">
        <f t="shared" si="849"/>
        <v/>
      </c>
      <c r="R2556" t="str">
        <f t="shared" si="850"/>
        <v/>
      </c>
      <c r="V2556" t="str">
        <f t="shared" si="863"/>
        <v/>
      </c>
      <c r="W2556" t="str">
        <f t="shared" si="864"/>
        <v/>
      </c>
      <c r="X2556" t="str">
        <f t="shared" si="865"/>
        <v/>
      </c>
      <c r="AB2556" t="str">
        <f t="shared" si="866"/>
        <v/>
      </c>
      <c r="AC2556" t="str">
        <f t="shared" si="867"/>
        <v/>
      </c>
      <c r="AD2556" t="str">
        <f t="shared" si="868"/>
        <v/>
      </c>
      <c r="AE2556" s="1">
        <v>42891</v>
      </c>
      <c r="AF2556">
        <v>1157.5999999999999</v>
      </c>
      <c r="AG2556">
        <v>2566.29</v>
      </c>
      <c r="AH2556">
        <f t="shared" si="857"/>
        <v>9.0039833692154847E-3</v>
      </c>
      <c r="AI2556">
        <f t="shared" si="858"/>
        <v>-2.0493397004153202E-3</v>
      </c>
      <c r="AJ2556">
        <f t="shared" si="859"/>
        <v>1.1053323069630805E-2</v>
      </c>
      <c r="AK2556" s="1">
        <v>42927</v>
      </c>
      <c r="AL2556">
        <v>3484.49</v>
      </c>
      <c r="AM2556">
        <v>2702.77</v>
      </c>
      <c r="AN2556">
        <f t="shared" si="860"/>
        <v>1.3837930944185617E-2</v>
      </c>
      <c r="AO2556">
        <f t="shared" si="861"/>
        <v>6.1798024696873011E-3</v>
      </c>
      <c r="AP2556">
        <f t="shared" si="862"/>
        <v>7.6581284744983158E-3</v>
      </c>
    </row>
    <row r="2557" spans="1:42" x14ac:dyDescent="0.25">
      <c r="A2557" s="3">
        <v>42888</v>
      </c>
      <c r="B2557">
        <v>3797.98</v>
      </c>
      <c r="C2557">
        <v>2571.56</v>
      </c>
      <c r="D2557">
        <f t="shared" si="851"/>
        <v>6.5380262952157153E-3</v>
      </c>
      <c r="E2557">
        <f t="shared" si="852"/>
        <v>6.5326220120789369E-3</v>
      </c>
      <c r="F2557">
        <f t="shared" si="853"/>
        <v>5.4042831367784316E-6</v>
      </c>
      <c r="G2557" s="3">
        <v>42906</v>
      </c>
      <c r="H2557">
        <v>878.75</v>
      </c>
      <c r="I2557">
        <v>2558.9899999999998</v>
      </c>
      <c r="J2557">
        <f t="shared" si="854"/>
        <v>5.3312587948608492E-3</v>
      </c>
      <c r="K2557">
        <f t="shared" si="855"/>
        <v>4.4235630289042316E-3</v>
      </c>
      <c r="L2557">
        <f t="shared" si="856"/>
        <v>9.0769576595661761E-4</v>
      </c>
      <c r="P2557" t="str">
        <f t="shared" si="848"/>
        <v/>
      </c>
      <c r="Q2557" t="str">
        <f t="shared" si="849"/>
        <v/>
      </c>
      <c r="R2557" t="str">
        <f t="shared" si="850"/>
        <v/>
      </c>
      <c r="V2557" t="str">
        <f t="shared" si="863"/>
        <v/>
      </c>
      <c r="W2557" t="str">
        <f t="shared" si="864"/>
        <v/>
      </c>
      <c r="X2557" t="str">
        <f t="shared" si="865"/>
        <v/>
      </c>
      <c r="AB2557" t="str">
        <f t="shared" si="866"/>
        <v/>
      </c>
      <c r="AC2557" t="str">
        <f t="shared" si="867"/>
        <v/>
      </c>
      <c r="AD2557" t="str">
        <f t="shared" si="868"/>
        <v/>
      </c>
      <c r="AE2557" s="1">
        <v>42892</v>
      </c>
      <c r="AF2557">
        <v>1150.97</v>
      </c>
      <c r="AG2557">
        <v>2555.84</v>
      </c>
      <c r="AH2557">
        <f t="shared" si="857"/>
        <v>-5.7273669661367377E-3</v>
      </c>
      <c r="AI2557">
        <f t="shared" si="858"/>
        <v>-4.0720261544875402E-3</v>
      </c>
      <c r="AJ2557">
        <f t="shared" si="859"/>
        <v>-1.6553408116491974E-3</v>
      </c>
      <c r="AK2557" s="1">
        <v>42928</v>
      </c>
      <c r="AL2557">
        <v>3524.39</v>
      </c>
      <c r="AM2557">
        <v>2726.87</v>
      </c>
      <c r="AN2557">
        <f t="shared" si="860"/>
        <v>1.1450743150360543E-2</v>
      </c>
      <c r="AO2557">
        <f t="shared" si="861"/>
        <v>8.9167779722285623E-3</v>
      </c>
      <c r="AP2557">
        <f t="shared" si="862"/>
        <v>2.5339651781319805E-3</v>
      </c>
    </row>
    <row r="2558" spans="1:42" x14ac:dyDescent="0.25">
      <c r="A2558" s="3">
        <v>42891</v>
      </c>
      <c r="B2558">
        <v>3787.92</v>
      </c>
      <c r="C2558">
        <v>2566.29</v>
      </c>
      <c r="D2558">
        <f t="shared" si="851"/>
        <v>-2.6487764548522863E-3</v>
      </c>
      <c r="E2558">
        <f t="shared" si="852"/>
        <v>-2.0493397004153202E-3</v>
      </c>
      <c r="F2558">
        <f t="shared" si="853"/>
        <v>-5.9943675443696609E-4</v>
      </c>
      <c r="G2558" s="3">
        <v>42907</v>
      </c>
      <c r="H2558">
        <v>875.51</v>
      </c>
      <c r="I2558">
        <v>2549.14</v>
      </c>
      <c r="J2558">
        <f t="shared" si="854"/>
        <v>-3.6870554765291441E-3</v>
      </c>
      <c r="K2558">
        <f t="shared" si="855"/>
        <v>-3.8491748697727646E-3</v>
      </c>
      <c r="L2558">
        <f t="shared" si="856"/>
        <v>1.6211939324362046E-4</v>
      </c>
      <c r="P2558" t="str">
        <f t="shared" si="848"/>
        <v/>
      </c>
      <c r="Q2558" t="str">
        <f t="shared" si="849"/>
        <v/>
      </c>
      <c r="R2558" t="str">
        <f t="shared" si="850"/>
        <v/>
      </c>
      <c r="V2558" t="str">
        <f t="shared" si="863"/>
        <v/>
      </c>
      <c r="W2558" t="str">
        <f t="shared" si="864"/>
        <v/>
      </c>
      <c r="X2558" t="str">
        <f t="shared" si="865"/>
        <v/>
      </c>
      <c r="AB2558" t="str">
        <f t="shared" si="866"/>
        <v/>
      </c>
      <c r="AC2558" t="str">
        <f t="shared" si="867"/>
        <v/>
      </c>
      <c r="AD2558" t="str">
        <f t="shared" si="868"/>
        <v/>
      </c>
      <c r="AE2558" s="1">
        <v>42893</v>
      </c>
      <c r="AF2558">
        <v>1153.81</v>
      </c>
      <c r="AG2558">
        <v>2553.62</v>
      </c>
      <c r="AH2558">
        <f t="shared" si="857"/>
        <v>2.467483948321858E-3</v>
      </c>
      <c r="AI2558">
        <f t="shared" si="858"/>
        <v>-8.6859897333180225E-4</v>
      </c>
      <c r="AJ2558">
        <f t="shared" si="859"/>
        <v>3.3360829216536603E-3</v>
      </c>
      <c r="AK2558" s="1">
        <v>42929</v>
      </c>
      <c r="AL2558">
        <v>3530.54</v>
      </c>
      <c r="AM2558">
        <v>2736.65</v>
      </c>
      <c r="AN2558">
        <f t="shared" si="860"/>
        <v>1.7449828197220185E-3</v>
      </c>
      <c r="AO2558">
        <f t="shared" si="861"/>
        <v>3.5865296108725797E-3</v>
      </c>
      <c r="AP2558">
        <f t="shared" si="862"/>
        <v>-1.8415467911505612E-3</v>
      </c>
    </row>
    <row r="2559" spans="1:42" x14ac:dyDescent="0.25">
      <c r="A2559" s="3">
        <v>42892</v>
      </c>
      <c r="B2559">
        <v>3776.26</v>
      </c>
      <c r="C2559">
        <v>2555.84</v>
      </c>
      <c r="D2559">
        <f t="shared" si="851"/>
        <v>-3.0782065091131683E-3</v>
      </c>
      <c r="E2559">
        <f t="shared" si="852"/>
        <v>-4.0720261544875402E-3</v>
      </c>
      <c r="F2559">
        <f t="shared" si="853"/>
        <v>9.9381964537437195E-4</v>
      </c>
      <c r="G2559" s="3">
        <v>42908</v>
      </c>
      <c r="H2559">
        <v>881.37</v>
      </c>
      <c r="I2559">
        <v>2568.9299999999998</v>
      </c>
      <c r="J2559">
        <f t="shared" si="854"/>
        <v>6.6932416534362105E-3</v>
      </c>
      <c r="K2559">
        <f t="shared" si="855"/>
        <v>7.7634025592945299E-3</v>
      </c>
      <c r="L2559">
        <f t="shared" si="856"/>
        <v>-1.0701609058583195E-3</v>
      </c>
      <c r="P2559" t="str">
        <f t="shared" si="848"/>
        <v/>
      </c>
      <c r="Q2559" t="str">
        <f t="shared" si="849"/>
        <v/>
      </c>
      <c r="R2559" t="str">
        <f t="shared" si="850"/>
        <v/>
      </c>
      <c r="V2559" t="str">
        <f t="shared" si="863"/>
        <v/>
      </c>
      <c r="W2559" t="str">
        <f t="shared" si="864"/>
        <v/>
      </c>
      <c r="X2559" t="str">
        <f t="shared" si="865"/>
        <v/>
      </c>
      <c r="AB2559" t="str">
        <f t="shared" si="866"/>
        <v/>
      </c>
      <c r="AC2559" t="str">
        <f t="shared" si="867"/>
        <v/>
      </c>
      <c r="AD2559" t="str">
        <f t="shared" si="868"/>
        <v/>
      </c>
      <c r="AE2559" s="1">
        <v>42894</v>
      </c>
      <c r="AF2559">
        <v>1145.32</v>
      </c>
      <c r="AG2559">
        <v>2561.54</v>
      </c>
      <c r="AH2559">
        <f t="shared" si="857"/>
        <v>-7.3582305578908658E-3</v>
      </c>
      <c r="AI2559">
        <f t="shared" si="858"/>
        <v>3.101479468362589E-3</v>
      </c>
      <c r="AJ2559">
        <f t="shared" si="859"/>
        <v>-1.0459710026253455E-2</v>
      </c>
      <c r="AK2559" s="1">
        <v>42930</v>
      </c>
      <c r="AL2559">
        <v>3539.03</v>
      </c>
      <c r="AM2559">
        <v>2738.19</v>
      </c>
      <c r="AN2559">
        <f t="shared" si="860"/>
        <v>2.4047312875652427E-3</v>
      </c>
      <c r="AO2559">
        <f t="shared" si="861"/>
        <v>5.6273180713639626E-4</v>
      </c>
      <c r="AP2559">
        <f t="shared" si="862"/>
        <v>1.8419994804288464E-3</v>
      </c>
    </row>
    <row r="2560" spans="1:42" x14ac:dyDescent="0.25">
      <c r="A2560" s="3">
        <v>42893</v>
      </c>
      <c r="B2560">
        <v>3774.54</v>
      </c>
      <c r="C2560">
        <v>2553.62</v>
      </c>
      <c r="D2560">
        <f t="shared" si="851"/>
        <v>-4.5547711227522658E-4</v>
      </c>
      <c r="E2560">
        <f t="shared" si="852"/>
        <v>-8.6859897333180225E-4</v>
      </c>
      <c r="F2560">
        <f t="shared" si="853"/>
        <v>4.1312186105657567E-4</v>
      </c>
      <c r="G2560" s="3">
        <v>42909</v>
      </c>
      <c r="H2560">
        <v>887.33</v>
      </c>
      <c r="I2560">
        <v>2579.16</v>
      </c>
      <c r="J2560">
        <f t="shared" si="854"/>
        <v>6.7621997571962744E-3</v>
      </c>
      <c r="K2560">
        <f t="shared" si="855"/>
        <v>3.982202706963589E-3</v>
      </c>
      <c r="L2560">
        <f t="shared" si="856"/>
        <v>2.7799970502326854E-3</v>
      </c>
      <c r="P2560" t="str">
        <f t="shared" si="848"/>
        <v/>
      </c>
      <c r="Q2560" t="str">
        <f t="shared" si="849"/>
        <v/>
      </c>
      <c r="R2560" t="str">
        <f t="shared" si="850"/>
        <v/>
      </c>
      <c r="V2560" t="str">
        <f t="shared" si="863"/>
        <v/>
      </c>
      <c r="W2560" t="str">
        <f t="shared" si="864"/>
        <v/>
      </c>
      <c r="X2560" t="str">
        <f t="shared" si="865"/>
        <v/>
      </c>
      <c r="AB2560" t="str">
        <f t="shared" si="866"/>
        <v/>
      </c>
      <c r="AC2560" t="str">
        <f t="shared" si="867"/>
        <v/>
      </c>
      <c r="AD2560" t="str">
        <f t="shared" si="868"/>
        <v/>
      </c>
      <c r="AE2560" s="1">
        <v>42895</v>
      </c>
      <c r="AF2560">
        <v>1154.6400000000001</v>
      </c>
      <c r="AG2560">
        <v>2574.2600000000002</v>
      </c>
      <c r="AH2560">
        <f t="shared" si="857"/>
        <v>8.1374637655853288E-3</v>
      </c>
      <c r="AI2560">
        <f t="shared" si="858"/>
        <v>4.9657627833257223E-3</v>
      </c>
      <c r="AJ2560">
        <f t="shared" si="859"/>
        <v>3.1717009822596065E-3</v>
      </c>
      <c r="AK2560" s="1">
        <v>42933</v>
      </c>
      <c r="AL2560">
        <v>3529.99</v>
      </c>
      <c r="AM2560">
        <v>2735.98</v>
      </c>
      <c r="AN2560">
        <f t="shared" si="860"/>
        <v>-2.5543722432419536E-3</v>
      </c>
      <c r="AO2560">
        <f t="shared" si="861"/>
        <v>-8.0710250201776468E-4</v>
      </c>
      <c r="AP2560">
        <f t="shared" si="862"/>
        <v>-1.7472697412241889E-3</v>
      </c>
    </row>
    <row r="2561" spans="1:42" x14ac:dyDescent="0.25">
      <c r="A2561" s="3">
        <v>42894</v>
      </c>
      <c r="B2561">
        <v>3777.62</v>
      </c>
      <c r="C2561">
        <v>2561.54</v>
      </c>
      <c r="D2561">
        <f t="shared" si="851"/>
        <v>8.1599347205218997E-4</v>
      </c>
      <c r="E2561">
        <f t="shared" si="852"/>
        <v>3.101479468362589E-3</v>
      </c>
      <c r="F2561">
        <f t="shared" si="853"/>
        <v>-2.2854859963103991E-3</v>
      </c>
      <c r="G2561" s="3">
        <v>42912</v>
      </c>
      <c r="H2561">
        <v>883.2</v>
      </c>
      <c r="I2561">
        <v>2569.4</v>
      </c>
      <c r="J2561">
        <f t="shared" si="854"/>
        <v>-4.6544126762309013E-3</v>
      </c>
      <c r="K2561">
        <f t="shared" si="855"/>
        <v>-3.7841777943204979E-3</v>
      </c>
      <c r="L2561">
        <f t="shared" si="856"/>
        <v>-8.7023488191040332E-4</v>
      </c>
      <c r="P2561" t="str">
        <f t="shared" si="848"/>
        <v/>
      </c>
      <c r="Q2561" t="str">
        <f t="shared" si="849"/>
        <v/>
      </c>
      <c r="R2561" t="str">
        <f t="shared" si="850"/>
        <v/>
      </c>
      <c r="V2561" t="str">
        <f t="shared" si="863"/>
        <v/>
      </c>
      <c r="W2561" t="str">
        <f t="shared" si="864"/>
        <v/>
      </c>
      <c r="X2561" t="str">
        <f t="shared" si="865"/>
        <v/>
      </c>
      <c r="AB2561" t="str">
        <f t="shared" si="866"/>
        <v/>
      </c>
      <c r="AC2561" t="str">
        <f t="shared" si="867"/>
        <v/>
      </c>
      <c r="AD2561" t="str">
        <f t="shared" si="868"/>
        <v/>
      </c>
      <c r="AE2561" s="1">
        <v>42899</v>
      </c>
      <c r="AF2561">
        <v>1145.54</v>
      </c>
      <c r="AG2561">
        <v>2559.85</v>
      </c>
      <c r="AH2561">
        <f t="shared" si="857"/>
        <v>-7.8812443705398305E-3</v>
      </c>
      <c r="AI2561">
        <f t="shared" si="858"/>
        <v>-5.5977251715056964E-3</v>
      </c>
      <c r="AJ2561">
        <f t="shared" si="859"/>
        <v>-2.2835191990341341E-3</v>
      </c>
      <c r="AK2561" s="1">
        <v>42934</v>
      </c>
      <c r="AL2561">
        <v>3523.32</v>
      </c>
      <c r="AM2561">
        <v>2723.46</v>
      </c>
      <c r="AN2561">
        <f t="shared" si="860"/>
        <v>-1.8895237663562048E-3</v>
      </c>
      <c r="AO2561">
        <f t="shared" si="861"/>
        <v>-4.5760568425208259E-3</v>
      </c>
      <c r="AP2561">
        <f t="shared" si="862"/>
        <v>2.6865330761646211E-3</v>
      </c>
    </row>
    <row r="2562" spans="1:42" x14ac:dyDescent="0.25">
      <c r="A2562" s="3">
        <v>42895</v>
      </c>
      <c r="B2562">
        <v>3794.04</v>
      </c>
      <c r="C2562">
        <v>2574.2600000000002</v>
      </c>
      <c r="D2562">
        <f t="shared" si="851"/>
        <v>4.3466521248829437E-3</v>
      </c>
      <c r="E2562">
        <f t="shared" si="852"/>
        <v>4.9657627833257223E-3</v>
      </c>
      <c r="F2562">
        <f t="shared" si="853"/>
        <v>-6.1911065844277857E-4</v>
      </c>
      <c r="G2562" s="3">
        <v>42913</v>
      </c>
      <c r="H2562">
        <v>891.54</v>
      </c>
      <c r="I2562">
        <v>2595.02</v>
      </c>
      <c r="J2562">
        <f t="shared" si="854"/>
        <v>9.442934782608603E-3</v>
      </c>
      <c r="K2562">
        <f t="shared" si="855"/>
        <v>9.971199501829231E-3</v>
      </c>
      <c r="L2562">
        <f t="shared" si="856"/>
        <v>-5.2826471922062801E-4</v>
      </c>
      <c r="P2562" t="str">
        <f t="shared" si="848"/>
        <v/>
      </c>
      <c r="Q2562" t="str">
        <f t="shared" si="849"/>
        <v/>
      </c>
      <c r="R2562" t="str">
        <f t="shared" si="850"/>
        <v/>
      </c>
      <c r="V2562" t="str">
        <f t="shared" si="863"/>
        <v/>
      </c>
      <c r="W2562" t="str">
        <f t="shared" si="864"/>
        <v/>
      </c>
      <c r="X2562" t="str">
        <f t="shared" si="865"/>
        <v/>
      </c>
      <c r="AB2562" t="str">
        <f t="shared" si="866"/>
        <v/>
      </c>
      <c r="AC2562" t="str">
        <f t="shared" si="867"/>
        <v/>
      </c>
      <c r="AD2562" t="str">
        <f t="shared" si="868"/>
        <v/>
      </c>
      <c r="AE2562" s="1">
        <v>42900</v>
      </c>
      <c r="AF2562">
        <v>1135.47</v>
      </c>
      <c r="AG2562">
        <v>2528.2800000000002</v>
      </c>
      <c r="AH2562">
        <f t="shared" si="857"/>
        <v>-8.7906140335561878E-3</v>
      </c>
      <c r="AI2562">
        <f t="shared" si="858"/>
        <v>-1.2332753872297042E-2</v>
      </c>
      <c r="AJ2562">
        <f t="shared" si="859"/>
        <v>3.5421398387408543E-3</v>
      </c>
      <c r="AK2562" s="1">
        <v>42935</v>
      </c>
      <c r="AL2562">
        <v>3498.26</v>
      </c>
      <c r="AM2562">
        <v>2758.16</v>
      </c>
      <c r="AN2562">
        <f t="shared" si="860"/>
        <v>-7.1126096976714681E-3</v>
      </c>
      <c r="AO2562">
        <f t="shared" si="861"/>
        <v>1.2741145454678859E-2</v>
      </c>
      <c r="AP2562">
        <f t="shared" si="862"/>
        <v>-1.9853755152350328E-2</v>
      </c>
    </row>
    <row r="2563" spans="1:42" x14ac:dyDescent="0.25">
      <c r="A2563" s="3">
        <v>42899</v>
      </c>
      <c r="B2563">
        <v>3758.5</v>
      </c>
      <c r="C2563">
        <v>2559.85</v>
      </c>
      <c r="D2563">
        <f t="shared" si="851"/>
        <v>-9.3673234863100863E-3</v>
      </c>
      <c r="E2563">
        <f t="shared" si="852"/>
        <v>-5.5977251715056964E-3</v>
      </c>
      <c r="F2563">
        <f t="shared" si="853"/>
        <v>-3.7695983148043899E-3</v>
      </c>
      <c r="G2563" s="3">
        <v>42914</v>
      </c>
      <c r="H2563">
        <v>897.44</v>
      </c>
      <c r="I2563">
        <v>2613.0300000000002</v>
      </c>
      <c r="J2563">
        <f t="shared" si="854"/>
        <v>6.6177625232743953E-3</v>
      </c>
      <c r="K2563">
        <f t="shared" si="855"/>
        <v>6.9402162603757755E-3</v>
      </c>
      <c r="L2563">
        <f t="shared" si="856"/>
        <v>-3.2245373710138026E-4</v>
      </c>
      <c r="P2563" t="str">
        <f t="shared" si="848"/>
        <v/>
      </c>
      <c r="Q2563" t="str">
        <f t="shared" si="849"/>
        <v/>
      </c>
      <c r="R2563" t="str">
        <f t="shared" si="850"/>
        <v/>
      </c>
      <c r="V2563" t="str">
        <f t="shared" si="863"/>
        <v/>
      </c>
      <c r="W2563" t="str">
        <f t="shared" si="864"/>
        <v/>
      </c>
      <c r="X2563" t="str">
        <f t="shared" si="865"/>
        <v/>
      </c>
      <c r="AB2563" t="str">
        <f t="shared" si="866"/>
        <v/>
      </c>
      <c r="AC2563" t="str">
        <f t="shared" si="867"/>
        <v/>
      </c>
      <c r="AD2563" t="str">
        <f t="shared" si="868"/>
        <v/>
      </c>
      <c r="AE2563" s="1">
        <v>42901</v>
      </c>
      <c r="AF2563">
        <v>1111.43</v>
      </c>
      <c r="AG2563">
        <v>2500.09</v>
      </c>
      <c r="AH2563">
        <f t="shared" si="857"/>
        <v>-2.1171849542480192E-2</v>
      </c>
      <c r="AI2563">
        <f t="shared" si="858"/>
        <v>-1.1149872640688563E-2</v>
      </c>
      <c r="AJ2563">
        <f t="shared" si="859"/>
        <v>-1.0021976901791629E-2</v>
      </c>
      <c r="AK2563" s="1">
        <v>42936</v>
      </c>
      <c r="AL2563">
        <v>3522.69</v>
      </c>
      <c r="AM2563">
        <v>2750.56</v>
      </c>
      <c r="AN2563">
        <f t="shared" si="860"/>
        <v>6.9834717831149806E-3</v>
      </c>
      <c r="AO2563">
        <f t="shared" si="861"/>
        <v>-2.7554601618470231E-3</v>
      </c>
      <c r="AP2563">
        <f t="shared" si="862"/>
        <v>9.7389319449620038E-3</v>
      </c>
    </row>
    <row r="2564" spans="1:42" x14ac:dyDescent="0.25">
      <c r="A2564" s="3">
        <v>42900</v>
      </c>
      <c r="B2564">
        <v>3733.48</v>
      </c>
      <c r="C2564">
        <v>2528.2800000000002</v>
      </c>
      <c r="D2564">
        <f t="shared" si="851"/>
        <v>-6.656911001729382E-3</v>
      </c>
      <c r="E2564">
        <f t="shared" si="852"/>
        <v>-1.2332753872297042E-2</v>
      </c>
      <c r="F2564">
        <f t="shared" si="853"/>
        <v>5.67584287056766E-3</v>
      </c>
      <c r="G2564" s="3">
        <v>42915</v>
      </c>
      <c r="H2564">
        <v>891.14</v>
      </c>
      <c r="I2564">
        <v>2597.92</v>
      </c>
      <c r="J2564">
        <f t="shared" si="854"/>
        <v>-7.0199679087181721E-3</v>
      </c>
      <c r="K2564">
        <f t="shared" si="855"/>
        <v>-5.7825589449795878E-3</v>
      </c>
      <c r="L2564">
        <f t="shared" si="856"/>
        <v>-1.2374089637385843E-3</v>
      </c>
      <c r="P2564" t="str">
        <f t="shared" si="848"/>
        <v/>
      </c>
      <c r="Q2564" t="str">
        <f t="shared" si="849"/>
        <v/>
      </c>
      <c r="R2564" t="str">
        <f t="shared" si="850"/>
        <v/>
      </c>
      <c r="V2564" t="str">
        <f t="shared" si="863"/>
        <v/>
      </c>
      <c r="W2564" t="str">
        <f t="shared" si="864"/>
        <v/>
      </c>
      <c r="X2564" t="str">
        <f t="shared" si="865"/>
        <v/>
      </c>
      <c r="AB2564" t="str">
        <f t="shared" si="866"/>
        <v/>
      </c>
      <c r="AC2564" t="str">
        <f t="shared" si="867"/>
        <v/>
      </c>
      <c r="AD2564" t="str">
        <f t="shared" si="868"/>
        <v/>
      </c>
      <c r="AE2564" s="1">
        <v>42902</v>
      </c>
      <c r="AF2564">
        <v>1128.24</v>
      </c>
      <c r="AG2564">
        <v>2507.09</v>
      </c>
      <c r="AH2564">
        <f t="shared" si="857"/>
        <v>1.5124659222802928E-2</v>
      </c>
      <c r="AI2564">
        <f t="shared" si="858"/>
        <v>2.7998992036286641E-3</v>
      </c>
      <c r="AJ2564">
        <f t="shared" si="859"/>
        <v>1.2324760019174263E-2</v>
      </c>
      <c r="AK2564" s="1">
        <v>42937</v>
      </c>
      <c r="AL2564">
        <v>3535.9</v>
      </c>
      <c r="AM2564">
        <v>2720.35</v>
      </c>
      <c r="AN2564">
        <f t="shared" si="860"/>
        <v>3.7499751610274856E-3</v>
      </c>
      <c r="AO2564">
        <f t="shared" si="861"/>
        <v>-1.0983217962887593E-2</v>
      </c>
      <c r="AP2564">
        <f t="shared" si="862"/>
        <v>1.4733193123915078E-2</v>
      </c>
    </row>
    <row r="2565" spans="1:42" x14ac:dyDescent="0.25">
      <c r="A2565" s="3">
        <v>42901</v>
      </c>
      <c r="B2565">
        <v>3698.08</v>
      </c>
      <c r="C2565">
        <v>2500.09</v>
      </c>
      <c r="D2565">
        <f t="shared" si="851"/>
        <v>-9.4817703590216462E-3</v>
      </c>
      <c r="E2565">
        <f t="shared" si="852"/>
        <v>-1.1149872640688563E-2</v>
      </c>
      <c r="F2565">
        <f t="shared" si="853"/>
        <v>1.6681022816669167E-3</v>
      </c>
      <c r="G2565" s="3">
        <v>42916</v>
      </c>
      <c r="H2565">
        <v>892.58</v>
      </c>
      <c r="I2565">
        <v>2597.6</v>
      </c>
      <c r="J2565">
        <f t="shared" si="854"/>
        <v>1.6159077137150035E-3</v>
      </c>
      <c r="K2565">
        <f t="shared" si="855"/>
        <v>-1.2317546344775554E-4</v>
      </c>
      <c r="L2565">
        <f t="shared" si="856"/>
        <v>1.7390831771627591E-3</v>
      </c>
      <c r="P2565" t="str">
        <f t="shared" ref="P2565:P2628" si="869">IFERROR(N2565/N2564-1,"")</f>
        <v/>
      </c>
      <c r="Q2565" t="str">
        <f t="shared" ref="Q2565:Q2628" si="870">IFERROR(O2565/O2564-1,"")</f>
        <v/>
      </c>
      <c r="R2565" t="str">
        <f t="shared" ref="R2565:R2628" si="871">IFERROR(P2565-Q2565,"")</f>
        <v/>
      </c>
      <c r="V2565" t="str">
        <f t="shared" si="863"/>
        <v/>
      </c>
      <c r="W2565" t="str">
        <f t="shared" si="864"/>
        <v/>
      </c>
      <c r="X2565" t="str">
        <f t="shared" si="865"/>
        <v/>
      </c>
      <c r="AB2565" t="str">
        <f t="shared" si="866"/>
        <v/>
      </c>
      <c r="AC2565" t="str">
        <f t="shared" si="867"/>
        <v/>
      </c>
      <c r="AD2565" t="str">
        <f t="shared" si="868"/>
        <v/>
      </c>
      <c r="AE2565" s="1">
        <v>42905</v>
      </c>
      <c r="AF2565">
        <v>1138.93</v>
      </c>
      <c r="AG2565">
        <v>2547.7199999999998</v>
      </c>
      <c r="AH2565">
        <f t="shared" si="857"/>
        <v>9.474934411118241E-3</v>
      </c>
      <c r="AI2565">
        <f t="shared" si="858"/>
        <v>1.620603967149159E-2</v>
      </c>
      <c r="AJ2565">
        <f t="shared" si="859"/>
        <v>-6.731105260373349E-3</v>
      </c>
      <c r="AK2565" s="1">
        <v>42940</v>
      </c>
      <c r="AL2565">
        <v>3521.86</v>
      </c>
      <c r="AM2565">
        <v>2729.7</v>
      </c>
      <c r="AN2565">
        <f t="shared" si="860"/>
        <v>-3.9707005288610597E-3</v>
      </c>
      <c r="AO2565">
        <f t="shared" si="861"/>
        <v>3.4370577315419037E-3</v>
      </c>
      <c r="AP2565">
        <f t="shared" si="862"/>
        <v>-7.4077582604029635E-3</v>
      </c>
    </row>
    <row r="2566" spans="1:42" x14ac:dyDescent="0.25">
      <c r="A2566" s="3">
        <v>42902</v>
      </c>
      <c r="B2566">
        <v>3700.05</v>
      </c>
      <c r="C2566">
        <v>2507.09</v>
      </c>
      <c r="D2566">
        <f t="shared" si="851"/>
        <v>5.3270886514100724E-4</v>
      </c>
      <c r="E2566">
        <f t="shared" si="852"/>
        <v>2.7998992036286641E-3</v>
      </c>
      <c r="F2566">
        <f t="shared" si="853"/>
        <v>-2.2671903384876568E-3</v>
      </c>
      <c r="G2566" s="3">
        <v>42919</v>
      </c>
      <c r="H2566">
        <v>902.88</v>
      </c>
      <c r="I2566">
        <v>2629.84</v>
      </c>
      <c r="J2566">
        <f t="shared" si="854"/>
        <v>1.1539581886217398E-2</v>
      </c>
      <c r="K2566">
        <f t="shared" si="855"/>
        <v>1.2411456729288561E-2</v>
      </c>
      <c r="L2566">
        <f t="shared" si="856"/>
        <v>-8.7187484307116314E-4</v>
      </c>
      <c r="P2566" t="str">
        <f t="shared" si="869"/>
        <v/>
      </c>
      <c r="Q2566" t="str">
        <f t="shared" si="870"/>
        <v/>
      </c>
      <c r="R2566" t="str">
        <f t="shared" si="871"/>
        <v/>
      </c>
      <c r="V2566" t="str">
        <f t="shared" si="863"/>
        <v/>
      </c>
      <c r="W2566" t="str">
        <f t="shared" si="864"/>
        <v/>
      </c>
      <c r="X2566" t="str">
        <f t="shared" si="865"/>
        <v/>
      </c>
      <c r="AB2566" t="str">
        <f t="shared" si="866"/>
        <v/>
      </c>
      <c r="AC2566" t="str">
        <f t="shared" si="867"/>
        <v/>
      </c>
      <c r="AD2566" t="str">
        <f t="shared" si="868"/>
        <v/>
      </c>
      <c r="AE2566" s="1">
        <v>42906</v>
      </c>
      <c r="AF2566">
        <v>1150.51</v>
      </c>
      <c r="AG2566">
        <v>2558.9899999999998</v>
      </c>
      <c r="AH2566">
        <f t="shared" si="857"/>
        <v>1.0167437858340733E-2</v>
      </c>
      <c r="AI2566">
        <f t="shared" si="858"/>
        <v>4.4235630289042316E-3</v>
      </c>
      <c r="AJ2566">
        <f t="shared" si="859"/>
        <v>5.7438748294365016E-3</v>
      </c>
      <c r="AK2566" s="1">
        <v>42941</v>
      </c>
      <c r="AL2566">
        <v>3517.18</v>
      </c>
      <c r="AM2566">
        <v>2718.37</v>
      </c>
      <c r="AN2566">
        <f t="shared" si="860"/>
        <v>-1.3288432816751516E-3</v>
      </c>
      <c r="AO2566">
        <f t="shared" si="861"/>
        <v>-4.1506392643879675E-3</v>
      </c>
      <c r="AP2566">
        <f t="shared" si="862"/>
        <v>2.8217959827128158E-3</v>
      </c>
    </row>
    <row r="2567" spans="1:42" x14ac:dyDescent="0.25">
      <c r="A2567" s="3">
        <v>42905</v>
      </c>
      <c r="B2567">
        <v>3753.97</v>
      </c>
      <c r="C2567">
        <v>2547.7199999999998</v>
      </c>
      <c r="D2567">
        <f t="shared" ref="D2567:D2599" si="872">IFERROR(B2567/B2566-1,"")</f>
        <v>1.4572776043566771E-2</v>
      </c>
      <c r="E2567">
        <f t="shared" ref="E2567:E2599" si="873">IFERROR(C2567/C2566-1,"")</f>
        <v>1.620603967149159E-2</v>
      </c>
      <c r="F2567">
        <f t="shared" ref="F2567:F2599" si="874">IFERROR(D2567-E2567,"")</f>
        <v>-1.6332636279248192E-3</v>
      </c>
      <c r="G2567" s="3">
        <v>42920</v>
      </c>
      <c r="H2567">
        <v>910.26</v>
      </c>
      <c r="I2567">
        <v>2650.31</v>
      </c>
      <c r="J2567">
        <f t="shared" ref="J2567:J2588" si="875">IFERROR(H2567/H2566-1,"")</f>
        <v>8.1738437001594999E-3</v>
      </c>
      <c r="K2567">
        <f t="shared" ref="K2567:K2588" si="876">IFERROR(I2567/I2566-1,"")</f>
        <v>7.7837434977032771E-3</v>
      </c>
      <c r="L2567">
        <f t="shared" ref="L2567:L2588" si="877">IFERROR(J2567-K2567,"")</f>
        <v>3.9010020245622279E-4</v>
      </c>
      <c r="P2567" t="str">
        <f t="shared" si="869"/>
        <v/>
      </c>
      <c r="Q2567" t="str">
        <f t="shared" si="870"/>
        <v/>
      </c>
      <c r="R2567" t="str">
        <f t="shared" si="871"/>
        <v/>
      </c>
      <c r="V2567" t="str">
        <f t="shared" si="863"/>
        <v/>
      </c>
      <c r="W2567" t="str">
        <f t="shared" si="864"/>
        <v/>
      </c>
      <c r="X2567" t="str">
        <f t="shared" si="865"/>
        <v/>
      </c>
      <c r="AB2567" t="str">
        <f t="shared" si="866"/>
        <v/>
      </c>
      <c r="AC2567" t="str">
        <f t="shared" si="867"/>
        <v/>
      </c>
      <c r="AD2567" t="str">
        <f t="shared" si="868"/>
        <v/>
      </c>
      <c r="AE2567" s="1">
        <v>42907</v>
      </c>
      <c r="AF2567">
        <v>1146.57</v>
      </c>
      <c r="AG2567">
        <v>2549.14</v>
      </c>
      <c r="AH2567">
        <f t="shared" ref="AH2567:AH2596" si="878">IFERROR(AF2567/AF2566-1,"")</f>
        <v>-3.4245682349567375E-3</v>
      </c>
      <c r="AI2567">
        <f t="shared" ref="AI2567:AI2596" si="879">IFERROR(AG2567/AG2566-1,"")</f>
        <v>-3.8491748697727646E-3</v>
      </c>
      <c r="AJ2567">
        <f t="shared" ref="AJ2567:AJ2596" si="880">IFERROR(AH2567-AI2567,"")</f>
        <v>4.2460663481602712E-4</v>
      </c>
      <c r="AK2567" s="1">
        <v>42942</v>
      </c>
      <c r="AL2567">
        <v>3529.99</v>
      </c>
      <c r="AM2567">
        <v>2731.61</v>
      </c>
      <c r="AN2567">
        <f t="shared" ref="AN2567:AN2571" si="881">IFERROR(AL2567/AL2566-1,"")</f>
        <v>3.6421223821356818E-3</v>
      </c>
      <c r="AO2567">
        <f t="shared" ref="AO2567:AO2571" si="882">IFERROR(AM2567/AM2566-1,"")</f>
        <v>4.8705658170153932E-3</v>
      </c>
      <c r="AP2567">
        <f t="shared" ref="AP2567:AP2571" si="883">IFERROR(AN2567-AO2567,"")</f>
        <v>-1.2284434348797113E-3</v>
      </c>
    </row>
    <row r="2568" spans="1:42" x14ac:dyDescent="0.25">
      <c r="A2568" s="3">
        <v>42906</v>
      </c>
      <c r="B2568">
        <v>3772.82</v>
      </c>
      <c r="C2568">
        <v>2558.9899999999998</v>
      </c>
      <c r="D2568">
        <f t="shared" si="872"/>
        <v>5.0213507300271853E-3</v>
      </c>
      <c r="E2568">
        <f t="shared" si="873"/>
        <v>4.4235630289042316E-3</v>
      </c>
      <c r="F2568">
        <f t="shared" si="874"/>
        <v>5.9778770112295376E-4</v>
      </c>
      <c r="G2568" s="3">
        <v>42921</v>
      </c>
      <c r="H2568">
        <v>912.28</v>
      </c>
      <c r="I2568">
        <v>2655.81</v>
      </c>
      <c r="J2568">
        <f t="shared" si="875"/>
        <v>2.2191461780149968E-3</v>
      </c>
      <c r="K2568">
        <f t="shared" si="876"/>
        <v>2.0752289354830644E-3</v>
      </c>
      <c r="L2568">
        <f t="shared" si="877"/>
        <v>1.4391724253193239E-4</v>
      </c>
      <c r="P2568" t="str">
        <f t="shared" si="869"/>
        <v/>
      </c>
      <c r="Q2568" t="str">
        <f t="shared" si="870"/>
        <v/>
      </c>
      <c r="R2568" t="str">
        <f t="shared" si="871"/>
        <v/>
      </c>
      <c r="V2568" t="str">
        <f t="shared" si="863"/>
        <v/>
      </c>
      <c r="W2568" t="str">
        <f t="shared" si="864"/>
        <v/>
      </c>
      <c r="X2568" t="str">
        <f t="shared" si="865"/>
        <v/>
      </c>
      <c r="AB2568" t="str">
        <f t="shared" si="866"/>
        <v/>
      </c>
      <c r="AC2568" t="str">
        <f t="shared" si="867"/>
        <v/>
      </c>
      <c r="AD2568" t="str">
        <f t="shared" si="868"/>
        <v/>
      </c>
      <c r="AE2568" s="1">
        <v>42908</v>
      </c>
      <c r="AF2568">
        <v>1146.53</v>
      </c>
      <c r="AG2568">
        <v>2568.9299999999998</v>
      </c>
      <c r="AH2568">
        <f t="shared" si="878"/>
        <v>-3.4886661956945453E-5</v>
      </c>
      <c r="AI2568">
        <f t="shared" si="879"/>
        <v>7.7634025592945299E-3</v>
      </c>
      <c r="AJ2568">
        <f t="shared" si="880"/>
        <v>-7.7982892212514754E-3</v>
      </c>
      <c r="AK2568" s="1">
        <v>42943</v>
      </c>
      <c r="AL2568">
        <v>3546.52</v>
      </c>
      <c r="AM2568">
        <v>2748.59</v>
      </c>
      <c r="AN2568">
        <f t="shared" si="881"/>
        <v>4.6827328122742706E-3</v>
      </c>
      <c r="AO2568">
        <f t="shared" si="882"/>
        <v>6.2161143062149371E-3</v>
      </c>
      <c r="AP2568">
        <f t="shared" si="883"/>
        <v>-1.5333814939406665E-3</v>
      </c>
    </row>
    <row r="2569" spans="1:42" x14ac:dyDescent="0.25">
      <c r="A2569" s="3">
        <v>42907</v>
      </c>
      <c r="B2569">
        <v>3759.78</v>
      </c>
      <c r="C2569">
        <v>2549.14</v>
      </c>
      <c r="D2569">
        <f t="shared" si="872"/>
        <v>-3.4563005921299794E-3</v>
      </c>
      <c r="E2569">
        <f t="shared" si="873"/>
        <v>-3.8491748697727646E-3</v>
      </c>
      <c r="F2569">
        <f t="shared" si="874"/>
        <v>3.9287427764278515E-4</v>
      </c>
      <c r="G2569" s="3">
        <v>42922</v>
      </c>
      <c r="H2569">
        <v>911.86</v>
      </c>
      <c r="I2569">
        <v>2676.69</v>
      </c>
      <c r="J2569">
        <f t="shared" si="875"/>
        <v>-4.6038496952682806E-4</v>
      </c>
      <c r="K2569">
        <f t="shared" si="876"/>
        <v>7.8620082008880043E-3</v>
      </c>
      <c r="L2569">
        <f t="shared" si="877"/>
        <v>-8.3223931704148324E-3</v>
      </c>
      <c r="P2569" t="str">
        <f t="shared" si="869"/>
        <v/>
      </c>
      <c r="Q2569" t="str">
        <f t="shared" si="870"/>
        <v/>
      </c>
      <c r="R2569" t="str">
        <f t="shared" si="871"/>
        <v/>
      </c>
      <c r="V2569" t="str">
        <f t="shared" si="863"/>
        <v/>
      </c>
      <c r="W2569" t="str">
        <f t="shared" si="864"/>
        <v/>
      </c>
      <c r="X2569" t="str">
        <f t="shared" si="865"/>
        <v/>
      </c>
      <c r="AB2569" t="str">
        <f t="shared" si="866"/>
        <v/>
      </c>
      <c r="AC2569" t="str">
        <f t="shared" si="867"/>
        <v/>
      </c>
      <c r="AD2569" t="str">
        <f t="shared" si="868"/>
        <v/>
      </c>
      <c r="AE2569" s="1">
        <v>42909</v>
      </c>
      <c r="AF2569">
        <v>1155.5</v>
      </c>
      <c r="AG2569">
        <v>2579.16</v>
      </c>
      <c r="AH2569">
        <f t="shared" si="878"/>
        <v>7.8236068833785755E-3</v>
      </c>
      <c r="AI2569">
        <f t="shared" si="879"/>
        <v>3.982202706963589E-3</v>
      </c>
      <c r="AJ2569">
        <f t="shared" si="880"/>
        <v>3.8414041764149864E-3</v>
      </c>
      <c r="AK2569" s="1">
        <v>42944</v>
      </c>
      <c r="AL2569">
        <v>3510.71</v>
      </c>
      <c r="AM2569">
        <v>2708.5</v>
      </c>
      <c r="AN2569">
        <f t="shared" si="881"/>
        <v>-1.0097222065574174E-2</v>
      </c>
      <c r="AO2569">
        <f t="shared" si="882"/>
        <v>-1.4585660284000213E-2</v>
      </c>
      <c r="AP2569">
        <f t="shared" si="883"/>
        <v>4.4884382184260385E-3</v>
      </c>
    </row>
    <row r="2570" spans="1:42" x14ac:dyDescent="0.25">
      <c r="A2570" s="3">
        <v>42908</v>
      </c>
      <c r="B2570">
        <v>3786.17</v>
      </c>
      <c r="C2570">
        <v>2568.9299999999998</v>
      </c>
      <c r="D2570">
        <f t="shared" si="872"/>
        <v>7.0190277090680375E-3</v>
      </c>
      <c r="E2570">
        <f t="shared" si="873"/>
        <v>7.7634025592945299E-3</v>
      </c>
      <c r="F2570">
        <f t="shared" si="874"/>
        <v>-7.4437485022649241E-4</v>
      </c>
      <c r="G2570" s="3">
        <v>42923</v>
      </c>
      <c r="H2570">
        <v>910.29</v>
      </c>
      <c r="I2570">
        <v>2666.73</v>
      </c>
      <c r="J2570">
        <f t="shared" si="875"/>
        <v>-1.7217555326476397E-3</v>
      </c>
      <c r="K2570">
        <f t="shared" si="876"/>
        <v>-3.7210136399807858E-3</v>
      </c>
      <c r="L2570">
        <f t="shared" si="877"/>
        <v>1.9992581073331461E-3</v>
      </c>
      <c r="P2570" t="str">
        <f t="shared" si="869"/>
        <v/>
      </c>
      <c r="Q2570" t="str">
        <f t="shared" si="870"/>
        <v/>
      </c>
      <c r="R2570" t="str">
        <f t="shared" si="871"/>
        <v/>
      </c>
      <c r="V2570" t="str">
        <f t="shared" si="863"/>
        <v/>
      </c>
      <c r="W2570" t="str">
        <f t="shared" si="864"/>
        <v/>
      </c>
      <c r="X2570" t="str">
        <f t="shared" si="865"/>
        <v/>
      </c>
      <c r="AB2570" t="str">
        <f t="shared" si="866"/>
        <v/>
      </c>
      <c r="AC2570" t="str">
        <f t="shared" si="867"/>
        <v/>
      </c>
      <c r="AD2570" t="str">
        <f t="shared" si="868"/>
        <v/>
      </c>
      <c r="AE2570" s="1">
        <v>42912</v>
      </c>
      <c r="AF2570">
        <v>1159.53</v>
      </c>
      <c r="AG2570">
        <v>2569.4</v>
      </c>
      <c r="AH2570">
        <f t="shared" si="878"/>
        <v>3.4876676763304637E-3</v>
      </c>
      <c r="AI2570">
        <f t="shared" si="879"/>
        <v>-3.7841777943204979E-3</v>
      </c>
      <c r="AJ2570">
        <f t="shared" si="880"/>
        <v>7.2718454706509617E-3</v>
      </c>
      <c r="AK2570" s="1">
        <v>42947</v>
      </c>
      <c r="AL2570">
        <v>3510.18</v>
      </c>
      <c r="AM2570">
        <v>2712.43</v>
      </c>
      <c r="AN2570">
        <f t="shared" si="881"/>
        <v>-1.5096661359104147E-4</v>
      </c>
      <c r="AO2570">
        <f t="shared" si="882"/>
        <v>1.4509876315302872E-3</v>
      </c>
      <c r="AP2570">
        <f t="shared" si="883"/>
        <v>-1.6019542451213287E-3</v>
      </c>
    </row>
    <row r="2571" spans="1:42" x14ac:dyDescent="0.25">
      <c r="A2571" s="3">
        <v>42909</v>
      </c>
      <c r="B2571">
        <v>3812.39</v>
      </c>
      <c r="C2571">
        <v>2579.16</v>
      </c>
      <c r="D2571">
        <f t="shared" si="872"/>
        <v>6.9252040980727347E-3</v>
      </c>
      <c r="E2571">
        <f t="shared" si="873"/>
        <v>3.982202706963589E-3</v>
      </c>
      <c r="F2571">
        <f t="shared" si="874"/>
        <v>2.9430013911091457E-3</v>
      </c>
      <c r="G2571" s="3">
        <v>42926</v>
      </c>
      <c r="H2571">
        <v>922.98</v>
      </c>
      <c r="I2571">
        <v>2686.17</v>
      </c>
      <c r="J2571">
        <f t="shared" si="875"/>
        <v>1.394061233233379E-2</v>
      </c>
      <c r="K2571">
        <f t="shared" si="876"/>
        <v>7.2898268666119481E-3</v>
      </c>
      <c r="L2571">
        <f t="shared" si="877"/>
        <v>6.6507854657218424E-3</v>
      </c>
      <c r="P2571" t="str">
        <f t="shared" si="869"/>
        <v/>
      </c>
      <c r="Q2571" t="str">
        <f t="shared" si="870"/>
        <v/>
      </c>
      <c r="R2571" t="str">
        <f t="shared" si="871"/>
        <v/>
      </c>
      <c r="V2571" t="str">
        <f t="shared" si="863"/>
        <v/>
      </c>
      <c r="W2571" t="str">
        <f t="shared" si="864"/>
        <v/>
      </c>
      <c r="X2571" t="str">
        <f t="shared" si="865"/>
        <v/>
      </c>
      <c r="AB2571" t="str">
        <f t="shared" si="866"/>
        <v/>
      </c>
      <c r="AC2571" t="str">
        <f t="shared" si="867"/>
        <v/>
      </c>
      <c r="AD2571" t="str">
        <f t="shared" si="868"/>
        <v/>
      </c>
      <c r="AE2571" s="1">
        <v>42913</v>
      </c>
      <c r="AF2571">
        <v>1160.8900000000001</v>
      </c>
      <c r="AG2571">
        <v>2595.02</v>
      </c>
      <c r="AH2571">
        <f t="shared" si="878"/>
        <v>1.1728890153770433E-3</v>
      </c>
      <c r="AI2571">
        <f t="shared" si="879"/>
        <v>9.971199501829231E-3</v>
      </c>
      <c r="AJ2571">
        <f t="shared" si="880"/>
        <v>-8.7983104864521877E-3</v>
      </c>
      <c r="AK2571" s="1">
        <v>42948</v>
      </c>
      <c r="AL2571">
        <v>3551.23</v>
      </c>
      <c r="AM2571">
        <v>2742.3</v>
      </c>
      <c r="AN2571">
        <f t="shared" si="881"/>
        <v>1.1694556974286341E-2</v>
      </c>
      <c r="AO2571">
        <f t="shared" si="882"/>
        <v>1.101226575432368E-2</v>
      </c>
      <c r="AP2571">
        <f t="shared" si="883"/>
        <v>6.8229121996266073E-4</v>
      </c>
    </row>
    <row r="2572" spans="1:42" x14ac:dyDescent="0.25">
      <c r="A2572" s="3">
        <v>42912</v>
      </c>
      <c r="B2572">
        <v>3794.31</v>
      </c>
      <c r="C2572">
        <v>2569.4</v>
      </c>
      <c r="D2572">
        <f t="shared" si="872"/>
        <v>-4.7424319127895576E-3</v>
      </c>
      <c r="E2572">
        <f t="shared" si="873"/>
        <v>-3.7841777943204979E-3</v>
      </c>
      <c r="F2572">
        <f t="shared" si="874"/>
        <v>-9.5825411846905961E-4</v>
      </c>
      <c r="G2572" s="3">
        <v>42927</v>
      </c>
      <c r="H2572">
        <v>926.99</v>
      </c>
      <c r="I2572">
        <v>2702.77</v>
      </c>
      <c r="J2572">
        <f t="shared" si="875"/>
        <v>4.344622852066049E-3</v>
      </c>
      <c r="K2572">
        <f t="shared" si="876"/>
        <v>6.1798024696873011E-3</v>
      </c>
      <c r="L2572">
        <f t="shared" si="877"/>
        <v>-1.835179617621252E-3</v>
      </c>
      <c r="P2572" t="str">
        <f t="shared" si="869"/>
        <v/>
      </c>
      <c r="Q2572" t="str">
        <f t="shared" si="870"/>
        <v/>
      </c>
      <c r="R2572" t="str">
        <f t="shared" si="871"/>
        <v/>
      </c>
      <c r="V2572" t="str">
        <f t="shared" ref="V2572:V2635" si="884">IFERROR(T2572/T2571-1,"")</f>
        <v/>
      </c>
      <c r="W2572" t="str">
        <f t="shared" ref="W2572:W2635" si="885">IFERROR(U2572/U2571-1,"")</f>
        <v/>
      </c>
      <c r="X2572" t="str">
        <f t="shared" ref="X2572:X2635" si="886">IFERROR(V2572-W2572,"")</f>
        <v/>
      </c>
      <c r="AB2572" t="str">
        <f t="shared" si="866"/>
        <v/>
      </c>
      <c r="AC2572" t="str">
        <f t="shared" si="867"/>
        <v/>
      </c>
      <c r="AD2572" t="str">
        <f t="shared" si="868"/>
        <v/>
      </c>
      <c r="AE2572" s="1">
        <v>42914</v>
      </c>
      <c r="AF2572">
        <v>1168.19</v>
      </c>
      <c r="AG2572">
        <v>2613.0300000000002</v>
      </c>
      <c r="AH2572">
        <f t="shared" si="878"/>
        <v>6.2882788205600448E-3</v>
      </c>
      <c r="AI2572">
        <f t="shared" si="879"/>
        <v>6.9402162603757755E-3</v>
      </c>
      <c r="AJ2572">
        <f t="shared" si="880"/>
        <v>-6.5193743981573071E-4</v>
      </c>
      <c r="AK2572" s="1">
        <v>42949</v>
      </c>
      <c r="AL2572">
        <v>3577.77</v>
      </c>
      <c r="AM2572">
        <v>2778.12</v>
      </c>
      <c r="AN2572">
        <f t="shared" ref="AN2572:AN2635" si="887">IFERROR(AL2572/AL2571-1,"")</f>
        <v>7.4734669396236963E-3</v>
      </c>
      <c r="AO2572">
        <f t="shared" ref="AO2572:AO2635" si="888">IFERROR(AM2572/AM2571-1,"")</f>
        <v>1.3062028224483102E-2</v>
      </c>
      <c r="AP2572">
        <f t="shared" ref="AP2572:AP2635" si="889">IFERROR(AN2572-AO2572,"")</f>
        <v>-5.5885612848594057E-3</v>
      </c>
    </row>
    <row r="2573" spans="1:42" x14ac:dyDescent="0.25">
      <c r="A2573" s="3">
        <v>42913</v>
      </c>
      <c r="B2573">
        <v>3829.3</v>
      </c>
      <c r="C2573">
        <v>2595.02</v>
      </c>
      <c r="D2573">
        <f t="shared" si="872"/>
        <v>9.2217030237382591E-3</v>
      </c>
      <c r="E2573">
        <f t="shared" si="873"/>
        <v>9.971199501829231E-3</v>
      </c>
      <c r="F2573">
        <f t="shared" si="874"/>
        <v>-7.4949647809097186E-4</v>
      </c>
      <c r="G2573" s="3">
        <v>42928</v>
      </c>
      <c r="H2573">
        <v>936.18</v>
      </c>
      <c r="I2573">
        <v>2726.87</v>
      </c>
      <c r="J2573">
        <f t="shared" si="875"/>
        <v>9.9138070529347644E-3</v>
      </c>
      <c r="K2573">
        <f t="shared" si="876"/>
        <v>8.9167779722285623E-3</v>
      </c>
      <c r="L2573">
        <f t="shared" si="877"/>
        <v>9.9702908070620211E-4</v>
      </c>
      <c r="P2573" t="str">
        <f t="shared" si="869"/>
        <v/>
      </c>
      <c r="Q2573" t="str">
        <f t="shared" si="870"/>
        <v/>
      </c>
      <c r="R2573" t="str">
        <f t="shared" si="871"/>
        <v/>
      </c>
      <c r="V2573" t="str">
        <f t="shared" si="884"/>
        <v/>
      </c>
      <c r="W2573" t="str">
        <f t="shared" si="885"/>
        <v/>
      </c>
      <c r="X2573" t="str">
        <f t="shared" si="886"/>
        <v/>
      </c>
      <c r="AB2573" t="str">
        <f t="shared" si="866"/>
        <v/>
      </c>
      <c r="AC2573" t="str">
        <f t="shared" si="867"/>
        <v/>
      </c>
      <c r="AD2573" t="str">
        <f t="shared" si="868"/>
        <v/>
      </c>
      <c r="AE2573" s="1">
        <v>42915</v>
      </c>
      <c r="AF2573">
        <v>1172.3699999999999</v>
      </c>
      <c r="AG2573">
        <v>2597.92</v>
      </c>
      <c r="AH2573">
        <f t="shared" si="878"/>
        <v>3.5781850555129946E-3</v>
      </c>
      <c r="AI2573">
        <f t="shared" si="879"/>
        <v>-5.7825589449795878E-3</v>
      </c>
      <c r="AJ2573">
        <f t="shared" si="880"/>
        <v>9.3607440004925824E-3</v>
      </c>
      <c r="AK2573" s="1">
        <v>42950</v>
      </c>
      <c r="AL2573">
        <v>3595.59</v>
      </c>
      <c r="AM2573">
        <v>2777.85</v>
      </c>
      <c r="AN2573">
        <f t="shared" si="887"/>
        <v>4.9807561693457902E-3</v>
      </c>
      <c r="AO2573">
        <f t="shared" si="888"/>
        <v>-9.7188026435102159E-5</v>
      </c>
      <c r="AP2573">
        <f t="shared" si="889"/>
        <v>5.0779441957808924E-3</v>
      </c>
    </row>
    <row r="2574" spans="1:42" x14ac:dyDescent="0.25">
      <c r="A2574" s="3">
        <v>42914</v>
      </c>
      <c r="B2574">
        <v>3854.25</v>
      </c>
      <c r="C2574">
        <v>2613.0300000000002</v>
      </c>
      <c r="D2574">
        <f t="shared" si="872"/>
        <v>6.515551145117815E-3</v>
      </c>
      <c r="E2574">
        <f t="shared" si="873"/>
        <v>6.9402162603757755E-3</v>
      </c>
      <c r="F2574">
        <f t="shared" si="874"/>
        <v>-4.2466511525796058E-4</v>
      </c>
      <c r="G2574" s="3">
        <v>42929</v>
      </c>
      <c r="H2574">
        <v>938.53</v>
      </c>
      <c r="I2574">
        <v>2736.65</v>
      </c>
      <c r="J2574">
        <f t="shared" si="875"/>
        <v>2.5102010297164412E-3</v>
      </c>
      <c r="K2574">
        <f t="shared" si="876"/>
        <v>3.5865296108725797E-3</v>
      </c>
      <c r="L2574">
        <f t="shared" si="877"/>
        <v>-1.0763285811561385E-3</v>
      </c>
      <c r="P2574" t="str">
        <f t="shared" si="869"/>
        <v/>
      </c>
      <c r="Q2574" t="str">
        <f t="shared" si="870"/>
        <v/>
      </c>
      <c r="R2574" t="str">
        <f t="shared" si="871"/>
        <v/>
      </c>
      <c r="V2574" t="str">
        <f t="shared" si="884"/>
        <v/>
      </c>
      <c r="W2574" t="str">
        <f t="shared" si="885"/>
        <v/>
      </c>
      <c r="X2574" t="str">
        <f t="shared" si="886"/>
        <v/>
      </c>
      <c r="AB2574" t="str">
        <f t="shared" si="866"/>
        <v/>
      </c>
      <c r="AC2574" t="str">
        <f t="shared" si="867"/>
        <v/>
      </c>
      <c r="AD2574" t="str">
        <f t="shared" si="868"/>
        <v/>
      </c>
      <c r="AE2574" s="1">
        <v>42916</v>
      </c>
      <c r="AF2574">
        <v>1168.19</v>
      </c>
      <c r="AG2574">
        <v>2597.6</v>
      </c>
      <c r="AH2574">
        <f t="shared" si="878"/>
        <v>-3.56542729684306E-3</v>
      </c>
      <c r="AI2574">
        <f t="shared" si="879"/>
        <v>-1.2317546344775554E-4</v>
      </c>
      <c r="AJ2574">
        <f t="shared" si="880"/>
        <v>-3.4422518333953045E-3</v>
      </c>
      <c r="AK2574" s="1">
        <v>42951</v>
      </c>
      <c r="AL2574">
        <v>3571.16</v>
      </c>
      <c r="AM2574">
        <v>2761.17</v>
      </c>
      <c r="AN2574">
        <f t="shared" si="887"/>
        <v>-6.7944342931202106E-3</v>
      </c>
      <c r="AO2574">
        <f t="shared" si="888"/>
        <v>-6.0046438792590306E-3</v>
      </c>
      <c r="AP2574">
        <f t="shared" si="889"/>
        <v>-7.8979041386117999E-4</v>
      </c>
    </row>
    <row r="2575" spans="1:42" x14ac:dyDescent="0.25">
      <c r="A2575" s="3">
        <v>42915</v>
      </c>
      <c r="B2575">
        <v>3829.53</v>
      </c>
      <c r="C2575">
        <v>2597.92</v>
      </c>
      <c r="D2575">
        <f t="shared" si="872"/>
        <v>-6.4136991632612883E-3</v>
      </c>
      <c r="E2575">
        <f t="shared" si="873"/>
        <v>-5.7825589449795878E-3</v>
      </c>
      <c r="F2575">
        <f t="shared" si="874"/>
        <v>-6.3114021828170053E-4</v>
      </c>
      <c r="G2575" s="3">
        <v>42930</v>
      </c>
      <c r="H2575">
        <v>940.75</v>
      </c>
      <c r="I2575">
        <v>2738.19</v>
      </c>
      <c r="J2575">
        <f t="shared" si="875"/>
        <v>2.3654012125344792E-3</v>
      </c>
      <c r="K2575">
        <f t="shared" si="876"/>
        <v>5.6273180713639626E-4</v>
      </c>
      <c r="L2575">
        <f t="shared" si="877"/>
        <v>1.802669405398083E-3</v>
      </c>
      <c r="P2575" t="str">
        <f t="shared" si="869"/>
        <v/>
      </c>
      <c r="Q2575" t="str">
        <f t="shared" si="870"/>
        <v/>
      </c>
      <c r="R2575" t="str">
        <f t="shared" si="871"/>
        <v/>
      </c>
      <c r="V2575" t="str">
        <f t="shared" si="884"/>
        <v/>
      </c>
      <c r="W2575" t="str">
        <f t="shared" si="885"/>
        <v/>
      </c>
      <c r="X2575" t="str">
        <f t="shared" si="886"/>
        <v/>
      </c>
      <c r="AB2575" t="str">
        <f t="shared" si="866"/>
        <v/>
      </c>
      <c r="AC2575" t="str">
        <f t="shared" si="867"/>
        <v/>
      </c>
      <c r="AD2575" t="str">
        <f t="shared" si="868"/>
        <v/>
      </c>
      <c r="AE2575" s="1">
        <v>42919</v>
      </c>
      <c r="AF2575">
        <v>1173.1500000000001</v>
      </c>
      <c r="AG2575">
        <v>2629.84</v>
      </c>
      <c r="AH2575">
        <f t="shared" si="878"/>
        <v>4.2458846591735266E-3</v>
      </c>
      <c r="AI2575">
        <f t="shared" si="879"/>
        <v>1.2411456729288561E-2</v>
      </c>
      <c r="AJ2575">
        <f t="shared" si="880"/>
        <v>-8.1655720701150347E-3</v>
      </c>
      <c r="AK2575" s="1">
        <v>42954</v>
      </c>
      <c r="AL2575">
        <v>3593.74</v>
      </c>
      <c r="AM2575">
        <v>2785.03</v>
      </c>
      <c r="AN2575">
        <f t="shared" si="887"/>
        <v>6.3228754802360232E-3</v>
      </c>
      <c r="AO2575">
        <f t="shared" si="888"/>
        <v>8.6412643915441123E-3</v>
      </c>
      <c r="AP2575">
        <f t="shared" si="889"/>
        <v>-2.3183889113080891E-3</v>
      </c>
    </row>
    <row r="2576" spans="1:42" x14ac:dyDescent="0.25">
      <c r="A2576" s="3">
        <v>42916</v>
      </c>
      <c r="B2576">
        <v>3837.78</v>
      </c>
      <c r="C2576">
        <v>2597.6</v>
      </c>
      <c r="D2576">
        <f t="shared" si="872"/>
        <v>2.1543113645798861E-3</v>
      </c>
      <c r="E2576">
        <f t="shared" si="873"/>
        <v>-1.2317546344775554E-4</v>
      </c>
      <c r="F2576">
        <f t="shared" si="874"/>
        <v>2.2774868280276417E-3</v>
      </c>
      <c r="G2576" s="3">
        <v>42933</v>
      </c>
      <c r="H2576">
        <v>939.92</v>
      </c>
      <c r="I2576">
        <v>2735.98</v>
      </c>
      <c r="J2576">
        <f t="shared" si="875"/>
        <v>-8.8227478076008392E-4</v>
      </c>
      <c r="K2576">
        <f t="shared" si="876"/>
        <v>-8.0710250201776468E-4</v>
      </c>
      <c r="L2576">
        <f t="shared" si="877"/>
        <v>-7.5172278742319243E-5</v>
      </c>
      <c r="P2576" t="str">
        <f t="shared" si="869"/>
        <v/>
      </c>
      <c r="Q2576" t="str">
        <f t="shared" si="870"/>
        <v/>
      </c>
      <c r="R2576" t="str">
        <f t="shared" si="871"/>
        <v/>
      </c>
      <c r="V2576" t="str">
        <f t="shared" si="884"/>
        <v/>
      </c>
      <c r="W2576" t="str">
        <f t="shared" si="885"/>
        <v/>
      </c>
      <c r="X2576" t="str">
        <f t="shared" si="886"/>
        <v/>
      </c>
      <c r="AB2576" t="str">
        <f t="shared" si="866"/>
        <v/>
      </c>
      <c r="AC2576" t="str">
        <f t="shared" si="867"/>
        <v/>
      </c>
      <c r="AD2576" t="str">
        <f t="shared" si="868"/>
        <v/>
      </c>
      <c r="AE2576" s="1">
        <v>42920</v>
      </c>
      <c r="AF2576">
        <v>1184.9000000000001</v>
      </c>
      <c r="AG2576">
        <v>2650.31</v>
      </c>
      <c r="AH2576">
        <f t="shared" si="878"/>
        <v>1.0015769509440497E-2</v>
      </c>
      <c r="AI2576">
        <f t="shared" si="879"/>
        <v>7.7837434977032771E-3</v>
      </c>
      <c r="AJ2576">
        <f t="shared" si="880"/>
        <v>2.2320260117372204E-3</v>
      </c>
      <c r="AK2576" s="1">
        <v>42955</v>
      </c>
      <c r="AL2576">
        <v>3618.51</v>
      </c>
      <c r="AM2576">
        <v>2812.23</v>
      </c>
      <c r="AN2576">
        <f t="shared" si="887"/>
        <v>6.8925409183748787E-3</v>
      </c>
      <c r="AO2576">
        <f t="shared" si="888"/>
        <v>9.7665016175767505E-3</v>
      </c>
      <c r="AP2576">
        <f t="shared" si="889"/>
        <v>-2.8739606992018718E-3</v>
      </c>
    </row>
    <row r="2577" spans="1:42" x14ac:dyDescent="0.25">
      <c r="A2577" s="3">
        <v>42919</v>
      </c>
      <c r="B2577">
        <v>3878.44</v>
      </c>
      <c r="C2577">
        <v>2629.84</v>
      </c>
      <c r="D2577">
        <f t="shared" si="872"/>
        <v>1.0594666708357403E-2</v>
      </c>
      <c r="E2577">
        <f t="shared" si="873"/>
        <v>1.2411456729288561E-2</v>
      </c>
      <c r="F2577">
        <f t="shared" si="874"/>
        <v>-1.8167900209311583E-3</v>
      </c>
      <c r="G2577" s="3">
        <v>42934</v>
      </c>
      <c r="H2577">
        <v>933.63</v>
      </c>
      <c r="I2577">
        <v>2723.46</v>
      </c>
      <c r="J2577">
        <f t="shared" si="875"/>
        <v>-6.6920588986296714E-3</v>
      </c>
      <c r="K2577">
        <f t="shared" si="876"/>
        <v>-4.5760568425208259E-3</v>
      </c>
      <c r="L2577">
        <f t="shared" si="877"/>
        <v>-2.1160020561088455E-3</v>
      </c>
      <c r="P2577" t="str">
        <f t="shared" si="869"/>
        <v/>
      </c>
      <c r="Q2577" t="str">
        <f t="shared" si="870"/>
        <v/>
      </c>
      <c r="R2577" t="str">
        <f t="shared" si="871"/>
        <v/>
      </c>
      <c r="V2577" t="str">
        <f t="shared" si="884"/>
        <v/>
      </c>
      <c r="W2577" t="str">
        <f t="shared" si="885"/>
        <v/>
      </c>
      <c r="X2577" t="str">
        <f t="shared" si="886"/>
        <v/>
      </c>
      <c r="AB2577" t="str">
        <f t="shared" si="866"/>
        <v/>
      </c>
      <c r="AC2577" t="str">
        <f t="shared" si="867"/>
        <v/>
      </c>
      <c r="AD2577" t="str">
        <f t="shared" si="868"/>
        <v/>
      </c>
      <c r="AE2577" s="1">
        <v>42921</v>
      </c>
      <c r="AF2577">
        <v>1189.32</v>
      </c>
      <c r="AG2577">
        <v>2655.81</v>
      </c>
      <c r="AH2577">
        <f t="shared" si="878"/>
        <v>3.7302725968435535E-3</v>
      </c>
      <c r="AI2577">
        <f t="shared" si="879"/>
        <v>2.0752289354830644E-3</v>
      </c>
      <c r="AJ2577">
        <f t="shared" si="880"/>
        <v>1.6550436613604891E-3</v>
      </c>
      <c r="AK2577" s="1">
        <v>42956</v>
      </c>
      <c r="AL2577">
        <v>3605.94</v>
      </c>
      <c r="AM2577">
        <v>2792.86</v>
      </c>
      <c r="AN2577">
        <f t="shared" si="887"/>
        <v>-3.4738055166353421E-3</v>
      </c>
      <c r="AO2577">
        <f t="shared" si="888"/>
        <v>-6.88777233725546E-3</v>
      </c>
      <c r="AP2577">
        <f t="shared" si="889"/>
        <v>3.4139668206201179E-3</v>
      </c>
    </row>
    <row r="2578" spans="1:42" x14ac:dyDescent="0.25">
      <c r="A2578" s="3">
        <v>42920</v>
      </c>
      <c r="B2578">
        <v>3909.2</v>
      </c>
      <c r="C2578">
        <v>2650.31</v>
      </c>
      <c r="D2578">
        <f t="shared" si="872"/>
        <v>7.9310238136982569E-3</v>
      </c>
      <c r="E2578">
        <f t="shared" si="873"/>
        <v>7.7837434977032771E-3</v>
      </c>
      <c r="F2578">
        <f t="shared" si="874"/>
        <v>1.4728031599497982E-4</v>
      </c>
      <c r="G2578" s="3">
        <v>42935</v>
      </c>
      <c r="H2578">
        <v>936.79</v>
      </c>
      <c r="I2578">
        <v>2758.16</v>
      </c>
      <c r="J2578">
        <f t="shared" si="875"/>
        <v>3.3846384542055574E-3</v>
      </c>
      <c r="K2578">
        <f t="shared" si="876"/>
        <v>1.2741145454678859E-2</v>
      </c>
      <c r="L2578">
        <f t="shared" si="877"/>
        <v>-9.356507000473302E-3</v>
      </c>
      <c r="P2578" t="str">
        <f t="shared" si="869"/>
        <v/>
      </c>
      <c r="Q2578" t="str">
        <f t="shared" si="870"/>
        <v/>
      </c>
      <c r="R2578" t="str">
        <f t="shared" si="871"/>
        <v/>
      </c>
      <c r="V2578" t="str">
        <f t="shared" si="884"/>
        <v/>
      </c>
      <c r="W2578" t="str">
        <f t="shared" si="885"/>
        <v/>
      </c>
      <c r="X2578" t="str">
        <f t="shared" si="886"/>
        <v/>
      </c>
      <c r="AB2578" t="str">
        <f t="shared" si="866"/>
        <v/>
      </c>
      <c r="AC2578" t="str">
        <f t="shared" si="867"/>
        <v/>
      </c>
      <c r="AD2578" t="str">
        <f t="shared" si="868"/>
        <v/>
      </c>
      <c r="AE2578" s="1">
        <v>42922</v>
      </c>
      <c r="AF2578">
        <v>1190.52</v>
      </c>
      <c r="AG2578">
        <v>2676.69</v>
      </c>
      <c r="AH2578">
        <f t="shared" si="878"/>
        <v>1.0089799212995576E-3</v>
      </c>
      <c r="AI2578">
        <f t="shared" si="879"/>
        <v>7.8620082008880043E-3</v>
      </c>
      <c r="AJ2578">
        <f t="shared" si="880"/>
        <v>-6.8530282795884467E-3</v>
      </c>
      <c r="AK2578" s="1">
        <v>42957</v>
      </c>
      <c r="AL2578">
        <v>3591.71</v>
      </c>
      <c r="AM2578">
        <v>2770.7</v>
      </c>
      <c r="AN2578">
        <f t="shared" si="887"/>
        <v>-3.9462664381548773E-3</v>
      </c>
      <c r="AO2578">
        <f t="shared" si="888"/>
        <v>-7.9345187370652992E-3</v>
      </c>
      <c r="AP2578">
        <f t="shared" si="889"/>
        <v>3.9882522989104219E-3</v>
      </c>
    </row>
    <row r="2579" spans="1:42" x14ac:dyDescent="0.25">
      <c r="A2579" s="3">
        <v>42921</v>
      </c>
      <c r="B2579">
        <v>3917.75</v>
      </c>
      <c r="C2579">
        <v>2655.81</v>
      </c>
      <c r="D2579">
        <f t="shared" si="872"/>
        <v>2.1871482656299346E-3</v>
      </c>
      <c r="E2579">
        <f t="shared" si="873"/>
        <v>2.0752289354830644E-3</v>
      </c>
      <c r="F2579">
        <f t="shared" si="874"/>
        <v>1.1191933014687017E-4</v>
      </c>
      <c r="G2579" s="3">
        <v>42936</v>
      </c>
      <c r="H2579">
        <v>944.33</v>
      </c>
      <c r="I2579">
        <v>2750.56</v>
      </c>
      <c r="J2579">
        <f t="shared" si="875"/>
        <v>8.0487622626204125E-3</v>
      </c>
      <c r="K2579">
        <f t="shared" si="876"/>
        <v>-2.7554601618470231E-3</v>
      </c>
      <c r="L2579">
        <f t="shared" si="877"/>
        <v>1.0804222424467436E-2</v>
      </c>
      <c r="P2579" t="str">
        <f t="shared" si="869"/>
        <v/>
      </c>
      <c r="Q2579" t="str">
        <f t="shared" si="870"/>
        <v/>
      </c>
      <c r="R2579" t="str">
        <f t="shared" si="871"/>
        <v/>
      </c>
      <c r="V2579" t="str">
        <f t="shared" si="884"/>
        <v/>
      </c>
      <c r="W2579" t="str">
        <f t="shared" si="885"/>
        <v/>
      </c>
      <c r="X2579" t="str">
        <f t="shared" si="886"/>
        <v/>
      </c>
      <c r="AB2579" t="str">
        <f t="shared" si="866"/>
        <v/>
      </c>
      <c r="AC2579" t="str">
        <f t="shared" si="867"/>
        <v/>
      </c>
      <c r="AD2579" t="str">
        <f t="shared" si="868"/>
        <v/>
      </c>
      <c r="AE2579" s="1">
        <v>42923</v>
      </c>
      <c r="AF2579">
        <v>1181.97</v>
      </c>
      <c r="AG2579">
        <v>2666.73</v>
      </c>
      <c r="AH2579">
        <f t="shared" si="878"/>
        <v>-7.1817357121257697E-3</v>
      </c>
      <c r="AI2579">
        <f t="shared" si="879"/>
        <v>-3.7210136399807858E-3</v>
      </c>
      <c r="AJ2579">
        <f t="shared" si="880"/>
        <v>-3.4607220721449838E-3</v>
      </c>
      <c r="AK2579" s="1">
        <v>42958</v>
      </c>
      <c r="AL2579">
        <v>3541.36</v>
      </c>
      <c r="AM2579">
        <v>2748.93</v>
      </c>
      <c r="AN2579">
        <f t="shared" si="887"/>
        <v>-1.4018392353502884E-2</v>
      </c>
      <c r="AO2579">
        <f t="shared" si="888"/>
        <v>-7.8572201970621425E-3</v>
      </c>
      <c r="AP2579">
        <f t="shared" si="889"/>
        <v>-6.1611721564407418E-3</v>
      </c>
    </row>
    <row r="2580" spans="1:42" x14ac:dyDescent="0.25">
      <c r="A2580" s="3">
        <v>42922</v>
      </c>
      <c r="B2580">
        <v>3917.44</v>
      </c>
      <c r="C2580">
        <v>2676.69</v>
      </c>
      <c r="D2580">
        <f t="shared" si="872"/>
        <v>-7.9127049964933249E-5</v>
      </c>
      <c r="E2580">
        <f t="shared" si="873"/>
        <v>7.8620082008880043E-3</v>
      </c>
      <c r="F2580">
        <f t="shared" si="874"/>
        <v>-7.9411352508529376E-3</v>
      </c>
      <c r="G2580" s="3">
        <v>42937</v>
      </c>
      <c r="H2580">
        <v>936.49</v>
      </c>
      <c r="I2580">
        <v>2720.35</v>
      </c>
      <c r="J2580">
        <f t="shared" si="875"/>
        <v>-8.3021824997617788E-3</v>
      </c>
      <c r="K2580">
        <f t="shared" si="876"/>
        <v>-1.0983217962887593E-2</v>
      </c>
      <c r="L2580">
        <f t="shared" si="877"/>
        <v>2.6810354631258138E-3</v>
      </c>
      <c r="P2580" t="str">
        <f t="shared" si="869"/>
        <v/>
      </c>
      <c r="Q2580" t="str">
        <f t="shared" si="870"/>
        <v/>
      </c>
      <c r="R2580" t="str">
        <f t="shared" si="871"/>
        <v/>
      </c>
      <c r="V2580" t="str">
        <f t="shared" si="884"/>
        <v/>
      </c>
      <c r="W2580" t="str">
        <f t="shared" si="885"/>
        <v/>
      </c>
      <c r="X2580" t="str">
        <f t="shared" si="886"/>
        <v/>
      </c>
      <c r="AB2580" t="str">
        <f t="shared" si="866"/>
        <v/>
      </c>
      <c r="AC2580" t="str">
        <f t="shared" si="867"/>
        <v/>
      </c>
      <c r="AD2580" t="str">
        <f t="shared" si="868"/>
        <v/>
      </c>
      <c r="AE2580" s="1">
        <v>42926</v>
      </c>
      <c r="AF2580">
        <v>1192.52</v>
      </c>
      <c r="AG2580">
        <v>2686.17</v>
      </c>
      <c r="AH2580">
        <f t="shared" si="878"/>
        <v>8.9257764579473431E-3</v>
      </c>
      <c r="AI2580">
        <f t="shared" si="879"/>
        <v>7.2898268666119481E-3</v>
      </c>
      <c r="AJ2580">
        <f t="shared" si="880"/>
        <v>1.635949591335395E-3</v>
      </c>
      <c r="AK2580" s="1">
        <v>42961</v>
      </c>
      <c r="AL2580">
        <v>3564.27</v>
      </c>
      <c r="AM2580">
        <v>2758.71</v>
      </c>
      <c r="AN2580">
        <f t="shared" si="887"/>
        <v>6.4692660446834527E-3</v>
      </c>
      <c r="AO2580">
        <f t="shared" si="888"/>
        <v>3.5577479237376419E-3</v>
      </c>
      <c r="AP2580">
        <f t="shared" si="889"/>
        <v>2.9115181209458108E-3</v>
      </c>
    </row>
    <row r="2581" spans="1:42" x14ac:dyDescent="0.25">
      <c r="A2581" s="3">
        <v>42923</v>
      </c>
      <c r="B2581">
        <v>3914.71</v>
      </c>
      <c r="C2581">
        <v>2666.73</v>
      </c>
      <c r="D2581">
        <f t="shared" si="872"/>
        <v>-6.9688367913744997E-4</v>
      </c>
      <c r="E2581">
        <f t="shared" si="873"/>
        <v>-3.7210136399807858E-3</v>
      </c>
      <c r="F2581">
        <f t="shared" si="874"/>
        <v>3.0241299608433359E-3</v>
      </c>
      <c r="G2581" s="3">
        <v>42940</v>
      </c>
      <c r="H2581">
        <v>938.15</v>
      </c>
      <c r="I2581">
        <v>2729.7</v>
      </c>
      <c r="J2581">
        <f t="shared" si="875"/>
        <v>1.772576322224495E-3</v>
      </c>
      <c r="K2581">
        <f t="shared" si="876"/>
        <v>3.4370577315419037E-3</v>
      </c>
      <c r="L2581">
        <f t="shared" si="877"/>
        <v>-1.6644814093174087E-3</v>
      </c>
      <c r="P2581" t="str">
        <f t="shared" si="869"/>
        <v/>
      </c>
      <c r="Q2581" t="str">
        <f t="shared" si="870"/>
        <v/>
      </c>
      <c r="R2581" t="str">
        <f t="shared" si="871"/>
        <v/>
      </c>
      <c r="V2581" t="str">
        <f t="shared" si="884"/>
        <v/>
      </c>
      <c r="W2581" t="str">
        <f t="shared" si="885"/>
        <v/>
      </c>
      <c r="X2581" t="str">
        <f t="shared" si="886"/>
        <v/>
      </c>
      <c r="AB2581" t="str">
        <f t="shared" si="866"/>
        <v/>
      </c>
      <c r="AC2581" t="str">
        <f t="shared" si="867"/>
        <v/>
      </c>
      <c r="AD2581" t="str">
        <f t="shared" si="868"/>
        <v/>
      </c>
      <c r="AE2581" s="1">
        <v>42927</v>
      </c>
      <c r="AF2581">
        <v>1208.1400000000001</v>
      </c>
      <c r="AG2581">
        <v>2702.77</v>
      </c>
      <c r="AH2581">
        <f t="shared" si="878"/>
        <v>1.3098312816556712E-2</v>
      </c>
      <c r="AI2581">
        <f t="shared" si="879"/>
        <v>6.1798024696873011E-3</v>
      </c>
      <c r="AJ2581">
        <f t="shared" si="880"/>
        <v>6.9185103468694109E-3</v>
      </c>
      <c r="AK2581" s="1">
        <v>42962</v>
      </c>
      <c r="AL2581">
        <v>3549.85</v>
      </c>
      <c r="AM2581">
        <v>2756.64</v>
      </c>
      <c r="AN2581">
        <f t="shared" si="887"/>
        <v>-4.0457092195597122E-3</v>
      </c>
      <c r="AO2581">
        <f t="shared" si="888"/>
        <v>-7.5035070739593035E-4</v>
      </c>
      <c r="AP2581">
        <f t="shared" si="889"/>
        <v>-3.2953585121637818E-3</v>
      </c>
    </row>
    <row r="2582" spans="1:42" x14ac:dyDescent="0.25">
      <c r="A2582" s="3">
        <v>42926</v>
      </c>
      <c r="B2582">
        <v>3968.4</v>
      </c>
      <c r="C2582">
        <v>2686.17</v>
      </c>
      <c r="D2582">
        <f t="shared" si="872"/>
        <v>1.3714936738608907E-2</v>
      </c>
      <c r="E2582">
        <f t="shared" si="873"/>
        <v>7.2898268666119481E-3</v>
      </c>
      <c r="F2582">
        <f t="shared" si="874"/>
        <v>6.425109871996959E-3</v>
      </c>
      <c r="G2582" s="3">
        <v>42941</v>
      </c>
      <c r="H2582">
        <v>935.02</v>
      </c>
      <c r="I2582">
        <v>2718.37</v>
      </c>
      <c r="J2582">
        <f t="shared" si="875"/>
        <v>-3.3363534615999946E-3</v>
      </c>
      <c r="K2582">
        <f t="shared" si="876"/>
        <v>-4.1506392643879675E-3</v>
      </c>
      <c r="L2582">
        <f t="shared" si="877"/>
        <v>8.1428580278797291E-4</v>
      </c>
      <c r="P2582" t="str">
        <f t="shared" si="869"/>
        <v/>
      </c>
      <c r="Q2582" t="str">
        <f t="shared" si="870"/>
        <v/>
      </c>
      <c r="R2582" t="str">
        <f t="shared" si="871"/>
        <v/>
      </c>
      <c r="V2582" t="str">
        <f t="shared" si="884"/>
        <v/>
      </c>
      <c r="W2582" t="str">
        <f t="shared" si="885"/>
        <v/>
      </c>
      <c r="X2582" t="str">
        <f t="shared" si="886"/>
        <v/>
      </c>
      <c r="AB2582" t="str">
        <f t="shared" si="866"/>
        <v/>
      </c>
      <c r="AC2582" t="str">
        <f t="shared" si="867"/>
        <v/>
      </c>
      <c r="AD2582" t="str">
        <f t="shared" si="868"/>
        <v/>
      </c>
      <c r="AE2582" s="1">
        <v>42928</v>
      </c>
      <c r="AF2582">
        <v>1222.47</v>
      </c>
      <c r="AG2582">
        <v>2726.87</v>
      </c>
      <c r="AH2582">
        <f t="shared" si="878"/>
        <v>1.186120813812952E-2</v>
      </c>
      <c r="AI2582">
        <f t="shared" si="879"/>
        <v>8.9167779722285623E-3</v>
      </c>
      <c r="AJ2582">
        <f t="shared" si="880"/>
        <v>2.9444301659009575E-3</v>
      </c>
      <c r="AK2582" s="1">
        <v>42963</v>
      </c>
      <c r="AL2582">
        <v>3562.59</v>
      </c>
      <c r="AM2582">
        <v>2746.18</v>
      </c>
      <c r="AN2582">
        <f t="shared" si="887"/>
        <v>3.5888840373536901E-3</v>
      </c>
      <c r="AO2582">
        <f t="shared" si="888"/>
        <v>-3.7944744326426916E-3</v>
      </c>
      <c r="AP2582">
        <f t="shared" si="889"/>
        <v>7.3833584699963817E-3</v>
      </c>
    </row>
    <row r="2583" spans="1:42" x14ac:dyDescent="0.25">
      <c r="A2583" s="3">
        <v>42927</v>
      </c>
      <c r="B2583">
        <v>3988.11</v>
      </c>
      <c r="C2583">
        <v>2702.77</v>
      </c>
      <c r="D2583">
        <f t="shared" si="872"/>
        <v>4.9667372240702612E-3</v>
      </c>
      <c r="E2583">
        <f t="shared" si="873"/>
        <v>6.1798024696873011E-3</v>
      </c>
      <c r="F2583">
        <f t="shared" si="874"/>
        <v>-1.2130652456170399E-3</v>
      </c>
      <c r="G2583" s="3">
        <v>42942</v>
      </c>
      <c r="H2583">
        <v>939.93</v>
      </c>
      <c r="I2583">
        <v>2731.61</v>
      </c>
      <c r="J2583">
        <f t="shared" si="875"/>
        <v>5.2512245727363016E-3</v>
      </c>
      <c r="K2583">
        <f t="shared" si="876"/>
        <v>4.8705658170153932E-3</v>
      </c>
      <c r="L2583">
        <f t="shared" si="877"/>
        <v>3.8065875572090846E-4</v>
      </c>
      <c r="P2583" t="str">
        <f t="shared" si="869"/>
        <v/>
      </c>
      <c r="Q2583" t="str">
        <f t="shared" si="870"/>
        <v/>
      </c>
      <c r="R2583" t="str">
        <f t="shared" si="871"/>
        <v/>
      </c>
      <c r="V2583" t="str">
        <f t="shared" si="884"/>
        <v/>
      </c>
      <c r="W2583" t="str">
        <f t="shared" si="885"/>
        <v/>
      </c>
      <c r="X2583" t="str">
        <f t="shared" si="886"/>
        <v/>
      </c>
      <c r="AB2583" t="str">
        <f t="shared" si="866"/>
        <v/>
      </c>
      <c r="AC2583" t="str">
        <f t="shared" si="867"/>
        <v/>
      </c>
      <c r="AD2583" t="str">
        <f t="shared" si="868"/>
        <v/>
      </c>
      <c r="AE2583" s="1">
        <v>42929</v>
      </c>
      <c r="AF2583">
        <v>1227.07</v>
      </c>
      <c r="AG2583">
        <v>2736.65</v>
      </c>
      <c r="AH2583">
        <f t="shared" si="878"/>
        <v>3.7628735265486934E-3</v>
      </c>
      <c r="AI2583">
        <f t="shared" si="879"/>
        <v>3.5865296108725797E-3</v>
      </c>
      <c r="AJ2583">
        <f t="shared" si="880"/>
        <v>1.7634391567611374E-4</v>
      </c>
      <c r="AK2583" s="1">
        <v>42964</v>
      </c>
      <c r="AL2583">
        <v>3544.35</v>
      </c>
      <c r="AM2583">
        <v>2744.25</v>
      </c>
      <c r="AN2583">
        <f t="shared" si="887"/>
        <v>-5.1198706558992502E-3</v>
      </c>
      <c r="AO2583">
        <f t="shared" si="888"/>
        <v>-7.0279442716780771E-4</v>
      </c>
      <c r="AP2583">
        <f t="shared" si="889"/>
        <v>-4.4170762287314425E-3</v>
      </c>
    </row>
    <row r="2584" spans="1:42" x14ac:dyDescent="0.25">
      <c r="A2584" s="3">
        <v>42928</v>
      </c>
      <c r="B2584">
        <v>4029.46</v>
      </c>
      <c r="C2584">
        <v>2726.87</v>
      </c>
      <c r="D2584">
        <f t="shared" si="872"/>
        <v>1.0368319830696748E-2</v>
      </c>
      <c r="E2584">
        <f t="shared" si="873"/>
        <v>8.9167779722285623E-3</v>
      </c>
      <c r="F2584">
        <f t="shared" si="874"/>
        <v>1.4515418584681861E-3</v>
      </c>
      <c r="G2584" s="3">
        <v>42943</v>
      </c>
      <c r="H2584">
        <v>943.9</v>
      </c>
      <c r="I2584">
        <v>2748.59</v>
      </c>
      <c r="J2584">
        <f t="shared" si="875"/>
        <v>4.2237187875693305E-3</v>
      </c>
      <c r="K2584">
        <f t="shared" si="876"/>
        <v>6.2161143062149371E-3</v>
      </c>
      <c r="L2584">
        <f t="shared" si="877"/>
        <v>-1.9923955186456066E-3</v>
      </c>
      <c r="P2584" t="str">
        <f t="shared" si="869"/>
        <v/>
      </c>
      <c r="Q2584" t="str">
        <f t="shared" si="870"/>
        <v/>
      </c>
      <c r="R2584" t="str">
        <f t="shared" si="871"/>
        <v/>
      </c>
      <c r="V2584" t="str">
        <f t="shared" si="884"/>
        <v/>
      </c>
      <c r="W2584" t="str">
        <f t="shared" si="885"/>
        <v/>
      </c>
      <c r="X2584" t="str">
        <f t="shared" si="886"/>
        <v/>
      </c>
      <c r="AB2584" t="str">
        <f t="shared" si="866"/>
        <v/>
      </c>
      <c r="AC2584" t="str">
        <f t="shared" si="867"/>
        <v/>
      </c>
      <c r="AD2584" t="str">
        <f t="shared" si="868"/>
        <v/>
      </c>
      <c r="AE2584" s="1">
        <v>42930</v>
      </c>
      <c r="AF2584">
        <v>1229.8800000000001</v>
      </c>
      <c r="AG2584">
        <v>2738.19</v>
      </c>
      <c r="AH2584">
        <f t="shared" si="878"/>
        <v>2.2900079050096611E-3</v>
      </c>
      <c r="AI2584">
        <f t="shared" si="879"/>
        <v>5.6273180713639626E-4</v>
      </c>
      <c r="AJ2584">
        <f t="shared" si="880"/>
        <v>1.7272760978732649E-3</v>
      </c>
      <c r="AK2584" s="1">
        <v>42965</v>
      </c>
      <c r="AL2584">
        <v>3514.67</v>
      </c>
      <c r="AM2584">
        <v>2728.97</v>
      </c>
      <c r="AN2584">
        <f t="shared" si="887"/>
        <v>-8.37389084035145E-3</v>
      </c>
      <c r="AO2584">
        <f t="shared" si="888"/>
        <v>-5.5680058303726465E-3</v>
      </c>
      <c r="AP2584">
        <f t="shared" si="889"/>
        <v>-2.8058850099788035E-3</v>
      </c>
    </row>
    <row r="2585" spans="1:42" x14ac:dyDescent="0.25">
      <c r="A2585" s="3">
        <v>42929</v>
      </c>
      <c r="B2585">
        <v>4040.58</v>
      </c>
      <c r="C2585">
        <v>2736.65</v>
      </c>
      <c r="D2585">
        <f t="shared" si="872"/>
        <v>2.7596749936715792E-3</v>
      </c>
      <c r="E2585">
        <f t="shared" si="873"/>
        <v>3.5865296108725797E-3</v>
      </c>
      <c r="F2585">
        <f t="shared" si="874"/>
        <v>-8.2685461720100051E-4</v>
      </c>
      <c r="G2585" s="3">
        <v>42944</v>
      </c>
      <c r="H2585">
        <v>931.43</v>
      </c>
      <c r="I2585">
        <v>2708.5</v>
      </c>
      <c r="J2585">
        <f t="shared" si="875"/>
        <v>-1.3211145248437361E-2</v>
      </c>
      <c r="K2585">
        <f t="shared" si="876"/>
        <v>-1.4585660284000213E-2</v>
      </c>
      <c r="L2585">
        <f t="shared" si="877"/>
        <v>1.374515035562851E-3</v>
      </c>
      <c r="P2585" t="str">
        <f t="shared" si="869"/>
        <v/>
      </c>
      <c r="Q2585" t="str">
        <f t="shared" si="870"/>
        <v/>
      </c>
      <c r="R2585" t="str">
        <f t="shared" si="871"/>
        <v/>
      </c>
      <c r="V2585" t="str">
        <f t="shared" si="884"/>
        <v/>
      </c>
      <c r="W2585" t="str">
        <f t="shared" si="885"/>
        <v/>
      </c>
      <c r="X2585" t="str">
        <f t="shared" si="886"/>
        <v/>
      </c>
      <c r="AB2585" t="str">
        <f t="shared" si="866"/>
        <v/>
      </c>
      <c r="AC2585" t="str">
        <f t="shared" si="867"/>
        <v/>
      </c>
      <c r="AD2585" t="str">
        <f t="shared" si="868"/>
        <v/>
      </c>
      <c r="AE2585" s="1">
        <v>42933</v>
      </c>
      <c r="AF2585">
        <v>1226.75</v>
      </c>
      <c r="AG2585">
        <v>2735.98</v>
      </c>
      <c r="AH2585">
        <f t="shared" si="878"/>
        <v>-2.5449637362995325E-3</v>
      </c>
      <c r="AI2585">
        <f t="shared" si="879"/>
        <v>-8.0710250201776468E-4</v>
      </c>
      <c r="AJ2585">
        <f t="shared" si="880"/>
        <v>-1.7378612342817679E-3</v>
      </c>
      <c r="AK2585" s="1">
        <v>42968</v>
      </c>
      <c r="AL2585">
        <v>3530.76</v>
      </c>
      <c r="AM2585">
        <v>2738.8</v>
      </c>
      <c r="AN2585">
        <f t="shared" si="887"/>
        <v>4.5779546870687859E-3</v>
      </c>
      <c r="AO2585">
        <f t="shared" si="888"/>
        <v>3.6020916316414908E-3</v>
      </c>
      <c r="AP2585">
        <f t="shared" si="889"/>
        <v>9.7586305542729512E-4</v>
      </c>
    </row>
    <row r="2586" spans="1:42" x14ac:dyDescent="0.25">
      <c r="A2586" s="3">
        <v>42930</v>
      </c>
      <c r="B2586">
        <v>4051.08</v>
      </c>
      <c r="C2586">
        <v>2738.19</v>
      </c>
      <c r="D2586">
        <f t="shared" si="872"/>
        <v>2.5986368293660078E-3</v>
      </c>
      <c r="E2586">
        <f t="shared" si="873"/>
        <v>5.6273180713639626E-4</v>
      </c>
      <c r="F2586">
        <f t="shared" si="874"/>
        <v>2.0359050222296116E-3</v>
      </c>
      <c r="G2586" s="3">
        <v>42947</v>
      </c>
      <c r="H2586">
        <v>937.49</v>
      </c>
      <c r="I2586">
        <v>2712.43</v>
      </c>
      <c r="J2586">
        <f t="shared" si="875"/>
        <v>6.5061249906059881E-3</v>
      </c>
      <c r="K2586">
        <f t="shared" si="876"/>
        <v>1.4509876315302872E-3</v>
      </c>
      <c r="L2586">
        <f t="shared" si="877"/>
        <v>5.0551373590757009E-3</v>
      </c>
      <c r="P2586" t="str">
        <f t="shared" si="869"/>
        <v/>
      </c>
      <c r="Q2586" t="str">
        <f t="shared" si="870"/>
        <v/>
      </c>
      <c r="R2586" t="str">
        <f t="shared" si="871"/>
        <v/>
      </c>
      <c r="V2586" t="str">
        <f t="shared" si="884"/>
        <v/>
      </c>
      <c r="W2586" t="str">
        <f t="shared" si="885"/>
        <v/>
      </c>
      <c r="X2586" t="str">
        <f t="shared" si="886"/>
        <v/>
      </c>
      <c r="AB2586" t="str">
        <f t="shared" si="866"/>
        <v/>
      </c>
      <c r="AC2586" t="str">
        <f t="shared" si="867"/>
        <v/>
      </c>
      <c r="AD2586" t="str">
        <f t="shared" si="868"/>
        <v/>
      </c>
      <c r="AE2586" s="1">
        <v>42934</v>
      </c>
      <c r="AF2586">
        <v>1224.7</v>
      </c>
      <c r="AG2586">
        <v>2723.46</v>
      </c>
      <c r="AH2586">
        <f t="shared" si="878"/>
        <v>-1.6710821275728316E-3</v>
      </c>
      <c r="AI2586">
        <f t="shared" si="879"/>
        <v>-4.5760568425208259E-3</v>
      </c>
      <c r="AJ2586">
        <f t="shared" si="880"/>
        <v>2.9049747149479943E-3</v>
      </c>
      <c r="AK2586" s="1">
        <v>42969</v>
      </c>
      <c r="AL2586">
        <v>3543.4</v>
      </c>
      <c r="AM2586">
        <v>2752.56</v>
      </c>
      <c r="AN2586">
        <f t="shared" si="887"/>
        <v>3.57996578640285E-3</v>
      </c>
      <c r="AO2586">
        <f t="shared" si="888"/>
        <v>5.0240981451730171E-3</v>
      </c>
      <c r="AP2586">
        <f t="shared" si="889"/>
        <v>-1.4441323587701671E-3</v>
      </c>
    </row>
    <row r="2587" spans="1:42" x14ac:dyDescent="0.25">
      <c r="A2587" s="3">
        <v>42933</v>
      </c>
      <c r="B2587">
        <v>4047.05</v>
      </c>
      <c r="C2587">
        <v>2735.98</v>
      </c>
      <c r="D2587">
        <f t="shared" si="872"/>
        <v>-9.9479644934186151E-4</v>
      </c>
      <c r="E2587">
        <f t="shared" si="873"/>
        <v>-8.0710250201776468E-4</v>
      </c>
      <c r="F2587">
        <f t="shared" si="874"/>
        <v>-1.8769394732409683E-4</v>
      </c>
      <c r="G2587" s="3">
        <v>42948</v>
      </c>
      <c r="H2587">
        <v>941.06</v>
      </c>
      <c r="I2587">
        <v>2742.3</v>
      </c>
      <c r="J2587">
        <f t="shared" si="875"/>
        <v>3.808040619099895E-3</v>
      </c>
      <c r="K2587">
        <f t="shared" si="876"/>
        <v>1.101226575432368E-2</v>
      </c>
      <c r="L2587">
        <f t="shared" si="877"/>
        <v>-7.2042251352237852E-3</v>
      </c>
      <c r="P2587" t="str">
        <f t="shared" si="869"/>
        <v/>
      </c>
      <c r="Q2587" t="str">
        <f t="shared" si="870"/>
        <v/>
      </c>
      <c r="R2587" t="str">
        <f t="shared" si="871"/>
        <v/>
      </c>
      <c r="V2587" t="str">
        <f t="shared" si="884"/>
        <v/>
      </c>
      <c r="W2587" t="str">
        <f t="shared" si="885"/>
        <v/>
      </c>
      <c r="X2587" t="str">
        <f t="shared" si="886"/>
        <v/>
      </c>
      <c r="AB2587" t="str">
        <f t="shared" si="866"/>
        <v/>
      </c>
      <c r="AC2587" t="str">
        <f t="shared" si="867"/>
        <v/>
      </c>
      <c r="AD2587" t="str">
        <f t="shared" si="868"/>
        <v/>
      </c>
      <c r="AE2587" s="1">
        <v>42935</v>
      </c>
      <c r="AF2587">
        <v>1215.3800000000001</v>
      </c>
      <c r="AG2587">
        <v>2758.16</v>
      </c>
      <c r="AH2587">
        <f t="shared" si="878"/>
        <v>-7.6100269453742708E-3</v>
      </c>
      <c r="AI2587">
        <f t="shared" si="879"/>
        <v>1.2741145454678859E-2</v>
      </c>
      <c r="AJ2587">
        <f t="shared" si="880"/>
        <v>-2.035117240005313E-2</v>
      </c>
      <c r="AK2587" s="1">
        <v>42970</v>
      </c>
      <c r="AL2587">
        <v>3554.67</v>
      </c>
      <c r="AM2587">
        <v>2768.28</v>
      </c>
      <c r="AN2587">
        <f t="shared" si="887"/>
        <v>3.1805610430659659E-3</v>
      </c>
      <c r="AO2587">
        <f t="shared" si="888"/>
        <v>5.711047170633865E-3</v>
      </c>
      <c r="AP2587">
        <f t="shared" si="889"/>
        <v>-2.5304861275678991E-3</v>
      </c>
    </row>
    <row r="2588" spans="1:42" x14ac:dyDescent="0.25">
      <c r="A2588" s="3">
        <v>42934</v>
      </c>
      <c r="B2588">
        <v>4020.29</v>
      </c>
      <c r="C2588">
        <v>2723.46</v>
      </c>
      <c r="D2588">
        <f t="shared" si="872"/>
        <v>-6.6122237185111121E-3</v>
      </c>
      <c r="E2588">
        <f t="shared" si="873"/>
        <v>-4.5760568425208259E-3</v>
      </c>
      <c r="F2588">
        <f t="shared" si="874"/>
        <v>-2.0361668759902862E-3</v>
      </c>
      <c r="G2588" s="3">
        <v>42949</v>
      </c>
      <c r="H2588">
        <v>955.07</v>
      </c>
      <c r="I2588">
        <v>2778.12</v>
      </c>
      <c r="J2588">
        <f t="shared" si="875"/>
        <v>1.4887467324081527E-2</v>
      </c>
      <c r="K2588">
        <f t="shared" si="876"/>
        <v>1.3062028224483102E-2</v>
      </c>
      <c r="L2588">
        <f t="shared" si="877"/>
        <v>1.8254390995984249E-3</v>
      </c>
      <c r="P2588" t="str">
        <f t="shared" si="869"/>
        <v/>
      </c>
      <c r="Q2588" t="str">
        <f t="shared" si="870"/>
        <v/>
      </c>
      <c r="R2588" t="str">
        <f t="shared" si="871"/>
        <v/>
      </c>
      <c r="V2588" t="str">
        <f t="shared" si="884"/>
        <v/>
      </c>
      <c r="W2588" t="str">
        <f t="shared" si="885"/>
        <v/>
      </c>
      <c r="X2588" t="str">
        <f t="shared" si="886"/>
        <v/>
      </c>
      <c r="AB2588" t="str">
        <f t="shared" si="866"/>
        <v/>
      </c>
      <c r="AC2588" t="str">
        <f t="shared" si="867"/>
        <v/>
      </c>
      <c r="AD2588" t="str">
        <f t="shared" si="868"/>
        <v/>
      </c>
      <c r="AE2588" s="1">
        <v>42936</v>
      </c>
      <c r="AF2588">
        <v>1223.03</v>
      </c>
      <c r="AG2588">
        <v>2750.56</v>
      </c>
      <c r="AH2588">
        <f t="shared" si="878"/>
        <v>6.2943276999785081E-3</v>
      </c>
      <c r="AI2588">
        <f t="shared" si="879"/>
        <v>-2.7554601618470231E-3</v>
      </c>
      <c r="AJ2588">
        <f t="shared" si="880"/>
        <v>9.0497878618255312E-3</v>
      </c>
      <c r="AK2588" s="1">
        <v>42971</v>
      </c>
      <c r="AL2588">
        <v>3585.85</v>
      </c>
      <c r="AM2588">
        <v>2789.46</v>
      </c>
      <c r="AN2588">
        <f t="shared" si="887"/>
        <v>8.7715596665793871E-3</v>
      </c>
      <c r="AO2588">
        <f t="shared" si="888"/>
        <v>7.6509601629892732E-3</v>
      </c>
      <c r="AP2588">
        <f t="shared" si="889"/>
        <v>1.120599503590114E-3</v>
      </c>
    </row>
    <row r="2589" spans="1:42" x14ac:dyDescent="0.25">
      <c r="A2589" s="3">
        <v>42935</v>
      </c>
      <c r="B2589">
        <v>4033.97</v>
      </c>
      <c r="C2589">
        <v>2758.16</v>
      </c>
      <c r="D2589">
        <f t="shared" si="872"/>
        <v>3.402739603362015E-3</v>
      </c>
      <c r="E2589">
        <f t="shared" si="873"/>
        <v>1.2741145454678859E-2</v>
      </c>
      <c r="F2589">
        <f t="shared" si="874"/>
        <v>-9.3384058513168444E-3</v>
      </c>
      <c r="G2589" s="3">
        <v>42950</v>
      </c>
      <c r="H2589">
        <v>954.59</v>
      </c>
      <c r="I2589">
        <v>2777.85</v>
      </c>
      <c r="J2589">
        <f t="shared" ref="J2589:J2652" si="890">IFERROR(H2589/H2588-1,"")</f>
        <v>-5.0258096265198837E-4</v>
      </c>
      <c r="K2589">
        <f t="shared" ref="K2589:K2652" si="891">IFERROR(I2589/I2588-1,"")</f>
        <v>-9.7188026435102159E-5</v>
      </c>
      <c r="L2589">
        <f t="shared" ref="L2589:L2652" si="892">IFERROR(J2589-K2589,"")</f>
        <v>-4.0539293621688621E-4</v>
      </c>
      <c r="P2589" t="str">
        <f t="shared" si="869"/>
        <v/>
      </c>
      <c r="Q2589" t="str">
        <f t="shared" si="870"/>
        <v/>
      </c>
      <c r="R2589" t="str">
        <f t="shared" si="871"/>
        <v/>
      </c>
      <c r="V2589" t="str">
        <f t="shared" si="884"/>
        <v/>
      </c>
      <c r="W2589" t="str">
        <f t="shared" si="885"/>
        <v/>
      </c>
      <c r="X2589" t="str">
        <f t="shared" si="886"/>
        <v/>
      </c>
      <c r="AB2589" t="str">
        <f t="shared" si="866"/>
        <v/>
      </c>
      <c r="AC2589" t="str">
        <f t="shared" si="867"/>
        <v/>
      </c>
      <c r="AD2589" t="str">
        <f t="shared" si="868"/>
        <v/>
      </c>
      <c r="AE2589" s="1">
        <v>42937</v>
      </c>
      <c r="AF2589">
        <v>1226.95</v>
      </c>
      <c r="AG2589">
        <v>2720.35</v>
      </c>
      <c r="AH2589">
        <f t="shared" si="878"/>
        <v>3.20515441158431E-3</v>
      </c>
      <c r="AI2589">
        <f t="shared" si="879"/>
        <v>-1.0983217962887593E-2</v>
      </c>
      <c r="AJ2589">
        <f t="shared" si="880"/>
        <v>1.4188372374471903E-2</v>
      </c>
      <c r="AK2589" s="1">
        <v>42972</v>
      </c>
      <c r="AL2589">
        <v>3608.81</v>
      </c>
      <c r="AM2589">
        <v>2797.43</v>
      </c>
      <c r="AN2589">
        <f t="shared" si="887"/>
        <v>6.4029449084597179E-3</v>
      </c>
      <c r="AO2589">
        <f t="shared" si="888"/>
        <v>2.8571838276942874E-3</v>
      </c>
      <c r="AP2589">
        <f t="shared" si="889"/>
        <v>3.5457610807654305E-3</v>
      </c>
    </row>
    <row r="2590" spans="1:42" x14ac:dyDescent="0.25">
      <c r="A2590" s="3">
        <v>42936</v>
      </c>
      <c r="B2590">
        <v>4063.93</v>
      </c>
      <c r="C2590">
        <v>2750.56</v>
      </c>
      <c r="D2590">
        <f t="shared" si="872"/>
        <v>7.4269268239477437E-3</v>
      </c>
      <c r="E2590">
        <f t="shared" si="873"/>
        <v>-2.7554601618470231E-3</v>
      </c>
      <c r="F2590">
        <f t="shared" si="874"/>
        <v>1.0182386985794767E-2</v>
      </c>
      <c r="G2590" s="3">
        <v>42951</v>
      </c>
      <c r="H2590">
        <v>950.09</v>
      </c>
      <c r="I2590">
        <v>2761.17</v>
      </c>
      <c r="J2590">
        <f t="shared" si="890"/>
        <v>-4.714065724551908E-3</v>
      </c>
      <c r="K2590">
        <f t="shared" si="891"/>
        <v>-6.0046438792590306E-3</v>
      </c>
      <c r="L2590">
        <f t="shared" si="892"/>
        <v>1.2905781547071227E-3</v>
      </c>
      <c r="P2590" t="str">
        <f t="shared" si="869"/>
        <v/>
      </c>
      <c r="Q2590" t="str">
        <f t="shared" si="870"/>
        <v/>
      </c>
      <c r="R2590" t="str">
        <f t="shared" si="871"/>
        <v/>
      </c>
      <c r="V2590" t="str">
        <f t="shared" si="884"/>
        <v/>
      </c>
      <c r="W2590" t="str">
        <f t="shared" si="885"/>
        <v/>
      </c>
      <c r="X2590" t="str">
        <f t="shared" si="886"/>
        <v/>
      </c>
      <c r="AB2590" t="str">
        <f t="shared" si="866"/>
        <v/>
      </c>
      <c r="AC2590" t="str">
        <f t="shared" si="867"/>
        <v/>
      </c>
      <c r="AD2590" t="str">
        <f t="shared" si="868"/>
        <v/>
      </c>
      <c r="AE2590" s="1">
        <v>42940</v>
      </c>
      <c r="AF2590">
        <v>1222.49</v>
      </c>
      <c r="AG2590">
        <v>2729.7</v>
      </c>
      <c r="AH2590">
        <f t="shared" si="878"/>
        <v>-3.6350299523207896E-3</v>
      </c>
      <c r="AI2590">
        <f t="shared" si="879"/>
        <v>3.4370577315419037E-3</v>
      </c>
      <c r="AJ2590">
        <f t="shared" si="880"/>
        <v>-7.0720876838626934E-3</v>
      </c>
      <c r="AK2590" s="1">
        <v>42975</v>
      </c>
      <c r="AL2590">
        <v>3619.06</v>
      </c>
      <c r="AM2590">
        <v>2808.75</v>
      </c>
      <c r="AN2590">
        <f t="shared" si="887"/>
        <v>2.8402714468205303E-3</v>
      </c>
      <c r="AO2590">
        <f t="shared" si="888"/>
        <v>4.0465713172448403E-3</v>
      </c>
      <c r="AP2590">
        <f t="shared" si="889"/>
        <v>-1.20629987042431E-3</v>
      </c>
    </row>
    <row r="2591" spans="1:42" x14ac:dyDescent="0.25">
      <c r="A2591" s="3">
        <v>42937</v>
      </c>
      <c r="B2591">
        <v>4031.62</v>
      </c>
      <c r="C2591">
        <v>2720.35</v>
      </c>
      <c r="D2591">
        <f t="shared" si="872"/>
        <v>-7.950432217090353E-3</v>
      </c>
      <c r="E2591">
        <f t="shared" si="873"/>
        <v>-1.0983217962887593E-2</v>
      </c>
      <c r="F2591">
        <f t="shared" si="874"/>
        <v>3.0327857457972396E-3</v>
      </c>
      <c r="G2591" s="3">
        <v>42954</v>
      </c>
      <c r="H2591">
        <v>956.96</v>
      </c>
      <c r="I2591">
        <v>2785.03</v>
      </c>
      <c r="J2591">
        <f t="shared" si="890"/>
        <v>7.2308939153133966E-3</v>
      </c>
      <c r="K2591">
        <f t="shared" si="891"/>
        <v>8.6412643915441123E-3</v>
      </c>
      <c r="L2591">
        <f t="shared" si="892"/>
        <v>-1.4103704762307157E-3</v>
      </c>
      <c r="P2591" t="str">
        <f t="shared" si="869"/>
        <v/>
      </c>
      <c r="Q2591" t="str">
        <f t="shared" si="870"/>
        <v/>
      </c>
      <c r="R2591" t="str">
        <f t="shared" si="871"/>
        <v/>
      </c>
      <c r="V2591" t="str">
        <f t="shared" si="884"/>
        <v/>
      </c>
      <c r="W2591" t="str">
        <f t="shared" si="885"/>
        <v/>
      </c>
      <c r="X2591" t="str">
        <f t="shared" si="886"/>
        <v/>
      </c>
      <c r="AB2591" t="str">
        <f t="shared" si="866"/>
        <v/>
      </c>
      <c r="AC2591" t="str">
        <f t="shared" si="867"/>
        <v/>
      </c>
      <c r="AD2591" t="str">
        <f t="shared" si="868"/>
        <v/>
      </c>
      <c r="AE2591" s="1">
        <v>42941</v>
      </c>
      <c r="AF2591">
        <v>1221.29</v>
      </c>
      <c r="AG2591">
        <v>2718.37</v>
      </c>
      <c r="AH2591">
        <f t="shared" si="878"/>
        <v>-9.8160312149797591E-4</v>
      </c>
      <c r="AI2591">
        <f t="shared" si="879"/>
        <v>-4.1506392643879675E-3</v>
      </c>
      <c r="AJ2591">
        <f t="shared" si="880"/>
        <v>3.1690361428899916E-3</v>
      </c>
      <c r="AK2591" s="1">
        <v>42976</v>
      </c>
      <c r="AL2591">
        <v>3608.66</v>
      </c>
      <c r="AM2591">
        <v>2811.53</v>
      </c>
      <c r="AN2591">
        <f t="shared" si="887"/>
        <v>-2.8736743795350073E-3</v>
      </c>
      <c r="AO2591">
        <f t="shared" si="888"/>
        <v>9.8976412995122054E-4</v>
      </c>
      <c r="AP2591">
        <f t="shared" si="889"/>
        <v>-3.8634385094862278E-3</v>
      </c>
    </row>
    <row r="2592" spans="1:42" x14ac:dyDescent="0.25">
      <c r="A2592" s="3">
        <v>42940</v>
      </c>
      <c r="B2592">
        <v>4036.04</v>
      </c>
      <c r="C2592">
        <v>2729.7</v>
      </c>
      <c r="D2592">
        <f t="shared" si="872"/>
        <v>1.0963334838105521E-3</v>
      </c>
      <c r="E2592">
        <f t="shared" si="873"/>
        <v>3.4370577315419037E-3</v>
      </c>
      <c r="F2592">
        <f t="shared" si="874"/>
        <v>-2.3407242477313517E-3</v>
      </c>
      <c r="G2592" s="3">
        <v>42955</v>
      </c>
      <c r="H2592">
        <v>965.91</v>
      </c>
      <c r="I2592">
        <v>2812.23</v>
      </c>
      <c r="J2592">
        <f t="shared" si="890"/>
        <v>9.3525330212338442E-3</v>
      </c>
      <c r="K2592">
        <f t="shared" si="891"/>
        <v>9.7665016175767505E-3</v>
      </c>
      <c r="L2592">
        <f t="shared" si="892"/>
        <v>-4.1396859634290628E-4</v>
      </c>
      <c r="P2592" t="str">
        <f t="shared" si="869"/>
        <v/>
      </c>
      <c r="Q2592" t="str">
        <f t="shared" si="870"/>
        <v/>
      </c>
      <c r="R2592" t="str">
        <f t="shared" si="871"/>
        <v/>
      </c>
      <c r="V2592" t="str">
        <f t="shared" si="884"/>
        <v/>
      </c>
      <c r="W2592" t="str">
        <f t="shared" si="885"/>
        <v/>
      </c>
      <c r="X2592" t="str">
        <f t="shared" si="886"/>
        <v/>
      </c>
      <c r="AB2592" t="str">
        <f t="shared" si="866"/>
        <v/>
      </c>
      <c r="AC2592" t="str">
        <f t="shared" si="867"/>
        <v/>
      </c>
      <c r="AD2592" t="str">
        <f t="shared" si="868"/>
        <v/>
      </c>
      <c r="AE2592" s="1">
        <v>42942</v>
      </c>
      <c r="AF2592">
        <v>1225.8</v>
      </c>
      <c r="AG2592">
        <v>2731.61</v>
      </c>
      <c r="AH2592">
        <f t="shared" si="878"/>
        <v>3.692816611943206E-3</v>
      </c>
      <c r="AI2592">
        <f t="shared" si="879"/>
        <v>4.8705658170153932E-3</v>
      </c>
      <c r="AJ2592">
        <f t="shared" si="880"/>
        <v>-1.1777492050721872E-3</v>
      </c>
      <c r="AK2592" s="1">
        <v>42977</v>
      </c>
      <c r="AL2592">
        <v>3648.07</v>
      </c>
      <c r="AM2592">
        <v>2839.46</v>
      </c>
      <c r="AN2592">
        <f t="shared" si="887"/>
        <v>1.0920951267229473E-2</v>
      </c>
      <c r="AO2592">
        <f t="shared" si="888"/>
        <v>9.9340928249032068E-3</v>
      </c>
      <c r="AP2592">
        <f t="shared" si="889"/>
        <v>9.8685844232626607E-4</v>
      </c>
    </row>
    <row r="2593" spans="1:42" x14ac:dyDescent="0.25">
      <c r="A2593" s="3">
        <v>42941</v>
      </c>
      <c r="B2593">
        <v>4024.24</v>
      </c>
      <c r="C2593">
        <v>2718.37</v>
      </c>
      <c r="D2593">
        <f t="shared" si="872"/>
        <v>-2.9236578428361026E-3</v>
      </c>
      <c r="E2593">
        <f t="shared" si="873"/>
        <v>-4.1506392643879675E-3</v>
      </c>
      <c r="F2593">
        <f t="shared" si="874"/>
        <v>1.2269814215518648E-3</v>
      </c>
      <c r="G2593" s="3">
        <v>42956</v>
      </c>
      <c r="H2593">
        <v>959.93</v>
      </c>
      <c r="I2593">
        <v>2792.86</v>
      </c>
      <c r="J2593">
        <f t="shared" si="890"/>
        <v>-6.1910529966560102E-3</v>
      </c>
      <c r="K2593">
        <f t="shared" si="891"/>
        <v>-6.88777233725546E-3</v>
      </c>
      <c r="L2593">
        <f t="shared" si="892"/>
        <v>6.9671934059944984E-4</v>
      </c>
      <c r="P2593" t="str">
        <f t="shared" si="869"/>
        <v/>
      </c>
      <c r="Q2593" t="str">
        <f t="shared" si="870"/>
        <v/>
      </c>
      <c r="R2593" t="str">
        <f t="shared" si="871"/>
        <v/>
      </c>
      <c r="V2593" t="str">
        <f t="shared" si="884"/>
        <v/>
      </c>
      <c r="W2593" t="str">
        <f t="shared" si="885"/>
        <v/>
      </c>
      <c r="X2593" t="str">
        <f t="shared" si="886"/>
        <v/>
      </c>
      <c r="AB2593" t="str">
        <f t="shared" si="866"/>
        <v/>
      </c>
      <c r="AC2593" t="str">
        <f t="shared" si="867"/>
        <v/>
      </c>
      <c r="AD2593" t="str">
        <f t="shared" si="868"/>
        <v/>
      </c>
      <c r="AE2593" s="1">
        <v>42943</v>
      </c>
      <c r="AF2593">
        <v>1230.4100000000001</v>
      </c>
      <c r="AG2593">
        <v>2748.59</v>
      </c>
      <c r="AH2593">
        <f t="shared" si="878"/>
        <v>3.7608092674172866E-3</v>
      </c>
      <c r="AI2593">
        <f t="shared" si="879"/>
        <v>6.2161143062149371E-3</v>
      </c>
      <c r="AJ2593">
        <f t="shared" si="880"/>
        <v>-2.4553050387976505E-3</v>
      </c>
      <c r="AK2593" s="1">
        <v>42978</v>
      </c>
      <c r="AL2593">
        <v>3684.18</v>
      </c>
      <c r="AM2593">
        <v>2858.32</v>
      </c>
      <c r="AN2593">
        <f t="shared" si="887"/>
        <v>9.8983846252949093E-3</v>
      </c>
      <c r="AO2593">
        <f t="shared" si="888"/>
        <v>6.642108006452041E-3</v>
      </c>
      <c r="AP2593">
        <f t="shared" si="889"/>
        <v>3.2562766188428682E-3</v>
      </c>
    </row>
    <row r="2594" spans="1:42" x14ac:dyDescent="0.25">
      <c r="A2594" s="3">
        <v>42942</v>
      </c>
      <c r="B2594">
        <v>4044.76</v>
      </c>
      <c r="C2594">
        <v>2731.61</v>
      </c>
      <c r="D2594">
        <f t="shared" si="872"/>
        <v>5.0990994572890358E-3</v>
      </c>
      <c r="E2594">
        <f t="shared" si="873"/>
        <v>4.8705658170153932E-3</v>
      </c>
      <c r="F2594">
        <f t="shared" si="874"/>
        <v>2.2853364027364265E-4</v>
      </c>
      <c r="G2594" s="3">
        <v>42957</v>
      </c>
      <c r="H2594">
        <v>953.45</v>
      </c>
      <c r="I2594">
        <v>2770.7</v>
      </c>
      <c r="J2594">
        <f t="shared" si="890"/>
        <v>-6.7504922233911913E-3</v>
      </c>
      <c r="K2594">
        <f t="shared" si="891"/>
        <v>-7.9345187370652992E-3</v>
      </c>
      <c r="L2594">
        <f t="shared" si="892"/>
        <v>1.1840265136741079E-3</v>
      </c>
      <c r="P2594" t="str">
        <f t="shared" si="869"/>
        <v/>
      </c>
      <c r="Q2594" t="str">
        <f t="shared" si="870"/>
        <v/>
      </c>
      <c r="R2594" t="str">
        <f t="shared" si="871"/>
        <v/>
      </c>
      <c r="V2594" t="str">
        <f t="shared" si="884"/>
        <v/>
      </c>
      <c r="W2594" t="str">
        <f t="shared" si="885"/>
        <v/>
      </c>
      <c r="X2594" t="str">
        <f t="shared" si="886"/>
        <v/>
      </c>
      <c r="AB2594" t="str">
        <f t="shared" si="866"/>
        <v/>
      </c>
      <c r="AC2594" t="str">
        <f t="shared" si="867"/>
        <v/>
      </c>
      <c r="AD2594" t="str">
        <f t="shared" si="868"/>
        <v/>
      </c>
      <c r="AE2594" s="1">
        <v>42944</v>
      </c>
      <c r="AF2594">
        <v>1216.68</v>
      </c>
      <c r="AG2594">
        <v>2708.5</v>
      </c>
      <c r="AH2594">
        <f t="shared" si="878"/>
        <v>-1.1158881998683423E-2</v>
      </c>
      <c r="AI2594">
        <f t="shared" si="879"/>
        <v>-1.4585660284000213E-2</v>
      </c>
      <c r="AJ2594">
        <f t="shared" si="880"/>
        <v>3.4267782853167894E-3</v>
      </c>
      <c r="AK2594" s="1">
        <v>42979</v>
      </c>
      <c r="AL2594">
        <v>3675.83</v>
      </c>
      <c r="AM2594">
        <v>2842.43</v>
      </c>
      <c r="AN2594">
        <f t="shared" si="887"/>
        <v>-2.266447350563694E-3</v>
      </c>
      <c r="AO2594">
        <f t="shared" si="888"/>
        <v>-5.559209605642601E-3</v>
      </c>
      <c r="AP2594">
        <f t="shared" si="889"/>
        <v>3.2927622550789071E-3</v>
      </c>
    </row>
    <row r="2595" spans="1:42" x14ac:dyDescent="0.25">
      <c r="A2595" s="3">
        <v>42943</v>
      </c>
      <c r="B2595">
        <v>4062.3</v>
      </c>
      <c r="C2595">
        <v>2748.59</v>
      </c>
      <c r="D2595">
        <f t="shared" si="872"/>
        <v>4.3364748464680414E-3</v>
      </c>
      <c r="E2595">
        <f t="shared" si="873"/>
        <v>6.2161143062149371E-3</v>
      </c>
      <c r="F2595">
        <f t="shared" si="874"/>
        <v>-1.8796394597468957E-3</v>
      </c>
      <c r="G2595" s="3">
        <v>42958</v>
      </c>
      <c r="H2595">
        <v>944.66</v>
      </c>
      <c r="I2595">
        <v>2748.93</v>
      </c>
      <c r="J2595">
        <f t="shared" si="890"/>
        <v>-9.2191515024385717E-3</v>
      </c>
      <c r="K2595">
        <f t="shared" si="891"/>
        <v>-7.8572201970621425E-3</v>
      </c>
      <c r="L2595">
        <f t="shared" si="892"/>
        <v>-1.3619313053764293E-3</v>
      </c>
      <c r="P2595" t="str">
        <f t="shared" si="869"/>
        <v/>
      </c>
      <c r="Q2595" t="str">
        <f t="shared" si="870"/>
        <v/>
      </c>
      <c r="R2595" t="str">
        <f t="shared" si="871"/>
        <v/>
      </c>
      <c r="V2595" t="str">
        <f t="shared" si="884"/>
        <v/>
      </c>
      <c r="W2595" t="str">
        <f t="shared" si="885"/>
        <v/>
      </c>
      <c r="X2595" t="str">
        <f t="shared" si="886"/>
        <v/>
      </c>
      <c r="AB2595" t="str">
        <f t="shared" si="866"/>
        <v/>
      </c>
      <c r="AC2595" t="str">
        <f t="shared" si="867"/>
        <v/>
      </c>
      <c r="AD2595" t="str">
        <f t="shared" si="868"/>
        <v/>
      </c>
      <c r="AE2595" s="1">
        <v>42947</v>
      </c>
      <c r="AF2595">
        <v>1216.02</v>
      </c>
      <c r="AG2595">
        <v>2712.43</v>
      </c>
      <c r="AH2595">
        <f t="shared" si="878"/>
        <v>-5.4245980865974541E-4</v>
      </c>
      <c r="AI2595">
        <f t="shared" si="879"/>
        <v>1.4509876315302872E-3</v>
      </c>
      <c r="AJ2595">
        <f t="shared" si="880"/>
        <v>-1.9934474401900326E-3</v>
      </c>
      <c r="AK2595" s="1">
        <v>42982</v>
      </c>
      <c r="AL2595">
        <v>3649.98</v>
      </c>
      <c r="AM2595">
        <v>2831.6</v>
      </c>
      <c r="AN2595">
        <f t="shared" si="887"/>
        <v>-7.0324253297894268E-3</v>
      </c>
      <c r="AO2595">
        <f t="shared" si="888"/>
        <v>-3.8101202140421453E-3</v>
      </c>
      <c r="AP2595">
        <f t="shared" si="889"/>
        <v>-3.2223051157472815E-3</v>
      </c>
    </row>
    <row r="2596" spans="1:42" x14ac:dyDescent="0.25">
      <c r="A2596" s="3">
        <v>42944</v>
      </c>
      <c r="B2596">
        <v>4011.53</v>
      </c>
      <c r="C2596">
        <v>2708.5</v>
      </c>
      <c r="D2596">
        <f t="shared" si="872"/>
        <v>-1.2497846047805461E-2</v>
      </c>
      <c r="E2596">
        <f t="shared" si="873"/>
        <v>-1.4585660284000213E-2</v>
      </c>
      <c r="F2596">
        <f t="shared" si="874"/>
        <v>2.0878142361947516E-3</v>
      </c>
      <c r="G2596" s="3">
        <v>42961</v>
      </c>
      <c r="H2596">
        <v>947.37</v>
      </c>
      <c r="I2596">
        <v>2758.71</v>
      </c>
      <c r="J2596">
        <f t="shared" si="890"/>
        <v>2.8687570131051832E-3</v>
      </c>
      <c r="K2596">
        <f t="shared" si="891"/>
        <v>3.5577479237376419E-3</v>
      </c>
      <c r="L2596">
        <f t="shared" si="892"/>
        <v>-6.8899091063245876E-4</v>
      </c>
      <c r="P2596" t="str">
        <f t="shared" si="869"/>
        <v/>
      </c>
      <c r="Q2596" t="str">
        <f t="shared" si="870"/>
        <v/>
      </c>
      <c r="R2596" t="str">
        <f t="shared" si="871"/>
        <v/>
      </c>
      <c r="V2596" t="str">
        <f t="shared" si="884"/>
        <v/>
      </c>
      <c r="W2596" t="str">
        <f t="shared" si="885"/>
        <v/>
      </c>
      <c r="X2596" t="str">
        <f t="shared" si="886"/>
        <v/>
      </c>
      <c r="AB2596" t="str">
        <f t="shared" si="866"/>
        <v/>
      </c>
      <c r="AC2596" t="str">
        <f t="shared" si="867"/>
        <v/>
      </c>
      <c r="AD2596" t="str">
        <f t="shared" si="868"/>
        <v/>
      </c>
      <c r="AE2596" s="1">
        <v>42948</v>
      </c>
      <c r="AF2596">
        <v>1229.53</v>
      </c>
      <c r="AG2596">
        <v>2742.3</v>
      </c>
      <c r="AH2596">
        <f t="shared" si="878"/>
        <v>1.1110014637917054E-2</v>
      </c>
      <c r="AI2596">
        <f t="shared" si="879"/>
        <v>1.101226575432368E-2</v>
      </c>
      <c r="AJ2596">
        <f t="shared" si="880"/>
        <v>9.7748883593373748E-5</v>
      </c>
      <c r="AK2596" s="1">
        <v>42983</v>
      </c>
      <c r="AL2596">
        <v>3647.37</v>
      </c>
      <c r="AM2596">
        <v>2832.59</v>
      </c>
      <c r="AN2596">
        <f t="shared" si="887"/>
        <v>-7.1507241135571054E-4</v>
      </c>
      <c r="AO2596">
        <f t="shared" si="888"/>
        <v>3.4962565334084594E-4</v>
      </c>
      <c r="AP2596">
        <f t="shared" si="889"/>
        <v>-1.0646980646965565E-3</v>
      </c>
    </row>
    <row r="2597" spans="1:42" x14ac:dyDescent="0.25">
      <c r="A2597" s="3">
        <v>42947</v>
      </c>
      <c r="B2597">
        <v>4035.62</v>
      </c>
      <c r="C2597">
        <v>2712.43</v>
      </c>
      <c r="D2597">
        <f t="shared" si="872"/>
        <v>6.0051900397104507E-3</v>
      </c>
      <c r="E2597">
        <f t="shared" si="873"/>
        <v>1.4509876315302872E-3</v>
      </c>
      <c r="F2597">
        <f t="shared" si="874"/>
        <v>4.5542024081801635E-3</v>
      </c>
      <c r="G2597" s="3">
        <v>42962</v>
      </c>
      <c r="H2597">
        <v>946.61</v>
      </c>
      <c r="I2597">
        <v>2756.64</v>
      </c>
      <c r="J2597">
        <f t="shared" si="890"/>
        <v>-8.022208851874435E-4</v>
      </c>
      <c r="K2597">
        <f t="shared" si="891"/>
        <v>-7.5035070739593035E-4</v>
      </c>
      <c r="L2597">
        <f t="shared" si="892"/>
        <v>-5.187017779151315E-5</v>
      </c>
      <c r="P2597" t="str">
        <f t="shared" si="869"/>
        <v/>
      </c>
      <c r="Q2597" t="str">
        <f t="shared" si="870"/>
        <v/>
      </c>
      <c r="R2597" t="str">
        <f t="shared" si="871"/>
        <v/>
      </c>
      <c r="V2597" t="str">
        <f t="shared" si="884"/>
        <v/>
      </c>
      <c r="W2597" t="str">
        <f t="shared" si="885"/>
        <v/>
      </c>
      <c r="X2597" t="str">
        <f t="shared" si="886"/>
        <v/>
      </c>
      <c r="AB2597" t="str">
        <f t="shared" si="866"/>
        <v/>
      </c>
      <c r="AC2597" t="str">
        <f t="shared" si="867"/>
        <v/>
      </c>
      <c r="AD2597" t="str">
        <f t="shared" si="868"/>
        <v/>
      </c>
      <c r="AE2597" s="1">
        <v>42949</v>
      </c>
      <c r="AF2597">
        <v>1238.3900000000001</v>
      </c>
      <c r="AG2597">
        <v>2778.12</v>
      </c>
      <c r="AH2597">
        <f t="shared" ref="AH2597:AH2660" si="893">IFERROR(AF2597/AF2596-1,"")</f>
        <v>7.206005546835037E-3</v>
      </c>
      <c r="AI2597">
        <f t="shared" ref="AI2597:AI2660" si="894">IFERROR(AG2597/AG2596-1,"")</f>
        <v>1.3062028224483102E-2</v>
      </c>
      <c r="AJ2597">
        <f t="shared" ref="AJ2597:AJ2660" si="895">IFERROR(AH2597-AI2597,"")</f>
        <v>-5.8560226776480651E-3</v>
      </c>
      <c r="AK2597" s="1">
        <v>42984</v>
      </c>
      <c r="AL2597">
        <v>3642.75</v>
      </c>
      <c r="AM2597">
        <v>2847.55</v>
      </c>
      <c r="AN2597">
        <f t="shared" si="887"/>
        <v>-1.2666661183263761E-3</v>
      </c>
      <c r="AO2597">
        <f t="shared" si="888"/>
        <v>5.2813855870421644E-3</v>
      </c>
      <c r="AP2597">
        <f t="shared" si="889"/>
        <v>-6.5480517053685405E-3</v>
      </c>
    </row>
    <row r="2598" spans="1:42" x14ac:dyDescent="0.25">
      <c r="A2598" s="3">
        <v>42948</v>
      </c>
      <c r="B2598">
        <v>4051.48</v>
      </c>
      <c r="C2598">
        <v>2742.3</v>
      </c>
      <c r="D2598">
        <f t="shared" si="872"/>
        <v>3.9300033204316964E-3</v>
      </c>
      <c r="E2598">
        <f t="shared" si="873"/>
        <v>1.101226575432368E-2</v>
      </c>
      <c r="F2598">
        <f t="shared" si="874"/>
        <v>-7.0822624338919837E-3</v>
      </c>
      <c r="G2598" s="3">
        <v>42963</v>
      </c>
      <c r="H2598">
        <v>942.82</v>
      </c>
      <c r="I2598">
        <v>2746.18</v>
      </c>
      <c r="J2598">
        <f t="shared" si="890"/>
        <v>-4.0037607884978454E-3</v>
      </c>
      <c r="K2598">
        <f t="shared" si="891"/>
        <v>-3.7944744326426916E-3</v>
      </c>
      <c r="L2598">
        <f t="shared" si="892"/>
        <v>-2.0928635585515387E-4</v>
      </c>
      <c r="P2598" t="str">
        <f t="shared" si="869"/>
        <v/>
      </c>
      <c r="Q2598" t="str">
        <f t="shared" si="870"/>
        <v/>
      </c>
      <c r="R2598" t="str">
        <f t="shared" si="871"/>
        <v/>
      </c>
      <c r="V2598" t="str">
        <f t="shared" si="884"/>
        <v/>
      </c>
      <c r="W2598" t="str">
        <f t="shared" si="885"/>
        <v/>
      </c>
      <c r="X2598" t="str">
        <f t="shared" si="886"/>
        <v/>
      </c>
      <c r="AB2598" t="str">
        <f t="shared" si="866"/>
        <v/>
      </c>
      <c r="AC2598" t="str">
        <f t="shared" si="867"/>
        <v/>
      </c>
      <c r="AD2598" t="str">
        <f t="shared" si="868"/>
        <v/>
      </c>
      <c r="AE2598" s="1">
        <v>42950</v>
      </c>
      <c r="AF2598">
        <v>1245.8800000000001</v>
      </c>
      <c r="AG2598">
        <v>2777.85</v>
      </c>
      <c r="AH2598">
        <f t="shared" si="893"/>
        <v>6.048175453613247E-3</v>
      </c>
      <c r="AI2598">
        <f t="shared" si="894"/>
        <v>-9.7188026435102159E-5</v>
      </c>
      <c r="AJ2598">
        <f t="shared" si="895"/>
        <v>6.1453634800483492E-3</v>
      </c>
      <c r="AK2598" s="1">
        <v>42985</v>
      </c>
      <c r="AL2598">
        <v>3670.38</v>
      </c>
      <c r="AM2598">
        <v>2841.63</v>
      </c>
      <c r="AN2598">
        <f t="shared" si="887"/>
        <v>7.5849289684990495E-3</v>
      </c>
      <c r="AO2598">
        <f t="shared" si="888"/>
        <v>-2.07898017594077E-3</v>
      </c>
      <c r="AP2598">
        <f t="shared" si="889"/>
        <v>9.6639091444398195E-3</v>
      </c>
    </row>
    <row r="2599" spans="1:42" x14ac:dyDescent="0.25">
      <c r="A2599" s="3">
        <v>42949</v>
      </c>
      <c r="B2599">
        <v>4111.49</v>
      </c>
      <c r="C2599">
        <v>2778.12</v>
      </c>
      <c r="D2599">
        <f t="shared" si="872"/>
        <v>1.481187121743166E-2</v>
      </c>
      <c r="E2599">
        <f t="shared" si="873"/>
        <v>1.3062028224483102E-2</v>
      </c>
      <c r="F2599">
        <f t="shared" si="874"/>
        <v>1.7498429929485582E-3</v>
      </c>
      <c r="G2599" s="3">
        <v>42964</v>
      </c>
      <c r="H2599">
        <v>943.18</v>
      </c>
      <c r="I2599">
        <v>2744.25</v>
      </c>
      <c r="J2599">
        <f t="shared" si="890"/>
        <v>3.8183322373286366E-4</v>
      </c>
      <c r="K2599">
        <f t="shared" si="891"/>
        <v>-7.0279442716780771E-4</v>
      </c>
      <c r="L2599">
        <f t="shared" si="892"/>
        <v>1.0846276509006714E-3</v>
      </c>
      <c r="P2599" t="str">
        <f t="shared" si="869"/>
        <v/>
      </c>
      <c r="Q2599" t="str">
        <f t="shared" si="870"/>
        <v/>
      </c>
      <c r="R2599" t="str">
        <f t="shared" si="871"/>
        <v/>
      </c>
      <c r="V2599" t="str">
        <f t="shared" si="884"/>
        <v/>
      </c>
      <c r="W2599" t="str">
        <f t="shared" si="885"/>
        <v/>
      </c>
      <c r="X2599" t="str">
        <f t="shared" si="886"/>
        <v/>
      </c>
      <c r="AB2599" t="str">
        <f t="shared" si="866"/>
        <v/>
      </c>
      <c r="AC2599" t="str">
        <f t="shared" si="867"/>
        <v/>
      </c>
      <c r="AD2599" t="str">
        <f t="shared" si="868"/>
        <v/>
      </c>
      <c r="AE2599" s="1">
        <v>42951</v>
      </c>
      <c r="AF2599">
        <v>1237.1199999999999</v>
      </c>
      <c r="AG2599">
        <v>2761.17</v>
      </c>
      <c r="AH2599">
        <f t="shared" si="893"/>
        <v>-7.0311747519826717E-3</v>
      </c>
      <c r="AI2599">
        <f t="shared" si="894"/>
        <v>-6.0046438792590306E-3</v>
      </c>
      <c r="AJ2599">
        <f t="shared" si="895"/>
        <v>-1.0265308727236411E-3</v>
      </c>
      <c r="AK2599" s="1">
        <v>42986</v>
      </c>
      <c r="AL2599">
        <v>3689.84</v>
      </c>
      <c r="AM2599">
        <v>2873.55</v>
      </c>
      <c r="AN2599">
        <f t="shared" si="887"/>
        <v>5.3019033451577879E-3</v>
      </c>
      <c r="AO2599">
        <f t="shared" si="888"/>
        <v>1.1232989516580361E-2</v>
      </c>
      <c r="AP2599">
        <f t="shared" si="889"/>
        <v>-5.9310861714225727E-3</v>
      </c>
    </row>
    <row r="2600" spans="1:42" x14ac:dyDescent="0.25">
      <c r="A2600" s="1">
        <v>42950</v>
      </c>
      <c r="B2600">
        <v>4111.1099999999997</v>
      </c>
      <c r="C2600">
        <v>2777.85</v>
      </c>
      <c r="D2600">
        <f t="shared" ref="D2600:D2663" si="896">IFERROR(B2600/B2599-1,"")</f>
        <v>-9.2423914444639266E-5</v>
      </c>
      <c r="E2600">
        <f t="shared" ref="E2600:E2663" si="897">IFERROR(C2600/C2599-1,"")</f>
        <v>-9.7188026435102159E-5</v>
      </c>
      <c r="F2600">
        <f t="shared" ref="F2600:F2663" si="898">IFERROR(D2600-E2600,"")</f>
        <v>4.7641119904628937E-6</v>
      </c>
      <c r="G2600" s="1">
        <v>42965</v>
      </c>
      <c r="H2600">
        <v>936.44</v>
      </c>
      <c r="I2600">
        <v>2728.97</v>
      </c>
      <c r="J2600">
        <f t="shared" si="890"/>
        <v>-7.1460378718801731E-3</v>
      </c>
      <c r="K2600">
        <f t="shared" si="891"/>
        <v>-5.5680058303726465E-3</v>
      </c>
      <c r="L2600">
        <f t="shared" si="892"/>
        <v>-1.5780320415075266E-3</v>
      </c>
      <c r="P2600" t="str">
        <f t="shared" si="869"/>
        <v/>
      </c>
      <c r="Q2600" t="str">
        <f t="shared" si="870"/>
        <v/>
      </c>
      <c r="R2600" t="str">
        <f t="shared" si="871"/>
        <v/>
      </c>
      <c r="V2600" t="str">
        <f t="shared" si="884"/>
        <v/>
      </c>
      <c r="W2600" t="str">
        <f t="shared" si="885"/>
        <v/>
      </c>
      <c r="X2600" t="str">
        <f t="shared" si="886"/>
        <v/>
      </c>
      <c r="AB2600" t="str">
        <f t="shared" si="866"/>
        <v/>
      </c>
      <c r="AC2600" t="str">
        <f t="shared" si="867"/>
        <v/>
      </c>
      <c r="AD2600" t="str">
        <f t="shared" si="868"/>
        <v/>
      </c>
      <c r="AE2600" s="1">
        <v>42954</v>
      </c>
      <c r="AF2600">
        <v>1245.31</v>
      </c>
      <c r="AG2600">
        <v>2785.03</v>
      </c>
      <c r="AH2600">
        <f t="shared" si="893"/>
        <v>6.6202146921883198E-3</v>
      </c>
      <c r="AI2600">
        <f t="shared" si="894"/>
        <v>8.6412643915441123E-3</v>
      </c>
      <c r="AJ2600">
        <f t="shared" si="895"/>
        <v>-2.0210496993557925E-3</v>
      </c>
      <c r="AK2600" s="1">
        <v>42989</v>
      </c>
      <c r="AL2600">
        <v>3713.91</v>
      </c>
      <c r="AM2600">
        <v>2889.64</v>
      </c>
      <c r="AN2600">
        <f t="shared" si="887"/>
        <v>6.5233180842529936E-3</v>
      </c>
      <c r="AO2600">
        <f t="shared" si="888"/>
        <v>5.5993457569902816E-3</v>
      </c>
      <c r="AP2600">
        <f t="shared" si="889"/>
        <v>9.2397232726271206E-4</v>
      </c>
    </row>
    <row r="2601" spans="1:42" x14ac:dyDescent="0.25">
      <c r="A2601" s="1">
        <v>42951</v>
      </c>
      <c r="B2601">
        <v>4094.02</v>
      </c>
      <c r="C2601">
        <v>2761.17</v>
      </c>
      <c r="D2601">
        <f t="shared" si="896"/>
        <v>-4.1570281505480811E-3</v>
      </c>
      <c r="E2601">
        <f t="shared" si="897"/>
        <v>-6.0046438792590306E-3</v>
      </c>
      <c r="F2601">
        <f t="shared" si="898"/>
        <v>1.8476157287109496E-3</v>
      </c>
      <c r="G2601" s="1">
        <v>42968</v>
      </c>
      <c r="H2601">
        <v>940.04</v>
      </c>
      <c r="I2601">
        <v>2738.8</v>
      </c>
      <c r="J2601">
        <f t="shared" si="890"/>
        <v>3.8443466746400645E-3</v>
      </c>
      <c r="K2601">
        <f t="shared" si="891"/>
        <v>3.6020916316414908E-3</v>
      </c>
      <c r="L2601">
        <f t="shared" si="892"/>
        <v>2.422550429985737E-4</v>
      </c>
      <c r="P2601" t="str">
        <f t="shared" si="869"/>
        <v/>
      </c>
      <c r="Q2601" t="str">
        <f t="shared" si="870"/>
        <v/>
      </c>
      <c r="R2601" t="str">
        <f t="shared" si="871"/>
        <v/>
      </c>
      <c r="V2601" t="str">
        <f t="shared" si="884"/>
        <v/>
      </c>
      <c r="W2601" t="str">
        <f t="shared" si="885"/>
        <v/>
      </c>
      <c r="X2601" t="str">
        <f t="shared" si="886"/>
        <v/>
      </c>
      <c r="AB2601" t="str">
        <f t="shared" si="866"/>
        <v/>
      </c>
      <c r="AC2601" t="str">
        <f t="shared" si="867"/>
        <v/>
      </c>
      <c r="AD2601" t="str">
        <f t="shared" si="868"/>
        <v/>
      </c>
      <c r="AE2601" s="1">
        <v>42955</v>
      </c>
      <c r="AF2601">
        <v>1253.95</v>
      </c>
      <c r="AG2601">
        <v>2812.23</v>
      </c>
      <c r="AH2601">
        <f t="shared" si="893"/>
        <v>6.9380314941662746E-3</v>
      </c>
      <c r="AI2601">
        <f t="shared" si="894"/>
        <v>9.7665016175767505E-3</v>
      </c>
      <c r="AJ2601">
        <f t="shared" si="895"/>
        <v>-2.8284701234104759E-3</v>
      </c>
      <c r="AK2601" s="1">
        <v>42990</v>
      </c>
      <c r="AL2601">
        <v>3726.21</v>
      </c>
      <c r="AM2601">
        <v>2910.38</v>
      </c>
      <c r="AN2601">
        <f t="shared" si="887"/>
        <v>3.3118734702779484E-3</v>
      </c>
      <c r="AO2601">
        <f t="shared" si="888"/>
        <v>7.1773646544206482E-3</v>
      </c>
      <c r="AP2601">
        <f t="shared" si="889"/>
        <v>-3.8654911841426998E-3</v>
      </c>
    </row>
    <row r="2602" spans="1:42" x14ac:dyDescent="0.25">
      <c r="A2602" s="1">
        <v>42954</v>
      </c>
      <c r="B2602">
        <v>4122.32</v>
      </c>
      <c r="C2602">
        <v>2785.03</v>
      </c>
      <c r="D2602">
        <f t="shared" si="896"/>
        <v>6.9125211894420779E-3</v>
      </c>
      <c r="E2602">
        <f t="shared" si="897"/>
        <v>8.6412643915441123E-3</v>
      </c>
      <c r="F2602">
        <f t="shared" si="898"/>
        <v>-1.7287432021020344E-3</v>
      </c>
      <c r="G2602" s="1">
        <v>42969</v>
      </c>
      <c r="H2602">
        <v>945.17</v>
      </c>
      <c r="I2602">
        <v>2752.56</v>
      </c>
      <c r="J2602">
        <f t="shared" si="890"/>
        <v>5.4572145866134125E-3</v>
      </c>
      <c r="K2602">
        <f t="shared" si="891"/>
        <v>5.0240981451730171E-3</v>
      </c>
      <c r="L2602">
        <f t="shared" si="892"/>
        <v>4.3311644144039541E-4</v>
      </c>
      <c r="P2602" t="str">
        <f t="shared" si="869"/>
        <v/>
      </c>
      <c r="Q2602" t="str">
        <f t="shared" si="870"/>
        <v/>
      </c>
      <c r="R2602" t="str">
        <f t="shared" si="871"/>
        <v/>
      </c>
      <c r="V2602" t="str">
        <f t="shared" si="884"/>
        <v/>
      </c>
      <c r="W2602" t="str">
        <f t="shared" si="885"/>
        <v/>
      </c>
      <c r="X2602" t="str">
        <f t="shared" si="886"/>
        <v/>
      </c>
      <c r="AB2602" t="str">
        <f t="shared" si="866"/>
        <v/>
      </c>
      <c r="AC2602" t="str">
        <f t="shared" si="867"/>
        <v/>
      </c>
      <c r="AD2602" t="str">
        <f t="shared" si="868"/>
        <v/>
      </c>
      <c r="AE2602" s="1">
        <v>42956</v>
      </c>
      <c r="AF2602">
        <v>1250.8599999999999</v>
      </c>
      <c r="AG2602">
        <v>2792.86</v>
      </c>
      <c r="AH2602">
        <f t="shared" si="893"/>
        <v>-2.4642130866463496E-3</v>
      </c>
      <c r="AI2602">
        <f t="shared" si="894"/>
        <v>-6.88777233725546E-3</v>
      </c>
      <c r="AJ2602">
        <f t="shared" si="895"/>
        <v>4.4235592506091104E-3</v>
      </c>
      <c r="AK2602" s="1">
        <v>42991</v>
      </c>
      <c r="AL2602">
        <v>3747.26</v>
      </c>
      <c r="AM2602">
        <v>2903.96</v>
      </c>
      <c r="AN2602">
        <f t="shared" si="887"/>
        <v>5.6491716784614621E-3</v>
      </c>
      <c r="AO2602">
        <f t="shared" si="888"/>
        <v>-2.2058975116652224E-3</v>
      </c>
      <c r="AP2602">
        <f t="shared" si="889"/>
        <v>7.8550691901266845E-3</v>
      </c>
    </row>
    <row r="2603" spans="1:42" x14ac:dyDescent="0.25">
      <c r="A2603" s="1">
        <v>42955</v>
      </c>
      <c r="B2603">
        <v>4160.34</v>
      </c>
      <c r="C2603">
        <v>2812.23</v>
      </c>
      <c r="D2603">
        <f t="shared" si="896"/>
        <v>9.2229618273207414E-3</v>
      </c>
      <c r="E2603">
        <f t="shared" si="897"/>
        <v>9.7665016175767505E-3</v>
      </c>
      <c r="F2603">
        <f t="shared" si="898"/>
        <v>-5.4353979025600907E-4</v>
      </c>
      <c r="G2603" s="1">
        <v>42970</v>
      </c>
      <c r="H2603">
        <v>949.57</v>
      </c>
      <c r="I2603">
        <v>2768.28</v>
      </c>
      <c r="J2603">
        <f t="shared" si="890"/>
        <v>4.6552472042067361E-3</v>
      </c>
      <c r="K2603">
        <f t="shared" si="891"/>
        <v>5.711047170633865E-3</v>
      </c>
      <c r="L2603">
        <f t="shared" si="892"/>
        <v>-1.0557999664271289E-3</v>
      </c>
      <c r="P2603" t="str">
        <f t="shared" si="869"/>
        <v/>
      </c>
      <c r="Q2603" t="str">
        <f t="shared" si="870"/>
        <v/>
      </c>
      <c r="R2603" t="str">
        <f t="shared" si="871"/>
        <v/>
      </c>
      <c r="V2603" t="str">
        <f t="shared" si="884"/>
        <v/>
      </c>
      <c r="W2603" t="str">
        <f t="shared" si="885"/>
        <v/>
      </c>
      <c r="X2603" t="str">
        <f t="shared" si="886"/>
        <v/>
      </c>
      <c r="AB2603" t="str">
        <f t="shared" si="866"/>
        <v/>
      </c>
      <c r="AC2603" t="str">
        <f t="shared" si="867"/>
        <v/>
      </c>
      <c r="AD2603" t="str">
        <f t="shared" si="868"/>
        <v/>
      </c>
      <c r="AE2603" s="1">
        <v>42957</v>
      </c>
      <c r="AF2603">
        <v>1244.75</v>
      </c>
      <c r="AG2603">
        <v>2770.7</v>
      </c>
      <c r="AH2603">
        <f t="shared" si="893"/>
        <v>-4.8846393681146738E-3</v>
      </c>
      <c r="AI2603">
        <f t="shared" si="894"/>
        <v>-7.9345187370652992E-3</v>
      </c>
      <c r="AJ2603">
        <f t="shared" si="895"/>
        <v>3.0498793689506254E-3</v>
      </c>
      <c r="AK2603" s="1">
        <v>42992</v>
      </c>
      <c r="AL2603">
        <v>3719.04</v>
      </c>
      <c r="AM2603">
        <v>2903.05</v>
      </c>
      <c r="AN2603">
        <f t="shared" si="887"/>
        <v>-7.530835864071439E-3</v>
      </c>
      <c r="AO2603">
        <f t="shared" si="888"/>
        <v>-3.1336519786773209E-4</v>
      </c>
      <c r="AP2603">
        <f t="shared" si="889"/>
        <v>-7.2174706662037069E-3</v>
      </c>
    </row>
    <row r="2604" spans="1:42" x14ac:dyDescent="0.25">
      <c r="A2604" s="1">
        <v>42956</v>
      </c>
      <c r="B2604">
        <v>4135.45</v>
      </c>
      <c r="C2604">
        <v>2792.86</v>
      </c>
      <c r="D2604">
        <f t="shared" si="896"/>
        <v>-5.9826841075489856E-3</v>
      </c>
      <c r="E2604">
        <f t="shared" si="897"/>
        <v>-6.88777233725546E-3</v>
      </c>
      <c r="F2604">
        <f t="shared" si="898"/>
        <v>9.050882297064744E-4</v>
      </c>
      <c r="G2604" s="1">
        <v>42971</v>
      </c>
      <c r="H2604">
        <v>955.69</v>
      </c>
      <c r="I2604">
        <v>2789.46</v>
      </c>
      <c r="J2604">
        <f t="shared" si="890"/>
        <v>6.4450224838610293E-3</v>
      </c>
      <c r="K2604">
        <f t="shared" si="891"/>
        <v>7.6509601629892732E-3</v>
      </c>
      <c r="L2604">
        <f t="shared" si="892"/>
        <v>-1.2059376791282439E-3</v>
      </c>
      <c r="P2604" t="str">
        <f t="shared" si="869"/>
        <v/>
      </c>
      <c r="Q2604" t="str">
        <f t="shared" si="870"/>
        <v/>
      </c>
      <c r="R2604" t="str">
        <f t="shared" si="871"/>
        <v/>
      </c>
      <c r="V2604" t="str">
        <f t="shared" si="884"/>
        <v/>
      </c>
      <c r="W2604" t="str">
        <f t="shared" si="885"/>
        <v/>
      </c>
      <c r="X2604" t="str">
        <f t="shared" si="886"/>
        <v/>
      </c>
      <c r="AB2604" t="str">
        <f t="shared" si="866"/>
        <v/>
      </c>
      <c r="AC2604" t="str">
        <f t="shared" si="867"/>
        <v/>
      </c>
      <c r="AD2604" t="str">
        <f t="shared" si="868"/>
        <v/>
      </c>
      <c r="AE2604" s="1">
        <v>42958</v>
      </c>
      <c r="AF2604">
        <v>1227.0999999999999</v>
      </c>
      <c r="AG2604">
        <v>2748.93</v>
      </c>
      <c r="AH2604">
        <f t="shared" si="893"/>
        <v>-1.4179554127334848E-2</v>
      </c>
      <c r="AI2604">
        <f t="shared" si="894"/>
        <v>-7.8572201970621425E-3</v>
      </c>
      <c r="AJ2604">
        <f t="shared" si="895"/>
        <v>-6.3223339302727055E-3</v>
      </c>
      <c r="AK2604" s="1">
        <v>42993</v>
      </c>
      <c r="AL2604">
        <v>3729.98</v>
      </c>
      <c r="AM2604">
        <v>2905.25</v>
      </c>
      <c r="AN2604">
        <f t="shared" si="887"/>
        <v>2.9416193426261561E-3</v>
      </c>
      <c r="AO2604">
        <f t="shared" si="888"/>
        <v>7.5782366821086633E-4</v>
      </c>
      <c r="AP2604">
        <f t="shared" si="889"/>
        <v>2.1837956744152898E-3</v>
      </c>
    </row>
    <row r="2605" spans="1:42" x14ac:dyDescent="0.25">
      <c r="A2605" s="1">
        <v>42957</v>
      </c>
      <c r="B2605">
        <v>4105.25</v>
      </c>
      <c r="C2605">
        <v>2770.7</v>
      </c>
      <c r="D2605">
        <f t="shared" si="896"/>
        <v>-7.3027119176872768E-3</v>
      </c>
      <c r="E2605">
        <f t="shared" si="897"/>
        <v>-7.9345187370652992E-3</v>
      </c>
      <c r="F2605">
        <f t="shared" si="898"/>
        <v>6.3180681937802241E-4</v>
      </c>
      <c r="G2605" s="1">
        <v>42972</v>
      </c>
      <c r="H2605">
        <v>958.93</v>
      </c>
      <c r="I2605">
        <v>2797.43</v>
      </c>
      <c r="J2605">
        <f t="shared" si="890"/>
        <v>3.3902206782532307E-3</v>
      </c>
      <c r="K2605">
        <f t="shared" si="891"/>
        <v>2.8571838276942874E-3</v>
      </c>
      <c r="L2605">
        <f t="shared" si="892"/>
        <v>5.3303685055894334E-4</v>
      </c>
      <c r="P2605" t="str">
        <f t="shared" si="869"/>
        <v/>
      </c>
      <c r="Q2605" t="str">
        <f t="shared" si="870"/>
        <v/>
      </c>
      <c r="R2605" t="str">
        <f t="shared" si="871"/>
        <v/>
      </c>
      <c r="V2605" t="str">
        <f t="shared" si="884"/>
        <v/>
      </c>
      <c r="W2605" t="str">
        <f t="shared" si="885"/>
        <v/>
      </c>
      <c r="X2605" t="str">
        <f t="shared" si="886"/>
        <v/>
      </c>
      <c r="AB2605" t="str">
        <f t="shared" si="866"/>
        <v/>
      </c>
      <c r="AC2605" t="str">
        <f t="shared" si="867"/>
        <v/>
      </c>
      <c r="AD2605" t="str">
        <f t="shared" si="868"/>
        <v/>
      </c>
      <c r="AE2605" s="1">
        <v>42961</v>
      </c>
      <c r="AF2605">
        <v>1234.79</v>
      </c>
      <c r="AG2605">
        <v>2758.71</v>
      </c>
      <c r="AH2605">
        <f t="shared" si="893"/>
        <v>6.2668079211147809E-3</v>
      </c>
      <c r="AI2605">
        <f t="shared" si="894"/>
        <v>3.5577479237376419E-3</v>
      </c>
      <c r="AJ2605">
        <f t="shared" si="895"/>
        <v>2.709059997377139E-3</v>
      </c>
      <c r="AK2605" s="1">
        <v>42996</v>
      </c>
      <c r="AL2605">
        <v>3748.45</v>
      </c>
      <c r="AM2605">
        <v>2913.22</v>
      </c>
      <c r="AN2605">
        <f t="shared" si="887"/>
        <v>4.9517691783869111E-3</v>
      </c>
      <c r="AO2605">
        <f t="shared" si="888"/>
        <v>2.7433095258582174E-3</v>
      </c>
      <c r="AP2605">
        <f t="shared" si="889"/>
        <v>2.2084596525286937E-3</v>
      </c>
    </row>
    <row r="2606" spans="1:42" x14ac:dyDescent="0.25">
      <c r="A2606" s="1">
        <v>42958</v>
      </c>
      <c r="B2606">
        <v>4069</v>
      </c>
      <c r="C2606">
        <v>2748.93</v>
      </c>
      <c r="D2606">
        <f t="shared" si="896"/>
        <v>-8.8301565069118793E-3</v>
      </c>
      <c r="E2606">
        <f t="shared" si="897"/>
        <v>-7.8572201970621425E-3</v>
      </c>
      <c r="F2606">
        <f t="shared" si="898"/>
        <v>-9.7293630984973678E-4</v>
      </c>
      <c r="G2606" s="1">
        <v>42975</v>
      </c>
      <c r="H2606">
        <v>962.19</v>
      </c>
      <c r="I2606">
        <v>2808.75</v>
      </c>
      <c r="J2606">
        <f t="shared" si="890"/>
        <v>3.3996224959069732E-3</v>
      </c>
      <c r="K2606">
        <f t="shared" si="891"/>
        <v>4.0465713172448403E-3</v>
      </c>
      <c r="L2606">
        <f t="shared" si="892"/>
        <v>-6.4694882133786713E-4</v>
      </c>
      <c r="P2606" t="str">
        <f t="shared" si="869"/>
        <v/>
      </c>
      <c r="Q2606" t="str">
        <f t="shared" si="870"/>
        <v/>
      </c>
      <c r="R2606" t="str">
        <f t="shared" si="871"/>
        <v/>
      </c>
      <c r="V2606" t="str">
        <f t="shared" si="884"/>
        <v/>
      </c>
      <c r="W2606" t="str">
        <f t="shared" si="885"/>
        <v/>
      </c>
      <c r="X2606" t="str">
        <f t="shared" si="886"/>
        <v/>
      </c>
      <c r="AB2606" t="str">
        <f t="shared" si="866"/>
        <v/>
      </c>
      <c r="AC2606" t="str">
        <f t="shared" si="867"/>
        <v/>
      </c>
      <c r="AD2606" t="str">
        <f t="shared" si="868"/>
        <v/>
      </c>
      <c r="AE2606" s="1">
        <v>42962</v>
      </c>
      <c r="AF2606">
        <v>1229.04</v>
      </c>
      <c r="AG2606">
        <v>2756.64</v>
      </c>
      <c r="AH2606">
        <f t="shared" si="893"/>
        <v>-4.6566622664582225E-3</v>
      </c>
      <c r="AI2606">
        <f t="shared" si="894"/>
        <v>-7.5035070739593035E-4</v>
      </c>
      <c r="AJ2606">
        <f t="shared" si="895"/>
        <v>-3.9063115590622921E-3</v>
      </c>
      <c r="AK2606" s="1">
        <v>42997</v>
      </c>
      <c r="AL2606">
        <v>3730.59</v>
      </c>
      <c r="AM2606">
        <v>2898.95</v>
      </c>
      <c r="AN2606">
        <f t="shared" si="887"/>
        <v>-4.7646360495671169E-3</v>
      </c>
      <c r="AO2606">
        <f t="shared" si="888"/>
        <v>-4.8983598904305259E-3</v>
      </c>
      <c r="AP2606">
        <f t="shared" si="889"/>
        <v>1.3372384086340894E-4</v>
      </c>
    </row>
    <row r="2607" spans="1:42" x14ac:dyDescent="0.25">
      <c r="A2607" s="1">
        <v>42961</v>
      </c>
      <c r="B2607">
        <v>4081.89</v>
      </c>
      <c r="C2607">
        <v>2758.71</v>
      </c>
      <c r="D2607">
        <f t="shared" si="896"/>
        <v>3.1678545097075794E-3</v>
      </c>
      <c r="E2607">
        <f t="shared" si="897"/>
        <v>3.5577479237376419E-3</v>
      </c>
      <c r="F2607">
        <f t="shared" si="898"/>
        <v>-3.898934140300625E-4</v>
      </c>
      <c r="G2607" s="1">
        <v>42976</v>
      </c>
      <c r="H2607">
        <v>964.35</v>
      </c>
      <c r="I2607">
        <v>2811.53</v>
      </c>
      <c r="J2607">
        <f t="shared" si="890"/>
        <v>2.2448788700775157E-3</v>
      </c>
      <c r="K2607">
        <f t="shared" si="891"/>
        <v>9.8976412995122054E-4</v>
      </c>
      <c r="L2607">
        <f t="shared" si="892"/>
        <v>1.2551147401262952E-3</v>
      </c>
      <c r="P2607" t="str">
        <f t="shared" si="869"/>
        <v/>
      </c>
      <c r="Q2607" t="str">
        <f t="shared" si="870"/>
        <v/>
      </c>
      <c r="R2607" t="str">
        <f t="shared" si="871"/>
        <v/>
      </c>
      <c r="V2607" t="str">
        <f t="shared" si="884"/>
        <v/>
      </c>
      <c r="W2607" t="str">
        <f t="shared" si="885"/>
        <v/>
      </c>
      <c r="X2607" t="str">
        <f t="shared" si="886"/>
        <v/>
      </c>
      <c r="AB2607" t="str">
        <f t="shared" si="866"/>
        <v/>
      </c>
      <c r="AC2607" t="str">
        <f t="shared" si="867"/>
        <v/>
      </c>
      <c r="AD2607" t="str">
        <f t="shared" si="868"/>
        <v/>
      </c>
      <c r="AE2607" s="1">
        <v>42963</v>
      </c>
      <c r="AF2607">
        <v>1233.6099999999999</v>
      </c>
      <c r="AG2607">
        <v>2746.18</v>
      </c>
      <c r="AH2607">
        <f t="shared" si="893"/>
        <v>3.7183492807393304E-3</v>
      </c>
      <c r="AI2607">
        <f t="shared" si="894"/>
        <v>-3.7944744326426916E-3</v>
      </c>
      <c r="AJ2607">
        <f t="shared" si="895"/>
        <v>7.5128237133820219E-3</v>
      </c>
      <c r="AK2607" s="1">
        <v>42998</v>
      </c>
      <c r="AL2607">
        <v>3729.22</v>
      </c>
      <c r="AM2607">
        <v>2911.03</v>
      </c>
      <c r="AN2607">
        <f t="shared" si="887"/>
        <v>-3.6723413722772325E-4</v>
      </c>
      <c r="AO2607">
        <f t="shared" si="888"/>
        <v>4.1670259921697816E-3</v>
      </c>
      <c r="AP2607">
        <f t="shared" si="889"/>
        <v>-4.5342601293975049E-3</v>
      </c>
    </row>
    <row r="2608" spans="1:42" x14ac:dyDescent="0.25">
      <c r="A2608" s="1">
        <v>42962</v>
      </c>
      <c r="B2608">
        <v>4077.5</v>
      </c>
      <c r="C2608">
        <v>2756.64</v>
      </c>
      <c r="D2608">
        <f t="shared" si="896"/>
        <v>-1.075482190847854E-3</v>
      </c>
      <c r="E2608">
        <f t="shared" si="897"/>
        <v>-7.5035070739593035E-4</v>
      </c>
      <c r="F2608">
        <f t="shared" si="898"/>
        <v>-3.2513148345192366E-4</v>
      </c>
      <c r="G2608" s="1">
        <v>42977</v>
      </c>
      <c r="H2608">
        <v>974.06</v>
      </c>
      <c r="I2608">
        <v>2839.46</v>
      </c>
      <c r="J2608">
        <f t="shared" si="890"/>
        <v>1.0068958365738512E-2</v>
      </c>
      <c r="K2608">
        <f t="shared" si="891"/>
        <v>9.9340928249032068E-3</v>
      </c>
      <c r="L2608">
        <f t="shared" si="892"/>
        <v>1.34865540835305E-4</v>
      </c>
      <c r="P2608" t="str">
        <f t="shared" si="869"/>
        <v/>
      </c>
      <c r="Q2608" t="str">
        <f t="shared" si="870"/>
        <v/>
      </c>
      <c r="R2608" t="str">
        <f t="shared" si="871"/>
        <v/>
      </c>
      <c r="V2608" t="str">
        <f t="shared" si="884"/>
        <v/>
      </c>
      <c r="W2608" t="str">
        <f t="shared" si="885"/>
        <v/>
      </c>
      <c r="X2608" t="str">
        <f t="shared" si="886"/>
        <v/>
      </c>
      <c r="AB2608" t="str">
        <f t="shared" si="866"/>
        <v/>
      </c>
      <c r="AC2608" t="str">
        <f t="shared" si="867"/>
        <v/>
      </c>
      <c r="AD2608" t="str">
        <f t="shared" si="868"/>
        <v/>
      </c>
      <c r="AE2608" s="1">
        <v>42964</v>
      </c>
      <c r="AF2608">
        <v>1227.21</v>
      </c>
      <c r="AG2608">
        <v>2744.25</v>
      </c>
      <c r="AH2608">
        <f t="shared" si="893"/>
        <v>-5.1880253888991756E-3</v>
      </c>
      <c r="AI2608">
        <f t="shared" si="894"/>
        <v>-7.0279442716780771E-4</v>
      </c>
      <c r="AJ2608">
        <f t="shared" si="895"/>
        <v>-4.4852309617313679E-3</v>
      </c>
      <c r="AK2608" s="1">
        <v>42999</v>
      </c>
      <c r="AL2608">
        <v>3747.6</v>
      </c>
      <c r="AM2608">
        <v>2914.86</v>
      </c>
      <c r="AN2608">
        <f t="shared" si="887"/>
        <v>4.9286445959209058E-3</v>
      </c>
      <c r="AO2608">
        <f t="shared" si="888"/>
        <v>1.315685513374909E-3</v>
      </c>
      <c r="AP2608">
        <f t="shared" si="889"/>
        <v>3.6129590825459967E-3</v>
      </c>
    </row>
    <row r="2609" spans="1:42" x14ac:dyDescent="0.25">
      <c r="A2609" s="1">
        <v>42963</v>
      </c>
      <c r="B2609">
        <v>4062.32</v>
      </c>
      <c r="C2609">
        <v>2746.18</v>
      </c>
      <c r="D2609">
        <f t="shared" si="896"/>
        <v>-3.7228694052727773E-3</v>
      </c>
      <c r="E2609">
        <f t="shared" si="897"/>
        <v>-3.7944744326426916E-3</v>
      </c>
      <c r="F2609">
        <f t="shared" si="898"/>
        <v>7.1605027369914254E-5</v>
      </c>
      <c r="G2609" s="1">
        <v>42978</v>
      </c>
      <c r="H2609">
        <v>978.64</v>
      </c>
      <c r="I2609">
        <v>2858.32</v>
      </c>
      <c r="J2609">
        <f t="shared" si="890"/>
        <v>4.7019690778802303E-3</v>
      </c>
      <c r="K2609">
        <f t="shared" si="891"/>
        <v>6.642108006452041E-3</v>
      </c>
      <c r="L2609">
        <f t="shared" si="892"/>
        <v>-1.9401389285718107E-3</v>
      </c>
      <c r="P2609" t="str">
        <f t="shared" si="869"/>
        <v/>
      </c>
      <c r="Q2609" t="str">
        <f t="shared" si="870"/>
        <v/>
      </c>
      <c r="R2609" t="str">
        <f t="shared" si="871"/>
        <v/>
      </c>
      <c r="V2609" t="str">
        <f t="shared" si="884"/>
        <v/>
      </c>
      <c r="W2609" t="str">
        <f t="shared" si="885"/>
        <v/>
      </c>
      <c r="X2609" t="str">
        <f t="shared" si="886"/>
        <v/>
      </c>
      <c r="AB2609" t="str">
        <f t="shared" si="866"/>
        <v/>
      </c>
      <c r="AC2609" t="str">
        <f t="shared" si="867"/>
        <v/>
      </c>
      <c r="AD2609" t="str">
        <f t="shared" si="868"/>
        <v/>
      </c>
      <c r="AE2609" s="1">
        <v>42965</v>
      </c>
      <c r="AF2609">
        <v>1216.8399999999999</v>
      </c>
      <c r="AG2609">
        <v>2728.97</v>
      </c>
      <c r="AH2609">
        <f t="shared" si="893"/>
        <v>-8.4500615216630548E-3</v>
      </c>
      <c r="AI2609">
        <f t="shared" si="894"/>
        <v>-5.5680058303726465E-3</v>
      </c>
      <c r="AJ2609">
        <f t="shared" si="895"/>
        <v>-2.8820556912904083E-3</v>
      </c>
      <c r="AK2609" s="1">
        <v>43000</v>
      </c>
      <c r="AL2609">
        <v>3732.86</v>
      </c>
      <c r="AM2609">
        <v>2902.86</v>
      </c>
      <c r="AN2609">
        <f t="shared" si="887"/>
        <v>-3.9331839043653671E-3</v>
      </c>
      <c r="AO2609">
        <f t="shared" si="888"/>
        <v>-4.1168358000041039E-3</v>
      </c>
      <c r="AP2609">
        <f t="shared" si="889"/>
        <v>1.8365189563873674E-4</v>
      </c>
    </row>
    <row r="2610" spans="1:42" x14ac:dyDescent="0.25">
      <c r="A2610" s="1">
        <v>42964</v>
      </c>
      <c r="B2610">
        <v>4062.87</v>
      </c>
      <c r="C2610">
        <v>2744.25</v>
      </c>
      <c r="D2610">
        <f t="shared" si="896"/>
        <v>1.3539061423029075E-4</v>
      </c>
      <c r="E2610">
        <f t="shared" si="897"/>
        <v>-7.0279442716780771E-4</v>
      </c>
      <c r="F2610">
        <f t="shared" si="898"/>
        <v>8.3818504139809846E-4</v>
      </c>
      <c r="G2610" s="1">
        <v>42979</v>
      </c>
      <c r="H2610">
        <v>974.46</v>
      </c>
      <c r="I2610">
        <v>2842.43</v>
      </c>
      <c r="J2610">
        <f t="shared" si="890"/>
        <v>-4.2712335485980413E-3</v>
      </c>
      <c r="K2610">
        <f t="shared" si="891"/>
        <v>-5.559209605642601E-3</v>
      </c>
      <c r="L2610">
        <f t="shared" si="892"/>
        <v>1.2879760570445598E-3</v>
      </c>
      <c r="P2610" t="str">
        <f t="shared" si="869"/>
        <v/>
      </c>
      <c r="Q2610" t="str">
        <f t="shared" si="870"/>
        <v/>
      </c>
      <c r="R2610" t="str">
        <f t="shared" si="871"/>
        <v/>
      </c>
      <c r="V2610" t="str">
        <f t="shared" si="884"/>
        <v/>
      </c>
      <c r="W2610" t="str">
        <f t="shared" si="885"/>
        <v/>
      </c>
      <c r="X2610" t="str">
        <f t="shared" si="886"/>
        <v/>
      </c>
      <c r="AB2610" t="str">
        <f t="shared" si="866"/>
        <v/>
      </c>
      <c r="AC2610" t="str">
        <f t="shared" si="867"/>
        <v/>
      </c>
      <c r="AD2610" t="str">
        <f t="shared" si="868"/>
        <v/>
      </c>
      <c r="AE2610" s="1">
        <v>42968</v>
      </c>
      <c r="AF2610">
        <v>1222.73</v>
      </c>
      <c r="AG2610">
        <v>2738.8</v>
      </c>
      <c r="AH2610">
        <f t="shared" si="893"/>
        <v>4.8404062982809748E-3</v>
      </c>
      <c r="AI2610">
        <f t="shared" si="894"/>
        <v>3.6020916316414908E-3</v>
      </c>
      <c r="AJ2610">
        <f t="shared" si="895"/>
        <v>1.238314666639484E-3</v>
      </c>
      <c r="AK2610" s="1">
        <v>43003</v>
      </c>
      <c r="AL2610">
        <v>3750.3</v>
      </c>
      <c r="AM2610">
        <v>2928.79</v>
      </c>
      <c r="AN2610">
        <f t="shared" si="887"/>
        <v>4.6720209169377469E-3</v>
      </c>
      <c r="AO2610">
        <f t="shared" si="888"/>
        <v>8.9325699482578624E-3</v>
      </c>
      <c r="AP2610">
        <f t="shared" si="889"/>
        <v>-4.2605490313201155E-3</v>
      </c>
    </row>
    <row r="2611" spans="1:42" x14ac:dyDescent="0.25">
      <c r="A2611" s="1">
        <v>42965</v>
      </c>
      <c r="B2611">
        <v>4033.64</v>
      </c>
      <c r="C2611">
        <v>2728.97</v>
      </c>
      <c r="D2611">
        <f t="shared" si="896"/>
        <v>-7.1944216772872327E-3</v>
      </c>
      <c r="E2611">
        <f t="shared" si="897"/>
        <v>-5.5680058303726465E-3</v>
      </c>
      <c r="F2611">
        <f t="shared" si="898"/>
        <v>-1.6264158469145862E-3</v>
      </c>
      <c r="G2611" s="1">
        <v>42982</v>
      </c>
      <c r="H2611">
        <v>973.22</v>
      </c>
      <c r="I2611">
        <v>2831.6</v>
      </c>
      <c r="J2611">
        <f t="shared" si="890"/>
        <v>-1.272499640826763E-3</v>
      </c>
      <c r="K2611">
        <f t="shared" si="891"/>
        <v>-3.8101202140421453E-3</v>
      </c>
      <c r="L2611">
        <f t="shared" si="892"/>
        <v>2.5376205732153823E-3</v>
      </c>
      <c r="P2611" t="str">
        <f t="shared" si="869"/>
        <v/>
      </c>
      <c r="Q2611" t="str">
        <f t="shared" si="870"/>
        <v/>
      </c>
      <c r="R2611" t="str">
        <f t="shared" si="871"/>
        <v/>
      </c>
      <c r="V2611" t="str">
        <f t="shared" si="884"/>
        <v/>
      </c>
      <c r="W2611" t="str">
        <f t="shared" si="885"/>
        <v/>
      </c>
      <c r="X2611" t="str">
        <f t="shared" si="886"/>
        <v/>
      </c>
      <c r="AB2611" t="str">
        <f t="shared" si="866"/>
        <v/>
      </c>
      <c r="AC2611" t="str">
        <f t="shared" si="867"/>
        <v/>
      </c>
      <c r="AD2611" t="str">
        <f t="shared" si="868"/>
        <v/>
      </c>
      <c r="AE2611" s="1">
        <v>42969</v>
      </c>
      <c r="AF2611">
        <v>1227.47</v>
      </c>
      <c r="AG2611">
        <v>2752.56</v>
      </c>
      <c r="AH2611">
        <f t="shared" si="893"/>
        <v>3.8765712790231888E-3</v>
      </c>
      <c r="AI2611">
        <f t="shared" si="894"/>
        <v>5.0240981451730171E-3</v>
      </c>
      <c r="AJ2611">
        <f t="shared" si="895"/>
        <v>-1.1475268661498284E-3</v>
      </c>
      <c r="AK2611" s="1">
        <v>43004</v>
      </c>
      <c r="AL2611">
        <v>3791.62</v>
      </c>
      <c r="AM2611">
        <v>2931.65</v>
      </c>
      <c r="AN2611">
        <f t="shared" si="887"/>
        <v>1.1017785243847111E-2</v>
      </c>
      <c r="AO2611">
        <f t="shared" si="888"/>
        <v>9.7651248467811591E-4</v>
      </c>
      <c r="AP2611">
        <f t="shared" si="889"/>
        <v>1.0041272759168995E-2</v>
      </c>
    </row>
    <row r="2612" spans="1:42" x14ac:dyDescent="0.25">
      <c r="A2612" s="1">
        <v>42968</v>
      </c>
      <c r="B2612">
        <v>4049.85</v>
      </c>
      <c r="C2612">
        <v>2738.8</v>
      </c>
      <c r="D2612">
        <f t="shared" si="896"/>
        <v>4.0187027102072115E-3</v>
      </c>
      <c r="E2612">
        <f t="shared" si="897"/>
        <v>3.6020916316414908E-3</v>
      </c>
      <c r="F2612">
        <f t="shared" si="898"/>
        <v>4.1661107856572066E-4</v>
      </c>
      <c r="G2612" s="1">
        <v>42983</v>
      </c>
      <c r="H2612">
        <v>972.93</v>
      </c>
      <c r="I2612">
        <v>2832.59</v>
      </c>
      <c r="J2612">
        <f t="shared" si="890"/>
        <v>-2.9797990176949618E-4</v>
      </c>
      <c r="K2612">
        <f t="shared" si="891"/>
        <v>3.4962565334084594E-4</v>
      </c>
      <c r="L2612">
        <f t="shared" si="892"/>
        <v>-6.4760555511034212E-4</v>
      </c>
      <c r="P2612" t="str">
        <f t="shared" si="869"/>
        <v/>
      </c>
      <c r="Q2612" t="str">
        <f t="shared" si="870"/>
        <v/>
      </c>
      <c r="R2612" t="str">
        <f t="shared" si="871"/>
        <v/>
      </c>
      <c r="V2612" t="str">
        <f t="shared" si="884"/>
        <v/>
      </c>
      <c r="W2612" t="str">
        <f t="shared" si="885"/>
        <v/>
      </c>
      <c r="X2612" t="str">
        <f t="shared" si="886"/>
        <v/>
      </c>
      <c r="AB2612" t="str">
        <f t="shared" si="866"/>
        <v/>
      </c>
      <c r="AC2612" t="str">
        <f t="shared" si="867"/>
        <v/>
      </c>
      <c r="AD2612" t="str">
        <f t="shared" si="868"/>
        <v/>
      </c>
      <c r="AE2612" s="1">
        <v>42970</v>
      </c>
      <c r="AF2612">
        <v>1230.82</v>
      </c>
      <c r="AG2612">
        <v>2768.28</v>
      </c>
      <c r="AH2612">
        <f t="shared" si="893"/>
        <v>2.7291909374567158E-3</v>
      </c>
      <c r="AI2612">
        <f t="shared" si="894"/>
        <v>5.711047170633865E-3</v>
      </c>
      <c r="AJ2612">
        <f t="shared" si="895"/>
        <v>-2.9818562331771492E-3</v>
      </c>
      <c r="AK2612" s="1">
        <v>43005</v>
      </c>
      <c r="AL2612">
        <v>3785.54</v>
      </c>
      <c r="AM2612">
        <v>2945.79</v>
      </c>
      <c r="AN2612">
        <f t="shared" si="887"/>
        <v>-1.603536219346835E-3</v>
      </c>
      <c r="AO2612">
        <f t="shared" si="888"/>
        <v>4.8232224174098448E-3</v>
      </c>
      <c r="AP2612">
        <f t="shared" si="889"/>
        <v>-6.4267586367566798E-3</v>
      </c>
    </row>
    <row r="2613" spans="1:42" x14ac:dyDescent="0.25">
      <c r="A2613" s="1">
        <v>42969</v>
      </c>
      <c r="B2613">
        <v>4071.11</v>
      </c>
      <c r="C2613">
        <v>2752.56</v>
      </c>
      <c r="D2613">
        <f t="shared" si="896"/>
        <v>5.2495771448326511E-3</v>
      </c>
      <c r="E2613">
        <f t="shared" si="897"/>
        <v>5.0240981451730171E-3</v>
      </c>
      <c r="F2613">
        <f t="shared" si="898"/>
        <v>2.2547899965963403E-4</v>
      </c>
      <c r="G2613" s="1">
        <v>42984</v>
      </c>
      <c r="H2613">
        <v>977.05</v>
      </c>
      <c r="I2613">
        <v>2847.55</v>
      </c>
      <c r="J2613">
        <f t="shared" si="890"/>
        <v>4.2346314740011604E-3</v>
      </c>
      <c r="K2613">
        <f t="shared" si="891"/>
        <v>5.2813855870421644E-3</v>
      </c>
      <c r="L2613">
        <f t="shared" si="892"/>
        <v>-1.0467541130410041E-3</v>
      </c>
      <c r="P2613" t="str">
        <f t="shared" si="869"/>
        <v/>
      </c>
      <c r="Q2613" t="str">
        <f t="shared" si="870"/>
        <v/>
      </c>
      <c r="R2613" t="str">
        <f t="shared" si="871"/>
        <v/>
      </c>
      <c r="V2613" t="str">
        <f t="shared" si="884"/>
        <v/>
      </c>
      <c r="W2613" t="str">
        <f t="shared" si="885"/>
        <v/>
      </c>
      <c r="X2613" t="str">
        <f t="shared" si="886"/>
        <v/>
      </c>
      <c r="AB2613" t="str">
        <f t="shared" si="866"/>
        <v/>
      </c>
      <c r="AC2613" t="str">
        <f t="shared" si="867"/>
        <v/>
      </c>
      <c r="AD2613" t="str">
        <f t="shared" si="868"/>
        <v/>
      </c>
      <c r="AE2613" s="1">
        <v>42971</v>
      </c>
      <c r="AF2613">
        <v>1241.52</v>
      </c>
      <c r="AG2613">
        <v>2789.46</v>
      </c>
      <c r="AH2613">
        <f t="shared" si="893"/>
        <v>8.6933913976048327E-3</v>
      </c>
      <c r="AI2613">
        <f t="shared" si="894"/>
        <v>7.6509601629892732E-3</v>
      </c>
      <c r="AJ2613">
        <f t="shared" si="895"/>
        <v>1.0424312346155595E-3</v>
      </c>
      <c r="AK2613" s="1">
        <v>43006</v>
      </c>
      <c r="AL2613">
        <v>3785.76</v>
      </c>
      <c r="AM2613">
        <v>2933.24</v>
      </c>
      <c r="AN2613">
        <f t="shared" si="887"/>
        <v>5.8115883070808394E-5</v>
      </c>
      <c r="AO2613">
        <f t="shared" si="888"/>
        <v>-4.2603172663361333E-3</v>
      </c>
      <c r="AP2613">
        <f t="shared" si="889"/>
        <v>4.3184331494069417E-3</v>
      </c>
    </row>
    <row r="2614" spans="1:42" x14ac:dyDescent="0.25">
      <c r="A2614" s="1">
        <v>42970</v>
      </c>
      <c r="B2614">
        <v>4089.1</v>
      </c>
      <c r="C2614">
        <v>2768.28</v>
      </c>
      <c r="D2614">
        <f t="shared" si="896"/>
        <v>4.4189422540781287E-3</v>
      </c>
      <c r="E2614">
        <f t="shared" si="897"/>
        <v>5.711047170633865E-3</v>
      </c>
      <c r="F2614">
        <f t="shared" si="898"/>
        <v>-1.2921049165557363E-3</v>
      </c>
      <c r="G2614" s="1">
        <v>42985</v>
      </c>
      <c r="H2614">
        <v>978.03</v>
      </c>
      <c r="I2614">
        <v>2841.63</v>
      </c>
      <c r="J2614">
        <f t="shared" si="890"/>
        <v>1.0030192927690251E-3</v>
      </c>
      <c r="K2614">
        <f t="shared" si="891"/>
        <v>-2.07898017594077E-3</v>
      </c>
      <c r="L2614">
        <f t="shared" si="892"/>
        <v>3.0819994687097951E-3</v>
      </c>
      <c r="P2614" t="str">
        <f t="shared" si="869"/>
        <v/>
      </c>
      <c r="Q2614" t="str">
        <f t="shared" si="870"/>
        <v/>
      </c>
      <c r="R2614" t="str">
        <f t="shared" si="871"/>
        <v/>
      </c>
      <c r="V2614" t="str">
        <f t="shared" si="884"/>
        <v/>
      </c>
      <c r="W2614" t="str">
        <f t="shared" si="885"/>
        <v/>
      </c>
      <c r="X2614" t="str">
        <f t="shared" si="886"/>
        <v/>
      </c>
      <c r="AB2614" t="str">
        <f t="shared" si="866"/>
        <v/>
      </c>
      <c r="AC2614" t="str">
        <f t="shared" si="867"/>
        <v/>
      </c>
      <c r="AD2614" t="str">
        <f t="shared" si="868"/>
        <v/>
      </c>
      <c r="AE2614" s="1">
        <v>42972</v>
      </c>
      <c r="AF2614">
        <v>1248.1500000000001</v>
      </c>
      <c r="AG2614">
        <v>2797.43</v>
      </c>
      <c r="AH2614">
        <f t="shared" si="893"/>
        <v>5.3402281074812485E-3</v>
      </c>
      <c r="AI2614">
        <f t="shared" si="894"/>
        <v>2.8571838276942874E-3</v>
      </c>
      <c r="AJ2614">
        <f t="shared" si="895"/>
        <v>2.4830442797869612E-3</v>
      </c>
      <c r="AK2614" s="1">
        <v>43007</v>
      </c>
      <c r="AL2614">
        <v>3776.53</v>
      </c>
      <c r="AM2614">
        <v>2941.1</v>
      </c>
      <c r="AN2614">
        <f t="shared" si="887"/>
        <v>-2.4380837665356481E-3</v>
      </c>
      <c r="AO2614">
        <f t="shared" si="888"/>
        <v>2.6796307155227961E-3</v>
      </c>
      <c r="AP2614">
        <f t="shared" si="889"/>
        <v>-5.1177144820584441E-3</v>
      </c>
    </row>
    <row r="2615" spans="1:42" x14ac:dyDescent="0.25">
      <c r="A2615" s="1">
        <v>42971</v>
      </c>
      <c r="B2615">
        <v>4115.3</v>
      </c>
      <c r="C2615">
        <v>2789.46</v>
      </c>
      <c r="D2615">
        <f t="shared" si="896"/>
        <v>6.4072778851091972E-3</v>
      </c>
      <c r="E2615">
        <f t="shared" si="897"/>
        <v>7.6509601629892732E-3</v>
      </c>
      <c r="F2615">
        <f t="shared" si="898"/>
        <v>-1.243682277880076E-3</v>
      </c>
      <c r="G2615" s="1">
        <v>42986</v>
      </c>
      <c r="H2615">
        <v>984.34</v>
      </c>
      <c r="I2615">
        <v>2873.55</v>
      </c>
      <c r="J2615">
        <f t="shared" si="890"/>
        <v>6.4517448340031258E-3</v>
      </c>
      <c r="K2615">
        <f t="shared" si="891"/>
        <v>1.1232989516580361E-2</v>
      </c>
      <c r="L2615">
        <f t="shared" si="892"/>
        <v>-4.7812446825772348E-3</v>
      </c>
      <c r="P2615" t="str">
        <f t="shared" si="869"/>
        <v/>
      </c>
      <c r="Q2615" t="str">
        <f t="shared" si="870"/>
        <v/>
      </c>
      <c r="R2615" t="str">
        <f t="shared" si="871"/>
        <v/>
      </c>
      <c r="V2615" t="str">
        <f t="shared" si="884"/>
        <v/>
      </c>
      <c r="W2615" t="str">
        <f t="shared" si="885"/>
        <v/>
      </c>
      <c r="X2615" t="str">
        <f t="shared" si="886"/>
        <v/>
      </c>
      <c r="AB2615" t="str">
        <f t="shared" si="866"/>
        <v/>
      </c>
      <c r="AC2615" t="str">
        <f t="shared" si="867"/>
        <v/>
      </c>
      <c r="AD2615" t="str">
        <f t="shared" si="868"/>
        <v/>
      </c>
      <c r="AE2615" s="1">
        <v>42975</v>
      </c>
      <c r="AF2615">
        <v>1250.3800000000001</v>
      </c>
      <c r="AG2615">
        <v>2808.75</v>
      </c>
      <c r="AH2615">
        <f t="shared" si="893"/>
        <v>1.7866442334655286E-3</v>
      </c>
      <c r="AI2615">
        <f t="shared" si="894"/>
        <v>4.0465713172448403E-3</v>
      </c>
      <c r="AJ2615">
        <f t="shared" si="895"/>
        <v>-2.2599270837793117E-3</v>
      </c>
      <c r="AK2615" s="1">
        <v>43010</v>
      </c>
      <c r="AL2615">
        <v>3782.69</v>
      </c>
      <c r="AM2615">
        <v>2939.02</v>
      </c>
      <c r="AN2615">
        <f t="shared" si="887"/>
        <v>1.631126986942899E-3</v>
      </c>
      <c r="AO2615">
        <f t="shared" si="888"/>
        <v>-7.0721838767806577E-4</v>
      </c>
      <c r="AP2615">
        <f t="shared" si="889"/>
        <v>2.3383453746209648E-3</v>
      </c>
    </row>
    <row r="2616" spans="1:42" x14ac:dyDescent="0.25">
      <c r="A2616" s="1">
        <v>42972</v>
      </c>
      <c r="B2616">
        <v>4130.38</v>
      </c>
      <c r="C2616">
        <v>2797.43</v>
      </c>
      <c r="D2616">
        <f t="shared" si="896"/>
        <v>3.6643744076980678E-3</v>
      </c>
      <c r="E2616">
        <f t="shared" si="897"/>
        <v>2.8571838276942874E-3</v>
      </c>
      <c r="F2616">
        <f t="shared" si="898"/>
        <v>8.0719058000378041E-4</v>
      </c>
      <c r="G2616" s="1">
        <v>42989</v>
      </c>
      <c r="H2616">
        <v>991.56</v>
      </c>
      <c r="I2616">
        <v>2889.64</v>
      </c>
      <c r="J2616">
        <f t="shared" si="890"/>
        <v>7.3348639697663476E-3</v>
      </c>
      <c r="K2616">
        <f t="shared" si="891"/>
        <v>5.5993457569902816E-3</v>
      </c>
      <c r="L2616">
        <f t="shared" si="892"/>
        <v>1.735518212776066E-3</v>
      </c>
      <c r="P2616" t="str">
        <f t="shared" si="869"/>
        <v/>
      </c>
      <c r="Q2616" t="str">
        <f t="shared" si="870"/>
        <v/>
      </c>
      <c r="R2616" t="str">
        <f t="shared" si="871"/>
        <v/>
      </c>
      <c r="V2616" t="str">
        <f t="shared" si="884"/>
        <v/>
      </c>
      <c r="W2616" t="str">
        <f t="shared" si="885"/>
        <v/>
      </c>
      <c r="X2616" t="str">
        <f t="shared" si="886"/>
        <v/>
      </c>
      <c r="AB2616" t="str">
        <f t="shared" si="866"/>
        <v/>
      </c>
      <c r="AC2616" t="str">
        <f t="shared" si="867"/>
        <v/>
      </c>
      <c r="AD2616" t="str">
        <f t="shared" si="868"/>
        <v/>
      </c>
      <c r="AE2616" s="1">
        <v>42976</v>
      </c>
      <c r="AF2616">
        <v>1246.6500000000001</v>
      </c>
      <c r="AG2616">
        <v>2811.53</v>
      </c>
      <c r="AH2616">
        <f t="shared" si="893"/>
        <v>-2.9830931396855886E-3</v>
      </c>
      <c r="AI2616">
        <f t="shared" si="894"/>
        <v>9.8976412995122054E-4</v>
      </c>
      <c r="AJ2616">
        <f t="shared" si="895"/>
        <v>-3.9728572696368092E-3</v>
      </c>
      <c r="AK2616" s="1">
        <v>43011</v>
      </c>
      <c r="AL2616">
        <v>3781.56</v>
      </c>
      <c r="AM2616">
        <v>2940.56</v>
      </c>
      <c r="AN2616">
        <f t="shared" si="887"/>
        <v>-2.9872921122275908E-4</v>
      </c>
      <c r="AO2616">
        <f t="shared" si="888"/>
        <v>5.2398418520449574E-4</v>
      </c>
      <c r="AP2616">
        <f t="shared" si="889"/>
        <v>-8.2271339642725483E-4</v>
      </c>
    </row>
    <row r="2617" spans="1:42" x14ac:dyDescent="0.25">
      <c r="A2617" s="1">
        <v>42975</v>
      </c>
      <c r="B2617">
        <v>4143.7700000000004</v>
      </c>
      <c r="C2617">
        <v>2808.75</v>
      </c>
      <c r="D2617">
        <f t="shared" si="896"/>
        <v>3.241832470620265E-3</v>
      </c>
      <c r="E2617">
        <f t="shared" si="897"/>
        <v>4.0465713172448403E-3</v>
      </c>
      <c r="F2617">
        <f t="shared" si="898"/>
        <v>-8.0473884662457529E-4</v>
      </c>
      <c r="G2617" s="1">
        <v>42990</v>
      </c>
      <c r="H2617">
        <v>997.84</v>
      </c>
      <c r="I2617">
        <v>2910.38</v>
      </c>
      <c r="J2617">
        <f t="shared" si="890"/>
        <v>6.3334543547541866E-3</v>
      </c>
      <c r="K2617">
        <f t="shared" si="891"/>
        <v>7.1773646544206482E-3</v>
      </c>
      <c r="L2617">
        <f t="shared" si="892"/>
        <v>-8.4391029966646158E-4</v>
      </c>
      <c r="P2617" t="str">
        <f t="shared" si="869"/>
        <v/>
      </c>
      <c r="Q2617" t="str">
        <f t="shared" si="870"/>
        <v/>
      </c>
      <c r="R2617" t="str">
        <f t="shared" si="871"/>
        <v/>
      </c>
      <c r="V2617" t="str">
        <f t="shared" si="884"/>
        <v/>
      </c>
      <c r="W2617" t="str">
        <f t="shared" si="885"/>
        <v/>
      </c>
      <c r="X2617" t="str">
        <f t="shared" si="886"/>
        <v/>
      </c>
      <c r="AB2617" t="str">
        <f t="shared" si="866"/>
        <v/>
      </c>
      <c r="AC2617" t="str">
        <f t="shared" si="867"/>
        <v/>
      </c>
      <c r="AD2617" t="str">
        <f t="shared" si="868"/>
        <v/>
      </c>
      <c r="AE2617" s="1">
        <v>42977</v>
      </c>
      <c r="AF2617">
        <v>1260.6600000000001</v>
      </c>
      <c r="AG2617">
        <v>2839.46</v>
      </c>
      <c r="AH2617">
        <f t="shared" si="893"/>
        <v>1.1238118156659871E-2</v>
      </c>
      <c r="AI2617">
        <f t="shared" si="894"/>
        <v>9.9340928249032068E-3</v>
      </c>
      <c r="AJ2617">
        <f t="shared" si="895"/>
        <v>1.3040253317566641E-3</v>
      </c>
      <c r="AK2617" s="1">
        <v>43012</v>
      </c>
      <c r="AL2617">
        <v>3773.67</v>
      </c>
      <c r="AM2617">
        <v>2940.96</v>
      </c>
      <c r="AN2617">
        <f t="shared" si="887"/>
        <v>-2.0864405166121092E-3</v>
      </c>
      <c r="AO2617">
        <f t="shared" si="888"/>
        <v>1.3602851157612506E-4</v>
      </c>
      <c r="AP2617">
        <f t="shared" si="889"/>
        <v>-2.2224690281882342E-3</v>
      </c>
    </row>
    <row r="2618" spans="1:42" x14ac:dyDescent="0.25">
      <c r="A2618" s="1">
        <v>42976</v>
      </c>
      <c r="B2618">
        <v>4151.4399999999996</v>
      </c>
      <c r="C2618">
        <v>2811.53</v>
      </c>
      <c r="D2618">
        <f t="shared" si="896"/>
        <v>1.8509714583576642E-3</v>
      </c>
      <c r="E2618">
        <f t="shared" si="897"/>
        <v>9.8976412995122054E-4</v>
      </c>
      <c r="F2618">
        <f t="shared" si="898"/>
        <v>8.6120732840644365E-4</v>
      </c>
      <c r="G2618" s="1">
        <v>42991</v>
      </c>
      <c r="H2618">
        <v>996.18</v>
      </c>
      <c r="I2618">
        <v>2903.96</v>
      </c>
      <c r="J2618">
        <f t="shared" si="890"/>
        <v>-1.6635933616612197E-3</v>
      </c>
      <c r="K2618">
        <f t="shared" si="891"/>
        <v>-2.2058975116652224E-3</v>
      </c>
      <c r="L2618">
        <f t="shared" si="892"/>
        <v>5.4230415000400267E-4</v>
      </c>
      <c r="P2618" t="str">
        <f t="shared" si="869"/>
        <v/>
      </c>
      <c r="Q2618" t="str">
        <f t="shared" si="870"/>
        <v/>
      </c>
      <c r="R2618" t="str">
        <f t="shared" si="871"/>
        <v/>
      </c>
      <c r="V2618" t="str">
        <f t="shared" si="884"/>
        <v/>
      </c>
      <c r="W2618" t="str">
        <f t="shared" si="885"/>
        <v/>
      </c>
      <c r="X2618" t="str">
        <f t="shared" si="886"/>
        <v/>
      </c>
      <c r="AB2618" t="str">
        <f t="shared" si="866"/>
        <v/>
      </c>
      <c r="AC2618" t="str">
        <f t="shared" si="867"/>
        <v/>
      </c>
      <c r="AD2618" t="str">
        <f t="shared" si="868"/>
        <v/>
      </c>
      <c r="AE2618" s="1">
        <v>42978</v>
      </c>
      <c r="AF2618">
        <v>1273.32</v>
      </c>
      <c r="AG2618">
        <v>2858.32</v>
      </c>
      <c r="AH2618">
        <f t="shared" si="893"/>
        <v>1.0042358764456694E-2</v>
      </c>
      <c r="AI2618">
        <f t="shared" si="894"/>
        <v>6.642108006452041E-3</v>
      </c>
      <c r="AJ2618">
        <f t="shared" si="895"/>
        <v>3.4002507580046526E-3</v>
      </c>
      <c r="AK2618" s="1">
        <v>43013</v>
      </c>
      <c r="AL2618">
        <v>3778.32</v>
      </c>
      <c r="AM2618">
        <v>2956.86</v>
      </c>
      <c r="AN2618">
        <f t="shared" si="887"/>
        <v>1.2322222133891447E-3</v>
      </c>
      <c r="AO2618">
        <f t="shared" si="888"/>
        <v>5.4063979108862625E-3</v>
      </c>
      <c r="AP2618">
        <f t="shared" si="889"/>
        <v>-4.1741756974971178E-3</v>
      </c>
    </row>
    <row r="2619" spans="1:42" x14ac:dyDescent="0.25">
      <c r="A2619" s="1">
        <v>42977</v>
      </c>
      <c r="B2619">
        <v>4195.38</v>
      </c>
      <c r="C2619">
        <v>2839.46</v>
      </c>
      <c r="D2619">
        <f t="shared" si="896"/>
        <v>1.0584279189871593E-2</v>
      </c>
      <c r="E2619">
        <f t="shared" si="897"/>
        <v>9.9340928249032068E-3</v>
      </c>
      <c r="F2619">
        <f t="shared" si="898"/>
        <v>6.5018636496838589E-4</v>
      </c>
      <c r="G2619" s="1">
        <v>42992</v>
      </c>
      <c r="H2619">
        <v>995.22</v>
      </c>
      <c r="I2619">
        <v>2903.05</v>
      </c>
      <c r="J2619">
        <f t="shared" si="890"/>
        <v>-9.6368126242241114E-4</v>
      </c>
      <c r="K2619">
        <f t="shared" si="891"/>
        <v>-3.1336519786773209E-4</v>
      </c>
      <c r="L2619">
        <f t="shared" si="892"/>
        <v>-6.5031606455467905E-4</v>
      </c>
      <c r="P2619" t="str">
        <f t="shared" si="869"/>
        <v/>
      </c>
      <c r="Q2619" t="str">
        <f t="shared" si="870"/>
        <v/>
      </c>
      <c r="R2619" t="str">
        <f t="shared" si="871"/>
        <v/>
      </c>
      <c r="V2619" t="str">
        <f t="shared" si="884"/>
        <v/>
      </c>
      <c r="W2619" t="str">
        <f t="shared" si="885"/>
        <v/>
      </c>
      <c r="X2619" t="str">
        <f t="shared" si="886"/>
        <v/>
      </c>
      <c r="AB2619" t="str">
        <f t="shared" ref="AB2619:AB2682" si="899">IFERROR(Z2619/Z2618-1,"")</f>
        <v/>
      </c>
      <c r="AC2619" t="str">
        <f t="shared" ref="AC2619:AC2682" si="900">IFERROR(AA2619/AA2618-1,"")</f>
        <v/>
      </c>
      <c r="AD2619" t="str">
        <f t="shared" ref="AD2619:AD2682" si="901">IFERROR(AB2619-AC2619,"")</f>
        <v/>
      </c>
      <c r="AE2619" s="1">
        <v>42979</v>
      </c>
      <c r="AF2619">
        <v>1272.1199999999999</v>
      </c>
      <c r="AG2619">
        <v>2842.43</v>
      </c>
      <c r="AH2619">
        <f t="shared" si="893"/>
        <v>-9.4241824521723583E-4</v>
      </c>
      <c r="AI2619">
        <f t="shared" si="894"/>
        <v>-5.559209605642601E-3</v>
      </c>
      <c r="AJ2619">
        <f t="shared" si="895"/>
        <v>4.6167913604253652E-3</v>
      </c>
      <c r="AK2619" s="1">
        <v>43014</v>
      </c>
      <c r="AL2619">
        <v>3812.37</v>
      </c>
      <c r="AM2619">
        <v>2964.7</v>
      </c>
      <c r="AN2619">
        <f t="shared" si="887"/>
        <v>9.0119418154099851E-3</v>
      </c>
      <c r="AO2619">
        <f t="shared" si="888"/>
        <v>2.6514613475103754E-3</v>
      </c>
      <c r="AP2619">
        <f t="shared" si="889"/>
        <v>6.3604804678996096E-3</v>
      </c>
    </row>
    <row r="2620" spans="1:42" x14ac:dyDescent="0.25">
      <c r="A2620" s="1">
        <v>42978</v>
      </c>
      <c r="B2620">
        <v>4213.87</v>
      </c>
      <c r="C2620">
        <v>2858.32</v>
      </c>
      <c r="D2620">
        <f t="shared" si="896"/>
        <v>4.407228904175442E-3</v>
      </c>
      <c r="E2620">
        <f t="shared" si="897"/>
        <v>6.642108006452041E-3</v>
      </c>
      <c r="F2620">
        <f t="shared" si="898"/>
        <v>-2.234879102276599E-3</v>
      </c>
      <c r="G2620" s="1">
        <v>42993</v>
      </c>
      <c r="H2620">
        <v>993.19</v>
      </c>
      <c r="I2620">
        <v>2905.25</v>
      </c>
      <c r="J2620">
        <f t="shared" si="890"/>
        <v>-2.0397500050239881E-3</v>
      </c>
      <c r="K2620">
        <f t="shared" si="891"/>
        <v>7.5782366821086633E-4</v>
      </c>
      <c r="L2620">
        <f t="shared" si="892"/>
        <v>-2.7975736732348544E-3</v>
      </c>
      <c r="P2620" t="str">
        <f t="shared" si="869"/>
        <v/>
      </c>
      <c r="Q2620" t="str">
        <f t="shared" si="870"/>
        <v/>
      </c>
      <c r="R2620" t="str">
        <f t="shared" si="871"/>
        <v/>
      </c>
      <c r="V2620" t="str">
        <f t="shared" si="884"/>
        <v/>
      </c>
      <c r="W2620" t="str">
        <f t="shared" si="885"/>
        <v/>
      </c>
      <c r="X2620" t="str">
        <f t="shared" si="886"/>
        <v/>
      </c>
      <c r="AB2620" t="str">
        <f t="shared" si="899"/>
        <v/>
      </c>
      <c r="AC2620" t="str">
        <f t="shared" si="900"/>
        <v/>
      </c>
      <c r="AD2620" t="str">
        <f t="shared" si="901"/>
        <v/>
      </c>
      <c r="AE2620" s="1">
        <v>42982</v>
      </c>
      <c r="AF2620">
        <v>1262.83</v>
      </c>
      <c r="AG2620">
        <v>2831.6</v>
      </c>
      <c r="AH2620">
        <f t="shared" si="893"/>
        <v>-7.3027701789138977E-3</v>
      </c>
      <c r="AI2620">
        <f t="shared" si="894"/>
        <v>-3.8101202140421453E-3</v>
      </c>
      <c r="AJ2620">
        <f t="shared" si="895"/>
        <v>-3.4926499648717524E-3</v>
      </c>
      <c r="AK2620" s="1">
        <v>43017</v>
      </c>
      <c r="AL2620">
        <v>3806.89</v>
      </c>
      <c r="AM2620">
        <v>2971.21</v>
      </c>
      <c r="AN2620">
        <f t="shared" si="887"/>
        <v>-1.4374260630526381E-3</v>
      </c>
      <c r="AO2620">
        <f t="shared" si="888"/>
        <v>2.1958376901543009E-3</v>
      </c>
      <c r="AP2620">
        <f t="shared" si="889"/>
        <v>-3.633263753206939E-3</v>
      </c>
    </row>
    <row r="2621" spans="1:42" x14ac:dyDescent="0.25">
      <c r="A2621" s="1">
        <v>42979</v>
      </c>
      <c r="B2621">
        <v>4199.88</v>
      </c>
      <c r="C2621">
        <v>2842.43</v>
      </c>
      <c r="D2621">
        <f t="shared" si="896"/>
        <v>-3.319988514121186E-3</v>
      </c>
      <c r="E2621">
        <f t="shared" si="897"/>
        <v>-5.559209605642601E-3</v>
      </c>
      <c r="F2621">
        <f t="shared" si="898"/>
        <v>2.239221091521415E-3</v>
      </c>
      <c r="G2621" s="1">
        <v>42996</v>
      </c>
      <c r="H2621">
        <v>998.23</v>
      </c>
      <c r="I2621">
        <v>2913.22</v>
      </c>
      <c r="J2621">
        <f t="shared" si="890"/>
        <v>5.0745577381969831E-3</v>
      </c>
      <c r="K2621">
        <f t="shared" si="891"/>
        <v>2.7433095258582174E-3</v>
      </c>
      <c r="L2621">
        <f t="shared" si="892"/>
        <v>2.3312482123387657E-3</v>
      </c>
      <c r="P2621" t="str">
        <f t="shared" si="869"/>
        <v/>
      </c>
      <c r="Q2621" t="str">
        <f t="shared" si="870"/>
        <v/>
      </c>
      <c r="R2621" t="str">
        <f t="shared" si="871"/>
        <v/>
      </c>
      <c r="V2621" t="str">
        <f t="shared" si="884"/>
        <v/>
      </c>
      <c r="W2621" t="str">
        <f t="shared" si="885"/>
        <v/>
      </c>
      <c r="X2621" t="str">
        <f t="shared" si="886"/>
        <v/>
      </c>
      <c r="AB2621" t="str">
        <f t="shared" si="899"/>
        <v/>
      </c>
      <c r="AC2621" t="str">
        <f t="shared" si="900"/>
        <v/>
      </c>
      <c r="AD2621" t="str">
        <f t="shared" si="901"/>
        <v/>
      </c>
      <c r="AE2621" s="1">
        <v>42983</v>
      </c>
      <c r="AF2621">
        <v>1260.96</v>
      </c>
      <c r="AG2621">
        <v>2832.59</v>
      </c>
      <c r="AH2621">
        <f t="shared" si="893"/>
        <v>-1.480801057941239E-3</v>
      </c>
      <c r="AI2621">
        <f t="shared" si="894"/>
        <v>3.4962565334084594E-4</v>
      </c>
      <c r="AJ2621">
        <f t="shared" si="895"/>
        <v>-1.8304267112820849E-3</v>
      </c>
      <c r="AK2621" s="1">
        <v>43018</v>
      </c>
      <c r="AL2621">
        <v>3799.65</v>
      </c>
      <c r="AM2621">
        <v>2957.91</v>
      </c>
      <c r="AN2621">
        <f t="shared" si="887"/>
        <v>-1.901814867253826E-3</v>
      </c>
      <c r="AO2621">
        <f t="shared" si="888"/>
        <v>-4.4762908040832938E-3</v>
      </c>
      <c r="AP2621">
        <f t="shared" si="889"/>
        <v>2.5744759368294678E-3</v>
      </c>
    </row>
    <row r="2622" spans="1:42" x14ac:dyDescent="0.25">
      <c r="A2622" s="1">
        <v>42982</v>
      </c>
      <c r="B2622">
        <v>4193.3900000000003</v>
      </c>
      <c r="C2622">
        <v>2831.6</v>
      </c>
      <c r="D2622">
        <f t="shared" si="896"/>
        <v>-1.5452822461593518E-3</v>
      </c>
      <c r="E2622">
        <f t="shared" si="897"/>
        <v>-3.8101202140421453E-3</v>
      </c>
      <c r="F2622">
        <f t="shared" si="898"/>
        <v>2.2648379678827935E-3</v>
      </c>
      <c r="G2622" s="1">
        <v>42997</v>
      </c>
      <c r="H2622">
        <v>993.46</v>
      </c>
      <c r="I2622">
        <v>2898.95</v>
      </c>
      <c r="J2622">
        <f t="shared" si="890"/>
        <v>-4.7784578704306302E-3</v>
      </c>
      <c r="K2622">
        <f t="shared" si="891"/>
        <v>-4.8983598904305259E-3</v>
      </c>
      <c r="L2622">
        <f t="shared" si="892"/>
        <v>1.1990201999989569E-4</v>
      </c>
      <c r="P2622" t="str">
        <f t="shared" si="869"/>
        <v/>
      </c>
      <c r="Q2622" t="str">
        <f t="shared" si="870"/>
        <v/>
      </c>
      <c r="R2622" t="str">
        <f t="shared" si="871"/>
        <v/>
      </c>
      <c r="V2622" t="str">
        <f t="shared" si="884"/>
        <v/>
      </c>
      <c r="W2622" t="str">
        <f t="shared" si="885"/>
        <v/>
      </c>
      <c r="X2622" t="str">
        <f t="shared" si="886"/>
        <v/>
      </c>
      <c r="AB2622" t="str">
        <f t="shared" si="899"/>
        <v/>
      </c>
      <c r="AC2622" t="str">
        <f t="shared" si="900"/>
        <v/>
      </c>
      <c r="AD2622" t="str">
        <f t="shared" si="901"/>
        <v/>
      </c>
      <c r="AE2622" s="1">
        <v>42984</v>
      </c>
      <c r="AF2622">
        <v>1259.6300000000001</v>
      </c>
      <c r="AG2622">
        <v>2847.55</v>
      </c>
      <c r="AH2622">
        <f t="shared" si="893"/>
        <v>-1.054751935033571E-3</v>
      </c>
      <c r="AI2622">
        <f t="shared" si="894"/>
        <v>5.2813855870421644E-3</v>
      </c>
      <c r="AJ2622">
        <f t="shared" si="895"/>
        <v>-6.3361375220757354E-3</v>
      </c>
      <c r="AK2622" s="1">
        <v>43019</v>
      </c>
      <c r="AL2622">
        <v>3822.25</v>
      </c>
      <c r="AM2622">
        <v>2978.8</v>
      </c>
      <c r="AN2622">
        <f t="shared" si="887"/>
        <v>5.9479162554445519E-3</v>
      </c>
      <c r="AO2622">
        <f t="shared" si="888"/>
        <v>7.0624190729267067E-3</v>
      </c>
      <c r="AP2622">
        <f t="shared" si="889"/>
        <v>-1.1145028174821547E-3</v>
      </c>
    </row>
    <row r="2623" spans="1:42" x14ac:dyDescent="0.25">
      <c r="A2623" s="1">
        <v>42983</v>
      </c>
      <c r="B2623">
        <v>4191.7299999999996</v>
      </c>
      <c r="C2623">
        <v>2832.59</v>
      </c>
      <c r="D2623">
        <f t="shared" si="896"/>
        <v>-3.9586110521572238E-4</v>
      </c>
      <c r="E2623">
        <f t="shared" si="897"/>
        <v>3.4962565334084594E-4</v>
      </c>
      <c r="F2623">
        <f t="shared" si="898"/>
        <v>-7.4548675855656832E-4</v>
      </c>
      <c r="G2623" s="1">
        <v>42998</v>
      </c>
      <c r="H2623">
        <v>996.38</v>
      </c>
      <c r="I2623">
        <v>2911.03</v>
      </c>
      <c r="J2623">
        <f t="shared" si="890"/>
        <v>2.9392225152495843E-3</v>
      </c>
      <c r="K2623">
        <f t="shared" si="891"/>
        <v>4.1670259921697816E-3</v>
      </c>
      <c r="L2623">
        <f t="shared" si="892"/>
        <v>-1.2278034769201973E-3</v>
      </c>
      <c r="P2623" t="str">
        <f t="shared" si="869"/>
        <v/>
      </c>
      <c r="Q2623" t="str">
        <f t="shared" si="870"/>
        <v/>
      </c>
      <c r="R2623" t="str">
        <f t="shared" si="871"/>
        <v/>
      </c>
      <c r="V2623" t="str">
        <f t="shared" si="884"/>
        <v/>
      </c>
      <c r="W2623" t="str">
        <f t="shared" si="885"/>
        <v/>
      </c>
      <c r="X2623" t="str">
        <f t="shared" si="886"/>
        <v/>
      </c>
      <c r="AB2623" t="str">
        <f t="shared" si="899"/>
        <v/>
      </c>
      <c r="AC2623" t="str">
        <f t="shared" si="900"/>
        <v/>
      </c>
      <c r="AD2623" t="str">
        <f t="shared" si="901"/>
        <v/>
      </c>
      <c r="AE2623" s="1">
        <v>42985</v>
      </c>
      <c r="AF2623">
        <v>1269.79</v>
      </c>
      <c r="AG2623">
        <v>2841.63</v>
      </c>
      <c r="AH2623">
        <f t="shared" si="893"/>
        <v>8.0658606098615859E-3</v>
      </c>
      <c r="AI2623">
        <f t="shared" si="894"/>
        <v>-2.07898017594077E-3</v>
      </c>
      <c r="AJ2623">
        <f t="shared" si="895"/>
        <v>1.0144840785802356E-2</v>
      </c>
      <c r="AK2623" s="1">
        <v>43020</v>
      </c>
      <c r="AL2623">
        <v>3817.53</v>
      </c>
      <c r="AM2623">
        <v>2973.03</v>
      </c>
      <c r="AN2623">
        <f t="shared" si="887"/>
        <v>-1.2348747465497079E-3</v>
      </c>
      <c r="AO2623">
        <f t="shared" si="888"/>
        <v>-1.9370216194440903E-3</v>
      </c>
      <c r="AP2623">
        <f t="shared" si="889"/>
        <v>7.0214687289438249E-4</v>
      </c>
    </row>
    <row r="2624" spans="1:42" x14ac:dyDescent="0.25">
      <c r="A2624" s="1">
        <v>42984</v>
      </c>
      <c r="B2624">
        <v>4209.08</v>
      </c>
      <c r="C2624">
        <v>2847.55</v>
      </c>
      <c r="D2624">
        <f t="shared" si="896"/>
        <v>4.1391024708177238E-3</v>
      </c>
      <c r="E2624">
        <f t="shared" si="897"/>
        <v>5.2813855870421644E-3</v>
      </c>
      <c r="F2624">
        <f t="shared" si="898"/>
        <v>-1.1422831162244407E-3</v>
      </c>
      <c r="G2624" s="1">
        <v>42999</v>
      </c>
      <c r="H2624">
        <v>999.16</v>
      </c>
      <c r="I2624">
        <v>2914.86</v>
      </c>
      <c r="J2624">
        <f t="shared" si="890"/>
        <v>2.7901001625885158E-3</v>
      </c>
      <c r="K2624">
        <f t="shared" si="891"/>
        <v>1.315685513374909E-3</v>
      </c>
      <c r="L2624">
        <f t="shared" si="892"/>
        <v>1.4744146492136068E-3</v>
      </c>
      <c r="P2624" t="str">
        <f t="shared" si="869"/>
        <v/>
      </c>
      <c r="Q2624" t="str">
        <f t="shared" si="870"/>
        <v/>
      </c>
      <c r="R2624" t="str">
        <f t="shared" si="871"/>
        <v/>
      </c>
      <c r="V2624" t="str">
        <f t="shared" si="884"/>
        <v/>
      </c>
      <c r="W2624" t="str">
        <f t="shared" si="885"/>
        <v/>
      </c>
      <c r="X2624" t="str">
        <f t="shared" si="886"/>
        <v/>
      </c>
      <c r="AB2624" t="str">
        <f t="shared" si="899"/>
        <v/>
      </c>
      <c r="AC2624" t="str">
        <f t="shared" si="900"/>
        <v/>
      </c>
      <c r="AD2624" t="str">
        <f t="shared" si="901"/>
        <v/>
      </c>
      <c r="AE2624" s="1">
        <v>42986</v>
      </c>
      <c r="AF2624">
        <v>1274.8699999999999</v>
      </c>
      <c r="AG2624">
        <v>2873.55</v>
      </c>
      <c r="AH2624">
        <f t="shared" si="893"/>
        <v>4.0006615267091927E-3</v>
      </c>
      <c r="AI2624">
        <f t="shared" si="894"/>
        <v>1.1232989516580361E-2</v>
      </c>
      <c r="AJ2624">
        <f t="shared" si="895"/>
        <v>-7.2323279898711679E-3</v>
      </c>
      <c r="AK2624" s="1">
        <v>43021</v>
      </c>
      <c r="AL2624">
        <v>3822.3</v>
      </c>
      <c r="AM2624">
        <v>2978.43</v>
      </c>
      <c r="AN2624">
        <f t="shared" si="887"/>
        <v>1.2494990216187496E-3</v>
      </c>
      <c r="AO2624">
        <f t="shared" si="888"/>
        <v>1.8163287958747887E-3</v>
      </c>
      <c r="AP2624">
        <f t="shared" si="889"/>
        <v>-5.6682977425603909E-4</v>
      </c>
    </row>
    <row r="2625" spans="1:42" x14ac:dyDescent="0.25">
      <c r="A2625" s="1">
        <v>42985</v>
      </c>
      <c r="B2625">
        <v>4215.16</v>
      </c>
      <c r="C2625">
        <v>2841.63</v>
      </c>
      <c r="D2625">
        <f t="shared" si="896"/>
        <v>1.4444961844393145E-3</v>
      </c>
      <c r="E2625">
        <f t="shared" si="897"/>
        <v>-2.07898017594077E-3</v>
      </c>
      <c r="F2625">
        <f t="shared" si="898"/>
        <v>3.5234763603800845E-3</v>
      </c>
      <c r="G2625" s="1">
        <v>43000</v>
      </c>
      <c r="H2625">
        <v>992.93</v>
      </c>
      <c r="I2625">
        <v>2902.86</v>
      </c>
      <c r="J2625">
        <f t="shared" si="890"/>
        <v>-6.2352375995836651E-3</v>
      </c>
      <c r="K2625">
        <f t="shared" si="891"/>
        <v>-4.1168358000041039E-3</v>
      </c>
      <c r="L2625">
        <f t="shared" si="892"/>
        <v>-2.1184017995795612E-3</v>
      </c>
      <c r="P2625" t="str">
        <f t="shared" si="869"/>
        <v/>
      </c>
      <c r="Q2625" t="str">
        <f t="shared" si="870"/>
        <v/>
      </c>
      <c r="R2625" t="str">
        <f t="shared" si="871"/>
        <v/>
      </c>
      <c r="V2625" t="str">
        <f t="shared" si="884"/>
        <v/>
      </c>
      <c r="W2625" t="str">
        <f t="shared" si="885"/>
        <v/>
      </c>
      <c r="X2625" t="str">
        <f t="shared" si="886"/>
        <v/>
      </c>
      <c r="AB2625" t="str">
        <f t="shared" si="899"/>
        <v/>
      </c>
      <c r="AC2625" t="str">
        <f t="shared" si="900"/>
        <v/>
      </c>
      <c r="AD2625" t="str">
        <f t="shared" si="901"/>
        <v/>
      </c>
      <c r="AE2625" s="1">
        <v>42989</v>
      </c>
      <c r="AF2625">
        <v>1283.7</v>
      </c>
      <c r="AG2625">
        <v>2889.64</v>
      </c>
      <c r="AH2625">
        <f t="shared" si="893"/>
        <v>6.9261963964954987E-3</v>
      </c>
      <c r="AI2625">
        <f t="shared" si="894"/>
        <v>5.5993457569902816E-3</v>
      </c>
      <c r="AJ2625">
        <f t="shared" si="895"/>
        <v>1.3268506395052171E-3</v>
      </c>
      <c r="AK2625" s="1">
        <v>43024</v>
      </c>
      <c r="AL2625">
        <v>3835.92</v>
      </c>
      <c r="AM2625">
        <v>2989.25</v>
      </c>
      <c r="AN2625">
        <f t="shared" si="887"/>
        <v>3.5632995840200188E-3</v>
      </c>
      <c r="AO2625">
        <f t="shared" si="888"/>
        <v>3.6327864008891542E-3</v>
      </c>
      <c r="AP2625">
        <f t="shared" si="889"/>
        <v>-6.9486816869135382E-5</v>
      </c>
    </row>
    <row r="2626" spans="1:42" x14ac:dyDescent="0.25">
      <c r="A2626" s="1">
        <v>42986</v>
      </c>
      <c r="B2626">
        <v>4238.76</v>
      </c>
      <c r="C2626">
        <v>2873.55</v>
      </c>
      <c r="D2626">
        <f t="shared" si="896"/>
        <v>5.5988384782548195E-3</v>
      </c>
      <c r="E2626">
        <f t="shared" si="897"/>
        <v>1.1232989516580361E-2</v>
      </c>
      <c r="F2626">
        <f t="shared" si="898"/>
        <v>-5.6341510383255411E-3</v>
      </c>
      <c r="G2626" s="1">
        <v>43003</v>
      </c>
      <c r="H2626">
        <v>1003.71</v>
      </c>
      <c r="I2626">
        <v>2928.79</v>
      </c>
      <c r="J2626">
        <f t="shared" si="890"/>
        <v>1.0856757273926654E-2</v>
      </c>
      <c r="K2626">
        <f t="shared" si="891"/>
        <v>8.9325699482578624E-3</v>
      </c>
      <c r="L2626">
        <f t="shared" si="892"/>
        <v>1.9241873256687914E-3</v>
      </c>
      <c r="P2626" t="str">
        <f t="shared" si="869"/>
        <v/>
      </c>
      <c r="Q2626" t="str">
        <f t="shared" si="870"/>
        <v/>
      </c>
      <c r="R2626" t="str">
        <f t="shared" si="871"/>
        <v/>
      </c>
      <c r="V2626" t="str">
        <f t="shared" si="884"/>
        <v/>
      </c>
      <c r="W2626" t="str">
        <f t="shared" si="885"/>
        <v/>
      </c>
      <c r="X2626" t="str">
        <f t="shared" si="886"/>
        <v/>
      </c>
      <c r="AB2626" t="str">
        <f t="shared" si="899"/>
        <v/>
      </c>
      <c r="AC2626" t="str">
        <f t="shared" si="900"/>
        <v/>
      </c>
      <c r="AD2626" t="str">
        <f t="shared" si="901"/>
        <v/>
      </c>
      <c r="AE2626" s="1">
        <v>42990</v>
      </c>
      <c r="AF2626">
        <v>1288.67</v>
      </c>
      <c r="AG2626">
        <v>2910.38</v>
      </c>
      <c r="AH2626">
        <f t="shared" si="893"/>
        <v>3.8716210952713936E-3</v>
      </c>
      <c r="AI2626">
        <f t="shared" si="894"/>
        <v>7.1773646544206482E-3</v>
      </c>
      <c r="AJ2626">
        <f t="shared" si="895"/>
        <v>-3.3057435591492546E-3</v>
      </c>
      <c r="AK2626" s="1">
        <v>43025</v>
      </c>
      <c r="AL2626">
        <v>3824.65</v>
      </c>
      <c r="AM2626">
        <v>2969.63</v>
      </c>
      <c r="AN2626">
        <f t="shared" si="887"/>
        <v>-2.938017476902588E-3</v>
      </c>
      <c r="AO2626">
        <f t="shared" si="888"/>
        <v>-6.5635192774107232E-3</v>
      </c>
      <c r="AP2626">
        <f t="shared" si="889"/>
        <v>3.6255018005081352E-3</v>
      </c>
    </row>
    <row r="2627" spans="1:42" x14ac:dyDescent="0.25">
      <c r="A2627" s="1">
        <v>42989</v>
      </c>
      <c r="B2627">
        <v>4270.95</v>
      </c>
      <c r="C2627">
        <v>2889.64</v>
      </c>
      <c r="D2627">
        <f t="shared" si="896"/>
        <v>7.5942020779660169E-3</v>
      </c>
      <c r="E2627">
        <f t="shared" si="897"/>
        <v>5.5993457569902816E-3</v>
      </c>
      <c r="F2627">
        <f t="shared" si="898"/>
        <v>1.9948563209757353E-3</v>
      </c>
      <c r="G2627" s="1">
        <v>43004</v>
      </c>
      <c r="H2627">
        <v>1004.83</v>
      </c>
      <c r="I2627">
        <v>2931.65</v>
      </c>
      <c r="J2627">
        <f t="shared" si="890"/>
        <v>1.1158601588108219E-3</v>
      </c>
      <c r="K2627">
        <f t="shared" si="891"/>
        <v>9.7651248467811591E-4</v>
      </c>
      <c r="L2627">
        <f t="shared" si="892"/>
        <v>1.3934767413270599E-4</v>
      </c>
      <c r="P2627" t="str">
        <f t="shared" si="869"/>
        <v/>
      </c>
      <c r="Q2627" t="str">
        <f t="shared" si="870"/>
        <v/>
      </c>
      <c r="R2627" t="str">
        <f t="shared" si="871"/>
        <v/>
      </c>
      <c r="V2627" t="str">
        <f t="shared" si="884"/>
        <v/>
      </c>
      <c r="W2627" t="str">
        <f t="shared" si="885"/>
        <v/>
      </c>
      <c r="X2627" t="str">
        <f t="shared" si="886"/>
        <v/>
      </c>
      <c r="AB2627" t="str">
        <f t="shared" si="899"/>
        <v/>
      </c>
      <c r="AC2627" t="str">
        <f t="shared" si="900"/>
        <v/>
      </c>
      <c r="AD2627" t="str">
        <f t="shared" si="901"/>
        <v/>
      </c>
      <c r="AE2627" s="1">
        <v>42991</v>
      </c>
      <c r="AF2627">
        <v>1295.32</v>
      </c>
      <c r="AG2627">
        <v>2903.96</v>
      </c>
      <c r="AH2627">
        <f t="shared" si="893"/>
        <v>5.1603591299556051E-3</v>
      </c>
      <c r="AI2627">
        <f t="shared" si="894"/>
        <v>-2.2058975116652224E-3</v>
      </c>
      <c r="AJ2627">
        <f t="shared" si="895"/>
        <v>7.3662566416208275E-3</v>
      </c>
      <c r="AK2627" s="1">
        <v>43026</v>
      </c>
      <c r="AL2627">
        <v>3820.7</v>
      </c>
      <c r="AM2627">
        <v>2975.38</v>
      </c>
      <c r="AN2627">
        <f t="shared" si="887"/>
        <v>-1.0327742407802987E-3</v>
      </c>
      <c r="AO2627">
        <f t="shared" si="888"/>
        <v>1.93626815461867E-3</v>
      </c>
      <c r="AP2627">
        <f t="shared" si="889"/>
        <v>-2.9690423953989686E-3</v>
      </c>
    </row>
    <row r="2628" spans="1:42" x14ac:dyDescent="0.25">
      <c r="A2628" s="1">
        <v>42990</v>
      </c>
      <c r="B2628">
        <v>4297.1400000000003</v>
      </c>
      <c r="C2628">
        <v>2910.38</v>
      </c>
      <c r="D2628">
        <f t="shared" si="896"/>
        <v>6.1321251712149749E-3</v>
      </c>
      <c r="E2628">
        <f t="shared" si="897"/>
        <v>7.1773646544206482E-3</v>
      </c>
      <c r="F2628">
        <f t="shared" si="898"/>
        <v>-1.0452394832056733E-3</v>
      </c>
      <c r="G2628" s="1">
        <v>43005</v>
      </c>
      <c r="H2628">
        <v>1008.79</v>
      </c>
      <c r="I2628">
        <v>2945.79</v>
      </c>
      <c r="J2628">
        <f t="shared" si="890"/>
        <v>3.9409651383814914E-3</v>
      </c>
      <c r="K2628">
        <f t="shared" si="891"/>
        <v>4.8232224174098448E-3</v>
      </c>
      <c r="L2628">
        <f t="shared" si="892"/>
        <v>-8.8225727902835338E-4</v>
      </c>
      <c r="P2628" t="str">
        <f t="shared" si="869"/>
        <v/>
      </c>
      <c r="Q2628" t="str">
        <f t="shared" si="870"/>
        <v/>
      </c>
      <c r="R2628" t="str">
        <f t="shared" si="871"/>
        <v/>
      </c>
      <c r="V2628" t="str">
        <f t="shared" si="884"/>
        <v/>
      </c>
      <c r="W2628" t="str">
        <f t="shared" si="885"/>
        <v/>
      </c>
      <c r="X2628" t="str">
        <f t="shared" si="886"/>
        <v/>
      </c>
      <c r="AB2628" t="str">
        <f t="shared" si="899"/>
        <v/>
      </c>
      <c r="AC2628" t="str">
        <f t="shared" si="900"/>
        <v/>
      </c>
      <c r="AD2628" t="str">
        <f t="shared" si="901"/>
        <v/>
      </c>
      <c r="AE2628" s="1">
        <v>42992</v>
      </c>
      <c r="AF2628">
        <v>1285.26</v>
      </c>
      <c r="AG2628">
        <v>2903.05</v>
      </c>
      <c r="AH2628">
        <f t="shared" si="893"/>
        <v>-7.7664206528116342E-3</v>
      </c>
      <c r="AI2628">
        <f t="shared" si="894"/>
        <v>-3.1336519786773209E-4</v>
      </c>
      <c r="AJ2628">
        <f t="shared" si="895"/>
        <v>-7.4530554549439021E-3</v>
      </c>
      <c r="AK2628" s="1">
        <v>43027</v>
      </c>
      <c r="AL2628">
        <v>3791.89</v>
      </c>
      <c r="AM2628">
        <v>2944.59</v>
      </c>
      <c r="AN2628">
        <f t="shared" si="887"/>
        <v>-7.5405030491794145E-3</v>
      </c>
      <c r="AO2628">
        <f t="shared" si="888"/>
        <v>-1.0348258037628844E-2</v>
      </c>
      <c r="AP2628">
        <f t="shared" si="889"/>
        <v>2.8077549884494291E-3</v>
      </c>
    </row>
    <row r="2629" spans="1:42" x14ac:dyDescent="0.25">
      <c r="A2629" s="1">
        <v>42991</v>
      </c>
      <c r="B2629">
        <v>4290.47</v>
      </c>
      <c r="C2629">
        <v>2903.96</v>
      </c>
      <c r="D2629">
        <f t="shared" si="896"/>
        <v>-1.5521951809808199E-3</v>
      </c>
      <c r="E2629">
        <f t="shared" si="897"/>
        <v>-2.2058975116652224E-3</v>
      </c>
      <c r="F2629">
        <f t="shared" si="898"/>
        <v>6.5370233068440253E-4</v>
      </c>
      <c r="G2629" s="1">
        <v>43006</v>
      </c>
      <c r="H2629">
        <v>1003.9</v>
      </c>
      <c r="I2629">
        <v>2933.24</v>
      </c>
      <c r="J2629">
        <f t="shared" si="890"/>
        <v>-4.8473914293361009E-3</v>
      </c>
      <c r="K2629">
        <f t="shared" si="891"/>
        <v>-4.2603172663361333E-3</v>
      </c>
      <c r="L2629">
        <f t="shared" si="892"/>
        <v>-5.8707416299996762E-4</v>
      </c>
      <c r="P2629" t="str">
        <f t="shared" ref="P2629:P2692" si="902">IFERROR(N2629/N2628-1,"")</f>
        <v/>
      </c>
      <c r="Q2629" t="str">
        <f t="shared" ref="Q2629:Q2692" si="903">IFERROR(O2629/O2628-1,"")</f>
        <v/>
      </c>
      <c r="R2629" t="str">
        <f t="shared" ref="R2629:R2692" si="904">IFERROR(P2629-Q2629,"")</f>
        <v/>
      </c>
      <c r="V2629" t="str">
        <f t="shared" si="884"/>
        <v/>
      </c>
      <c r="W2629" t="str">
        <f t="shared" si="885"/>
        <v/>
      </c>
      <c r="X2629" t="str">
        <f t="shared" si="886"/>
        <v/>
      </c>
      <c r="AB2629" t="str">
        <f t="shared" si="899"/>
        <v/>
      </c>
      <c r="AC2629" t="str">
        <f t="shared" si="900"/>
        <v/>
      </c>
      <c r="AD2629" t="str">
        <f t="shared" si="901"/>
        <v/>
      </c>
      <c r="AE2629" s="1">
        <v>42993</v>
      </c>
      <c r="AF2629">
        <v>1289.3599999999999</v>
      </c>
      <c r="AG2629">
        <v>2905.25</v>
      </c>
      <c r="AH2629">
        <f t="shared" si="893"/>
        <v>3.1900160278852674E-3</v>
      </c>
      <c r="AI2629">
        <f t="shared" si="894"/>
        <v>7.5782366821086633E-4</v>
      </c>
      <c r="AJ2629">
        <f t="shared" si="895"/>
        <v>2.4321923596744011E-3</v>
      </c>
      <c r="AK2629" s="1">
        <v>43028</v>
      </c>
      <c r="AL2629">
        <v>3784.48</v>
      </c>
      <c r="AM2629">
        <v>2943.31</v>
      </c>
      <c r="AN2629">
        <f t="shared" si="887"/>
        <v>-1.9541706114891699E-3</v>
      </c>
      <c r="AO2629">
        <f t="shared" si="888"/>
        <v>-4.3469549241159644E-4</v>
      </c>
      <c r="AP2629">
        <f t="shared" si="889"/>
        <v>-1.5194751190775735E-3</v>
      </c>
    </row>
    <row r="2630" spans="1:42" x14ac:dyDescent="0.25">
      <c r="A2630" s="1">
        <v>42992</v>
      </c>
      <c r="B2630">
        <v>4288.47</v>
      </c>
      <c r="C2630">
        <v>2903.05</v>
      </c>
      <c r="D2630">
        <f t="shared" si="896"/>
        <v>-4.6614939622002804E-4</v>
      </c>
      <c r="E2630">
        <f t="shared" si="897"/>
        <v>-3.1336519786773209E-4</v>
      </c>
      <c r="F2630">
        <f t="shared" si="898"/>
        <v>-1.5278419835229595E-4</v>
      </c>
      <c r="G2630" s="1">
        <v>43007</v>
      </c>
      <c r="H2630">
        <v>1006.35</v>
      </c>
      <c r="I2630">
        <v>2941.1</v>
      </c>
      <c r="J2630">
        <f t="shared" si="890"/>
        <v>2.4404821197330229E-3</v>
      </c>
      <c r="K2630">
        <f t="shared" si="891"/>
        <v>2.6796307155227961E-3</v>
      </c>
      <c r="L2630">
        <f t="shared" si="892"/>
        <v>-2.3914859578977321E-4</v>
      </c>
      <c r="P2630" t="str">
        <f t="shared" si="902"/>
        <v/>
      </c>
      <c r="Q2630" t="str">
        <f t="shared" si="903"/>
        <v/>
      </c>
      <c r="R2630" t="str">
        <f t="shared" si="904"/>
        <v/>
      </c>
      <c r="V2630" t="str">
        <f t="shared" si="884"/>
        <v/>
      </c>
      <c r="W2630" t="str">
        <f t="shared" si="885"/>
        <v/>
      </c>
      <c r="X2630" t="str">
        <f t="shared" si="886"/>
        <v/>
      </c>
      <c r="AB2630" t="str">
        <f t="shared" si="899"/>
        <v/>
      </c>
      <c r="AC2630" t="str">
        <f t="shared" si="900"/>
        <v/>
      </c>
      <c r="AD2630" t="str">
        <f t="shared" si="901"/>
        <v/>
      </c>
      <c r="AE2630" s="1">
        <v>42996</v>
      </c>
      <c r="AF2630">
        <v>1294.8399999999999</v>
      </c>
      <c r="AG2630">
        <v>2913.22</v>
      </c>
      <c r="AH2630">
        <f t="shared" si="893"/>
        <v>4.2501706272879414E-3</v>
      </c>
      <c r="AI2630">
        <f t="shared" si="894"/>
        <v>2.7433095258582174E-3</v>
      </c>
      <c r="AJ2630">
        <f t="shared" si="895"/>
        <v>1.506861101429724E-3</v>
      </c>
      <c r="AK2630" s="1">
        <v>43031</v>
      </c>
      <c r="AL2630">
        <v>3769.45</v>
      </c>
      <c r="AM2630">
        <v>2931.92</v>
      </c>
      <c r="AN2630">
        <f t="shared" si="887"/>
        <v>-3.9714835327443465E-3</v>
      </c>
      <c r="AO2630">
        <f t="shared" si="888"/>
        <v>-3.8697928522649638E-3</v>
      </c>
      <c r="AP2630">
        <f t="shared" si="889"/>
        <v>-1.0169068047938268E-4</v>
      </c>
    </row>
    <row r="2631" spans="1:42" x14ac:dyDescent="0.25">
      <c r="A2631" s="1">
        <v>42993</v>
      </c>
      <c r="B2631">
        <v>4278.63</v>
      </c>
      <c r="C2631">
        <v>2905.25</v>
      </c>
      <c r="D2631">
        <f t="shared" si="896"/>
        <v>-2.2945246206689252E-3</v>
      </c>
      <c r="E2631">
        <f t="shared" si="897"/>
        <v>7.5782366821086633E-4</v>
      </c>
      <c r="F2631">
        <f t="shared" si="898"/>
        <v>-3.0523482888797915E-3</v>
      </c>
      <c r="G2631" s="1">
        <v>43010</v>
      </c>
      <c r="H2631">
        <v>1006.5</v>
      </c>
      <c r="I2631">
        <v>2939.02</v>
      </c>
      <c r="J2631">
        <f t="shared" si="890"/>
        <v>1.4905351021021751E-4</v>
      </c>
      <c r="K2631">
        <f t="shared" si="891"/>
        <v>-7.0721838767806577E-4</v>
      </c>
      <c r="L2631">
        <f t="shared" si="892"/>
        <v>8.5627189788828328E-4</v>
      </c>
      <c r="P2631" t="str">
        <f t="shared" si="902"/>
        <v/>
      </c>
      <c r="Q2631" t="str">
        <f t="shared" si="903"/>
        <v/>
      </c>
      <c r="R2631" t="str">
        <f t="shared" si="904"/>
        <v/>
      </c>
      <c r="V2631" t="str">
        <f t="shared" si="884"/>
        <v/>
      </c>
      <c r="W2631" t="str">
        <f t="shared" si="885"/>
        <v/>
      </c>
      <c r="X2631" t="str">
        <f t="shared" si="886"/>
        <v/>
      </c>
      <c r="AB2631" t="str">
        <f t="shared" si="899"/>
        <v/>
      </c>
      <c r="AC2631" t="str">
        <f t="shared" si="900"/>
        <v/>
      </c>
      <c r="AD2631" t="str">
        <f t="shared" si="901"/>
        <v/>
      </c>
      <c r="AE2631" s="1">
        <v>42997</v>
      </c>
      <c r="AF2631">
        <v>1289.28</v>
      </c>
      <c r="AG2631">
        <v>2898.95</v>
      </c>
      <c r="AH2631">
        <f t="shared" si="893"/>
        <v>-4.2939668221555483E-3</v>
      </c>
      <c r="AI2631">
        <f t="shared" si="894"/>
        <v>-4.8983598904305259E-3</v>
      </c>
      <c r="AJ2631">
        <f t="shared" si="895"/>
        <v>6.0439306827497763E-4</v>
      </c>
      <c r="AK2631" s="1">
        <v>43032</v>
      </c>
      <c r="AL2631">
        <v>3760.18</v>
      </c>
      <c r="AM2631">
        <v>2929.05</v>
      </c>
      <c r="AN2631">
        <f t="shared" si="887"/>
        <v>-2.4592447173991117E-3</v>
      </c>
      <c r="AO2631">
        <f t="shared" si="888"/>
        <v>-9.7888073344420956E-4</v>
      </c>
      <c r="AP2631">
        <f t="shared" si="889"/>
        <v>-1.4803639839549021E-3</v>
      </c>
    </row>
    <row r="2632" spans="1:42" x14ac:dyDescent="0.25">
      <c r="A2632" s="1">
        <v>42996</v>
      </c>
      <c r="B2632">
        <v>4297.8599999999997</v>
      </c>
      <c r="C2632">
        <v>2913.22</v>
      </c>
      <c r="D2632">
        <f t="shared" si="896"/>
        <v>4.4944292916189177E-3</v>
      </c>
      <c r="E2632">
        <f t="shared" si="897"/>
        <v>2.7433095258582174E-3</v>
      </c>
      <c r="F2632">
        <f t="shared" si="898"/>
        <v>1.7511197657607003E-3</v>
      </c>
      <c r="G2632" s="1">
        <v>43011</v>
      </c>
      <c r="H2632">
        <v>1006.15</v>
      </c>
      <c r="I2632">
        <v>2940.56</v>
      </c>
      <c r="J2632">
        <f t="shared" si="890"/>
        <v>-3.477396920019693E-4</v>
      </c>
      <c r="K2632">
        <f t="shared" si="891"/>
        <v>5.2398418520449574E-4</v>
      </c>
      <c r="L2632">
        <f t="shared" si="892"/>
        <v>-8.7172387720646505E-4</v>
      </c>
      <c r="P2632" t="str">
        <f t="shared" si="902"/>
        <v/>
      </c>
      <c r="Q2632" t="str">
        <f t="shared" si="903"/>
        <v/>
      </c>
      <c r="R2632" t="str">
        <f t="shared" si="904"/>
        <v/>
      </c>
      <c r="V2632" t="str">
        <f t="shared" si="884"/>
        <v/>
      </c>
      <c r="W2632" t="str">
        <f t="shared" si="885"/>
        <v/>
      </c>
      <c r="X2632" t="str">
        <f t="shared" si="886"/>
        <v/>
      </c>
      <c r="AB2632" t="str">
        <f t="shared" si="899"/>
        <v/>
      </c>
      <c r="AC2632" t="str">
        <f t="shared" si="900"/>
        <v/>
      </c>
      <c r="AD2632" t="str">
        <f t="shared" si="901"/>
        <v/>
      </c>
      <c r="AE2632" s="1">
        <v>42998</v>
      </c>
      <c r="AF2632">
        <v>1288.97</v>
      </c>
      <c r="AG2632">
        <v>2911.03</v>
      </c>
      <c r="AH2632">
        <f t="shared" si="893"/>
        <v>-2.4044427897740306E-4</v>
      </c>
      <c r="AI2632">
        <f t="shared" si="894"/>
        <v>4.1670259921697816E-3</v>
      </c>
      <c r="AJ2632">
        <f t="shared" si="895"/>
        <v>-4.4074702711471847E-3</v>
      </c>
      <c r="AK2632" s="1">
        <v>43033</v>
      </c>
      <c r="AL2632">
        <v>3755.6</v>
      </c>
      <c r="AM2632">
        <v>2911.56</v>
      </c>
      <c r="AN2632">
        <f t="shared" si="887"/>
        <v>-1.2180267965895553E-3</v>
      </c>
      <c r="AO2632">
        <f t="shared" si="888"/>
        <v>-5.9712193373279154E-3</v>
      </c>
      <c r="AP2632">
        <f t="shared" si="889"/>
        <v>4.7531925407383602E-3</v>
      </c>
    </row>
    <row r="2633" spans="1:42" x14ac:dyDescent="0.25">
      <c r="A2633" s="1">
        <v>42997</v>
      </c>
      <c r="B2633">
        <v>4278.43</v>
      </c>
      <c r="C2633">
        <v>2898.95</v>
      </c>
      <c r="D2633">
        <f t="shared" si="896"/>
        <v>-4.5208545648297571E-3</v>
      </c>
      <c r="E2633">
        <f t="shared" si="897"/>
        <v>-4.8983598904305259E-3</v>
      </c>
      <c r="F2633">
        <f t="shared" si="898"/>
        <v>3.7750532560076877E-4</v>
      </c>
      <c r="G2633" s="1">
        <v>43012</v>
      </c>
      <c r="H2633">
        <v>1007.61</v>
      </c>
      <c r="I2633">
        <v>2940.96</v>
      </c>
      <c r="J2633">
        <f t="shared" si="890"/>
        <v>1.4510758833177206E-3</v>
      </c>
      <c r="K2633">
        <f t="shared" si="891"/>
        <v>1.3602851157612506E-4</v>
      </c>
      <c r="L2633">
        <f t="shared" si="892"/>
        <v>1.3150473717415956E-3</v>
      </c>
      <c r="P2633" t="str">
        <f t="shared" si="902"/>
        <v/>
      </c>
      <c r="Q2633" t="str">
        <f t="shared" si="903"/>
        <v/>
      </c>
      <c r="R2633" t="str">
        <f t="shared" si="904"/>
        <v/>
      </c>
      <c r="V2633" t="str">
        <f t="shared" si="884"/>
        <v/>
      </c>
      <c r="W2633" t="str">
        <f t="shared" si="885"/>
        <v/>
      </c>
      <c r="X2633" t="str">
        <f t="shared" si="886"/>
        <v/>
      </c>
      <c r="AB2633" t="str">
        <f t="shared" si="899"/>
        <v/>
      </c>
      <c r="AC2633" t="str">
        <f t="shared" si="900"/>
        <v/>
      </c>
      <c r="AD2633" t="str">
        <f t="shared" si="901"/>
        <v/>
      </c>
      <c r="AE2633" s="1">
        <v>42999</v>
      </c>
      <c r="AF2633">
        <v>1295.82</v>
      </c>
      <c r="AG2633">
        <v>2914.86</v>
      </c>
      <c r="AH2633">
        <f t="shared" si="893"/>
        <v>5.3143207367121192E-3</v>
      </c>
      <c r="AI2633">
        <f t="shared" si="894"/>
        <v>1.315685513374909E-3</v>
      </c>
      <c r="AJ2633">
        <f t="shared" si="895"/>
        <v>3.9986352233372102E-3</v>
      </c>
      <c r="AK2633" s="1">
        <v>43034</v>
      </c>
      <c r="AL2633">
        <v>3727.46</v>
      </c>
      <c r="AM2633">
        <v>2907.6</v>
      </c>
      <c r="AN2633">
        <f t="shared" si="887"/>
        <v>-7.4928107359676366E-3</v>
      </c>
      <c r="AO2633">
        <f t="shared" si="888"/>
        <v>-1.3600956188435376E-3</v>
      </c>
      <c r="AP2633">
        <f t="shared" si="889"/>
        <v>-6.132715117124099E-3</v>
      </c>
    </row>
    <row r="2634" spans="1:42" x14ac:dyDescent="0.25">
      <c r="A2634" s="1">
        <v>42998</v>
      </c>
      <c r="B2634">
        <v>4292.88</v>
      </c>
      <c r="C2634">
        <v>2911.03</v>
      </c>
      <c r="D2634">
        <f t="shared" si="896"/>
        <v>3.3774071329903954E-3</v>
      </c>
      <c r="E2634">
        <f t="shared" si="897"/>
        <v>4.1670259921697816E-3</v>
      </c>
      <c r="F2634">
        <f t="shared" si="898"/>
        <v>-7.8961885917938623E-4</v>
      </c>
      <c r="G2634" s="1">
        <v>43013</v>
      </c>
      <c r="H2634">
        <v>1011.81</v>
      </c>
      <c r="I2634">
        <v>2956.86</v>
      </c>
      <c r="J2634">
        <f t="shared" si="890"/>
        <v>4.1682793938129237E-3</v>
      </c>
      <c r="K2634">
        <f t="shared" si="891"/>
        <v>5.4063979108862625E-3</v>
      </c>
      <c r="L2634">
        <f t="shared" si="892"/>
        <v>-1.2381185170733389E-3</v>
      </c>
      <c r="P2634" t="str">
        <f t="shared" si="902"/>
        <v/>
      </c>
      <c r="Q2634" t="str">
        <f t="shared" si="903"/>
        <v/>
      </c>
      <c r="R2634" t="str">
        <f t="shared" si="904"/>
        <v/>
      </c>
      <c r="V2634" t="str">
        <f t="shared" si="884"/>
        <v/>
      </c>
      <c r="W2634" t="str">
        <f t="shared" si="885"/>
        <v/>
      </c>
      <c r="X2634" t="str">
        <f t="shared" si="886"/>
        <v/>
      </c>
      <c r="AB2634" t="str">
        <f t="shared" si="899"/>
        <v/>
      </c>
      <c r="AC2634" t="str">
        <f t="shared" si="900"/>
        <v/>
      </c>
      <c r="AD2634" t="str">
        <f t="shared" si="901"/>
        <v/>
      </c>
      <c r="AE2634" s="1">
        <v>43000</v>
      </c>
      <c r="AF2634">
        <v>1290.5899999999999</v>
      </c>
      <c r="AG2634">
        <v>2902.86</v>
      </c>
      <c r="AH2634">
        <f t="shared" si="893"/>
        <v>-4.0360543902702162E-3</v>
      </c>
      <c r="AI2634">
        <f t="shared" si="894"/>
        <v>-4.1168358000041039E-3</v>
      </c>
      <c r="AJ2634">
        <f t="shared" si="895"/>
        <v>8.0781409733887699E-5</v>
      </c>
      <c r="AK2634" s="1">
        <v>43035</v>
      </c>
      <c r="AL2634">
        <v>3748.81</v>
      </c>
      <c r="AM2634">
        <v>2938.95</v>
      </c>
      <c r="AN2634">
        <f t="shared" si="887"/>
        <v>5.727760995423159E-3</v>
      </c>
      <c r="AO2634">
        <f t="shared" si="888"/>
        <v>1.078208832026406E-2</v>
      </c>
      <c r="AP2634">
        <f t="shared" si="889"/>
        <v>-5.0543273248409015E-3</v>
      </c>
    </row>
    <row r="2635" spans="1:42" x14ac:dyDescent="0.25">
      <c r="A2635" s="1">
        <v>42999</v>
      </c>
      <c r="B2635">
        <v>4305.12</v>
      </c>
      <c r="C2635">
        <v>2914.86</v>
      </c>
      <c r="D2635">
        <f t="shared" si="896"/>
        <v>2.8512327388605652E-3</v>
      </c>
      <c r="E2635">
        <f t="shared" si="897"/>
        <v>1.315685513374909E-3</v>
      </c>
      <c r="F2635">
        <f t="shared" si="898"/>
        <v>1.5355472254856561E-3</v>
      </c>
      <c r="G2635" s="1">
        <v>43014</v>
      </c>
      <c r="H2635">
        <v>1014.7</v>
      </c>
      <c r="I2635">
        <v>2964.7</v>
      </c>
      <c r="J2635">
        <f t="shared" si="890"/>
        <v>2.8562674810488353E-3</v>
      </c>
      <c r="K2635">
        <f t="shared" si="891"/>
        <v>2.6514613475103754E-3</v>
      </c>
      <c r="L2635">
        <f t="shared" si="892"/>
        <v>2.0480613353845989E-4</v>
      </c>
      <c r="P2635" t="str">
        <f t="shared" si="902"/>
        <v/>
      </c>
      <c r="Q2635" t="str">
        <f t="shared" si="903"/>
        <v/>
      </c>
      <c r="R2635" t="str">
        <f t="shared" si="904"/>
        <v/>
      </c>
      <c r="V2635" t="str">
        <f t="shared" si="884"/>
        <v/>
      </c>
      <c r="W2635" t="str">
        <f t="shared" si="885"/>
        <v/>
      </c>
      <c r="X2635" t="str">
        <f t="shared" si="886"/>
        <v/>
      </c>
      <c r="AB2635" t="str">
        <f t="shared" si="899"/>
        <v/>
      </c>
      <c r="AC2635" t="str">
        <f t="shared" si="900"/>
        <v/>
      </c>
      <c r="AD2635" t="str">
        <f t="shared" si="901"/>
        <v/>
      </c>
      <c r="AE2635" s="1">
        <v>43003</v>
      </c>
      <c r="AF2635">
        <v>1294.8900000000001</v>
      </c>
      <c r="AG2635">
        <v>2928.79</v>
      </c>
      <c r="AH2635">
        <f t="shared" si="893"/>
        <v>3.3318094824847933E-3</v>
      </c>
      <c r="AI2635">
        <f t="shared" si="894"/>
        <v>8.9325699482578624E-3</v>
      </c>
      <c r="AJ2635">
        <f t="shared" si="895"/>
        <v>-5.6007604657730692E-3</v>
      </c>
      <c r="AK2635" s="1">
        <v>43038</v>
      </c>
      <c r="AL2635">
        <v>3776.83</v>
      </c>
      <c r="AM2635">
        <v>2933.96</v>
      </c>
      <c r="AN2635">
        <f t="shared" si="887"/>
        <v>7.4743718673391246E-3</v>
      </c>
      <c r="AO2635">
        <f t="shared" si="888"/>
        <v>-1.6978852991713644E-3</v>
      </c>
      <c r="AP2635">
        <f t="shared" si="889"/>
        <v>9.1722571665104891E-3</v>
      </c>
    </row>
    <row r="2636" spans="1:42" x14ac:dyDescent="0.25">
      <c r="A2636" s="1">
        <v>43000</v>
      </c>
      <c r="B2636">
        <v>4278.8900000000003</v>
      </c>
      <c r="C2636">
        <v>2902.86</v>
      </c>
      <c r="D2636">
        <f t="shared" si="896"/>
        <v>-6.0927453822424704E-3</v>
      </c>
      <c r="E2636">
        <f t="shared" si="897"/>
        <v>-4.1168358000041039E-3</v>
      </c>
      <c r="F2636">
        <f t="shared" si="898"/>
        <v>-1.9759095822383665E-3</v>
      </c>
      <c r="G2636" s="1">
        <v>43017</v>
      </c>
      <c r="H2636">
        <v>1016.13</v>
      </c>
      <c r="I2636">
        <v>2971.21</v>
      </c>
      <c r="J2636">
        <f t="shared" si="890"/>
        <v>1.4092835320784758E-3</v>
      </c>
      <c r="K2636">
        <f t="shared" si="891"/>
        <v>2.1958376901543009E-3</v>
      </c>
      <c r="L2636">
        <f t="shared" si="892"/>
        <v>-7.8655415807582507E-4</v>
      </c>
      <c r="P2636" t="str">
        <f t="shared" si="902"/>
        <v/>
      </c>
      <c r="Q2636" t="str">
        <f t="shared" si="903"/>
        <v/>
      </c>
      <c r="R2636" t="str">
        <f t="shared" si="904"/>
        <v/>
      </c>
      <c r="V2636" t="str">
        <f t="shared" ref="V2636:V2699" si="905">IFERROR(T2636/T2635-1,"")</f>
        <v/>
      </c>
      <c r="W2636" t="str">
        <f t="shared" ref="W2636:W2699" si="906">IFERROR(U2636/U2635-1,"")</f>
        <v/>
      </c>
      <c r="X2636" t="str">
        <f t="shared" ref="X2636:X2699" si="907">IFERROR(V2636-W2636,"")</f>
        <v/>
      </c>
      <c r="AB2636" t="str">
        <f t="shared" si="899"/>
        <v/>
      </c>
      <c r="AC2636" t="str">
        <f t="shared" si="900"/>
        <v/>
      </c>
      <c r="AD2636" t="str">
        <f t="shared" si="901"/>
        <v/>
      </c>
      <c r="AE2636" s="1">
        <v>43004</v>
      </c>
      <c r="AF2636">
        <v>1308.05</v>
      </c>
      <c r="AG2636">
        <v>2931.65</v>
      </c>
      <c r="AH2636">
        <f t="shared" si="893"/>
        <v>1.0163025430731443E-2</v>
      </c>
      <c r="AI2636">
        <f t="shared" si="894"/>
        <v>9.7651248467811591E-4</v>
      </c>
      <c r="AJ2636">
        <f t="shared" si="895"/>
        <v>9.1865129460533268E-3</v>
      </c>
      <c r="AK2636" s="1">
        <v>43039</v>
      </c>
      <c r="AL2636">
        <v>3772.01</v>
      </c>
      <c r="AM2636">
        <v>2932.63</v>
      </c>
      <c r="AN2636">
        <f t="shared" ref="AN2636:AN2699" si="908">IFERROR(AL2636/AL2635-1,"")</f>
        <v>-1.2762025296345625E-3</v>
      </c>
      <c r="AO2636">
        <f t="shared" ref="AO2636:AO2699" si="909">IFERROR(AM2636/AM2635-1,"")</f>
        <v>-4.5331224692901628E-4</v>
      </c>
      <c r="AP2636">
        <f t="shared" ref="AP2636:AP2699" si="910">IFERROR(AN2636-AO2636,"")</f>
        <v>-8.2289028270554621E-4</v>
      </c>
    </row>
    <row r="2637" spans="1:42" x14ac:dyDescent="0.25">
      <c r="A2637" s="1">
        <v>43003</v>
      </c>
      <c r="B2637">
        <v>4323.88</v>
      </c>
      <c r="C2637">
        <v>2928.79</v>
      </c>
      <c r="D2637">
        <f t="shared" si="896"/>
        <v>1.0514409110774059E-2</v>
      </c>
      <c r="E2637">
        <f t="shared" si="897"/>
        <v>8.9325699482578624E-3</v>
      </c>
      <c r="F2637">
        <f t="shared" si="898"/>
        <v>1.5818391625161965E-3</v>
      </c>
      <c r="G2637" s="1">
        <v>43018</v>
      </c>
      <c r="H2637">
        <v>1012.49</v>
      </c>
      <c r="I2637">
        <v>2957.91</v>
      </c>
      <c r="J2637">
        <f t="shared" si="890"/>
        <v>-3.5822188105852915E-3</v>
      </c>
      <c r="K2637">
        <f t="shared" si="891"/>
        <v>-4.4762908040832938E-3</v>
      </c>
      <c r="L2637">
        <f t="shared" si="892"/>
        <v>8.9407199349800237E-4</v>
      </c>
      <c r="P2637" t="str">
        <f t="shared" si="902"/>
        <v/>
      </c>
      <c r="Q2637" t="str">
        <f t="shared" si="903"/>
        <v/>
      </c>
      <c r="R2637" t="str">
        <f t="shared" si="904"/>
        <v/>
      </c>
      <c r="V2637" t="str">
        <f t="shared" si="905"/>
        <v/>
      </c>
      <c r="W2637" t="str">
        <f t="shared" si="906"/>
        <v/>
      </c>
      <c r="X2637" t="str">
        <f t="shared" si="907"/>
        <v/>
      </c>
      <c r="AB2637" t="str">
        <f t="shared" si="899"/>
        <v/>
      </c>
      <c r="AC2637" t="str">
        <f t="shared" si="900"/>
        <v/>
      </c>
      <c r="AD2637" t="str">
        <f t="shared" si="901"/>
        <v/>
      </c>
      <c r="AE2637" s="1">
        <v>43005</v>
      </c>
      <c r="AF2637">
        <v>1306.0999999999999</v>
      </c>
      <c r="AG2637">
        <v>2945.79</v>
      </c>
      <c r="AH2637">
        <f t="shared" si="893"/>
        <v>-1.4907687015022208E-3</v>
      </c>
      <c r="AI2637">
        <f t="shared" si="894"/>
        <v>4.8232224174098448E-3</v>
      </c>
      <c r="AJ2637">
        <f t="shared" si="895"/>
        <v>-6.3139911189120657E-3</v>
      </c>
      <c r="AK2637" s="1">
        <v>43040</v>
      </c>
      <c r="AL2637">
        <v>3786.78</v>
      </c>
      <c r="AM2637">
        <v>2958.8</v>
      </c>
      <c r="AN2637">
        <f t="shared" si="908"/>
        <v>3.915684210805459E-3</v>
      </c>
      <c r="AO2637">
        <f t="shared" si="909"/>
        <v>8.923730576308575E-3</v>
      </c>
      <c r="AP2637">
        <f t="shared" si="910"/>
        <v>-5.008046365503116E-3</v>
      </c>
    </row>
    <row r="2638" spans="1:42" x14ac:dyDescent="0.25">
      <c r="A2638" s="1">
        <v>43004</v>
      </c>
      <c r="B2638">
        <v>4328.53</v>
      </c>
      <c r="C2638">
        <v>2931.65</v>
      </c>
      <c r="D2638">
        <f t="shared" si="896"/>
        <v>1.0754229997131937E-3</v>
      </c>
      <c r="E2638">
        <f t="shared" si="897"/>
        <v>9.7651248467811591E-4</v>
      </c>
      <c r="F2638">
        <f t="shared" si="898"/>
        <v>9.8910515035077751E-5</v>
      </c>
      <c r="G2638" s="1">
        <v>43019</v>
      </c>
      <c r="H2638">
        <v>1019.36</v>
      </c>
      <c r="I2638">
        <v>2978.8</v>
      </c>
      <c r="J2638">
        <f t="shared" si="890"/>
        <v>6.7852522000217963E-3</v>
      </c>
      <c r="K2638">
        <f t="shared" si="891"/>
        <v>7.0624190729267067E-3</v>
      </c>
      <c r="L2638">
        <f t="shared" si="892"/>
        <v>-2.7716687290491038E-4</v>
      </c>
      <c r="P2638" t="str">
        <f t="shared" si="902"/>
        <v/>
      </c>
      <c r="Q2638" t="str">
        <f t="shared" si="903"/>
        <v/>
      </c>
      <c r="R2638" t="str">
        <f t="shared" si="904"/>
        <v/>
      </c>
      <c r="V2638" t="str">
        <f t="shared" si="905"/>
        <v/>
      </c>
      <c r="W2638" t="str">
        <f t="shared" si="906"/>
        <v/>
      </c>
      <c r="X2638" t="str">
        <f t="shared" si="907"/>
        <v/>
      </c>
      <c r="AB2638" t="str">
        <f t="shared" si="899"/>
        <v/>
      </c>
      <c r="AC2638" t="str">
        <f t="shared" si="900"/>
        <v/>
      </c>
      <c r="AD2638" t="str">
        <f t="shared" si="901"/>
        <v/>
      </c>
      <c r="AE2638" s="1">
        <v>43006</v>
      </c>
      <c r="AF2638">
        <v>1306.08</v>
      </c>
      <c r="AG2638">
        <v>2933.24</v>
      </c>
      <c r="AH2638">
        <f t="shared" si="893"/>
        <v>-1.5312763188113365E-5</v>
      </c>
      <c r="AI2638">
        <f t="shared" si="894"/>
        <v>-4.2603172663361333E-3</v>
      </c>
      <c r="AJ2638">
        <f t="shared" si="895"/>
        <v>4.2450045031480199E-3</v>
      </c>
      <c r="AK2638" s="1">
        <v>43041</v>
      </c>
      <c r="AL2638">
        <v>3767.82</v>
      </c>
      <c r="AM2638">
        <v>2945.03</v>
      </c>
      <c r="AN2638">
        <f t="shared" si="908"/>
        <v>-5.0068923993472625E-3</v>
      </c>
      <c r="AO2638">
        <f t="shared" si="909"/>
        <v>-4.6539137488170734E-3</v>
      </c>
      <c r="AP2638">
        <f t="shared" si="910"/>
        <v>-3.5297865053018906E-4</v>
      </c>
    </row>
    <row r="2639" spans="1:42" x14ac:dyDescent="0.25">
      <c r="A2639" s="1">
        <v>43005</v>
      </c>
      <c r="B2639">
        <v>4346.58</v>
      </c>
      <c r="C2639">
        <v>2945.79</v>
      </c>
      <c r="D2639">
        <f t="shared" si="896"/>
        <v>4.170006907656898E-3</v>
      </c>
      <c r="E2639">
        <f t="shared" si="897"/>
        <v>4.8232224174098448E-3</v>
      </c>
      <c r="F2639">
        <f t="shared" si="898"/>
        <v>-6.5321550975294684E-4</v>
      </c>
      <c r="G2639" s="1">
        <v>43020</v>
      </c>
      <c r="H2639">
        <v>1016.37</v>
      </c>
      <c r="I2639">
        <v>2973.03</v>
      </c>
      <c r="J2639">
        <f t="shared" si="890"/>
        <v>-2.9332129963899334E-3</v>
      </c>
      <c r="K2639">
        <f t="shared" si="891"/>
        <v>-1.9370216194440903E-3</v>
      </c>
      <c r="L2639">
        <f t="shared" si="892"/>
        <v>-9.9619137694584303E-4</v>
      </c>
      <c r="P2639" t="str">
        <f t="shared" si="902"/>
        <v/>
      </c>
      <c r="Q2639" t="str">
        <f t="shared" si="903"/>
        <v/>
      </c>
      <c r="R2639" t="str">
        <f t="shared" si="904"/>
        <v/>
      </c>
      <c r="V2639" t="str">
        <f t="shared" si="905"/>
        <v/>
      </c>
      <c r="W2639" t="str">
        <f t="shared" si="906"/>
        <v/>
      </c>
      <c r="X2639" t="str">
        <f t="shared" si="907"/>
        <v/>
      </c>
      <c r="AB2639" t="str">
        <f t="shared" si="899"/>
        <v/>
      </c>
      <c r="AC2639" t="str">
        <f t="shared" si="900"/>
        <v/>
      </c>
      <c r="AD2639" t="str">
        <f t="shared" si="901"/>
        <v/>
      </c>
      <c r="AE2639" s="1">
        <v>43007</v>
      </c>
      <c r="AF2639">
        <v>1304.6099999999999</v>
      </c>
      <c r="AG2639">
        <v>2941.1</v>
      </c>
      <c r="AH2639">
        <f t="shared" si="893"/>
        <v>-1.1255053289231931E-3</v>
      </c>
      <c r="AI2639">
        <f t="shared" si="894"/>
        <v>2.6796307155227961E-3</v>
      </c>
      <c r="AJ2639">
        <f t="shared" si="895"/>
        <v>-3.8051360444459892E-3</v>
      </c>
      <c r="AK2639" s="1">
        <v>43042</v>
      </c>
      <c r="AL2639">
        <v>3792.11</v>
      </c>
      <c r="AM2639">
        <v>2956.55</v>
      </c>
      <c r="AN2639">
        <f t="shared" si="908"/>
        <v>6.4466986214839483E-3</v>
      </c>
      <c r="AO2639">
        <f t="shared" si="909"/>
        <v>3.9116749235152959E-3</v>
      </c>
      <c r="AP2639">
        <f t="shared" si="910"/>
        <v>2.5350236979686525E-3</v>
      </c>
    </row>
    <row r="2640" spans="1:42" x14ac:dyDescent="0.25">
      <c r="A2640" s="1">
        <v>43006</v>
      </c>
      <c r="B2640">
        <v>4328.3900000000003</v>
      </c>
      <c r="C2640">
        <v>2933.24</v>
      </c>
      <c r="D2640">
        <f t="shared" si="896"/>
        <v>-4.1848993921657085E-3</v>
      </c>
      <c r="E2640">
        <f t="shared" si="897"/>
        <v>-4.2603172663361333E-3</v>
      </c>
      <c r="F2640">
        <f t="shared" si="898"/>
        <v>7.5417874170424781E-5</v>
      </c>
      <c r="G2640" s="1">
        <v>43021</v>
      </c>
      <c r="H2640">
        <v>1018.9</v>
      </c>
      <c r="I2640">
        <v>2978.43</v>
      </c>
      <c r="J2640">
        <f t="shared" si="890"/>
        <v>2.4892509617560066E-3</v>
      </c>
      <c r="K2640">
        <f t="shared" si="891"/>
        <v>1.8163287958747887E-3</v>
      </c>
      <c r="L2640">
        <f t="shared" si="892"/>
        <v>6.7292216588121789E-4</v>
      </c>
      <c r="P2640" t="str">
        <f t="shared" si="902"/>
        <v/>
      </c>
      <c r="Q2640" t="str">
        <f t="shared" si="903"/>
        <v/>
      </c>
      <c r="R2640" t="str">
        <f t="shared" si="904"/>
        <v/>
      </c>
      <c r="V2640" t="str">
        <f t="shared" si="905"/>
        <v/>
      </c>
      <c r="W2640" t="str">
        <f t="shared" si="906"/>
        <v/>
      </c>
      <c r="X2640" t="str">
        <f t="shared" si="907"/>
        <v/>
      </c>
      <c r="AB2640" t="str">
        <f t="shared" si="899"/>
        <v/>
      </c>
      <c r="AC2640" t="str">
        <f t="shared" si="900"/>
        <v/>
      </c>
      <c r="AD2640" t="str">
        <f t="shared" si="901"/>
        <v/>
      </c>
      <c r="AE2640" s="1">
        <v>43010</v>
      </c>
      <c r="AF2640">
        <v>1306.3599999999999</v>
      </c>
      <c r="AG2640">
        <v>2939.02</v>
      </c>
      <c r="AH2640">
        <f t="shared" si="893"/>
        <v>1.3413970458604485E-3</v>
      </c>
      <c r="AI2640">
        <f t="shared" si="894"/>
        <v>-7.0721838767806577E-4</v>
      </c>
      <c r="AJ2640">
        <f t="shared" si="895"/>
        <v>2.0486154335385143E-3</v>
      </c>
      <c r="AK2640" s="1">
        <v>43046</v>
      </c>
      <c r="AL2640">
        <v>3881.84</v>
      </c>
      <c r="AM2640">
        <v>3062.25</v>
      </c>
      <c r="AN2640">
        <f t="shared" si="908"/>
        <v>2.3662288277502608E-2</v>
      </c>
      <c r="AO2640">
        <f t="shared" si="909"/>
        <v>3.5751128849503599E-2</v>
      </c>
      <c r="AP2640">
        <f t="shared" si="910"/>
        <v>-1.2088840572000992E-2</v>
      </c>
    </row>
    <row r="2641" spans="1:42" x14ac:dyDescent="0.25">
      <c r="A2641" s="1">
        <v>43007</v>
      </c>
      <c r="B2641">
        <v>4340.92</v>
      </c>
      <c r="C2641">
        <v>2941.1</v>
      </c>
      <c r="D2641">
        <f t="shared" si="896"/>
        <v>2.8948408068587561E-3</v>
      </c>
      <c r="E2641">
        <f t="shared" si="897"/>
        <v>2.6796307155227961E-3</v>
      </c>
      <c r="F2641">
        <f t="shared" si="898"/>
        <v>2.1521009133596003E-4</v>
      </c>
      <c r="G2641" s="1">
        <v>43024</v>
      </c>
      <c r="H2641">
        <v>1022.09</v>
      </c>
      <c r="I2641">
        <v>2989.25</v>
      </c>
      <c r="J2641">
        <f t="shared" si="890"/>
        <v>3.1308273628423144E-3</v>
      </c>
      <c r="K2641">
        <f t="shared" si="891"/>
        <v>3.6327864008891542E-3</v>
      </c>
      <c r="L2641">
        <f t="shared" si="892"/>
        <v>-5.0195903804683972E-4</v>
      </c>
      <c r="P2641" t="str">
        <f t="shared" si="902"/>
        <v/>
      </c>
      <c r="Q2641" t="str">
        <f t="shared" si="903"/>
        <v/>
      </c>
      <c r="R2641" t="str">
        <f t="shared" si="904"/>
        <v/>
      </c>
      <c r="V2641" t="str">
        <f t="shared" si="905"/>
        <v/>
      </c>
      <c r="W2641" t="str">
        <f t="shared" si="906"/>
        <v/>
      </c>
      <c r="X2641" t="str">
        <f t="shared" si="907"/>
        <v/>
      </c>
      <c r="AB2641" t="str">
        <f t="shared" si="899"/>
        <v/>
      </c>
      <c r="AC2641" t="str">
        <f t="shared" si="900"/>
        <v/>
      </c>
      <c r="AD2641" t="str">
        <f t="shared" si="901"/>
        <v/>
      </c>
      <c r="AE2641" s="1">
        <v>43011</v>
      </c>
      <c r="AF2641">
        <v>1307.5899999999999</v>
      </c>
      <c r="AG2641">
        <v>2940.56</v>
      </c>
      <c r="AH2641">
        <f t="shared" si="893"/>
        <v>9.4154750604724669E-4</v>
      </c>
      <c r="AI2641">
        <f t="shared" si="894"/>
        <v>5.2398418520449574E-4</v>
      </c>
      <c r="AJ2641">
        <f t="shared" si="895"/>
        <v>4.1756332084275094E-4</v>
      </c>
      <c r="AK2641" s="1">
        <v>43047</v>
      </c>
      <c r="AL2641">
        <v>3944.44</v>
      </c>
      <c r="AM2641">
        <v>3072.85</v>
      </c>
      <c r="AN2641">
        <f t="shared" si="908"/>
        <v>1.6126373060198151E-2</v>
      </c>
      <c r="AO2641">
        <f t="shared" si="909"/>
        <v>3.461507061800928E-3</v>
      </c>
      <c r="AP2641">
        <f t="shared" si="910"/>
        <v>1.2664865998397223E-2</v>
      </c>
    </row>
    <row r="2642" spans="1:42" x14ac:dyDescent="0.25">
      <c r="A2642" s="1">
        <v>43010</v>
      </c>
      <c r="B2642">
        <v>4339.22</v>
      </c>
      <c r="C2642">
        <v>2939.02</v>
      </c>
      <c r="D2642">
        <f t="shared" si="896"/>
        <v>-3.9162205246812132E-4</v>
      </c>
      <c r="E2642">
        <f t="shared" si="897"/>
        <v>-7.0721838767806577E-4</v>
      </c>
      <c r="F2642">
        <f t="shared" si="898"/>
        <v>3.1559633520994446E-4</v>
      </c>
      <c r="G2642" s="1">
        <v>43025</v>
      </c>
      <c r="H2642">
        <v>1015.4</v>
      </c>
      <c r="I2642">
        <v>2969.63</v>
      </c>
      <c r="J2642">
        <f t="shared" si="890"/>
        <v>-6.5454118521852678E-3</v>
      </c>
      <c r="K2642">
        <f t="shared" si="891"/>
        <v>-6.5635192774107232E-3</v>
      </c>
      <c r="L2642">
        <f t="shared" si="892"/>
        <v>1.8107425225455387E-5</v>
      </c>
      <c r="P2642" t="str">
        <f t="shared" si="902"/>
        <v/>
      </c>
      <c r="Q2642" t="str">
        <f t="shared" si="903"/>
        <v/>
      </c>
      <c r="R2642" t="str">
        <f t="shared" si="904"/>
        <v/>
      </c>
      <c r="V2642" t="str">
        <f t="shared" si="905"/>
        <v/>
      </c>
      <c r="W2642" t="str">
        <f t="shared" si="906"/>
        <v/>
      </c>
      <c r="X2642" t="str">
        <f t="shared" si="907"/>
        <v/>
      </c>
      <c r="AB2642" t="str">
        <f t="shared" si="899"/>
        <v/>
      </c>
      <c r="AC2642" t="str">
        <f t="shared" si="900"/>
        <v/>
      </c>
      <c r="AD2642" t="str">
        <f t="shared" si="901"/>
        <v/>
      </c>
      <c r="AE2642" s="1">
        <v>43012</v>
      </c>
      <c r="AF2642">
        <v>1304.3800000000001</v>
      </c>
      <c r="AG2642">
        <v>2940.96</v>
      </c>
      <c r="AH2642">
        <f t="shared" si="893"/>
        <v>-2.454897942015366E-3</v>
      </c>
      <c r="AI2642">
        <f t="shared" si="894"/>
        <v>1.3602851157612506E-4</v>
      </c>
      <c r="AJ2642">
        <f t="shared" si="895"/>
        <v>-2.5909264535914911E-3</v>
      </c>
      <c r="AK2642" s="1">
        <v>43048</v>
      </c>
      <c r="AL2642">
        <v>3955.68</v>
      </c>
      <c r="AM2642">
        <v>3102.11</v>
      </c>
      <c r="AN2642">
        <f t="shared" si="908"/>
        <v>2.8495806755837183E-3</v>
      </c>
      <c r="AO2642">
        <f t="shared" si="909"/>
        <v>9.5221048863434188E-3</v>
      </c>
      <c r="AP2642">
        <f t="shared" si="910"/>
        <v>-6.6725242107597005E-3</v>
      </c>
    </row>
    <row r="2643" spans="1:42" x14ac:dyDescent="0.25">
      <c r="A2643" s="1">
        <v>43011</v>
      </c>
      <c r="B2643">
        <v>4337.54</v>
      </c>
      <c r="C2643">
        <v>2940.56</v>
      </c>
      <c r="D2643">
        <f t="shared" si="896"/>
        <v>-3.8716635708724301E-4</v>
      </c>
      <c r="E2643">
        <f t="shared" si="897"/>
        <v>5.2398418520449574E-4</v>
      </c>
      <c r="F2643">
        <f t="shared" si="898"/>
        <v>-9.1115054229173875E-4</v>
      </c>
      <c r="G2643" s="1">
        <v>43026</v>
      </c>
      <c r="H2643">
        <v>1017.14</v>
      </c>
      <c r="I2643">
        <v>2975.38</v>
      </c>
      <c r="J2643">
        <f t="shared" si="890"/>
        <v>1.7136103998425245E-3</v>
      </c>
      <c r="K2643">
        <f t="shared" si="891"/>
        <v>1.93626815461867E-3</v>
      </c>
      <c r="L2643">
        <f t="shared" si="892"/>
        <v>-2.2265775477614547E-4</v>
      </c>
      <c r="P2643" t="str">
        <f t="shared" si="902"/>
        <v/>
      </c>
      <c r="Q2643" t="str">
        <f t="shared" si="903"/>
        <v/>
      </c>
      <c r="R2643" t="str">
        <f t="shared" si="904"/>
        <v/>
      </c>
      <c r="V2643" t="str">
        <f t="shared" si="905"/>
        <v/>
      </c>
      <c r="W2643" t="str">
        <f t="shared" si="906"/>
        <v/>
      </c>
      <c r="X2643" t="str">
        <f t="shared" si="907"/>
        <v/>
      </c>
      <c r="AB2643" t="str">
        <f t="shared" si="899"/>
        <v/>
      </c>
      <c r="AC2643" t="str">
        <f t="shared" si="900"/>
        <v/>
      </c>
      <c r="AD2643" t="str">
        <f t="shared" si="901"/>
        <v/>
      </c>
      <c r="AE2643" s="1">
        <v>43013</v>
      </c>
      <c r="AF2643">
        <v>1306.99</v>
      </c>
      <c r="AG2643">
        <v>2956.86</v>
      </c>
      <c r="AH2643">
        <f t="shared" si="893"/>
        <v>2.0009506432174806E-3</v>
      </c>
      <c r="AI2643">
        <f t="shared" si="894"/>
        <v>5.4063979108862625E-3</v>
      </c>
      <c r="AJ2643">
        <f t="shared" si="895"/>
        <v>-3.4054472676687819E-3</v>
      </c>
      <c r="AK2643" s="1">
        <v>43049</v>
      </c>
      <c r="AL2643">
        <v>3965.78</v>
      </c>
      <c r="AM2643">
        <v>3081.73</v>
      </c>
      <c r="AN2643">
        <f t="shared" si="908"/>
        <v>2.5532904582779015E-3</v>
      </c>
      <c r="AO2643">
        <f t="shared" si="909"/>
        <v>-6.5697218989655415E-3</v>
      </c>
      <c r="AP2643">
        <f t="shared" si="910"/>
        <v>9.1230123572434429E-3</v>
      </c>
    </row>
    <row r="2644" spans="1:42" x14ac:dyDescent="0.25">
      <c r="A2644" s="1">
        <v>43012</v>
      </c>
      <c r="B2644">
        <v>4344.22</v>
      </c>
      <c r="C2644">
        <v>2940.96</v>
      </c>
      <c r="D2644">
        <f t="shared" si="896"/>
        <v>1.5400434347581093E-3</v>
      </c>
      <c r="E2644">
        <f t="shared" si="897"/>
        <v>1.3602851157612506E-4</v>
      </c>
      <c r="F2644">
        <f t="shared" si="898"/>
        <v>1.4040149231819843E-3</v>
      </c>
      <c r="G2644" s="1">
        <v>43027</v>
      </c>
      <c r="H2644">
        <v>1008.05</v>
      </c>
      <c r="I2644">
        <v>2944.59</v>
      </c>
      <c r="J2644">
        <f t="shared" si="890"/>
        <v>-8.9368228562439755E-3</v>
      </c>
      <c r="K2644">
        <f t="shared" si="891"/>
        <v>-1.0348258037628844E-2</v>
      </c>
      <c r="L2644">
        <f t="shared" si="892"/>
        <v>1.411435181384868E-3</v>
      </c>
      <c r="P2644" t="str">
        <f t="shared" si="902"/>
        <v/>
      </c>
      <c r="Q2644" t="str">
        <f t="shared" si="903"/>
        <v/>
      </c>
      <c r="R2644" t="str">
        <f t="shared" si="904"/>
        <v/>
      </c>
      <c r="V2644" t="str">
        <f t="shared" si="905"/>
        <v/>
      </c>
      <c r="W2644" t="str">
        <f t="shared" si="906"/>
        <v/>
      </c>
      <c r="X2644" t="str">
        <f t="shared" si="907"/>
        <v/>
      </c>
      <c r="AB2644" t="str">
        <f t="shared" si="899"/>
        <v/>
      </c>
      <c r="AC2644" t="str">
        <f t="shared" si="900"/>
        <v/>
      </c>
      <c r="AD2644" t="str">
        <f t="shared" si="901"/>
        <v/>
      </c>
      <c r="AE2644" s="1">
        <v>43014</v>
      </c>
      <c r="AF2644">
        <v>1316.9</v>
      </c>
      <c r="AG2644">
        <v>2964.7</v>
      </c>
      <c r="AH2644">
        <f t="shared" si="893"/>
        <v>7.5823074392307177E-3</v>
      </c>
      <c r="AI2644">
        <f t="shared" si="894"/>
        <v>2.6514613475103754E-3</v>
      </c>
      <c r="AJ2644">
        <f t="shared" si="895"/>
        <v>4.9308460917203423E-3</v>
      </c>
      <c r="AK2644" s="1">
        <v>43052</v>
      </c>
      <c r="AL2644">
        <v>3962.86</v>
      </c>
      <c r="AM2644">
        <v>3079.41</v>
      </c>
      <c r="AN2644">
        <f t="shared" si="908"/>
        <v>-7.3629903827243659E-4</v>
      </c>
      <c r="AO2644">
        <f t="shared" si="909"/>
        <v>-7.5282390086095496E-4</v>
      </c>
      <c r="AP2644">
        <f t="shared" si="910"/>
        <v>1.6524862588518374E-5</v>
      </c>
    </row>
    <row r="2645" spans="1:42" x14ac:dyDescent="0.25">
      <c r="A2645" s="1">
        <v>43013</v>
      </c>
      <c r="B2645">
        <v>4363.07</v>
      </c>
      <c r="C2645">
        <v>2956.86</v>
      </c>
      <c r="D2645">
        <f t="shared" si="896"/>
        <v>4.3390988485849658E-3</v>
      </c>
      <c r="E2645">
        <f t="shared" si="897"/>
        <v>5.4063979108862625E-3</v>
      </c>
      <c r="F2645">
        <f t="shared" si="898"/>
        <v>-1.0672990623012968E-3</v>
      </c>
      <c r="G2645" s="1">
        <v>43028</v>
      </c>
      <c r="H2645">
        <v>1007.44</v>
      </c>
      <c r="I2645">
        <v>2943.31</v>
      </c>
      <c r="J2645">
        <f t="shared" si="890"/>
        <v>-6.0512871385343114E-4</v>
      </c>
      <c r="K2645">
        <f t="shared" si="891"/>
        <v>-4.3469549241159644E-4</v>
      </c>
      <c r="L2645">
        <f t="shared" si="892"/>
        <v>-1.704332214418347E-4</v>
      </c>
      <c r="P2645" t="str">
        <f t="shared" si="902"/>
        <v/>
      </c>
      <c r="Q2645" t="str">
        <f t="shared" si="903"/>
        <v/>
      </c>
      <c r="R2645" t="str">
        <f t="shared" si="904"/>
        <v/>
      </c>
      <c r="V2645" t="str">
        <f t="shared" si="905"/>
        <v/>
      </c>
      <c r="W2645" t="str">
        <f t="shared" si="906"/>
        <v/>
      </c>
      <c r="X2645" t="str">
        <f t="shared" si="907"/>
        <v/>
      </c>
      <c r="AB2645" t="str">
        <f t="shared" si="899"/>
        <v/>
      </c>
      <c r="AC2645" t="str">
        <f t="shared" si="900"/>
        <v/>
      </c>
      <c r="AD2645" t="str">
        <f t="shared" si="901"/>
        <v/>
      </c>
      <c r="AE2645" s="1">
        <v>43017</v>
      </c>
      <c r="AF2645">
        <v>1314.21</v>
      </c>
      <c r="AG2645">
        <v>2971.21</v>
      </c>
      <c r="AH2645">
        <f t="shared" si="893"/>
        <v>-2.0426759814716755E-3</v>
      </c>
      <c r="AI2645">
        <f t="shared" si="894"/>
        <v>2.1958376901543009E-3</v>
      </c>
      <c r="AJ2645">
        <f t="shared" si="895"/>
        <v>-4.2385136716259764E-3</v>
      </c>
      <c r="AK2645" s="1">
        <v>43053</v>
      </c>
      <c r="AL2645">
        <v>3944.97</v>
      </c>
      <c r="AM2645">
        <v>3078.27</v>
      </c>
      <c r="AN2645">
        <f t="shared" si="908"/>
        <v>-4.5144163558642481E-3</v>
      </c>
      <c r="AO2645">
        <f t="shared" si="909"/>
        <v>-3.702007852153244E-4</v>
      </c>
      <c r="AP2645">
        <f t="shared" si="910"/>
        <v>-4.1442155706489237E-3</v>
      </c>
    </row>
    <row r="2646" spans="1:42" x14ac:dyDescent="0.25">
      <c r="A2646" s="1">
        <v>43014</v>
      </c>
      <c r="B2646">
        <v>4374.2299999999996</v>
      </c>
      <c r="C2646">
        <v>2964.7</v>
      </c>
      <c r="D2646">
        <f t="shared" si="896"/>
        <v>2.5578319852763709E-3</v>
      </c>
      <c r="E2646">
        <f t="shared" si="897"/>
        <v>2.6514613475103754E-3</v>
      </c>
      <c r="F2646">
        <f t="shared" si="898"/>
        <v>-9.3629362234004532E-5</v>
      </c>
      <c r="G2646" s="1">
        <v>43031</v>
      </c>
      <c r="H2646">
        <v>1003.25</v>
      </c>
      <c r="I2646">
        <v>2931.92</v>
      </c>
      <c r="J2646">
        <f t="shared" si="890"/>
        <v>-4.1590566187564848E-3</v>
      </c>
      <c r="K2646">
        <f t="shared" si="891"/>
        <v>-3.8697928522649638E-3</v>
      </c>
      <c r="L2646">
        <f t="shared" si="892"/>
        <v>-2.8926376649152097E-4</v>
      </c>
      <c r="P2646" t="str">
        <f t="shared" si="902"/>
        <v/>
      </c>
      <c r="Q2646" t="str">
        <f t="shared" si="903"/>
        <v/>
      </c>
      <c r="R2646" t="str">
        <f t="shared" si="904"/>
        <v/>
      </c>
      <c r="V2646" t="str">
        <f t="shared" si="905"/>
        <v/>
      </c>
      <c r="W2646" t="str">
        <f t="shared" si="906"/>
        <v/>
      </c>
      <c r="X2646" t="str">
        <f t="shared" si="907"/>
        <v/>
      </c>
      <c r="AB2646" t="str">
        <f t="shared" si="899"/>
        <v/>
      </c>
      <c r="AC2646" t="str">
        <f t="shared" si="900"/>
        <v/>
      </c>
      <c r="AD2646" t="str">
        <f t="shared" si="901"/>
        <v/>
      </c>
      <c r="AE2646" s="1">
        <v>43018</v>
      </c>
      <c r="AF2646">
        <v>1310.92</v>
      </c>
      <c r="AG2646">
        <v>2957.91</v>
      </c>
      <c r="AH2646">
        <f t="shared" si="893"/>
        <v>-2.5034050874669367E-3</v>
      </c>
      <c r="AI2646">
        <f t="shared" si="894"/>
        <v>-4.4762908040832938E-3</v>
      </c>
      <c r="AJ2646">
        <f t="shared" si="895"/>
        <v>1.9728857166163571E-3</v>
      </c>
      <c r="AK2646" s="1">
        <v>43054</v>
      </c>
      <c r="AL2646">
        <v>3896.47</v>
      </c>
      <c r="AM2646">
        <v>3028.44</v>
      </c>
      <c r="AN2646">
        <f t="shared" si="908"/>
        <v>-1.2294136584055093E-2</v>
      </c>
      <c r="AO2646">
        <f t="shared" si="909"/>
        <v>-1.6187663850149581E-2</v>
      </c>
      <c r="AP2646">
        <f t="shared" si="910"/>
        <v>3.8935272660944875E-3</v>
      </c>
    </row>
    <row r="2647" spans="1:42" x14ac:dyDescent="0.25">
      <c r="A2647" s="1">
        <v>43017</v>
      </c>
      <c r="B2647">
        <v>4379.6400000000003</v>
      </c>
      <c r="C2647">
        <v>2971.21</v>
      </c>
      <c r="D2647">
        <f t="shared" si="896"/>
        <v>1.236789103453706E-3</v>
      </c>
      <c r="E2647">
        <f t="shared" si="897"/>
        <v>2.1958376901543009E-3</v>
      </c>
      <c r="F2647">
        <f t="shared" si="898"/>
        <v>-9.590485867005949E-4</v>
      </c>
      <c r="G2647" s="1">
        <v>43032</v>
      </c>
      <c r="H2647">
        <v>1003.8</v>
      </c>
      <c r="I2647">
        <v>2929.05</v>
      </c>
      <c r="J2647">
        <f t="shared" si="890"/>
        <v>5.4821829055562432E-4</v>
      </c>
      <c r="K2647">
        <f t="shared" si="891"/>
        <v>-9.7888073344420956E-4</v>
      </c>
      <c r="L2647">
        <f t="shared" si="892"/>
        <v>1.5270990239998339E-3</v>
      </c>
      <c r="P2647" t="str">
        <f t="shared" si="902"/>
        <v/>
      </c>
      <c r="Q2647" t="str">
        <f t="shared" si="903"/>
        <v/>
      </c>
      <c r="R2647" t="str">
        <f t="shared" si="904"/>
        <v/>
      </c>
      <c r="V2647" t="str">
        <f t="shared" si="905"/>
        <v/>
      </c>
      <c r="W2647" t="str">
        <f t="shared" si="906"/>
        <v/>
      </c>
      <c r="X2647" t="str">
        <f t="shared" si="907"/>
        <v/>
      </c>
      <c r="AB2647" t="str">
        <f t="shared" si="899"/>
        <v/>
      </c>
      <c r="AC2647" t="str">
        <f t="shared" si="900"/>
        <v/>
      </c>
      <c r="AD2647" t="str">
        <f t="shared" si="901"/>
        <v/>
      </c>
      <c r="AE2647" s="1">
        <v>43019</v>
      </c>
      <c r="AF2647">
        <v>1318.02</v>
      </c>
      <c r="AG2647">
        <v>2978.8</v>
      </c>
      <c r="AH2647">
        <f t="shared" si="893"/>
        <v>5.4160436945045465E-3</v>
      </c>
      <c r="AI2647">
        <f t="shared" si="894"/>
        <v>7.0624190729267067E-3</v>
      </c>
      <c r="AJ2647">
        <f t="shared" si="895"/>
        <v>-1.6463753784221602E-3</v>
      </c>
      <c r="AK2647" s="1">
        <v>43055</v>
      </c>
      <c r="AL2647">
        <v>3863.06</v>
      </c>
      <c r="AM2647">
        <v>3029.72</v>
      </c>
      <c r="AN2647">
        <f t="shared" si="908"/>
        <v>-8.5744276229510197E-3</v>
      </c>
      <c r="AO2647">
        <f t="shared" si="909"/>
        <v>4.2265985127643013E-4</v>
      </c>
      <c r="AP2647">
        <f t="shared" si="910"/>
        <v>-8.9970874742274498E-3</v>
      </c>
    </row>
    <row r="2648" spans="1:42" x14ac:dyDescent="0.25">
      <c r="A2648" s="1">
        <v>43018</v>
      </c>
      <c r="B2648">
        <v>4367.09</v>
      </c>
      <c r="C2648">
        <v>2957.91</v>
      </c>
      <c r="D2648">
        <f t="shared" si="896"/>
        <v>-2.8655323268579336E-3</v>
      </c>
      <c r="E2648">
        <f t="shared" si="897"/>
        <v>-4.4762908040832938E-3</v>
      </c>
      <c r="F2648">
        <f t="shared" si="898"/>
        <v>1.6107584772253603E-3</v>
      </c>
      <c r="G2648" s="1">
        <v>43033</v>
      </c>
      <c r="H2648">
        <v>996.98</v>
      </c>
      <c r="I2648">
        <v>2911.56</v>
      </c>
      <c r="J2648">
        <f t="shared" si="890"/>
        <v>-6.7941821079895437E-3</v>
      </c>
      <c r="K2648">
        <f t="shared" si="891"/>
        <v>-5.9712193373279154E-3</v>
      </c>
      <c r="L2648">
        <f t="shared" si="892"/>
        <v>-8.2296277066162826E-4</v>
      </c>
      <c r="P2648" t="str">
        <f t="shared" si="902"/>
        <v/>
      </c>
      <c r="Q2648" t="str">
        <f t="shared" si="903"/>
        <v/>
      </c>
      <c r="R2648" t="str">
        <f t="shared" si="904"/>
        <v/>
      </c>
      <c r="V2648" t="str">
        <f t="shared" si="905"/>
        <v/>
      </c>
      <c r="W2648" t="str">
        <f t="shared" si="906"/>
        <v/>
      </c>
      <c r="X2648" t="str">
        <f t="shared" si="907"/>
        <v/>
      </c>
      <c r="AB2648" t="str">
        <f t="shared" si="899"/>
        <v/>
      </c>
      <c r="AC2648" t="str">
        <f t="shared" si="900"/>
        <v/>
      </c>
      <c r="AD2648" t="str">
        <f t="shared" si="901"/>
        <v/>
      </c>
      <c r="AE2648" s="1">
        <v>43020</v>
      </c>
      <c r="AF2648">
        <v>1316.76</v>
      </c>
      <c r="AG2648">
        <v>2973.03</v>
      </c>
      <c r="AH2648">
        <f t="shared" si="893"/>
        <v>-9.5597942368097488E-4</v>
      </c>
      <c r="AI2648">
        <f t="shared" si="894"/>
        <v>-1.9370216194440903E-3</v>
      </c>
      <c r="AJ2648">
        <f t="shared" si="895"/>
        <v>9.8104219576311547E-4</v>
      </c>
      <c r="AK2648" s="1">
        <v>43056</v>
      </c>
      <c r="AL2648">
        <v>3877.02</v>
      </c>
      <c r="AM2648">
        <v>3028.66</v>
      </c>
      <c r="AN2648">
        <f t="shared" si="908"/>
        <v>3.613715551920027E-3</v>
      </c>
      <c r="AO2648">
        <f t="shared" si="909"/>
        <v>-3.4986731447128605E-4</v>
      </c>
      <c r="AP2648">
        <f t="shared" si="910"/>
        <v>3.9635828663913131E-3</v>
      </c>
    </row>
    <row r="2649" spans="1:42" x14ac:dyDescent="0.25">
      <c r="A2649" s="1">
        <v>43019</v>
      </c>
      <c r="B2649">
        <v>4393.45</v>
      </c>
      <c r="C2649">
        <v>2978.8</v>
      </c>
      <c r="D2649">
        <f t="shared" si="896"/>
        <v>6.0360560464747248E-3</v>
      </c>
      <c r="E2649">
        <f t="shared" si="897"/>
        <v>7.0624190729267067E-3</v>
      </c>
      <c r="F2649">
        <f t="shared" si="898"/>
        <v>-1.0263630264519819E-3</v>
      </c>
      <c r="G2649" s="1">
        <v>43034</v>
      </c>
      <c r="H2649">
        <v>995.41</v>
      </c>
      <c r="I2649">
        <v>2907.6</v>
      </c>
      <c r="J2649">
        <f t="shared" si="890"/>
        <v>-1.5747557624025132E-3</v>
      </c>
      <c r="K2649">
        <f t="shared" si="891"/>
        <v>-1.3600956188435376E-3</v>
      </c>
      <c r="L2649">
        <f t="shared" si="892"/>
        <v>-2.1466014355897567E-4</v>
      </c>
      <c r="P2649" t="str">
        <f t="shared" si="902"/>
        <v/>
      </c>
      <c r="Q2649" t="str">
        <f t="shared" si="903"/>
        <v/>
      </c>
      <c r="R2649" t="str">
        <f t="shared" si="904"/>
        <v/>
      </c>
      <c r="V2649" t="str">
        <f t="shared" si="905"/>
        <v/>
      </c>
      <c r="W2649" t="str">
        <f t="shared" si="906"/>
        <v/>
      </c>
      <c r="X2649" t="str">
        <f t="shared" si="907"/>
        <v/>
      </c>
      <c r="AB2649" t="str">
        <f t="shared" si="899"/>
        <v/>
      </c>
      <c r="AC2649" t="str">
        <f t="shared" si="900"/>
        <v/>
      </c>
      <c r="AD2649" t="str">
        <f t="shared" si="901"/>
        <v/>
      </c>
      <c r="AE2649" s="1">
        <v>43021</v>
      </c>
      <c r="AF2649">
        <v>1317.76</v>
      </c>
      <c r="AG2649">
        <v>2978.43</v>
      </c>
      <c r="AH2649">
        <f t="shared" si="893"/>
        <v>7.5943983717619012E-4</v>
      </c>
      <c r="AI2649">
        <f t="shared" si="894"/>
        <v>1.8163287958747887E-3</v>
      </c>
      <c r="AJ2649">
        <f t="shared" si="895"/>
        <v>-1.0568889586985986E-3</v>
      </c>
      <c r="AK2649" s="1">
        <v>43059</v>
      </c>
      <c r="AL2649">
        <v>3870.82</v>
      </c>
      <c r="AM2649">
        <v>3026.51</v>
      </c>
      <c r="AN2649">
        <f t="shared" si="908"/>
        <v>-1.5991663700470893E-3</v>
      </c>
      <c r="AO2649">
        <f t="shared" si="909"/>
        <v>-7.0988489959245005E-4</v>
      </c>
      <c r="AP2649">
        <f t="shared" si="910"/>
        <v>-8.8928147045463923E-4</v>
      </c>
    </row>
    <row r="2650" spans="1:42" x14ac:dyDescent="0.25">
      <c r="A2650" s="1">
        <v>43020</v>
      </c>
      <c r="B2650">
        <v>4380.92</v>
      </c>
      <c r="C2650">
        <v>2973.03</v>
      </c>
      <c r="D2650">
        <f t="shared" si="896"/>
        <v>-2.851972823179949E-3</v>
      </c>
      <c r="E2650">
        <f t="shared" si="897"/>
        <v>-1.9370216194440903E-3</v>
      </c>
      <c r="F2650">
        <f t="shared" si="898"/>
        <v>-9.149512037358587E-4</v>
      </c>
      <c r="G2650" s="1">
        <v>43035</v>
      </c>
      <c r="H2650">
        <v>1005.12</v>
      </c>
      <c r="I2650">
        <v>2938.95</v>
      </c>
      <c r="J2650">
        <f t="shared" si="890"/>
        <v>9.7547744145629611E-3</v>
      </c>
      <c r="K2650">
        <f t="shared" si="891"/>
        <v>1.078208832026406E-2</v>
      </c>
      <c r="L2650">
        <f t="shared" si="892"/>
        <v>-1.0273139057010994E-3</v>
      </c>
      <c r="P2650" t="str">
        <f t="shared" si="902"/>
        <v/>
      </c>
      <c r="Q2650" t="str">
        <f t="shared" si="903"/>
        <v/>
      </c>
      <c r="R2650" t="str">
        <f t="shared" si="904"/>
        <v/>
      </c>
      <c r="V2650" t="str">
        <f t="shared" si="905"/>
        <v/>
      </c>
      <c r="W2650" t="str">
        <f t="shared" si="906"/>
        <v/>
      </c>
      <c r="X2650" t="str">
        <f t="shared" si="907"/>
        <v/>
      </c>
      <c r="AB2650" t="str">
        <f t="shared" si="899"/>
        <v/>
      </c>
      <c r="AC2650" t="str">
        <f t="shared" si="900"/>
        <v/>
      </c>
      <c r="AD2650" t="str">
        <f t="shared" si="901"/>
        <v/>
      </c>
      <c r="AE2650" s="1">
        <v>43024</v>
      </c>
      <c r="AF2650">
        <v>1322.41</v>
      </c>
      <c r="AG2650">
        <v>2989.25</v>
      </c>
      <c r="AH2650">
        <f t="shared" si="893"/>
        <v>3.5287153958232231E-3</v>
      </c>
      <c r="AI2650">
        <f t="shared" si="894"/>
        <v>3.6327864008891542E-3</v>
      </c>
      <c r="AJ2650">
        <f t="shared" si="895"/>
        <v>-1.0407100506593103E-4</v>
      </c>
      <c r="AK2650" s="1">
        <v>43060</v>
      </c>
      <c r="AL2650">
        <v>3906.01</v>
      </c>
      <c r="AM2650">
        <v>3062.63</v>
      </c>
      <c r="AN2650">
        <f t="shared" si="908"/>
        <v>9.0910969768680516E-3</v>
      </c>
      <c r="AO2650">
        <f t="shared" si="909"/>
        <v>1.1934538461792599E-2</v>
      </c>
      <c r="AP2650">
        <f t="shared" si="910"/>
        <v>-2.8434414849245471E-3</v>
      </c>
    </row>
    <row r="2651" spans="1:42" x14ac:dyDescent="0.25">
      <c r="A2651" s="1">
        <v>43021</v>
      </c>
      <c r="B2651">
        <v>4392.3100000000004</v>
      </c>
      <c r="C2651">
        <v>2978.43</v>
      </c>
      <c r="D2651">
        <f t="shared" si="896"/>
        <v>2.5999105210778861E-3</v>
      </c>
      <c r="E2651">
        <f t="shared" si="897"/>
        <v>1.8163287958747887E-3</v>
      </c>
      <c r="F2651">
        <f t="shared" si="898"/>
        <v>7.8358172520309743E-4</v>
      </c>
      <c r="G2651" s="1">
        <v>43038</v>
      </c>
      <c r="H2651">
        <v>1005.28</v>
      </c>
      <c r="I2651">
        <v>2933.96</v>
      </c>
      <c r="J2651">
        <f t="shared" si="890"/>
        <v>1.5918497293854195E-4</v>
      </c>
      <c r="K2651">
        <f t="shared" si="891"/>
        <v>-1.6978852991713644E-3</v>
      </c>
      <c r="L2651">
        <f t="shared" si="892"/>
        <v>1.8570702721099064E-3</v>
      </c>
      <c r="P2651" t="str">
        <f t="shared" si="902"/>
        <v/>
      </c>
      <c r="Q2651" t="str">
        <f t="shared" si="903"/>
        <v/>
      </c>
      <c r="R2651" t="str">
        <f t="shared" si="904"/>
        <v/>
      </c>
      <c r="V2651" t="str">
        <f t="shared" si="905"/>
        <v/>
      </c>
      <c r="W2651" t="str">
        <f t="shared" si="906"/>
        <v/>
      </c>
      <c r="X2651" t="str">
        <f t="shared" si="907"/>
        <v/>
      </c>
      <c r="AB2651" t="str">
        <f t="shared" si="899"/>
        <v/>
      </c>
      <c r="AC2651" t="str">
        <f t="shared" si="900"/>
        <v/>
      </c>
      <c r="AD2651" t="str">
        <f t="shared" si="901"/>
        <v/>
      </c>
      <c r="AE2651" s="1">
        <v>43025</v>
      </c>
      <c r="AF2651">
        <v>1317</v>
      </c>
      <c r="AG2651">
        <v>2969.63</v>
      </c>
      <c r="AH2651">
        <f t="shared" si="893"/>
        <v>-4.0910156456772651E-3</v>
      </c>
      <c r="AI2651">
        <f t="shared" si="894"/>
        <v>-6.5635192774107232E-3</v>
      </c>
      <c r="AJ2651">
        <f t="shared" si="895"/>
        <v>2.4725036317334581E-3</v>
      </c>
      <c r="AK2651" s="1">
        <v>43061</v>
      </c>
      <c r="AL2651">
        <v>3922.71</v>
      </c>
      <c r="AM2651">
        <v>3068.8</v>
      </c>
      <c r="AN2651">
        <f t="shared" si="908"/>
        <v>4.2754626844272448E-3</v>
      </c>
      <c r="AO2651">
        <f t="shared" si="909"/>
        <v>2.014608359481862E-3</v>
      </c>
      <c r="AP2651">
        <f t="shared" si="910"/>
        <v>2.2608543249453827E-3</v>
      </c>
    </row>
    <row r="2652" spans="1:42" x14ac:dyDescent="0.25">
      <c r="A2652" s="1">
        <v>43024</v>
      </c>
      <c r="B2652">
        <v>4407.05</v>
      </c>
      <c r="C2652">
        <v>2989.25</v>
      </c>
      <c r="D2652">
        <f t="shared" si="896"/>
        <v>3.3558651370235726E-3</v>
      </c>
      <c r="E2652">
        <f t="shared" si="897"/>
        <v>3.6327864008891542E-3</v>
      </c>
      <c r="F2652">
        <f t="shared" si="898"/>
        <v>-2.7692126386558158E-4</v>
      </c>
      <c r="G2652" s="1">
        <v>43039</v>
      </c>
      <c r="H2652">
        <v>1005.7</v>
      </c>
      <c r="I2652">
        <v>2932.63</v>
      </c>
      <c r="J2652">
        <f t="shared" si="890"/>
        <v>4.1779404742969817E-4</v>
      </c>
      <c r="K2652">
        <f t="shared" si="891"/>
        <v>-4.5331224692901628E-4</v>
      </c>
      <c r="L2652">
        <f t="shared" si="892"/>
        <v>8.7110629435871445E-4</v>
      </c>
      <c r="P2652" t="str">
        <f t="shared" si="902"/>
        <v/>
      </c>
      <c r="Q2652" t="str">
        <f t="shared" si="903"/>
        <v/>
      </c>
      <c r="R2652" t="str">
        <f t="shared" si="904"/>
        <v/>
      </c>
      <c r="V2652" t="str">
        <f t="shared" si="905"/>
        <v/>
      </c>
      <c r="W2652" t="str">
        <f t="shared" si="906"/>
        <v/>
      </c>
      <c r="X2652" t="str">
        <f t="shared" si="907"/>
        <v/>
      </c>
      <c r="AB2652" t="str">
        <f t="shared" si="899"/>
        <v/>
      </c>
      <c r="AC2652" t="str">
        <f t="shared" si="900"/>
        <v/>
      </c>
      <c r="AD2652" t="str">
        <f t="shared" si="901"/>
        <v/>
      </c>
      <c r="AE2652" s="1">
        <v>43026</v>
      </c>
      <c r="AF2652">
        <v>1315.92</v>
      </c>
      <c r="AG2652">
        <v>2975.38</v>
      </c>
      <c r="AH2652">
        <f t="shared" si="893"/>
        <v>-8.200455580864574E-4</v>
      </c>
      <c r="AI2652">
        <f t="shared" si="894"/>
        <v>1.93626815461867E-3</v>
      </c>
      <c r="AJ2652">
        <f t="shared" si="895"/>
        <v>-2.7563137127051274E-3</v>
      </c>
      <c r="AK2652" s="1">
        <v>43062</v>
      </c>
      <c r="AL2652">
        <v>3906.55</v>
      </c>
      <c r="AM2652">
        <v>3052.32</v>
      </c>
      <c r="AN2652">
        <f t="shared" si="908"/>
        <v>-4.1196009901317554E-3</v>
      </c>
      <c r="AO2652">
        <f t="shared" si="909"/>
        <v>-5.3701772679874971E-3</v>
      </c>
      <c r="AP2652">
        <f t="shared" si="910"/>
        <v>1.2505762778557417E-3</v>
      </c>
    </row>
    <row r="2653" spans="1:42" x14ac:dyDescent="0.25">
      <c r="A2653" s="1">
        <v>43025</v>
      </c>
      <c r="B2653">
        <v>4376.34</v>
      </c>
      <c r="C2653">
        <v>2969.63</v>
      </c>
      <c r="D2653">
        <f t="shared" si="896"/>
        <v>-6.9683802089833824E-3</v>
      </c>
      <c r="E2653">
        <f t="shared" si="897"/>
        <v>-6.5635192774107232E-3</v>
      </c>
      <c r="F2653">
        <f t="shared" si="898"/>
        <v>-4.0486093157265923E-4</v>
      </c>
      <c r="G2653" s="1">
        <v>43040</v>
      </c>
      <c r="H2653">
        <v>1010.21</v>
      </c>
      <c r="I2653">
        <v>2958.8</v>
      </c>
      <c r="J2653">
        <f t="shared" ref="J2653:J2716" si="911">IFERROR(H2653/H2652-1,"")</f>
        <v>4.4844386994133956E-3</v>
      </c>
      <c r="K2653">
        <f t="shared" ref="K2653:K2716" si="912">IFERROR(I2653/I2652-1,"")</f>
        <v>8.923730576308575E-3</v>
      </c>
      <c r="L2653">
        <f t="shared" ref="L2653:L2716" si="913">IFERROR(J2653-K2653,"")</f>
        <v>-4.4392918768951795E-3</v>
      </c>
      <c r="P2653" t="str">
        <f t="shared" si="902"/>
        <v/>
      </c>
      <c r="Q2653" t="str">
        <f t="shared" si="903"/>
        <v/>
      </c>
      <c r="R2653" t="str">
        <f t="shared" si="904"/>
        <v/>
      </c>
      <c r="V2653" t="str">
        <f t="shared" si="905"/>
        <v/>
      </c>
      <c r="W2653" t="str">
        <f t="shared" si="906"/>
        <v/>
      </c>
      <c r="X2653" t="str">
        <f t="shared" si="907"/>
        <v/>
      </c>
      <c r="AB2653" t="str">
        <f t="shared" si="899"/>
        <v/>
      </c>
      <c r="AC2653" t="str">
        <f t="shared" si="900"/>
        <v/>
      </c>
      <c r="AD2653" t="str">
        <f t="shared" si="901"/>
        <v/>
      </c>
      <c r="AE2653" s="1">
        <v>43027</v>
      </c>
      <c r="AF2653">
        <v>1306.29</v>
      </c>
      <c r="AG2653">
        <v>2944.59</v>
      </c>
      <c r="AH2653">
        <f t="shared" si="893"/>
        <v>-7.3180740470546457E-3</v>
      </c>
      <c r="AI2653">
        <f t="shared" si="894"/>
        <v>-1.0348258037628844E-2</v>
      </c>
      <c r="AJ2653">
        <f t="shared" si="895"/>
        <v>3.0301839905741978E-3</v>
      </c>
      <c r="AK2653" s="1">
        <v>43063</v>
      </c>
      <c r="AL2653">
        <v>3923.03</v>
      </c>
      <c r="AM2653">
        <v>3070.23</v>
      </c>
      <c r="AN2653">
        <f t="shared" si="908"/>
        <v>4.2185560148979562E-3</v>
      </c>
      <c r="AO2653">
        <f t="shared" si="909"/>
        <v>5.8676678723068587E-3</v>
      </c>
      <c r="AP2653">
        <f t="shared" si="910"/>
        <v>-1.6491118574089025E-3</v>
      </c>
    </row>
    <row r="2654" spans="1:42" x14ac:dyDescent="0.25">
      <c r="A2654" s="1">
        <v>43026</v>
      </c>
      <c r="B2654">
        <v>4384.1099999999997</v>
      </c>
      <c r="C2654">
        <v>2975.38</v>
      </c>
      <c r="D2654">
        <f t="shared" si="896"/>
        <v>1.7754562031284671E-3</v>
      </c>
      <c r="E2654">
        <f t="shared" si="897"/>
        <v>1.93626815461867E-3</v>
      </c>
      <c r="F2654">
        <f t="shared" si="898"/>
        <v>-1.6081195149020289E-4</v>
      </c>
      <c r="G2654" s="1">
        <v>43041</v>
      </c>
      <c r="H2654">
        <v>1005.85</v>
      </c>
      <c r="I2654">
        <v>2945.03</v>
      </c>
      <c r="J2654">
        <f t="shared" si="911"/>
        <v>-4.3159343106878856E-3</v>
      </c>
      <c r="K2654">
        <f t="shared" si="912"/>
        <v>-4.6539137488170734E-3</v>
      </c>
      <c r="L2654">
        <f t="shared" si="913"/>
        <v>3.3797943812918785E-4</v>
      </c>
      <c r="P2654" t="str">
        <f t="shared" si="902"/>
        <v/>
      </c>
      <c r="Q2654" t="str">
        <f t="shared" si="903"/>
        <v/>
      </c>
      <c r="R2654" t="str">
        <f t="shared" si="904"/>
        <v/>
      </c>
      <c r="V2654" t="str">
        <f t="shared" si="905"/>
        <v/>
      </c>
      <c r="W2654" t="str">
        <f t="shared" si="906"/>
        <v/>
      </c>
      <c r="X2654" t="str">
        <f t="shared" si="907"/>
        <v/>
      </c>
      <c r="AB2654" t="str">
        <f t="shared" si="899"/>
        <v/>
      </c>
      <c r="AC2654" t="str">
        <f t="shared" si="900"/>
        <v/>
      </c>
      <c r="AD2654" t="str">
        <f t="shared" si="901"/>
        <v/>
      </c>
      <c r="AE2654" s="1">
        <v>43028</v>
      </c>
      <c r="AF2654">
        <v>1303.54</v>
      </c>
      <c r="AG2654">
        <v>2943.31</v>
      </c>
      <c r="AH2654">
        <f t="shared" si="893"/>
        <v>-2.1051986924802701E-3</v>
      </c>
      <c r="AI2654">
        <f t="shared" si="894"/>
        <v>-4.3469549241159644E-4</v>
      </c>
      <c r="AJ2654">
        <f t="shared" si="895"/>
        <v>-1.6705032000686737E-3</v>
      </c>
      <c r="AK2654" s="1">
        <v>43066</v>
      </c>
      <c r="AL2654">
        <v>3912.88</v>
      </c>
      <c r="AM2654">
        <v>3048.5</v>
      </c>
      <c r="AN2654">
        <f t="shared" si="908"/>
        <v>-2.5872858479287775E-3</v>
      </c>
      <c r="AO2654">
        <f t="shared" si="909"/>
        <v>-7.0776456486972839E-3</v>
      </c>
      <c r="AP2654">
        <f t="shared" si="910"/>
        <v>4.4903598007685064E-3</v>
      </c>
    </row>
    <row r="2655" spans="1:42" x14ac:dyDescent="0.25">
      <c r="A2655" s="1">
        <v>43027</v>
      </c>
      <c r="B2655">
        <v>4344.5</v>
      </c>
      <c r="C2655">
        <v>2944.59</v>
      </c>
      <c r="D2655">
        <f t="shared" si="896"/>
        <v>-9.0349010403478758E-3</v>
      </c>
      <c r="E2655">
        <f t="shared" si="897"/>
        <v>-1.0348258037628844E-2</v>
      </c>
      <c r="F2655">
        <f t="shared" si="898"/>
        <v>1.3133569972809678E-3</v>
      </c>
      <c r="G2655" s="1">
        <v>43042</v>
      </c>
      <c r="H2655">
        <v>1012.28</v>
      </c>
      <c r="I2655">
        <v>2956.55</v>
      </c>
      <c r="J2655">
        <f t="shared" si="911"/>
        <v>6.3926032708654379E-3</v>
      </c>
      <c r="K2655">
        <f t="shared" si="912"/>
        <v>3.9116749235152959E-3</v>
      </c>
      <c r="L2655">
        <f t="shared" si="913"/>
        <v>2.480928347350142E-3</v>
      </c>
      <c r="P2655" t="str">
        <f t="shared" si="902"/>
        <v/>
      </c>
      <c r="Q2655" t="str">
        <f t="shared" si="903"/>
        <v/>
      </c>
      <c r="R2655" t="str">
        <f t="shared" si="904"/>
        <v/>
      </c>
      <c r="V2655" t="str">
        <f t="shared" si="905"/>
        <v/>
      </c>
      <c r="W2655" t="str">
        <f t="shared" si="906"/>
        <v/>
      </c>
      <c r="X2655" t="str">
        <f t="shared" si="907"/>
        <v/>
      </c>
      <c r="AB2655" t="str">
        <f t="shared" si="899"/>
        <v/>
      </c>
      <c r="AC2655" t="str">
        <f t="shared" si="900"/>
        <v/>
      </c>
      <c r="AD2655" t="str">
        <f t="shared" si="901"/>
        <v/>
      </c>
      <c r="AE2655" s="1">
        <v>43031</v>
      </c>
      <c r="AF2655">
        <v>1297.24</v>
      </c>
      <c r="AG2655">
        <v>2931.92</v>
      </c>
      <c r="AH2655">
        <f t="shared" si="893"/>
        <v>-4.8329932338094794E-3</v>
      </c>
      <c r="AI2655">
        <f t="shared" si="894"/>
        <v>-3.8697928522649638E-3</v>
      </c>
      <c r="AJ2655">
        <f t="shared" si="895"/>
        <v>-9.6320038154451559E-4</v>
      </c>
      <c r="AK2655" s="1">
        <v>43067</v>
      </c>
      <c r="AL2655">
        <v>3890.19</v>
      </c>
      <c r="AM2655">
        <v>3053.58</v>
      </c>
      <c r="AN2655">
        <f t="shared" si="908"/>
        <v>-5.7987978164421028E-3</v>
      </c>
      <c r="AO2655">
        <f t="shared" si="909"/>
        <v>1.6663933081844107E-3</v>
      </c>
      <c r="AP2655">
        <f t="shared" si="910"/>
        <v>-7.4651911246265135E-3</v>
      </c>
    </row>
    <row r="2656" spans="1:42" x14ac:dyDescent="0.25">
      <c r="A2656" s="1">
        <v>43028</v>
      </c>
      <c r="B2656">
        <v>4341.71</v>
      </c>
      <c r="C2656">
        <v>2943.31</v>
      </c>
      <c r="D2656">
        <f t="shared" si="896"/>
        <v>-6.4219127632636486E-4</v>
      </c>
      <c r="E2656">
        <f t="shared" si="897"/>
        <v>-4.3469549241159644E-4</v>
      </c>
      <c r="F2656">
        <f t="shared" si="898"/>
        <v>-2.0749578391476842E-4</v>
      </c>
      <c r="G2656" s="1">
        <v>43046</v>
      </c>
      <c r="H2656">
        <v>1044.27</v>
      </c>
      <c r="I2656">
        <v>3062.25</v>
      </c>
      <c r="J2656">
        <f t="shared" si="911"/>
        <v>3.1601928320227568E-2</v>
      </c>
      <c r="K2656">
        <f t="shared" si="912"/>
        <v>3.5751128849503599E-2</v>
      </c>
      <c r="L2656">
        <f t="shared" si="913"/>
        <v>-4.1492005292760314E-3</v>
      </c>
      <c r="P2656" t="str">
        <f t="shared" si="902"/>
        <v/>
      </c>
      <c r="Q2656" t="str">
        <f t="shared" si="903"/>
        <v/>
      </c>
      <c r="R2656" t="str">
        <f t="shared" si="904"/>
        <v/>
      </c>
      <c r="V2656" t="str">
        <f t="shared" si="905"/>
        <v/>
      </c>
      <c r="W2656" t="str">
        <f t="shared" si="906"/>
        <v/>
      </c>
      <c r="X2656" t="str">
        <f t="shared" si="907"/>
        <v/>
      </c>
      <c r="AB2656" t="str">
        <f t="shared" si="899"/>
        <v/>
      </c>
      <c r="AC2656" t="str">
        <f t="shared" si="900"/>
        <v/>
      </c>
      <c r="AD2656" t="str">
        <f t="shared" si="901"/>
        <v/>
      </c>
      <c r="AE2656" s="1">
        <v>43032</v>
      </c>
      <c r="AF2656">
        <v>1295.8</v>
      </c>
      <c r="AG2656">
        <v>2929.05</v>
      </c>
      <c r="AH2656">
        <f t="shared" si="893"/>
        <v>-1.1100490271653829E-3</v>
      </c>
      <c r="AI2656">
        <f t="shared" si="894"/>
        <v>-9.7888073344420956E-4</v>
      </c>
      <c r="AJ2656">
        <f t="shared" si="895"/>
        <v>-1.3116829372117333E-4</v>
      </c>
      <c r="AK2656" s="1">
        <v>43068</v>
      </c>
      <c r="AL2656">
        <v>3878.7</v>
      </c>
      <c r="AM2656">
        <v>3017.54</v>
      </c>
      <c r="AN2656">
        <f t="shared" si="908"/>
        <v>-2.953583244006186E-3</v>
      </c>
      <c r="AO2656">
        <f t="shared" si="909"/>
        <v>-1.1802539969478443E-2</v>
      </c>
      <c r="AP2656">
        <f t="shared" si="910"/>
        <v>8.8489567254722568E-3</v>
      </c>
    </row>
    <row r="2657" spans="1:42" x14ac:dyDescent="0.25">
      <c r="A2657" s="1">
        <v>43031</v>
      </c>
      <c r="B2657">
        <v>4322.8900000000003</v>
      </c>
      <c r="C2657">
        <v>2931.92</v>
      </c>
      <c r="D2657">
        <f t="shared" si="896"/>
        <v>-4.3346976191407371E-3</v>
      </c>
      <c r="E2657">
        <f t="shared" si="897"/>
        <v>-3.8697928522649638E-3</v>
      </c>
      <c r="F2657">
        <f t="shared" si="898"/>
        <v>-4.6490476687577331E-4</v>
      </c>
      <c r="G2657" s="1">
        <v>43047</v>
      </c>
      <c r="H2657">
        <v>1052.68</v>
      </c>
      <c r="I2657">
        <v>3072.85</v>
      </c>
      <c r="J2657">
        <f t="shared" si="911"/>
        <v>8.0534727608760903E-3</v>
      </c>
      <c r="K2657">
        <f t="shared" si="912"/>
        <v>3.461507061800928E-3</v>
      </c>
      <c r="L2657">
        <f t="shared" si="913"/>
        <v>4.5919656990751623E-3</v>
      </c>
      <c r="P2657" t="str">
        <f t="shared" si="902"/>
        <v/>
      </c>
      <c r="Q2657" t="str">
        <f t="shared" si="903"/>
        <v/>
      </c>
      <c r="R2657" t="str">
        <f t="shared" si="904"/>
        <v/>
      </c>
      <c r="V2657" t="str">
        <f t="shared" si="905"/>
        <v/>
      </c>
      <c r="W2657" t="str">
        <f t="shared" si="906"/>
        <v/>
      </c>
      <c r="X2657" t="str">
        <f t="shared" si="907"/>
        <v/>
      </c>
      <c r="AB2657" t="str">
        <f t="shared" si="899"/>
        <v/>
      </c>
      <c r="AC2657" t="str">
        <f t="shared" si="900"/>
        <v/>
      </c>
      <c r="AD2657" t="str">
        <f t="shared" si="901"/>
        <v/>
      </c>
      <c r="AE2657" s="1">
        <v>43033</v>
      </c>
      <c r="AF2657">
        <v>1293.6500000000001</v>
      </c>
      <c r="AG2657">
        <v>2911.56</v>
      </c>
      <c r="AH2657">
        <f t="shared" si="893"/>
        <v>-1.6592066676954786E-3</v>
      </c>
      <c r="AI2657">
        <f t="shared" si="894"/>
        <v>-5.9712193373279154E-3</v>
      </c>
      <c r="AJ2657">
        <f t="shared" si="895"/>
        <v>4.3120126696324368E-3</v>
      </c>
      <c r="AK2657" s="1">
        <v>43069</v>
      </c>
      <c r="AL2657">
        <v>3834.94</v>
      </c>
      <c r="AM2657">
        <v>2984.21</v>
      </c>
      <c r="AN2657">
        <f t="shared" si="908"/>
        <v>-1.1282130610771546E-2</v>
      </c>
      <c r="AO2657">
        <f t="shared" si="909"/>
        <v>-1.1045421104608377E-2</v>
      </c>
      <c r="AP2657">
        <f t="shared" si="910"/>
        <v>-2.3670950616316855E-4</v>
      </c>
    </row>
    <row r="2658" spans="1:42" x14ac:dyDescent="0.25">
      <c r="A2658" s="1">
        <v>43032</v>
      </c>
      <c r="B2658">
        <v>4326.3100000000004</v>
      </c>
      <c r="C2658">
        <v>2929.05</v>
      </c>
      <c r="D2658">
        <f t="shared" si="896"/>
        <v>7.9113741038971952E-4</v>
      </c>
      <c r="E2658">
        <f t="shared" si="897"/>
        <v>-9.7888073344420956E-4</v>
      </c>
      <c r="F2658">
        <f t="shared" si="898"/>
        <v>1.7700181438339291E-3</v>
      </c>
      <c r="G2658" s="1">
        <v>43048</v>
      </c>
      <c r="H2658">
        <v>1059.26</v>
      </c>
      <c r="I2658">
        <v>3102.11</v>
      </c>
      <c r="J2658">
        <f t="shared" si="911"/>
        <v>6.2507124672264158E-3</v>
      </c>
      <c r="K2658">
        <f t="shared" si="912"/>
        <v>9.5221048863434188E-3</v>
      </c>
      <c r="L2658">
        <f t="shared" si="913"/>
        <v>-3.271392419117003E-3</v>
      </c>
      <c r="P2658" t="str">
        <f t="shared" si="902"/>
        <v/>
      </c>
      <c r="Q2658" t="str">
        <f t="shared" si="903"/>
        <v/>
      </c>
      <c r="R2658" t="str">
        <f t="shared" si="904"/>
        <v/>
      </c>
      <c r="V2658" t="str">
        <f t="shared" si="905"/>
        <v/>
      </c>
      <c r="W2658" t="str">
        <f t="shared" si="906"/>
        <v/>
      </c>
      <c r="X2658" t="str">
        <f t="shared" si="907"/>
        <v/>
      </c>
      <c r="AB2658" t="str">
        <f t="shared" si="899"/>
        <v/>
      </c>
      <c r="AC2658" t="str">
        <f t="shared" si="900"/>
        <v/>
      </c>
      <c r="AD2658" t="str">
        <f t="shared" si="901"/>
        <v/>
      </c>
      <c r="AE2658" s="1">
        <v>43034</v>
      </c>
      <c r="AF2658">
        <v>1284.45</v>
      </c>
      <c r="AG2658">
        <v>2907.6</v>
      </c>
      <c r="AH2658">
        <f t="shared" si="893"/>
        <v>-7.1116608046999374E-3</v>
      </c>
      <c r="AI2658">
        <f t="shared" si="894"/>
        <v>-1.3600956188435376E-3</v>
      </c>
      <c r="AJ2658">
        <f t="shared" si="895"/>
        <v>-5.7515651858563999E-3</v>
      </c>
      <c r="AK2658" s="1">
        <v>43070</v>
      </c>
      <c r="AL2658">
        <v>3828.41</v>
      </c>
      <c r="AM2658">
        <v>2991.84</v>
      </c>
      <c r="AN2658">
        <f t="shared" si="908"/>
        <v>-1.7027645804107427E-3</v>
      </c>
      <c r="AO2658">
        <f t="shared" si="909"/>
        <v>2.5567905743899555E-3</v>
      </c>
      <c r="AP2658">
        <f t="shared" si="910"/>
        <v>-4.2595551548006982E-3</v>
      </c>
    </row>
    <row r="2659" spans="1:42" x14ac:dyDescent="0.25">
      <c r="A2659" s="1">
        <v>43033</v>
      </c>
      <c r="B2659">
        <v>4296.88</v>
      </c>
      <c r="C2659">
        <v>2911.56</v>
      </c>
      <c r="D2659">
        <f t="shared" si="896"/>
        <v>-6.8025638477132722E-3</v>
      </c>
      <c r="E2659">
        <f t="shared" si="897"/>
        <v>-5.9712193373279154E-3</v>
      </c>
      <c r="F2659">
        <f t="shared" si="898"/>
        <v>-8.3134451038535673E-4</v>
      </c>
      <c r="G2659" s="1">
        <v>43049</v>
      </c>
      <c r="H2659">
        <v>1055.43</v>
      </c>
      <c r="I2659">
        <v>3081.73</v>
      </c>
      <c r="J2659">
        <f t="shared" si="911"/>
        <v>-3.6157317372504938E-3</v>
      </c>
      <c r="K2659">
        <f t="shared" si="912"/>
        <v>-6.5697218989655415E-3</v>
      </c>
      <c r="L2659">
        <f t="shared" si="913"/>
        <v>2.9539901617150477E-3</v>
      </c>
      <c r="P2659" t="str">
        <f t="shared" si="902"/>
        <v/>
      </c>
      <c r="Q2659" t="str">
        <f t="shared" si="903"/>
        <v/>
      </c>
      <c r="R2659" t="str">
        <f t="shared" si="904"/>
        <v/>
      </c>
      <c r="V2659" t="str">
        <f t="shared" si="905"/>
        <v/>
      </c>
      <c r="W2659" t="str">
        <f t="shared" si="906"/>
        <v/>
      </c>
      <c r="X2659" t="str">
        <f t="shared" si="907"/>
        <v/>
      </c>
      <c r="AB2659" t="str">
        <f t="shared" si="899"/>
        <v/>
      </c>
      <c r="AC2659" t="str">
        <f t="shared" si="900"/>
        <v/>
      </c>
      <c r="AD2659" t="str">
        <f t="shared" si="901"/>
        <v/>
      </c>
      <c r="AE2659" s="1">
        <v>43035</v>
      </c>
      <c r="AF2659">
        <v>1292.01</v>
      </c>
      <c r="AG2659">
        <v>2938.95</v>
      </c>
      <c r="AH2659">
        <f t="shared" si="893"/>
        <v>5.8857876912297158E-3</v>
      </c>
      <c r="AI2659">
        <f t="shared" si="894"/>
        <v>1.078208832026406E-2</v>
      </c>
      <c r="AJ2659">
        <f t="shared" si="895"/>
        <v>-4.8963006290343447E-3</v>
      </c>
      <c r="AK2659" s="1">
        <v>43073</v>
      </c>
      <c r="AL2659">
        <v>3844.19</v>
      </c>
      <c r="AM2659">
        <v>3012.36</v>
      </c>
      <c r="AN2659">
        <f t="shared" si="908"/>
        <v>4.1218155840152537E-3</v>
      </c>
      <c r="AO2659">
        <f t="shared" si="909"/>
        <v>6.8586555430771856E-3</v>
      </c>
      <c r="AP2659">
        <f t="shared" si="910"/>
        <v>-2.7368399590619319E-3</v>
      </c>
    </row>
    <row r="2660" spans="1:42" x14ac:dyDescent="0.25">
      <c r="A2660" s="1">
        <v>43034</v>
      </c>
      <c r="B2660">
        <v>4289.9399999999996</v>
      </c>
      <c r="C2660">
        <v>2907.6</v>
      </c>
      <c r="D2660">
        <f t="shared" si="896"/>
        <v>-1.6151253933087695E-3</v>
      </c>
      <c r="E2660">
        <f t="shared" si="897"/>
        <v>-1.3600956188435376E-3</v>
      </c>
      <c r="F2660">
        <f t="shared" si="898"/>
        <v>-2.550297744652319E-4</v>
      </c>
      <c r="G2660" s="1">
        <v>43052</v>
      </c>
      <c r="H2660">
        <v>1053.53</v>
      </c>
      <c r="I2660">
        <v>3079.41</v>
      </c>
      <c r="J2660">
        <f t="shared" si="911"/>
        <v>-1.8002141307335018E-3</v>
      </c>
      <c r="K2660">
        <f t="shared" si="912"/>
        <v>-7.5282390086095496E-4</v>
      </c>
      <c r="L2660">
        <f t="shared" si="913"/>
        <v>-1.0473902298725468E-3</v>
      </c>
      <c r="P2660" t="str">
        <f t="shared" si="902"/>
        <v/>
      </c>
      <c r="Q2660" t="str">
        <f t="shared" si="903"/>
        <v/>
      </c>
      <c r="R2660" t="str">
        <f t="shared" si="904"/>
        <v/>
      </c>
      <c r="V2660" t="str">
        <f t="shared" si="905"/>
        <v/>
      </c>
      <c r="W2660" t="str">
        <f t="shared" si="906"/>
        <v/>
      </c>
      <c r="X2660" t="str">
        <f t="shared" si="907"/>
        <v/>
      </c>
      <c r="AB2660" t="str">
        <f t="shared" si="899"/>
        <v/>
      </c>
      <c r="AC2660" t="str">
        <f t="shared" si="900"/>
        <v/>
      </c>
      <c r="AD2660" t="str">
        <f t="shared" si="901"/>
        <v/>
      </c>
      <c r="AE2660" s="1">
        <v>43038</v>
      </c>
      <c r="AF2660">
        <v>1301.2</v>
      </c>
      <c r="AG2660">
        <v>2933.96</v>
      </c>
      <c r="AH2660">
        <f t="shared" si="893"/>
        <v>7.1129480421978641E-3</v>
      </c>
      <c r="AI2660">
        <f t="shared" si="894"/>
        <v>-1.6978852991713644E-3</v>
      </c>
      <c r="AJ2660">
        <f t="shared" si="895"/>
        <v>8.8108333413692286E-3</v>
      </c>
      <c r="AK2660" s="1">
        <v>43074</v>
      </c>
      <c r="AL2660">
        <v>3839.75</v>
      </c>
      <c r="AM2660">
        <v>3004.22</v>
      </c>
      <c r="AN2660">
        <f t="shared" si="908"/>
        <v>-1.1549897377600704E-3</v>
      </c>
      <c r="AO2660">
        <f t="shared" si="909"/>
        <v>-2.7022002682283164E-3</v>
      </c>
      <c r="AP2660">
        <f t="shared" si="910"/>
        <v>1.547210530468246E-3</v>
      </c>
    </row>
    <row r="2661" spans="1:42" x14ac:dyDescent="0.25">
      <c r="A2661" s="1">
        <v>43035</v>
      </c>
      <c r="B2661">
        <v>4331.25</v>
      </c>
      <c r="C2661">
        <v>2938.95</v>
      </c>
      <c r="D2661">
        <f t="shared" si="896"/>
        <v>9.6295053077666282E-3</v>
      </c>
      <c r="E2661">
        <f t="shared" si="897"/>
        <v>1.078208832026406E-2</v>
      </c>
      <c r="F2661">
        <f t="shared" si="898"/>
        <v>-1.1525830124974323E-3</v>
      </c>
      <c r="G2661" s="1">
        <v>43053</v>
      </c>
      <c r="H2661">
        <v>1052.68</v>
      </c>
      <c r="I2661">
        <v>3078.27</v>
      </c>
      <c r="J2661">
        <f t="shared" si="911"/>
        <v>-8.0681138648153183E-4</v>
      </c>
      <c r="K2661">
        <f t="shared" si="912"/>
        <v>-3.702007852153244E-4</v>
      </c>
      <c r="L2661">
        <f t="shared" si="913"/>
        <v>-4.3661060126620743E-4</v>
      </c>
      <c r="P2661" t="str">
        <f t="shared" si="902"/>
        <v/>
      </c>
      <c r="Q2661" t="str">
        <f t="shared" si="903"/>
        <v/>
      </c>
      <c r="R2661" t="str">
        <f t="shared" si="904"/>
        <v/>
      </c>
      <c r="V2661" t="str">
        <f t="shared" si="905"/>
        <v/>
      </c>
      <c r="W2661" t="str">
        <f t="shared" si="906"/>
        <v/>
      </c>
      <c r="X2661" t="str">
        <f t="shared" si="907"/>
        <v/>
      </c>
      <c r="AB2661" t="str">
        <f t="shared" si="899"/>
        <v/>
      </c>
      <c r="AC2661" t="str">
        <f t="shared" si="900"/>
        <v/>
      </c>
      <c r="AD2661" t="str">
        <f t="shared" si="901"/>
        <v/>
      </c>
      <c r="AE2661" s="1">
        <v>43039</v>
      </c>
      <c r="AF2661">
        <v>1300.2</v>
      </c>
      <c r="AG2661">
        <v>2932.63</v>
      </c>
      <c r="AH2661">
        <f t="shared" ref="AH2661:AH2724" si="914">IFERROR(AF2661/AF2660-1,"")</f>
        <v>-7.6852136489391487E-4</v>
      </c>
      <c r="AI2661">
        <f t="shared" ref="AI2661:AI2724" si="915">IFERROR(AG2661/AG2660-1,"")</f>
        <v>-4.5331224692901628E-4</v>
      </c>
      <c r="AJ2661">
        <f t="shared" ref="AJ2661:AJ2724" si="916">IFERROR(AH2661-AI2661,"")</f>
        <v>-3.1520911796489859E-4</v>
      </c>
      <c r="AK2661" s="1">
        <v>43075</v>
      </c>
      <c r="AL2661">
        <v>3858.44</v>
      </c>
      <c r="AM2661">
        <v>3019.04</v>
      </c>
      <c r="AN2661">
        <f t="shared" si="908"/>
        <v>4.8675043948174235E-3</v>
      </c>
      <c r="AO2661">
        <f t="shared" si="909"/>
        <v>4.9330608277688981E-3</v>
      </c>
      <c r="AP2661">
        <f t="shared" si="910"/>
        <v>-6.5556432951474619E-5</v>
      </c>
    </row>
    <row r="2662" spans="1:42" x14ac:dyDescent="0.25">
      <c r="A2662" s="1">
        <v>43038</v>
      </c>
      <c r="B2662">
        <v>4333.49</v>
      </c>
      <c r="C2662">
        <v>2933.96</v>
      </c>
      <c r="D2662">
        <f t="shared" si="896"/>
        <v>5.1717171717169386E-4</v>
      </c>
      <c r="E2662">
        <f t="shared" si="897"/>
        <v>-1.6978852991713644E-3</v>
      </c>
      <c r="F2662">
        <f t="shared" si="898"/>
        <v>2.2150570163430583E-3</v>
      </c>
      <c r="G2662" s="1">
        <v>43054</v>
      </c>
      <c r="H2662">
        <v>1036.6199999999999</v>
      </c>
      <c r="I2662">
        <v>3028.44</v>
      </c>
      <c r="J2662">
        <f t="shared" si="911"/>
        <v>-1.5256298210282515E-2</v>
      </c>
      <c r="K2662">
        <f t="shared" si="912"/>
        <v>-1.6187663850149581E-2</v>
      </c>
      <c r="L2662">
        <f t="shared" si="913"/>
        <v>9.3136563986706555E-4</v>
      </c>
      <c r="P2662" t="str">
        <f t="shared" si="902"/>
        <v/>
      </c>
      <c r="Q2662" t="str">
        <f t="shared" si="903"/>
        <v/>
      </c>
      <c r="R2662" t="str">
        <f t="shared" si="904"/>
        <v/>
      </c>
      <c r="V2662" t="str">
        <f t="shared" si="905"/>
        <v/>
      </c>
      <c r="W2662" t="str">
        <f t="shared" si="906"/>
        <v/>
      </c>
      <c r="X2662" t="str">
        <f t="shared" si="907"/>
        <v/>
      </c>
      <c r="AB2662" t="str">
        <f t="shared" si="899"/>
        <v/>
      </c>
      <c r="AC2662" t="str">
        <f t="shared" si="900"/>
        <v/>
      </c>
      <c r="AD2662" t="str">
        <f t="shared" si="901"/>
        <v/>
      </c>
      <c r="AE2662" s="1">
        <v>43040</v>
      </c>
      <c r="AF2662">
        <v>1306.0999999999999</v>
      </c>
      <c r="AG2662">
        <v>2958.8</v>
      </c>
      <c r="AH2662">
        <f t="shared" si="914"/>
        <v>4.5377634210119755E-3</v>
      </c>
      <c r="AI2662">
        <f t="shared" si="915"/>
        <v>8.923730576308575E-3</v>
      </c>
      <c r="AJ2662">
        <f t="shared" si="916"/>
        <v>-4.3859671552965995E-3</v>
      </c>
      <c r="AK2662" s="1">
        <v>43076</v>
      </c>
      <c r="AL2662">
        <v>3839.01</v>
      </c>
      <c r="AM2662">
        <v>2989.88</v>
      </c>
      <c r="AN2662">
        <f t="shared" si="908"/>
        <v>-5.0357139154684205E-3</v>
      </c>
      <c r="AO2662">
        <f t="shared" si="909"/>
        <v>-9.6586994541311144E-3</v>
      </c>
      <c r="AP2662">
        <f t="shared" si="910"/>
        <v>4.6229855386626939E-3</v>
      </c>
    </row>
    <row r="2663" spans="1:42" x14ac:dyDescent="0.25">
      <c r="A2663" s="1">
        <v>43039</v>
      </c>
      <c r="B2663">
        <v>4335.37</v>
      </c>
      <c r="C2663">
        <v>2932.63</v>
      </c>
      <c r="D2663">
        <f t="shared" si="896"/>
        <v>4.3383046920619783E-4</v>
      </c>
      <c r="E2663">
        <f t="shared" si="897"/>
        <v>-4.5331224692901628E-4</v>
      </c>
      <c r="F2663">
        <f t="shared" si="898"/>
        <v>8.8714271613521412E-4</v>
      </c>
      <c r="G2663" s="1">
        <v>43055</v>
      </c>
      <c r="H2663">
        <v>1036.2</v>
      </c>
      <c r="I2663">
        <v>3029.72</v>
      </c>
      <c r="J2663">
        <f t="shared" si="911"/>
        <v>-4.0516293337944376E-4</v>
      </c>
      <c r="K2663">
        <f t="shared" si="912"/>
        <v>4.2265985127643013E-4</v>
      </c>
      <c r="L2663">
        <f t="shared" si="913"/>
        <v>-8.2782278465587389E-4</v>
      </c>
      <c r="P2663" t="str">
        <f t="shared" si="902"/>
        <v/>
      </c>
      <c r="Q2663" t="str">
        <f t="shared" si="903"/>
        <v/>
      </c>
      <c r="R2663" t="str">
        <f t="shared" si="904"/>
        <v/>
      </c>
      <c r="V2663" t="str">
        <f t="shared" si="905"/>
        <v/>
      </c>
      <c r="W2663" t="str">
        <f t="shared" si="906"/>
        <v/>
      </c>
      <c r="X2663" t="str">
        <f t="shared" si="907"/>
        <v/>
      </c>
      <c r="AB2663" t="str">
        <f t="shared" si="899"/>
        <v/>
      </c>
      <c r="AC2663" t="str">
        <f t="shared" si="900"/>
        <v/>
      </c>
      <c r="AD2663" t="str">
        <f t="shared" si="901"/>
        <v/>
      </c>
      <c r="AE2663" s="1">
        <v>43041</v>
      </c>
      <c r="AF2663">
        <v>1299.3</v>
      </c>
      <c r="AG2663">
        <v>2945.03</v>
      </c>
      <c r="AH2663">
        <f t="shared" si="914"/>
        <v>-5.2063394839598764E-3</v>
      </c>
      <c r="AI2663">
        <f t="shared" si="915"/>
        <v>-4.6539137488170734E-3</v>
      </c>
      <c r="AJ2663">
        <f t="shared" si="916"/>
        <v>-5.5242573514280302E-4</v>
      </c>
      <c r="AK2663" s="1">
        <v>43077</v>
      </c>
      <c r="AL2663">
        <v>3835.39</v>
      </c>
      <c r="AM2663">
        <v>2992.49</v>
      </c>
      <c r="AN2663">
        <f t="shared" si="908"/>
        <v>-9.4295143800104952E-4</v>
      </c>
      <c r="AO2663">
        <f t="shared" si="909"/>
        <v>8.7294473356780422E-4</v>
      </c>
      <c r="AP2663">
        <f t="shared" si="910"/>
        <v>-1.8158961715688537E-3</v>
      </c>
    </row>
    <row r="2664" spans="1:42" x14ac:dyDescent="0.25">
      <c r="A2664" s="1">
        <v>43040</v>
      </c>
      <c r="B2664">
        <v>4354.26</v>
      </c>
      <c r="C2664">
        <v>2958.8</v>
      </c>
      <c r="D2664">
        <f t="shared" ref="D2664:D2727" si="917">IFERROR(B2664/B2663-1,"")</f>
        <v>4.3571828932709167E-3</v>
      </c>
      <c r="E2664">
        <f t="shared" ref="E2664:E2727" si="918">IFERROR(C2664/C2663-1,"")</f>
        <v>8.923730576308575E-3</v>
      </c>
      <c r="F2664">
        <f t="shared" ref="F2664:F2727" si="919">IFERROR(D2664-E2664,"")</f>
        <v>-4.5665476830376583E-3</v>
      </c>
      <c r="G2664" s="1">
        <v>43056</v>
      </c>
      <c r="H2664">
        <v>1034.44</v>
      </c>
      <c r="I2664">
        <v>3028.66</v>
      </c>
      <c r="J2664">
        <f t="shared" si="911"/>
        <v>-1.6985138004246281E-3</v>
      </c>
      <c r="K2664">
        <f t="shared" si="912"/>
        <v>-3.4986731447128605E-4</v>
      </c>
      <c r="L2664">
        <f t="shared" si="913"/>
        <v>-1.348646485953342E-3</v>
      </c>
      <c r="P2664" t="str">
        <f t="shared" si="902"/>
        <v/>
      </c>
      <c r="Q2664" t="str">
        <f t="shared" si="903"/>
        <v/>
      </c>
      <c r="R2664" t="str">
        <f t="shared" si="904"/>
        <v/>
      </c>
      <c r="V2664" t="str">
        <f t="shared" si="905"/>
        <v/>
      </c>
      <c r="W2664" t="str">
        <f t="shared" si="906"/>
        <v/>
      </c>
      <c r="X2664" t="str">
        <f t="shared" si="907"/>
        <v/>
      </c>
      <c r="AB2664" t="str">
        <f t="shared" si="899"/>
        <v/>
      </c>
      <c r="AC2664" t="str">
        <f t="shared" si="900"/>
        <v/>
      </c>
      <c r="AD2664" t="str">
        <f t="shared" si="901"/>
        <v/>
      </c>
      <c r="AE2664" s="1">
        <v>43042</v>
      </c>
      <c r="AF2664">
        <v>1307.54</v>
      </c>
      <c r="AG2664">
        <v>2956.55</v>
      </c>
      <c r="AH2664">
        <f t="shared" si="914"/>
        <v>6.3418763949818491E-3</v>
      </c>
      <c r="AI2664">
        <f t="shared" si="915"/>
        <v>3.9116749235152959E-3</v>
      </c>
      <c r="AJ2664">
        <f t="shared" si="916"/>
        <v>2.4302014714665532E-3</v>
      </c>
      <c r="AK2664" s="1">
        <v>43080</v>
      </c>
      <c r="AL2664">
        <v>3874.59</v>
      </c>
      <c r="AM2664">
        <v>3054.49</v>
      </c>
      <c r="AN2664">
        <f t="shared" si="908"/>
        <v>1.022060338062114E-2</v>
      </c>
      <c r="AO2664">
        <f t="shared" si="909"/>
        <v>2.0718532058586758E-2</v>
      </c>
      <c r="AP2664">
        <f t="shared" si="910"/>
        <v>-1.0497928677965618E-2</v>
      </c>
    </row>
    <row r="2665" spans="1:42" x14ac:dyDescent="0.25">
      <c r="A2665" s="1">
        <v>43041</v>
      </c>
      <c r="B2665">
        <v>4336.7</v>
      </c>
      <c r="C2665">
        <v>2945.03</v>
      </c>
      <c r="D2665">
        <f t="shared" si="917"/>
        <v>-4.0328322148884821E-3</v>
      </c>
      <c r="E2665">
        <f t="shared" si="918"/>
        <v>-4.6539137488170734E-3</v>
      </c>
      <c r="F2665">
        <f t="shared" si="919"/>
        <v>6.2108153392859133E-4</v>
      </c>
      <c r="G2665" s="1">
        <v>43059</v>
      </c>
      <c r="H2665">
        <v>1034.29</v>
      </c>
      <c r="I2665">
        <v>3026.51</v>
      </c>
      <c r="J2665">
        <f t="shared" si="911"/>
        <v>-1.4500599358113764E-4</v>
      </c>
      <c r="K2665">
        <f t="shared" si="912"/>
        <v>-7.0988489959245005E-4</v>
      </c>
      <c r="L2665">
        <f t="shared" si="913"/>
        <v>5.6487890601131241E-4</v>
      </c>
      <c r="P2665" t="str">
        <f t="shared" si="902"/>
        <v/>
      </c>
      <c r="Q2665" t="str">
        <f t="shared" si="903"/>
        <v/>
      </c>
      <c r="R2665" t="str">
        <f t="shared" si="904"/>
        <v/>
      </c>
      <c r="V2665" t="str">
        <f t="shared" si="905"/>
        <v/>
      </c>
      <c r="W2665" t="str">
        <f t="shared" si="906"/>
        <v/>
      </c>
      <c r="X2665" t="str">
        <f t="shared" si="907"/>
        <v/>
      </c>
      <c r="AB2665" t="str">
        <f t="shared" si="899"/>
        <v/>
      </c>
      <c r="AC2665" t="str">
        <f t="shared" si="900"/>
        <v/>
      </c>
      <c r="AD2665" t="str">
        <f t="shared" si="901"/>
        <v/>
      </c>
      <c r="AE2665" s="1">
        <v>43046</v>
      </c>
      <c r="AF2665">
        <v>1337.47</v>
      </c>
      <c r="AG2665">
        <v>3062.25</v>
      </c>
      <c r="AH2665">
        <f t="shared" si="914"/>
        <v>2.2890313107056137E-2</v>
      </c>
      <c r="AI2665">
        <f t="shared" si="915"/>
        <v>3.5751128849503599E-2</v>
      </c>
      <c r="AJ2665">
        <f t="shared" si="916"/>
        <v>-1.2860815742447462E-2</v>
      </c>
      <c r="AK2665" s="1">
        <v>43081</v>
      </c>
      <c r="AL2665">
        <v>3912.2</v>
      </c>
      <c r="AM2665">
        <v>3071.76</v>
      </c>
      <c r="AN2665">
        <f t="shared" si="908"/>
        <v>9.7068334972214565E-3</v>
      </c>
      <c r="AO2665">
        <f t="shared" si="909"/>
        <v>5.6539716941290674E-3</v>
      </c>
      <c r="AP2665">
        <f t="shared" si="910"/>
        <v>4.0528618030923891E-3</v>
      </c>
    </row>
    <row r="2666" spans="1:42" x14ac:dyDescent="0.25">
      <c r="A2666" s="1">
        <v>43042</v>
      </c>
      <c r="B2666">
        <v>4362.01</v>
      </c>
      <c r="C2666">
        <v>2956.55</v>
      </c>
      <c r="D2666">
        <f t="shared" si="917"/>
        <v>5.8362349251737111E-3</v>
      </c>
      <c r="E2666">
        <f t="shared" si="918"/>
        <v>3.9116749235152959E-3</v>
      </c>
      <c r="F2666">
        <f t="shared" si="919"/>
        <v>1.9245600016584152E-3</v>
      </c>
      <c r="G2666" s="1">
        <v>43060</v>
      </c>
      <c r="H2666">
        <v>1044.01</v>
      </c>
      <c r="I2666">
        <v>3062.63</v>
      </c>
      <c r="J2666">
        <f t="shared" si="911"/>
        <v>9.3977511142910863E-3</v>
      </c>
      <c r="K2666">
        <f t="shared" si="912"/>
        <v>1.1934538461792599E-2</v>
      </c>
      <c r="L2666">
        <f t="shared" si="913"/>
        <v>-2.5367873475015124E-3</v>
      </c>
      <c r="P2666" t="str">
        <f t="shared" si="902"/>
        <v/>
      </c>
      <c r="Q2666" t="str">
        <f t="shared" si="903"/>
        <v/>
      </c>
      <c r="R2666" t="str">
        <f t="shared" si="904"/>
        <v/>
      </c>
      <c r="V2666" t="str">
        <f t="shared" si="905"/>
        <v/>
      </c>
      <c r="W2666" t="str">
        <f t="shared" si="906"/>
        <v/>
      </c>
      <c r="X2666" t="str">
        <f t="shared" si="907"/>
        <v/>
      </c>
      <c r="AB2666" t="str">
        <f t="shared" si="899"/>
        <v/>
      </c>
      <c r="AC2666" t="str">
        <f t="shared" si="900"/>
        <v/>
      </c>
      <c r="AD2666" t="str">
        <f t="shared" si="901"/>
        <v/>
      </c>
      <c r="AE2666" s="1">
        <v>43047</v>
      </c>
      <c r="AF2666">
        <v>1357.92</v>
      </c>
      <c r="AG2666">
        <v>3072.85</v>
      </c>
      <c r="AH2666">
        <f t="shared" si="914"/>
        <v>1.5290062580842978E-2</v>
      </c>
      <c r="AI2666">
        <f t="shared" si="915"/>
        <v>3.461507061800928E-3</v>
      </c>
      <c r="AJ2666">
        <f t="shared" si="916"/>
        <v>1.182855551904205E-2</v>
      </c>
      <c r="AK2666" s="1">
        <v>43082</v>
      </c>
      <c r="AL2666">
        <v>3893.56</v>
      </c>
      <c r="AM2666">
        <v>3030.8</v>
      </c>
      <c r="AN2666">
        <f t="shared" si="908"/>
        <v>-4.764582587802213E-3</v>
      </c>
      <c r="AO2666">
        <f t="shared" si="909"/>
        <v>-1.3334375081386574E-2</v>
      </c>
      <c r="AP2666">
        <f t="shared" si="910"/>
        <v>8.5697924935843606E-3</v>
      </c>
    </row>
    <row r="2667" spans="1:42" x14ac:dyDescent="0.25">
      <c r="A2667" s="1">
        <v>43046</v>
      </c>
      <c r="B2667">
        <v>4503.68</v>
      </c>
      <c r="C2667">
        <v>3062.25</v>
      </c>
      <c r="D2667">
        <f t="shared" si="917"/>
        <v>3.2478146542534336E-2</v>
      </c>
      <c r="E2667">
        <f t="shared" si="918"/>
        <v>3.5751128849503599E-2</v>
      </c>
      <c r="F2667">
        <f t="shared" si="919"/>
        <v>-3.2729823069692632E-3</v>
      </c>
      <c r="G2667" s="1">
        <v>43061</v>
      </c>
      <c r="H2667">
        <v>1045.8900000000001</v>
      </c>
      <c r="I2667">
        <v>3068.8</v>
      </c>
      <c r="J2667">
        <f t="shared" si="911"/>
        <v>1.8007490349709609E-3</v>
      </c>
      <c r="K2667">
        <f t="shared" si="912"/>
        <v>2.014608359481862E-3</v>
      </c>
      <c r="L2667">
        <f t="shared" si="913"/>
        <v>-2.1385932451090106E-4</v>
      </c>
      <c r="P2667" t="str">
        <f t="shared" si="902"/>
        <v/>
      </c>
      <c r="Q2667" t="str">
        <f t="shared" si="903"/>
        <v/>
      </c>
      <c r="R2667" t="str">
        <f t="shared" si="904"/>
        <v/>
      </c>
      <c r="V2667" t="str">
        <f t="shared" si="905"/>
        <v/>
      </c>
      <c r="W2667" t="str">
        <f t="shared" si="906"/>
        <v/>
      </c>
      <c r="X2667" t="str">
        <f t="shared" si="907"/>
        <v/>
      </c>
      <c r="AB2667" t="str">
        <f t="shared" si="899"/>
        <v/>
      </c>
      <c r="AC2667" t="str">
        <f t="shared" si="900"/>
        <v/>
      </c>
      <c r="AD2667" t="str">
        <f t="shared" si="901"/>
        <v/>
      </c>
      <c r="AE2667" s="1">
        <v>43048</v>
      </c>
      <c r="AF2667">
        <v>1360.36</v>
      </c>
      <c r="AG2667">
        <v>3102.11</v>
      </c>
      <c r="AH2667">
        <f t="shared" si="914"/>
        <v>1.7968657947446953E-3</v>
      </c>
      <c r="AI2667">
        <f t="shared" si="915"/>
        <v>9.5221048863434188E-3</v>
      </c>
      <c r="AJ2667">
        <f t="shared" si="916"/>
        <v>-7.7252390915987235E-3</v>
      </c>
      <c r="AK2667" s="1">
        <v>43083</v>
      </c>
      <c r="AL2667">
        <v>3892.32</v>
      </c>
      <c r="AM2667">
        <v>3060.1</v>
      </c>
      <c r="AN2667">
        <f t="shared" si="908"/>
        <v>-3.1847460935485739E-4</v>
      </c>
      <c r="AO2667">
        <f t="shared" si="909"/>
        <v>9.667414544014763E-3</v>
      </c>
      <c r="AP2667">
        <f t="shared" si="910"/>
        <v>-9.9858891533696204E-3</v>
      </c>
    </row>
    <row r="2668" spans="1:42" x14ac:dyDescent="0.25">
      <c r="A2668" s="1">
        <v>43047</v>
      </c>
      <c r="B2668">
        <v>4541.91</v>
      </c>
      <c r="C2668">
        <v>3072.85</v>
      </c>
      <c r="D2668">
        <f t="shared" si="917"/>
        <v>8.4886137558617403E-3</v>
      </c>
      <c r="E2668">
        <f t="shared" si="918"/>
        <v>3.461507061800928E-3</v>
      </c>
      <c r="F2668">
        <f t="shared" si="919"/>
        <v>5.0271066940608122E-3</v>
      </c>
      <c r="G2668" s="1">
        <v>43062</v>
      </c>
      <c r="H2668">
        <v>1041.8900000000001</v>
      </c>
      <c r="I2668">
        <v>3052.32</v>
      </c>
      <c r="J2668">
        <f t="shared" si="911"/>
        <v>-3.8244939716414184E-3</v>
      </c>
      <c r="K2668">
        <f t="shared" si="912"/>
        <v>-5.3701772679874971E-3</v>
      </c>
      <c r="L2668">
        <f t="shared" si="913"/>
        <v>1.5456832963460787E-3</v>
      </c>
      <c r="P2668" t="str">
        <f t="shared" si="902"/>
        <v/>
      </c>
      <c r="Q2668" t="str">
        <f t="shared" si="903"/>
        <v/>
      </c>
      <c r="R2668" t="str">
        <f t="shared" si="904"/>
        <v/>
      </c>
      <c r="V2668" t="str">
        <f t="shared" si="905"/>
        <v/>
      </c>
      <c r="W2668" t="str">
        <f t="shared" si="906"/>
        <v/>
      </c>
      <c r="X2668" t="str">
        <f t="shared" si="907"/>
        <v/>
      </c>
      <c r="AB2668" t="str">
        <f t="shared" si="899"/>
        <v/>
      </c>
      <c r="AC2668" t="str">
        <f t="shared" si="900"/>
        <v/>
      </c>
      <c r="AD2668" t="str">
        <f t="shared" si="901"/>
        <v/>
      </c>
      <c r="AE2668" s="1">
        <v>43049</v>
      </c>
      <c r="AF2668">
        <v>1364.45</v>
      </c>
      <c r="AG2668">
        <v>3081.73</v>
      </c>
      <c r="AH2668">
        <f t="shared" si="914"/>
        <v>3.0065570878297088E-3</v>
      </c>
      <c r="AI2668">
        <f t="shared" si="915"/>
        <v>-6.5697218989655415E-3</v>
      </c>
      <c r="AJ2668">
        <f t="shared" si="916"/>
        <v>9.5762789867952502E-3</v>
      </c>
      <c r="AK2668" s="1">
        <v>43084</v>
      </c>
      <c r="AL2668">
        <v>3894.8</v>
      </c>
      <c r="AM2668">
        <v>3048.47</v>
      </c>
      <c r="AN2668">
        <f t="shared" si="908"/>
        <v>6.3715213548731775E-4</v>
      </c>
      <c r="AO2668">
        <f t="shared" si="909"/>
        <v>-3.8005293944642915E-3</v>
      </c>
      <c r="AP2668">
        <f t="shared" si="910"/>
        <v>4.4376815299516092E-3</v>
      </c>
    </row>
    <row r="2669" spans="1:42" x14ac:dyDescent="0.25">
      <c r="A2669" s="1">
        <v>43048</v>
      </c>
      <c r="B2669">
        <v>4572.46</v>
      </c>
      <c r="C2669">
        <v>3102.11</v>
      </c>
      <c r="D2669">
        <f t="shared" si="917"/>
        <v>6.7262451259493261E-3</v>
      </c>
      <c r="E2669">
        <f t="shared" si="918"/>
        <v>9.5221048863434188E-3</v>
      </c>
      <c r="F2669">
        <f t="shared" si="919"/>
        <v>-2.7958597603940927E-3</v>
      </c>
      <c r="G2669" s="1">
        <v>43063</v>
      </c>
      <c r="H2669">
        <v>1045.8499999999999</v>
      </c>
      <c r="I2669">
        <v>3070.23</v>
      </c>
      <c r="J2669">
        <f t="shared" si="911"/>
        <v>3.8007851116719227E-3</v>
      </c>
      <c r="K2669">
        <f t="shared" si="912"/>
        <v>5.8676678723068587E-3</v>
      </c>
      <c r="L2669">
        <f t="shared" si="913"/>
        <v>-2.066882760634936E-3</v>
      </c>
      <c r="P2669" t="str">
        <f t="shared" si="902"/>
        <v/>
      </c>
      <c r="Q2669" t="str">
        <f t="shared" si="903"/>
        <v/>
      </c>
      <c r="R2669" t="str">
        <f t="shared" si="904"/>
        <v/>
      </c>
      <c r="V2669" t="str">
        <f t="shared" si="905"/>
        <v/>
      </c>
      <c r="W2669" t="str">
        <f t="shared" si="906"/>
        <v/>
      </c>
      <c r="X2669" t="str">
        <f t="shared" si="907"/>
        <v/>
      </c>
      <c r="AB2669" t="str">
        <f t="shared" si="899"/>
        <v/>
      </c>
      <c r="AC2669" t="str">
        <f t="shared" si="900"/>
        <v/>
      </c>
      <c r="AD2669" t="str">
        <f t="shared" si="901"/>
        <v/>
      </c>
      <c r="AE2669" s="1">
        <v>43052</v>
      </c>
      <c r="AF2669">
        <v>1363.36</v>
      </c>
      <c r="AG2669">
        <v>3079.41</v>
      </c>
      <c r="AH2669">
        <f t="shared" si="914"/>
        <v>-7.9885668217971606E-4</v>
      </c>
      <c r="AI2669">
        <f t="shared" si="915"/>
        <v>-7.5282390086095496E-4</v>
      </c>
      <c r="AJ2669">
        <f t="shared" si="916"/>
        <v>-4.6032781318761096E-5</v>
      </c>
      <c r="AK2669" s="1">
        <v>43087</v>
      </c>
      <c r="AL2669">
        <v>3886.6</v>
      </c>
      <c r="AM2669">
        <v>3035.53</v>
      </c>
      <c r="AN2669">
        <f t="shared" si="908"/>
        <v>-2.1053712642498112E-3</v>
      </c>
      <c r="AO2669">
        <f t="shared" si="909"/>
        <v>-4.2447522855726394E-3</v>
      </c>
      <c r="AP2669">
        <f t="shared" si="910"/>
        <v>2.1393810213228281E-3</v>
      </c>
    </row>
    <row r="2670" spans="1:42" x14ac:dyDescent="0.25">
      <c r="A2670" s="1">
        <v>43049</v>
      </c>
      <c r="B2670">
        <v>4554.68</v>
      </c>
      <c r="C2670">
        <v>3081.73</v>
      </c>
      <c r="D2670">
        <f t="shared" si="917"/>
        <v>-3.888497657715928E-3</v>
      </c>
      <c r="E2670">
        <f t="shared" si="918"/>
        <v>-6.5697218989655415E-3</v>
      </c>
      <c r="F2670">
        <f t="shared" si="919"/>
        <v>2.6812242412496134E-3</v>
      </c>
      <c r="G2670" s="1">
        <v>43066</v>
      </c>
      <c r="H2670">
        <v>1039.1300000000001</v>
      </c>
      <c r="I2670">
        <v>3048.5</v>
      </c>
      <c r="J2670">
        <f t="shared" si="911"/>
        <v>-6.4253956112251265E-3</v>
      </c>
      <c r="K2670">
        <f t="shared" si="912"/>
        <v>-7.0776456486972839E-3</v>
      </c>
      <c r="L2670">
        <f t="shared" si="913"/>
        <v>6.5225003747215737E-4</v>
      </c>
      <c r="P2670" t="str">
        <f t="shared" si="902"/>
        <v/>
      </c>
      <c r="Q2670" t="str">
        <f t="shared" si="903"/>
        <v/>
      </c>
      <c r="R2670" t="str">
        <f t="shared" si="904"/>
        <v/>
      </c>
      <c r="V2670" t="str">
        <f t="shared" si="905"/>
        <v/>
      </c>
      <c r="W2670" t="str">
        <f t="shared" si="906"/>
        <v/>
      </c>
      <c r="X2670" t="str">
        <f t="shared" si="907"/>
        <v/>
      </c>
      <c r="AB2670" t="str">
        <f t="shared" si="899"/>
        <v/>
      </c>
      <c r="AC2670" t="str">
        <f t="shared" si="900"/>
        <v/>
      </c>
      <c r="AD2670" t="str">
        <f t="shared" si="901"/>
        <v/>
      </c>
      <c r="AE2670" s="1">
        <v>43053</v>
      </c>
      <c r="AF2670">
        <v>1357.48</v>
      </c>
      <c r="AG2670">
        <v>3078.27</v>
      </c>
      <c r="AH2670">
        <f t="shared" si="914"/>
        <v>-4.3128740758126005E-3</v>
      </c>
      <c r="AI2670">
        <f t="shared" si="915"/>
        <v>-3.702007852153244E-4</v>
      </c>
      <c r="AJ2670">
        <f t="shared" si="916"/>
        <v>-3.9426732905972761E-3</v>
      </c>
      <c r="AK2670" s="1">
        <v>43088</v>
      </c>
      <c r="AL2670">
        <v>3858.7</v>
      </c>
      <c r="AM2670">
        <v>3012.18</v>
      </c>
      <c r="AN2670">
        <f t="shared" si="908"/>
        <v>-7.1785107806309201E-3</v>
      </c>
      <c r="AO2670">
        <f t="shared" si="909"/>
        <v>-7.692231669593208E-3</v>
      </c>
      <c r="AP2670">
        <f t="shared" si="910"/>
        <v>5.1372088896228796E-4</v>
      </c>
    </row>
    <row r="2671" spans="1:42" x14ac:dyDescent="0.25">
      <c r="A2671" s="1">
        <v>43052</v>
      </c>
      <c r="B2671">
        <v>4546.71</v>
      </c>
      <c r="C2671">
        <v>3079.41</v>
      </c>
      <c r="D2671">
        <f t="shared" si="917"/>
        <v>-1.7498485074692871E-3</v>
      </c>
      <c r="E2671">
        <f t="shared" si="918"/>
        <v>-7.5282390086095496E-4</v>
      </c>
      <c r="F2671">
        <f t="shared" si="919"/>
        <v>-9.9702460660833214E-4</v>
      </c>
      <c r="G2671" s="1">
        <v>43067</v>
      </c>
      <c r="H2671">
        <v>1039.42</v>
      </c>
      <c r="I2671">
        <v>3053.58</v>
      </c>
      <c r="J2671">
        <f t="shared" si="911"/>
        <v>2.7907961467765752E-4</v>
      </c>
      <c r="K2671">
        <f t="shared" si="912"/>
        <v>1.6663933081844107E-3</v>
      </c>
      <c r="L2671">
        <f t="shared" si="913"/>
        <v>-1.3873136935067532E-3</v>
      </c>
      <c r="P2671" t="str">
        <f t="shared" si="902"/>
        <v/>
      </c>
      <c r="Q2671" t="str">
        <f t="shared" si="903"/>
        <v/>
      </c>
      <c r="R2671" t="str">
        <f t="shared" si="904"/>
        <v/>
      </c>
      <c r="V2671" t="str">
        <f t="shared" si="905"/>
        <v/>
      </c>
      <c r="W2671" t="str">
        <f t="shared" si="906"/>
        <v/>
      </c>
      <c r="X2671" t="str">
        <f t="shared" si="907"/>
        <v/>
      </c>
      <c r="AB2671" t="str">
        <f t="shared" si="899"/>
        <v/>
      </c>
      <c r="AC2671" t="str">
        <f t="shared" si="900"/>
        <v/>
      </c>
      <c r="AD2671" t="str">
        <f t="shared" si="901"/>
        <v/>
      </c>
      <c r="AE2671" s="1">
        <v>43054</v>
      </c>
      <c r="AF2671">
        <v>1341.4</v>
      </c>
      <c r="AG2671">
        <v>3028.44</v>
      </c>
      <c r="AH2671">
        <f t="shared" si="914"/>
        <v>-1.1845478386421804E-2</v>
      </c>
      <c r="AI2671">
        <f t="shared" si="915"/>
        <v>-1.6187663850149581E-2</v>
      </c>
      <c r="AJ2671">
        <f t="shared" si="916"/>
        <v>4.3421854637277768E-3</v>
      </c>
      <c r="AK2671" s="1">
        <v>43089</v>
      </c>
      <c r="AL2671">
        <v>3832.38</v>
      </c>
      <c r="AM2671">
        <v>2990.58</v>
      </c>
      <c r="AN2671">
        <f t="shared" si="908"/>
        <v>-6.8209500609012208E-3</v>
      </c>
      <c r="AO2671">
        <f t="shared" si="909"/>
        <v>-7.1708862020197772E-3</v>
      </c>
      <c r="AP2671">
        <f t="shared" si="910"/>
        <v>3.4993614111855642E-4</v>
      </c>
    </row>
    <row r="2672" spans="1:42" x14ac:dyDescent="0.25">
      <c r="A2672" s="1">
        <v>43053</v>
      </c>
      <c r="B2672">
        <v>4541.84</v>
      </c>
      <c r="C2672">
        <v>3078.27</v>
      </c>
      <c r="D2672">
        <f t="shared" si="917"/>
        <v>-1.0711041610307337E-3</v>
      </c>
      <c r="E2672">
        <f t="shared" si="918"/>
        <v>-3.702007852153244E-4</v>
      </c>
      <c r="F2672">
        <f t="shared" si="919"/>
        <v>-7.0090337581540929E-4</v>
      </c>
      <c r="G2672" s="1">
        <v>43068</v>
      </c>
      <c r="H2672">
        <v>1028.43</v>
      </c>
      <c r="I2672">
        <v>3017.54</v>
      </c>
      <c r="J2672">
        <f t="shared" si="911"/>
        <v>-1.0573204287006255E-2</v>
      </c>
      <c r="K2672">
        <f t="shared" si="912"/>
        <v>-1.1802539969478443E-2</v>
      </c>
      <c r="L2672">
        <f t="shared" si="913"/>
        <v>1.2293356824721879E-3</v>
      </c>
      <c r="P2672" t="str">
        <f t="shared" si="902"/>
        <v/>
      </c>
      <c r="Q2672" t="str">
        <f t="shared" si="903"/>
        <v/>
      </c>
      <c r="R2672" t="str">
        <f t="shared" si="904"/>
        <v/>
      </c>
      <c r="V2672" t="str">
        <f t="shared" si="905"/>
        <v/>
      </c>
      <c r="W2672" t="str">
        <f t="shared" si="906"/>
        <v/>
      </c>
      <c r="X2672" t="str">
        <f t="shared" si="907"/>
        <v/>
      </c>
      <c r="AB2672" t="str">
        <f t="shared" si="899"/>
        <v/>
      </c>
      <c r="AC2672" t="str">
        <f t="shared" si="900"/>
        <v/>
      </c>
      <c r="AD2672" t="str">
        <f t="shared" si="901"/>
        <v/>
      </c>
      <c r="AE2672" s="1">
        <v>43055</v>
      </c>
      <c r="AF2672">
        <v>1331.56</v>
      </c>
      <c r="AG2672">
        <v>3029.72</v>
      </c>
      <c r="AH2672">
        <f t="shared" si="914"/>
        <v>-7.3356195020128911E-3</v>
      </c>
      <c r="AI2672">
        <f t="shared" si="915"/>
        <v>4.2265985127643013E-4</v>
      </c>
      <c r="AJ2672">
        <f t="shared" si="916"/>
        <v>-7.7582793532893213E-3</v>
      </c>
      <c r="AK2672" s="1">
        <v>43090</v>
      </c>
      <c r="AL2672">
        <v>3798.07</v>
      </c>
      <c r="AM2672">
        <v>2992.21</v>
      </c>
      <c r="AN2672">
        <f t="shared" si="908"/>
        <v>-8.9526612705420616E-3</v>
      </c>
      <c r="AO2672">
        <f t="shared" si="909"/>
        <v>5.4504477392347539E-4</v>
      </c>
      <c r="AP2672">
        <f t="shared" si="910"/>
        <v>-9.497706044465537E-3</v>
      </c>
    </row>
    <row r="2673" spans="1:42" x14ac:dyDescent="0.25">
      <c r="A2673" s="1">
        <v>43054</v>
      </c>
      <c r="B2673">
        <v>4473.95</v>
      </c>
      <c r="C2673">
        <v>3028.44</v>
      </c>
      <c r="D2673">
        <f t="shared" si="917"/>
        <v>-1.4947686400225479E-2</v>
      </c>
      <c r="E2673">
        <f t="shared" si="918"/>
        <v>-1.6187663850149581E-2</v>
      </c>
      <c r="F2673">
        <f t="shared" si="919"/>
        <v>1.2399774499241012E-3</v>
      </c>
      <c r="G2673" s="1">
        <v>43069</v>
      </c>
      <c r="H2673">
        <v>1013.93</v>
      </c>
      <c r="I2673">
        <v>2984.21</v>
      </c>
      <c r="J2673">
        <f t="shared" si="911"/>
        <v>-1.4099160856840154E-2</v>
      </c>
      <c r="K2673">
        <f t="shared" si="912"/>
        <v>-1.1045421104608377E-2</v>
      </c>
      <c r="L2673">
        <f t="shared" si="913"/>
        <v>-3.0537397522317766E-3</v>
      </c>
      <c r="P2673" t="str">
        <f t="shared" si="902"/>
        <v/>
      </c>
      <c r="Q2673" t="str">
        <f t="shared" si="903"/>
        <v/>
      </c>
      <c r="R2673" t="str">
        <f t="shared" si="904"/>
        <v/>
      </c>
      <c r="V2673" t="str">
        <f t="shared" si="905"/>
        <v/>
      </c>
      <c r="W2673" t="str">
        <f t="shared" si="906"/>
        <v/>
      </c>
      <c r="X2673" t="str">
        <f t="shared" si="907"/>
        <v/>
      </c>
      <c r="AB2673" t="str">
        <f t="shared" si="899"/>
        <v/>
      </c>
      <c r="AC2673" t="str">
        <f t="shared" si="900"/>
        <v/>
      </c>
      <c r="AD2673" t="str">
        <f t="shared" si="901"/>
        <v/>
      </c>
      <c r="AE2673" s="1">
        <v>43056</v>
      </c>
      <c r="AF2673">
        <v>1336.26</v>
      </c>
      <c r="AG2673">
        <v>3028.66</v>
      </c>
      <c r="AH2673">
        <f t="shared" si="914"/>
        <v>3.5296944936766828E-3</v>
      </c>
      <c r="AI2673">
        <f t="shared" si="915"/>
        <v>-3.4986731447128605E-4</v>
      </c>
      <c r="AJ2673">
        <f t="shared" si="916"/>
        <v>3.8795618081479688E-3</v>
      </c>
      <c r="AK2673" s="1">
        <v>43091</v>
      </c>
      <c r="AL2673">
        <v>3818.41</v>
      </c>
      <c r="AM2673">
        <v>3005.87</v>
      </c>
      <c r="AN2673">
        <f t="shared" si="908"/>
        <v>5.3553515338051749E-3</v>
      </c>
      <c r="AO2673">
        <f t="shared" si="909"/>
        <v>4.5651876038110828E-3</v>
      </c>
      <c r="AP2673">
        <f t="shared" si="910"/>
        <v>7.9016392999409213E-4</v>
      </c>
    </row>
    <row r="2674" spans="1:42" x14ac:dyDescent="0.25">
      <c r="A2674" s="1">
        <v>43055</v>
      </c>
      <c r="B2674">
        <v>4473.66</v>
      </c>
      <c r="C2674">
        <v>3029.72</v>
      </c>
      <c r="D2674">
        <f t="shared" si="917"/>
        <v>-6.4819678360250599E-5</v>
      </c>
      <c r="E2674">
        <f t="shared" si="918"/>
        <v>4.2265985127643013E-4</v>
      </c>
      <c r="F2674">
        <f t="shared" si="919"/>
        <v>-4.8747952963668073E-4</v>
      </c>
      <c r="G2674" s="1">
        <v>43070</v>
      </c>
      <c r="H2674">
        <v>1020.38</v>
      </c>
      <c r="I2674">
        <v>2991.84</v>
      </c>
      <c r="J2674">
        <f t="shared" si="911"/>
        <v>6.3613858944897572E-3</v>
      </c>
      <c r="K2674">
        <f t="shared" si="912"/>
        <v>2.5567905743899555E-3</v>
      </c>
      <c r="L2674">
        <f t="shared" si="913"/>
        <v>3.8045953200998017E-3</v>
      </c>
      <c r="P2674" t="str">
        <f t="shared" si="902"/>
        <v/>
      </c>
      <c r="Q2674" t="str">
        <f t="shared" si="903"/>
        <v/>
      </c>
      <c r="R2674" t="str">
        <f t="shared" si="904"/>
        <v/>
      </c>
      <c r="V2674" t="str">
        <f t="shared" si="905"/>
        <v/>
      </c>
      <c r="W2674" t="str">
        <f t="shared" si="906"/>
        <v/>
      </c>
      <c r="X2674" t="str">
        <f t="shared" si="907"/>
        <v/>
      </c>
      <c r="AB2674" t="str">
        <f t="shared" si="899"/>
        <v/>
      </c>
      <c r="AC2674" t="str">
        <f t="shared" si="900"/>
        <v/>
      </c>
      <c r="AD2674" t="str">
        <f t="shared" si="901"/>
        <v/>
      </c>
      <c r="AE2674" s="1">
        <v>43059</v>
      </c>
      <c r="AF2674">
        <v>1333.18</v>
      </c>
      <c r="AG2674">
        <v>3026.51</v>
      </c>
      <c r="AH2674">
        <f t="shared" si="914"/>
        <v>-2.3049406552616558E-3</v>
      </c>
      <c r="AI2674">
        <f t="shared" si="915"/>
        <v>-7.0988489959245005E-4</v>
      </c>
      <c r="AJ2674">
        <f t="shared" si="916"/>
        <v>-1.5950557556692058E-3</v>
      </c>
      <c r="AK2674" s="1">
        <v>43094</v>
      </c>
      <c r="AL2674">
        <v>3854.37</v>
      </c>
      <c r="AM2674">
        <v>3009.02</v>
      </c>
      <c r="AN2674">
        <f t="shared" si="908"/>
        <v>9.4175324284191397E-3</v>
      </c>
      <c r="AO2674">
        <f t="shared" si="909"/>
        <v>1.0479495121213933E-3</v>
      </c>
      <c r="AP2674">
        <f t="shared" si="910"/>
        <v>8.3695829162977464E-3</v>
      </c>
    </row>
    <row r="2675" spans="1:42" x14ac:dyDescent="0.25">
      <c r="A2675" s="1">
        <v>43056</v>
      </c>
      <c r="B2675">
        <v>4466.76</v>
      </c>
      <c r="C2675">
        <v>3028.66</v>
      </c>
      <c r="D2675">
        <f t="shared" si="917"/>
        <v>-1.5423612880727244E-3</v>
      </c>
      <c r="E2675">
        <f t="shared" si="918"/>
        <v>-3.4986731447128605E-4</v>
      </c>
      <c r="F2675">
        <f t="shared" si="919"/>
        <v>-1.1924939736014384E-3</v>
      </c>
      <c r="G2675" s="1">
        <v>43073</v>
      </c>
      <c r="H2675">
        <v>1026.92</v>
      </c>
      <c r="I2675">
        <v>3012.36</v>
      </c>
      <c r="J2675">
        <f t="shared" si="911"/>
        <v>6.4093768988024991E-3</v>
      </c>
      <c r="K2675">
        <f t="shared" si="912"/>
        <v>6.8586555430771856E-3</v>
      </c>
      <c r="L2675">
        <f t="shared" si="913"/>
        <v>-4.4927864427468656E-4</v>
      </c>
      <c r="P2675" t="str">
        <f t="shared" si="902"/>
        <v/>
      </c>
      <c r="Q2675" t="str">
        <f t="shared" si="903"/>
        <v/>
      </c>
      <c r="R2675" t="str">
        <f t="shared" si="904"/>
        <v/>
      </c>
      <c r="V2675" t="str">
        <f t="shared" si="905"/>
        <v/>
      </c>
      <c r="W2675" t="str">
        <f t="shared" si="906"/>
        <v/>
      </c>
      <c r="X2675" t="str">
        <f t="shared" si="907"/>
        <v/>
      </c>
      <c r="AB2675" t="str">
        <f t="shared" si="899"/>
        <v/>
      </c>
      <c r="AC2675" t="str">
        <f t="shared" si="900"/>
        <v/>
      </c>
      <c r="AD2675" t="str">
        <f t="shared" si="901"/>
        <v/>
      </c>
      <c r="AE2675" s="1">
        <v>43060</v>
      </c>
      <c r="AF2675">
        <v>1344.89</v>
      </c>
      <c r="AG2675">
        <v>3062.63</v>
      </c>
      <c r="AH2675">
        <f t="shared" si="914"/>
        <v>8.7835101036619623E-3</v>
      </c>
      <c r="AI2675">
        <f t="shared" si="915"/>
        <v>1.1934538461792599E-2</v>
      </c>
      <c r="AJ2675">
        <f t="shared" si="916"/>
        <v>-3.1510283581306364E-3</v>
      </c>
      <c r="AK2675" s="1">
        <v>43095</v>
      </c>
      <c r="AL2675">
        <v>3830.4</v>
      </c>
      <c r="AM2675">
        <v>2997.54</v>
      </c>
      <c r="AN2675">
        <f t="shared" si="908"/>
        <v>-6.2189151534491893E-3</v>
      </c>
      <c r="AO2675">
        <f t="shared" si="909"/>
        <v>-3.8151956450938052E-3</v>
      </c>
      <c r="AP2675">
        <f t="shared" si="910"/>
        <v>-2.4037195083553842E-3</v>
      </c>
    </row>
    <row r="2676" spans="1:42" x14ac:dyDescent="0.25">
      <c r="A2676" s="1">
        <v>43059</v>
      </c>
      <c r="B2676">
        <v>4464.87</v>
      </c>
      <c r="C2676">
        <v>3026.51</v>
      </c>
      <c r="D2676">
        <f t="shared" si="917"/>
        <v>-4.2312548693024254E-4</v>
      </c>
      <c r="E2676">
        <f t="shared" si="918"/>
        <v>-7.0988489959245005E-4</v>
      </c>
      <c r="F2676">
        <f t="shared" si="919"/>
        <v>2.867594126622075E-4</v>
      </c>
      <c r="G2676" s="1">
        <v>43074</v>
      </c>
      <c r="H2676">
        <v>1024.21</v>
      </c>
      <c r="I2676">
        <v>3004.22</v>
      </c>
      <c r="J2676">
        <f t="shared" si="911"/>
        <v>-2.6389592178553967E-3</v>
      </c>
      <c r="K2676">
        <f t="shared" si="912"/>
        <v>-2.7022002682283164E-3</v>
      </c>
      <c r="L2676">
        <f t="shared" si="913"/>
        <v>6.3241050372919716E-5</v>
      </c>
      <c r="P2676" t="str">
        <f t="shared" si="902"/>
        <v/>
      </c>
      <c r="Q2676" t="str">
        <f t="shared" si="903"/>
        <v/>
      </c>
      <c r="R2676" t="str">
        <f t="shared" si="904"/>
        <v/>
      </c>
      <c r="V2676" t="str">
        <f t="shared" si="905"/>
        <v/>
      </c>
      <c r="W2676" t="str">
        <f t="shared" si="906"/>
        <v/>
      </c>
      <c r="X2676" t="str">
        <f t="shared" si="907"/>
        <v/>
      </c>
      <c r="AB2676" t="str">
        <f t="shared" si="899"/>
        <v/>
      </c>
      <c r="AC2676" t="str">
        <f t="shared" si="900"/>
        <v/>
      </c>
      <c r="AD2676" t="str">
        <f t="shared" si="901"/>
        <v/>
      </c>
      <c r="AE2676" s="1">
        <v>43061</v>
      </c>
      <c r="AF2676">
        <v>1350.09</v>
      </c>
      <c r="AG2676">
        <v>3068.8</v>
      </c>
      <c r="AH2676">
        <f t="shared" si="914"/>
        <v>3.8664872220031121E-3</v>
      </c>
      <c r="AI2676">
        <f t="shared" si="915"/>
        <v>2.014608359481862E-3</v>
      </c>
      <c r="AJ2676">
        <f t="shared" si="916"/>
        <v>1.8518788625212501E-3</v>
      </c>
      <c r="AK2676" s="1">
        <v>43096</v>
      </c>
      <c r="AL2676">
        <v>3841.99</v>
      </c>
      <c r="AM2676">
        <v>3010.61</v>
      </c>
      <c r="AN2676">
        <f t="shared" si="908"/>
        <v>3.0257936507935845E-3</v>
      </c>
      <c r="AO2676">
        <f t="shared" si="909"/>
        <v>4.3602420651600582E-3</v>
      </c>
      <c r="AP2676">
        <f t="shared" si="910"/>
        <v>-1.3344484143664737E-3</v>
      </c>
    </row>
    <row r="2677" spans="1:42" x14ac:dyDescent="0.25">
      <c r="A2677" s="1">
        <v>43060</v>
      </c>
      <c r="B2677">
        <v>4505.83</v>
      </c>
      <c r="C2677">
        <v>3062.63</v>
      </c>
      <c r="D2677">
        <f t="shared" si="917"/>
        <v>9.1738393279088282E-3</v>
      </c>
      <c r="E2677">
        <f t="shared" si="918"/>
        <v>1.1934538461792599E-2</v>
      </c>
      <c r="F2677">
        <f t="shared" si="919"/>
        <v>-2.7606991338837705E-3</v>
      </c>
      <c r="G2677" s="1">
        <v>43075</v>
      </c>
      <c r="H2677">
        <v>1028.4100000000001</v>
      </c>
      <c r="I2677">
        <v>3019.04</v>
      </c>
      <c r="J2677">
        <f t="shared" si="911"/>
        <v>4.1007215317172552E-3</v>
      </c>
      <c r="K2677">
        <f t="shared" si="912"/>
        <v>4.9330608277688981E-3</v>
      </c>
      <c r="L2677">
        <f t="shared" si="913"/>
        <v>-8.3233929605164292E-4</v>
      </c>
      <c r="P2677" t="str">
        <f t="shared" si="902"/>
        <v/>
      </c>
      <c r="Q2677" t="str">
        <f t="shared" si="903"/>
        <v/>
      </c>
      <c r="R2677" t="str">
        <f t="shared" si="904"/>
        <v/>
      </c>
      <c r="V2677" t="str">
        <f t="shared" si="905"/>
        <v/>
      </c>
      <c r="W2677" t="str">
        <f t="shared" si="906"/>
        <v/>
      </c>
      <c r="X2677" t="str">
        <f t="shared" si="907"/>
        <v/>
      </c>
      <c r="AB2677" t="str">
        <f t="shared" si="899"/>
        <v/>
      </c>
      <c r="AC2677" t="str">
        <f t="shared" si="900"/>
        <v/>
      </c>
      <c r="AD2677" t="str">
        <f t="shared" si="901"/>
        <v/>
      </c>
      <c r="AE2677" s="1">
        <v>43062</v>
      </c>
      <c r="AF2677">
        <v>1344.5</v>
      </c>
      <c r="AG2677">
        <v>3052.32</v>
      </c>
      <c r="AH2677">
        <f t="shared" si="914"/>
        <v>-4.1404647097600389E-3</v>
      </c>
      <c r="AI2677">
        <f t="shared" si="915"/>
        <v>-5.3701772679874971E-3</v>
      </c>
      <c r="AJ2677">
        <f t="shared" si="916"/>
        <v>1.2297125582274582E-3</v>
      </c>
      <c r="AK2677" s="1">
        <v>43097</v>
      </c>
      <c r="AL2677">
        <v>3827.92</v>
      </c>
      <c r="AM2677">
        <v>3005.92</v>
      </c>
      <c r="AN2677">
        <f t="shared" si="908"/>
        <v>-3.662164659460232E-3</v>
      </c>
      <c r="AO2677">
        <f t="shared" si="909"/>
        <v>-1.5578238297222491E-3</v>
      </c>
      <c r="AP2677">
        <f t="shared" si="910"/>
        <v>-2.1043408297379829E-3</v>
      </c>
    </row>
    <row r="2678" spans="1:42" x14ac:dyDescent="0.25">
      <c r="A2678" s="1">
        <v>43061</v>
      </c>
      <c r="B2678">
        <v>4515.6400000000003</v>
      </c>
      <c r="C2678">
        <v>3068.8</v>
      </c>
      <c r="D2678">
        <f t="shared" si="917"/>
        <v>2.1771793432066033E-3</v>
      </c>
      <c r="E2678">
        <f t="shared" si="918"/>
        <v>2.014608359481862E-3</v>
      </c>
      <c r="F2678">
        <f t="shared" si="919"/>
        <v>1.6257098372474132E-4</v>
      </c>
      <c r="G2678" s="1">
        <v>43076</v>
      </c>
      <c r="H2678">
        <v>1020.78</v>
      </c>
      <c r="I2678">
        <v>2989.88</v>
      </c>
      <c r="J2678">
        <f t="shared" si="911"/>
        <v>-7.4192199609106613E-3</v>
      </c>
      <c r="K2678">
        <f t="shared" si="912"/>
        <v>-9.6586994541311144E-3</v>
      </c>
      <c r="L2678">
        <f t="shared" si="913"/>
        <v>2.2394794932204531E-3</v>
      </c>
      <c r="P2678" t="str">
        <f t="shared" si="902"/>
        <v/>
      </c>
      <c r="Q2678" t="str">
        <f t="shared" si="903"/>
        <v/>
      </c>
      <c r="R2678" t="str">
        <f t="shared" si="904"/>
        <v/>
      </c>
      <c r="V2678" t="str">
        <f t="shared" si="905"/>
        <v/>
      </c>
      <c r="W2678" t="str">
        <f t="shared" si="906"/>
        <v/>
      </c>
      <c r="X2678" t="str">
        <f t="shared" si="907"/>
        <v/>
      </c>
      <c r="AB2678" t="str">
        <f t="shared" si="899"/>
        <v/>
      </c>
      <c r="AC2678" t="str">
        <f t="shared" si="900"/>
        <v/>
      </c>
      <c r="AD2678" t="str">
        <f t="shared" si="901"/>
        <v/>
      </c>
      <c r="AE2678" s="1">
        <v>43063</v>
      </c>
      <c r="AF2678">
        <v>1349.23</v>
      </c>
      <c r="AG2678">
        <v>3070.23</v>
      </c>
      <c r="AH2678">
        <f t="shared" si="914"/>
        <v>3.5180364447751078E-3</v>
      </c>
      <c r="AI2678">
        <f t="shared" si="915"/>
        <v>5.8676678723068587E-3</v>
      </c>
      <c r="AJ2678">
        <f t="shared" si="916"/>
        <v>-2.3496314275317509E-3</v>
      </c>
      <c r="AK2678" s="1">
        <v>43098</v>
      </c>
      <c r="AL2678">
        <v>3834.81</v>
      </c>
      <c r="AM2678">
        <v>3015.71</v>
      </c>
      <c r="AN2678">
        <f t="shared" si="908"/>
        <v>1.7999331229492377E-3</v>
      </c>
      <c r="AO2678">
        <f t="shared" si="909"/>
        <v>3.2569063714269486E-3</v>
      </c>
      <c r="AP2678">
        <f t="shared" si="910"/>
        <v>-1.4569732484777109E-3</v>
      </c>
    </row>
    <row r="2679" spans="1:42" x14ac:dyDescent="0.25">
      <c r="A2679" s="1">
        <v>43062</v>
      </c>
      <c r="B2679">
        <v>4499.18</v>
      </c>
      <c r="C2679">
        <v>3052.32</v>
      </c>
      <c r="D2679">
        <f t="shared" si="917"/>
        <v>-3.6451089989458785E-3</v>
      </c>
      <c r="E2679">
        <f t="shared" si="918"/>
        <v>-5.3701772679874971E-3</v>
      </c>
      <c r="F2679">
        <f t="shared" si="919"/>
        <v>1.7250682690416186E-3</v>
      </c>
      <c r="G2679" s="1">
        <v>43077</v>
      </c>
      <c r="H2679">
        <v>1018.37</v>
      </c>
      <c r="I2679">
        <v>2992.49</v>
      </c>
      <c r="J2679">
        <f t="shared" si="911"/>
        <v>-2.3609396735828625E-3</v>
      </c>
      <c r="K2679">
        <f t="shared" si="912"/>
        <v>8.7294473356780422E-4</v>
      </c>
      <c r="L2679">
        <f t="shared" si="913"/>
        <v>-3.2338844071506667E-3</v>
      </c>
      <c r="P2679" t="str">
        <f t="shared" si="902"/>
        <v/>
      </c>
      <c r="Q2679" t="str">
        <f t="shared" si="903"/>
        <v/>
      </c>
      <c r="R2679" t="str">
        <f t="shared" si="904"/>
        <v/>
      </c>
      <c r="V2679" t="str">
        <f t="shared" si="905"/>
        <v/>
      </c>
      <c r="W2679" t="str">
        <f t="shared" si="906"/>
        <v/>
      </c>
      <c r="X2679" t="str">
        <f t="shared" si="907"/>
        <v/>
      </c>
      <c r="AB2679" t="str">
        <f t="shared" si="899"/>
        <v/>
      </c>
      <c r="AC2679" t="str">
        <f t="shared" si="900"/>
        <v/>
      </c>
      <c r="AD2679" t="str">
        <f t="shared" si="901"/>
        <v/>
      </c>
      <c r="AE2679" s="1">
        <v>43066</v>
      </c>
      <c r="AF2679">
        <v>1343.94</v>
      </c>
      <c r="AG2679">
        <v>3048.5</v>
      </c>
      <c r="AH2679">
        <f t="shared" si="914"/>
        <v>-3.9207548008863835E-3</v>
      </c>
      <c r="AI2679">
        <f t="shared" si="915"/>
        <v>-7.0776456486972839E-3</v>
      </c>
      <c r="AJ2679">
        <f t="shared" si="916"/>
        <v>3.1568908478109003E-3</v>
      </c>
      <c r="AK2679" s="1">
        <v>43109</v>
      </c>
      <c r="AL2679">
        <v>4061.85</v>
      </c>
      <c r="AM2679">
        <v>3182.42</v>
      </c>
      <c r="AN2679">
        <f t="shared" si="908"/>
        <v>5.9205019283875782E-2</v>
      </c>
      <c r="AO2679">
        <f t="shared" si="909"/>
        <v>5.5280514373066358E-2</v>
      </c>
      <c r="AP2679">
        <f t="shared" si="910"/>
        <v>3.9245049108094232E-3</v>
      </c>
    </row>
    <row r="2680" spans="1:42" x14ac:dyDescent="0.25">
      <c r="A2680" s="1">
        <v>43063</v>
      </c>
      <c r="B2680">
        <v>4515.2299999999996</v>
      </c>
      <c r="C2680">
        <v>3070.23</v>
      </c>
      <c r="D2680">
        <f t="shared" si="917"/>
        <v>3.5673167110450432E-3</v>
      </c>
      <c r="E2680">
        <f t="shared" si="918"/>
        <v>5.8676678723068587E-3</v>
      </c>
      <c r="F2680">
        <f t="shared" si="919"/>
        <v>-2.3003511612618155E-3</v>
      </c>
      <c r="G2680" s="1">
        <v>43080</v>
      </c>
      <c r="H2680">
        <v>1038.0999999999999</v>
      </c>
      <c r="I2680">
        <v>3054.49</v>
      </c>
      <c r="J2680">
        <f t="shared" si="911"/>
        <v>1.9374097822991487E-2</v>
      </c>
      <c r="K2680">
        <f t="shared" si="912"/>
        <v>2.0718532058586758E-2</v>
      </c>
      <c r="L2680">
        <f t="shared" si="913"/>
        <v>-1.344434235595271E-3</v>
      </c>
      <c r="P2680" t="str">
        <f t="shared" si="902"/>
        <v/>
      </c>
      <c r="Q2680" t="str">
        <f t="shared" si="903"/>
        <v/>
      </c>
      <c r="R2680" t="str">
        <f t="shared" si="904"/>
        <v/>
      </c>
      <c r="V2680" t="str">
        <f t="shared" si="905"/>
        <v/>
      </c>
      <c r="W2680" t="str">
        <f t="shared" si="906"/>
        <v/>
      </c>
      <c r="X2680" t="str">
        <f t="shared" si="907"/>
        <v/>
      </c>
      <c r="AB2680" t="str">
        <f t="shared" si="899"/>
        <v/>
      </c>
      <c r="AC2680" t="str">
        <f t="shared" si="900"/>
        <v/>
      </c>
      <c r="AD2680" t="str">
        <f t="shared" si="901"/>
        <v/>
      </c>
      <c r="AE2680" s="1">
        <v>43067</v>
      </c>
      <c r="AF2680">
        <v>1336.19</v>
      </c>
      <c r="AG2680">
        <v>3053.58</v>
      </c>
      <c r="AH2680">
        <f t="shared" si="914"/>
        <v>-5.7666264863014405E-3</v>
      </c>
      <c r="AI2680">
        <f t="shared" si="915"/>
        <v>1.6663933081844107E-3</v>
      </c>
      <c r="AJ2680">
        <f t="shared" si="916"/>
        <v>-7.4330197944858512E-3</v>
      </c>
      <c r="AK2680" s="1">
        <v>43110</v>
      </c>
      <c r="AL2680">
        <v>4075.3</v>
      </c>
      <c r="AM2680">
        <v>3192.26</v>
      </c>
      <c r="AN2680">
        <f t="shared" si="908"/>
        <v>3.3112990386154895E-3</v>
      </c>
      <c r="AO2680">
        <f t="shared" si="909"/>
        <v>3.0919866013914277E-3</v>
      </c>
      <c r="AP2680">
        <f t="shared" si="910"/>
        <v>2.193124372240618E-4</v>
      </c>
    </row>
    <row r="2681" spans="1:42" x14ac:dyDescent="0.25">
      <c r="A2681" s="1">
        <v>43066</v>
      </c>
      <c r="B2681">
        <v>4485.82</v>
      </c>
      <c r="C2681">
        <v>3048.5</v>
      </c>
      <c r="D2681">
        <f t="shared" si="917"/>
        <v>-6.513510939642031E-3</v>
      </c>
      <c r="E2681">
        <f t="shared" si="918"/>
        <v>-7.0776456486972839E-3</v>
      </c>
      <c r="F2681">
        <f t="shared" si="919"/>
        <v>5.6413470905525287E-4</v>
      </c>
      <c r="G2681" s="1">
        <v>43081</v>
      </c>
      <c r="H2681">
        <v>1043.95</v>
      </c>
      <c r="I2681">
        <v>3071.76</v>
      </c>
      <c r="J2681">
        <f t="shared" si="911"/>
        <v>5.6352952509393095E-3</v>
      </c>
      <c r="K2681">
        <f t="shared" si="912"/>
        <v>5.6539716941290674E-3</v>
      </c>
      <c r="L2681">
        <f t="shared" si="913"/>
        <v>-1.8676443189757919E-5</v>
      </c>
      <c r="P2681" t="str">
        <f t="shared" si="902"/>
        <v/>
      </c>
      <c r="Q2681" t="str">
        <f t="shared" si="903"/>
        <v/>
      </c>
      <c r="R2681" t="str">
        <f t="shared" si="904"/>
        <v/>
      </c>
      <c r="V2681" t="str">
        <f t="shared" si="905"/>
        <v/>
      </c>
      <c r="W2681" t="str">
        <f t="shared" si="906"/>
        <v/>
      </c>
      <c r="X2681" t="str">
        <f t="shared" si="907"/>
        <v/>
      </c>
      <c r="AB2681" t="str">
        <f t="shared" si="899"/>
        <v/>
      </c>
      <c r="AC2681" t="str">
        <f t="shared" si="900"/>
        <v/>
      </c>
      <c r="AD2681" t="str">
        <f t="shared" si="901"/>
        <v/>
      </c>
      <c r="AE2681" s="1">
        <v>43068</v>
      </c>
      <c r="AF2681">
        <v>1330.63</v>
      </c>
      <c r="AG2681">
        <v>3017.54</v>
      </c>
      <c r="AH2681">
        <f t="shared" si="914"/>
        <v>-4.1610848756539198E-3</v>
      </c>
      <c r="AI2681">
        <f t="shared" si="915"/>
        <v>-1.1802539969478443E-2</v>
      </c>
      <c r="AJ2681">
        <f t="shared" si="916"/>
        <v>7.6414550938245229E-3</v>
      </c>
      <c r="AK2681" s="1">
        <v>43111</v>
      </c>
      <c r="AL2681">
        <v>4098.96</v>
      </c>
      <c r="AM2681">
        <v>3212.54</v>
      </c>
      <c r="AN2681">
        <f t="shared" si="908"/>
        <v>5.8057075552719883E-3</v>
      </c>
      <c r="AO2681">
        <f t="shared" si="909"/>
        <v>6.3528659946243682E-3</v>
      </c>
      <c r="AP2681">
        <f t="shared" si="910"/>
        <v>-5.4715843935237984E-4</v>
      </c>
    </row>
    <row r="2682" spans="1:42" x14ac:dyDescent="0.25">
      <c r="A2682" s="1">
        <v>43067</v>
      </c>
      <c r="B2682">
        <v>4487.2700000000004</v>
      </c>
      <c r="C2682">
        <v>3053.58</v>
      </c>
      <c r="D2682">
        <f t="shared" si="917"/>
        <v>3.2324078986700755E-4</v>
      </c>
      <c r="E2682">
        <f t="shared" si="918"/>
        <v>1.6663933081844107E-3</v>
      </c>
      <c r="F2682">
        <f t="shared" si="919"/>
        <v>-1.3431525183174031E-3</v>
      </c>
      <c r="G2682" s="1">
        <v>43082</v>
      </c>
      <c r="H2682">
        <v>1033.23</v>
      </c>
      <c r="I2682">
        <v>3030.8</v>
      </c>
      <c r="J2682">
        <f t="shared" si="911"/>
        <v>-1.0268691029263866E-2</v>
      </c>
      <c r="K2682">
        <f t="shared" si="912"/>
        <v>-1.3334375081386574E-2</v>
      </c>
      <c r="L2682">
        <f t="shared" si="913"/>
        <v>3.065684052122708E-3</v>
      </c>
      <c r="P2682" t="str">
        <f t="shared" si="902"/>
        <v/>
      </c>
      <c r="Q2682" t="str">
        <f t="shared" si="903"/>
        <v/>
      </c>
      <c r="R2682" t="str">
        <f t="shared" si="904"/>
        <v/>
      </c>
      <c r="V2682" t="str">
        <f t="shared" si="905"/>
        <v/>
      </c>
      <c r="W2682" t="str">
        <f t="shared" si="906"/>
        <v/>
      </c>
      <c r="X2682" t="str">
        <f t="shared" si="907"/>
        <v/>
      </c>
      <c r="AB2682" t="str">
        <f t="shared" si="899"/>
        <v/>
      </c>
      <c r="AC2682" t="str">
        <f t="shared" si="900"/>
        <v/>
      </c>
      <c r="AD2682" t="str">
        <f t="shared" si="901"/>
        <v/>
      </c>
      <c r="AE2682" s="1">
        <v>43069</v>
      </c>
      <c r="AF2682">
        <v>1316.9</v>
      </c>
      <c r="AG2682">
        <v>2984.21</v>
      </c>
      <c r="AH2682">
        <f t="shared" si="914"/>
        <v>-1.0318420597762001E-2</v>
      </c>
      <c r="AI2682">
        <f t="shared" si="915"/>
        <v>-1.1045421104608377E-2</v>
      </c>
      <c r="AJ2682">
        <f t="shared" si="916"/>
        <v>7.2700050684637585E-4</v>
      </c>
      <c r="AK2682" s="1">
        <v>43112</v>
      </c>
      <c r="AL2682">
        <v>4126.0200000000004</v>
      </c>
      <c r="AM2682">
        <v>3235.32</v>
      </c>
      <c r="AN2682">
        <f t="shared" si="908"/>
        <v>6.6016745711108271E-3</v>
      </c>
      <c r="AO2682">
        <f t="shared" si="909"/>
        <v>7.0909622915200643E-3</v>
      </c>
      <c r="AP2682">
        <f t="shared" si="910"/>
        <v>-4.8928772040923718E-4</v>
      </c>
    </row>
    <row r="2683" spans="1:42" x14ac:dyDescent="0.25">
      <c r="A2683" s="1">
        <v>43068</v>
      </c>
      <c r="B2683">
        <v>4440.72</v>
      </c>
      <c r="C2683">
        <v>3017.54</v>
      </c>
      <c r="D2683">
        <f t="shared" si="917"/>
        <v>-1.037379074582101E-2</v>
      </c>
      <c r="E2683">
        <f t="shared" si="918"/>
        <v>-1.1802539969478443E-2</v>
      </c>
      <c r="F2683">
        <f t="shared" si="919"/>
        <v>1.4287492236574328E-3</v>
      </c>
      <c r="G2683" s="1">
        <v>43083</v>
      </c>
      <c r="H2683">
        <v>1041.3599999999999</v>
      </c>
      <c r="I2683">
        <v>3060.1</v>
      </c>
      <c r="J2683">
        <f t="shared" si="911"/>
        <v>7.8685287883626387E-3</v>
      </c>
      <c r="K2683">
        <f t="shared" si="912"/>
        <v>9.667414544014763E-3</v>
      </c>
      <c r="L2683">
        <f t="shared" si="913"/>
        <v>-1.7988857556521243E-3</v>
      </c>
      <c r="P2683" t="str">
        <f t="shared" si="902"/>
        <v/>
      </c>
      <c r="Q2683" t="str">
        <f t="shared" si="903"/>
        <v/>
      </c>
      <c r="R2683" t="str">
        <f t="shared" si="904"/>
        <v/>
      </c>
      <c r="V2683" t="str">
        <f t="shared" si="905"/>
        <v/>
      </c>
      <c r="W2683" t="str">
        <f t="shared" si="906"/>
        <v/>
      </c>
      <c r="X2683" t="str">
        <f t="shared" si="907"/>
        <v/>
      </c>
      <c r="AB2683" t="str">
        <f t="shared" ref="AB2683:AB2746" si="920">IFERROR(Z2683/Z2682-1,"")</f>
        <v/>
      </c>
      <c r="AC2683" t="str">
        <f t="shared" ref="AC2683:AC2746" si="921">IFERROR(AA2683/AA2682-1,"")</f>
        <v/>
      </c>
      <c r="AD2683" t="str">
        <f t="shared" ref="AD2683:AD2746" si="922">IFERROR(AB2683-AC2683,"")</f>
        <v/>
      </c>
      <c r="AE2683" s="1">
        <v>43070</v>
      </c>
      <c r="AF2683">
        <v>1313.95</v>
      </c>
      <c r="AG2683">
        <v>2991.84</v>
      </c>
      <c r="AH2683">
        <f t="shared" si="914"/>
        <v>-2.2401093477105727E-3</v>
      </c>
      <c r="AI2683">
        <f t="shared" si="915"/>
        <v>2.5567905743899555E-3</v>
      </c>
      <c r="AJ2683">
        <f t="shared" si="916"/>
        <v>-4.7968999221005282E-3</v>
      </c>
      <c r="AK2683" s="1">
        <v>43115</v>
      </c>
      <c r="AL2683">
        <v>4126.76</v>
      </c>
      <c r="AM2683">
        <v>3234.1</v>
      </c>
      <c r="AN2683">
        <f t="shared" si="908"/>
        <v>1.7934959113130589E-4</v>
      </c>
      <c r="AO2683">
        <f t="shared" si="909"/>
        <v>-3.7708789238788398E-4</v>
      </c>
      <c r="AP2683">
        <f t="shared" si="910"/>
        <v>5.5643748351918987E-4</v>
      </c>
    </row>
    <row r="2684" spans="1:42" x14ac:dyDescent="0.25">
      <c r="A2684" s="1">
        <v>43069</v>
      </c>
      <c r="B2684">
        <v>4379.1400000000003</v>
      </c>
      <c r="C2684">
        <v>2984.21</v>
      </c>
      <c r="D2684">
        <f t="shared" si="917"/>
        <v>-1.3867120647102271E-2</v>
      </c>
      <c r="E2684">
        <f t="shared" si="918"/>
        <v>-1.1045421104608377E-2</v>
      </c>
      <c r="F2684">
        <f t="shared" si="919"/>
        <v>-2.821699542493894E-3</v>
      </c>
      <c r="G2684" s="1">
        <v>43084</v>
      </c>
      <c r="H2684">
        <v>1036.0899999999999</v>
      </c>
      <c r="I2684">
        <v>3048.47</v>
      </c>
      <c r="J2684">
        <f t="shared" si="911"/>
        <v>-5.0606898670968459E-3</v>
      </c>
      <c r="K2684">
        <f t="shared" si="912"/>
        <v>-3.8005293944642915E-3</v>
      </c>
      <c r="L2684">
        <f t="shared" si="913"/>
        <v>-1.2601604726325544E-3</v>
      </c>
      <c r="P2684" t="str">
        <f t="shared" si="902"/>
        <v/>
      </c>
      <c r="Q2684" t="str">
        <f t="shared" si="903"/>
        <v/>
      </c>
      <c r="R2684" t="str">
        <f t="shared" si="904"/>
        <v/>
      </c>
      <c r="V2684" t="str">
        <f t="shared" si="905"/>
        <v/>
      </c>
      <c r="W2684" t="str">
        <f t="shared" si="906"/>
        <v/>
      </c>
      <c r="X2684" t="str">
        <f t="shared" si="907"/>
        <v/>
      </c>
      <c r="AB2684" t="str">
        <f t="shared" si="920"/>
        <v/>
      </c>
      <c r="AC2684" t="str">
        <f t="shared" si="921"/>
        <v/>
      </c>
      <c r="AD2684" t="str">
        <f t="shared" si="922"/>
        <v/>
      </c>
      <c r="AE2684" s="1">
        <v>43073</v>
      </c>
      <c r="AF2684">
        <v>1318.76</v>
      </c>
      <c r="AG2684">
        <v>3012.36</v>
      </c>
      <c r="AH2684">
        <f t="shared" si="914"/>
        <v>3.6607176833212129E-3</v>
      </c>
      <c r="AI2684">
        <f t="shared" si="915"/>
        <v>6.8586555430771856E-3</v>
      </c>
      <c r="AJ2684">
        <f t="shared" si="916"/>
        <v>-3.1979378597559727E-3</v>
      </c>
      <c r="AK2684" s="1">
        <v>43116</v>
      </c>
      <c r="AL2684">
        <v>4116.67</v>
      </c>
      <c r="AM2684">
        <v>3228.9</v>
      </c>
      <c r="AN2684">
        <f t="shared" si="908"/>
        <v>-2.4450173986372281E-3</v>
      </c>
      <c r="AO2684">
        <f t="shared" si="909"/>
        <v>-1.6078661760613455E-3</v>
      </c>
      <c r="AP2684">
        <f t="shared" si="910"/>
        <v>-8.3715122257588259E-4</v>
      </c>
    </row>
    <row r="2685" spans="1:42" x14ac:dyDescent="0.25">
      <c r="A2685" s="1">
        <v>43070</v>
      </c>
      <c r="B2685">
        <v>4405.93</v>
      </c>
      <c r="C2685">
        <v>2991.84</v>
      </c>
      <c r="D2685">
        <f t="shared" si="917"/>
        <v>6.1176395365298841E-3</v>
      </c>
      <c r="E2685">
        <f t="shared" si="918"/>
        <v>2.5567905743899555E-3</v>
      </c>
      <c r="F2685">
        <f t="shared" si="919"/>
        <v>3.5608489621399286E-3</v>
      </c>
      <c r="G2685" s="1">
        <v>43087</v>
      </c>
      <c r="H2685">
        <v>1032.3599999999999</v>
      </c>
      <c r="I2685">
        <v>3035.53</v>
      </c>
      <c r="J2685">
        <f t="shared" si="911"/>
        <v>-3.600073352701072E-3</v>
      </c>
      <c r="K2685">
        <f t="shared" si="912"/>
        <v>-4.2447522855726394E-3</v>
      </c>
      <c r="L2685">
        <f t="shared" si="913"/>
        <v>6.4467893287156741E-4</v>
      </c>
      <c r="P2685" t="str">
        <f t="shared" si="902"/>
        <v/>
      </c>
      <c r="Q2685" t="str">
        <f t="shared" si="903"/>
        <v/>
      </c>
      <c r="R2685" t="str">
        <f t="shared" si="904"/>
        <v/>
      </c>
      <c r="V2685" t="str">
        <f t="shared" si="905"/>
        <v/>
      </c>
      <c r="W2685" t="str">
        <f t="shared" si="906"/>
        <v/>
      </c>
      <c r="X2685" t="str">
        <f t="shared" si="907"/>
        <v/>
      </c>
      <c r="AB2685" t="str">
        <f t="shared" si="920"/>
        <v/>
      </c>
      <c r="AC2685" t="str">
        <f t="shared" si="921"/>
        <v/>
      </c>
      <c r="AD2685" t="str">
        <f t="shared" si="922"/>
        <v/>
      </c>
      <c r="AE2685" s="1">
        <v>43074</v>
      </c>
      <c r="AF2685">
        <v>1317.7</v>
      </c>
      <c r="AG2685">
        <v>3004.22</v>
      </c>
      <c r="AH2685">
        <f t="shared" si="914"/>
        <v>-8.0378537413927642E-4</v>
      </c>
      <c r="AI2685">
        <f t="shared" si="915"/>
        <v>-2.7022002682283164E-3</v>
      </c>
      <c r="AJ2685">
        <f t="shared" si="916"/>
        <v>1.89841489408904E-3</v>
      </c>
      <c r="AK2685" s="1">
        <v>43117</v>
      </c>
      <c r="AL2685">
        <v>4151.37</v>
      </c>
      <c r="AM2685">
        <v>3257.5</v>
      </c>
      <c r="AN2685">
        <f t="shared" si="908"/>
        <v>8.4291429723537536E-3</v>
      </c>
      <c r="AO2685">
        <f t="shared" si="909"/>
        <v>8.8575056520796558E-3</v>
      </c>
      <c r="AP2685">
        <f t="shared" si="910"/>
        <v>-4.2836267972590214E-4</v>
      </c>
    </row>
    <row r="2686" spans="1:42" x14ac:dyDescent="0.25">
      <c r="A2686" s="1">
        <v>43073</v>
      </c>
      <c r="B2686">
        <v>4433.08</v>
      </c>
      <c r="C2686">
        <v>3012.36</v>
      </c>
      <c r="D2686">
        <f t="shared" si="917"/>
        <v>6.1621496483148519E-3</v>
      </c>
      <c r="E2686">
        <f t="shared" si="918"/>
        <v>6.8586555430771856E-3</v>
      </c>
      <c r="F2686">
        <f t="shared" si="919"/>
        <v>-6.9650589476233371E-4</v>
      </c>
      <c r="G2686" s="1">
        <v>43088</v>
      </c>
      <c r="H2686">
        <v>1028.53</v>
      </c>
      <c r="I2686">
        <v>3012.18</v>
      </c>
      <c r="J2686">
        <f t="shared" si="911"/>
        <v>-3.7099461428182767E-3</v>
      </c>
      <c r="K2686">
        <f t="shared" si="912"/>
        <v>-7.692231669593208E-3</v>
      </c>
      <c r="L2686">
        <f t="shared" si="913"/>
        <v>3.9822855267749313E-3</v>
      </c>
      <c r="P2686" t="str">
        <f t="shared" si="902"/>
        <v/>
      </c>
      <c r="Q2686" t="str">
        <f t="shared" si="903"/>
        <v/>
      </c>
      <c r="R2686" t="str">
        <f t="shared" si="904"/>
        <v/>
      </c>
      <c r="V2686" t="str">
        <f t="shared" si="905"/>
        <v/>
      </c>
      <c r="W2686" t="str">
        <f t="shared" si="906"/>
        <v/>
      </c>
      <c r="X2686" t="str">
        <f t="shared" si="907"/>
        <v/>
      </c>
      <c r="AB2686" t="str">
        <f t="shared" si="920"/>
        <v/>
      </c>
      <c r="AC2686" t="str">
        <f t="shared" si="921"/>
        <v/>
      </c>
      <c r="AD2686" t="str">
        <f t="shared" si="922"/>
        <v/>
      </c>
      <c r="AE2686" s="1">
        <v>43075</v>
      </c>
      <c r="AF2686">
        <v>1323.57</v>
      </c>
      <c r="AG2686">
        <v>3019.04</v>
      </c>
      <c r="AH2686">
        <f t="shared" si="914"/>
        <v>4.4547317295287048E-3</v>
      </c>
      <c r="AI2686">
        <f t="shared" si="915"/>
        <v>4.9330608277688981E-3</v>
      </c>
      <c r="AJ2686">
        <f t="shared" si="916"/>
        <v>-4.7832909824019332E-4</v>
      </c>
      <c r="AK2686" s="1">
        <v>43118</v>
      </c>
      <c r="AL2686">
        <v>4195.1499999999996</v>
      </c>
      <c r="AM2686">
        <v>3285.5</v>
      </c>
      <c r="AN2686">
        <f t="shared" si="908"/>
        <v>1.0545916167433722E-2</v>
      </c>
      <c r="AO2686">
        <f t="shared" si="909"/>
        <v>8.5955487336915049E-3</v>
      </c>
      <c r="AP2686">
        <f t="shared" si="910"/>
        <v>1.9503674337422172E-3</v>
      </c>
    </row>
    <row r="2687" spans="1:42" x14ac:dyDescent="0.25">
      <c r="A2687" s="1">
        <v>43074</v>
      </c>
      <c r="B2687">
        <v>4423.38</v>
      </c>
      <c r="C2687">
        <v>3004.22</v>
      </c>
      <c r="D2687">
        <f t="shared" si="917"/>
        <v>-2.1880949588096721E-3</v>
      </c>
      <c r="E2687">
        <f t="shared" si="918"/>
        <v>-2.7022002682283164E-3</v>
      </c>
      <c r="F2687">
        <f t="shared" si="919"/>
        <v>5.141053094186443E-4</v>
      </c>
      <c r="G2687" s="1">
        <v>43089</v>
      </c>
      <c r="H2687">
        <v>1021.5</v>
      </c>
      <c r="I2687">
        <v>2990.58</v>
      </c>
      <c r="J2687">
        <f t="shared" si="911"/>
        <v>-6.8349975207334657E-3</v>
      </c>
      <c r="K2687">
        <f t="shared" si="912"/>
        <v>-7.1708862020197772E-3</v>
      </c>
      <c r="L2687">
        <f t="shared" si="913"/>
        <v>3.3588868128631155E-4</v>
      </c>
      <c r="P2687" t="str">
        <f t="shared" si="902"/>
        <v/>
      </c>
      <c r="Q2687" t="str">
        <f t="shared" si="903"/>
        <v/>
      </c>
      <c r="R2687" t="str">
        <f t="shared" si="904"/>
        <v/>
      </c>
      <c r="V2687" t="str">
        <f t="shared" si="905"/>
        <v/>
      </c>
      <c r="W2687" t="str">
        <f t="shared" si="906"/>
        <v/>
      </c>
      <c r="X2687" t="str">
        <f t="shared" si="907"/>
        <v/>
      </c>
      <c r="AB2687" t="str">
        <f t="shared" si="920"/>
        <v/>
      </c>
      <c r="AC2687" t="str">
        <f t="shared" si="921"/>
        <v/>
      </c>
      <c r="AD2687" t="str">
        <f t="shared" si="922"/>
        <v/>
      </c>
      <c r="AE2687" s="1">
        <v>43076</v>
      </c>
      <c r="AF2687">
        <v>1318.51</v>
      </c>
      <c r="AG2687">
        <v>2989.88</v>
      </c>
      <c r="AH2687">
        <f t="shared" si="914"/>
        <v>-3.8229938726322965E-3</v>
      </c>
      <c r="AI2687">
        <f t="shared" si="915"/>
        <v>-9.6586994541311144E-3</v>
      </c>
      <c r="AJ2687">
        <f t="shared" si="916"/>
        <v>5.8357055814988179E-3</v>
      </c>
      <c r="AK2687" s="1">
        <v>43119</v>
      </c>
      <c r="AL2687">
        <v>4186.08</v>
      </c>
      <c r="AM2687">
        <v>3269.57</v>
      </c>
      <c r="AN2687">
        <f t="shared" si="908"/>
        <v>-2.1620204283516742E-3</v>
      </c>
      <c r="AO2687">
        <f t="shared" si="909"/>
        <v>-4.8485770811139695E-3</v>
      </c>
      <c r="AP2687">
        <f t="shared" si="910"/>
        <v>2.6865566527622953E-3</v>
      </c>
    </row>
    <row r="2688" spans="1:42" x14ac:dyDescent="0.25">
      <c r="A2688" s="1">
        <v>43075</v>
      </c>
      <c r="B2688">
        <v>4440.59</v>
      </c>
      <c r="C2688">
        <v>3019.04</v>
      </c>
      <c r="D2688">
        <f t="shared" si="917"/>
        <v>3.89068992489916E-3</v>
      </c>
      <c r="E2688">
        <f t="shared" si="918"/>
        <v>4.9330608277688981E-3</v>
      </c>
      <c r="F2688">
        <f t="shared" si="919"/>
        <v>-1.0423709028697381E-3</v>
      </c>
      <c r="G2688" s="1">
        <v>43090</v>
      </c>
      <c r="H2688">
        <v>1012.83</v>
      </c>
      <c r="I2688">
        <v>2992.21</v>
      </c>
      <c r="J2688">
        <f t="shared" si="911"/>
        <v>-8.4875183553597688E-3</v>
      </c>
      <c r="K2688">
        <f t="shared" si="912"/>
        <v>5.4504477392347539E-4</v>
      </c>
      <c r="L2688">
        <f t="shared" si="913"/>
        <v>-9.0325631292832442E-3</v>
      </c>
      <c r="P2688" t="str">
        <f t="shared" si="902"/>
        <v/>
      </c>
      <c r="Q2688" t="str">
        <f t="shared" si="903"/>
        <v/>
      </c>
      <c r="R2688" t="str">
        <f t="shared" si="904"/>
        <v/>
      </c>
      <c r="V2688" t="str">
        <f t="shared" si="905"/>
        <v/>
      </c>
      <c r="W2688" t="str">
        <f t="shared" si="906"/>
        <v/>
      </c>
      <c r="X2688" t="str">
        <f t="shared" si="907"/>
        <v/>
      </c>
      <c r="AB2688" t="str">
        <f t="shared" si="920"/>
        <v/>
      </c>
      <c r="AC2688" t="str">
        <f t="shared" si="921"/>
        <v/>
      </c>
      <c r="AD2688" t="str">
        <f t="shared" si="922"/>
        <v/>
      </c>
      <c r="AE2688" s="1">
        <v>43077</v>
      </c>
      <c r="AF2688">
        <v>1318.12</v>
      </c>
      <c r="AG2688">
        <v>2992.49</v>
      </c>
      <c r="AH2688">
        <f t="shared" si="914"/>
        <v>-2.9578842784661052E-4</v>
      </c>
      <c r="AI2688">
        <f t="shared" si="915"/>
        <v>8.7294473356780422E-4</v>
      </c>
      <c r="AJ2688">
        <f t="shared" si="916"/>
        <v>-1.1687331614144147E-3</v>
      </c>
      <c r="AK2688" s="1">
        <v>43122</v>
      </c>
      <c r="AL2688">
        <v>4215.2299999999996</v>
      </c>
      <c r="AM2688">
        <v>3301.43</v>
      </c>
      <c r="AN2688">
        <f t="shared" si="908"/>
        <v>6.9635554026679092E-3</v>
      </c>
      <c r="AO2688">
        <f t="shared" si="909"/>
        <v>9.7444006398392791E-3</v>
      </c>
      <c r="AP2688">
        <f t="shared" si="910"/>
        <v>-2.7808452371713699E-3</v>
      </c>
    </row>
    <row r="2689" spans="1:42" x14ac:dyDescent="0.25">
      <c r="A2689" s="1">
        <v>43076</v>
      </c>
      <c r="B2689">
        <v>4408.04</v>
      </c>
      <c r="C2689">
        <v>2989.88</v>
      </c>
      <c r="D2689">
        <f t="shared" si="917"/>
        <v>-7.3301070353264386E-3</v>
      </c>
      <c r="E2689">
        <f t="shared" si="918"/>
        <v>-9.6586994541311144E-3</v>
      </c>
      <c r="F2689">
        <f t="shared" si="919"/>
        <v>2.3285924188046758E-3</v>
      </c>
      <c r="G2689" s="1">
        <v>43091</v>
      </c>
      <c r="H2689">
        <v>1020.55</v>
      </c>
      <c r="I2689">
        <v>3005.87</v>
      </c>
      <c r="J2689">
        <f t="shared" si="911"/>
        <v>7.6222070831233335E-3</v>
      </c>
      <c r="K2689">
        <f t="shared" si="912"/>
        <v>4.5651876038110828E-3</v>
      </c>
      <c r="L2689">
        <f t="shared" si="913"/>
        <v>3.0570194793122507E-3</v>
      </c>
      <c r="P2689" t="str">
        <f t="shared" si="902"/>
        <v/>
      </c>
      <c r="Q2689" t="str">
        <f t="shared" si="903"/>
        <v/>
      </c>
      <c r="R2689" t="str">
        <f t="shared" si="904"/>
        <v/>
      </c>
      <c r="V2689" t="str">
        <f t="shared" si="905"/>
        <v/>
      </c>
      <c r="W2689" t="str">
        <f t="shared" si="906"/>
        <v/>
      </c>
      <c r="X2689" t="str">
        <f t="shared" si="907"/>
        <v/>
      </c>
      <c r="AB2689" t="str">
        <f t="shared" si="920"/>
        <v/>
      </c>
      <c r="AC2689" t="str">
        <f t="shared" si="921"/>
        <v/>
      </c>
      <c r="AD2689" t="str">
        <f t="shared" si="922"/>
        <v/>
      </c>
      <c r="AE2689" s="1">
        <v>43080</v>
      </c>
      <c r="AF2689">
        <v>1331.41</v>
      </c>
      <c r="AG2689">
        <v>3054.49</v>
      </c>
      <c r="AH2689">
        <f t="shared" si="914"/>
        <v>1.0082541801960554E-2</v>
      </c>
      <c r="AI2689">
        <f t="shared" si="915"/>
        <v>2.0718532058586758E-2</v>
      </c>
      <c r="AJ2689">
        <f t="shared" si="916"/>
        <v>-1.0635990256626204E-2</v>
      </c>
      <c r="AK2689" s="1">
        <v>43123</v>
      </c>
      <c r="AL2689">
        <v>4202.4399999999996</v>
      </c>
      <c r="AM2689">
        <v>3287.61</v>
      </c>
      <c r="AN2689">
        <f t="shared" si="908"/>
        <v>-3.0342353798012978E-3</v>
      </c>
      <c r="AO2689">
        <f t="shared" si="909"/>
        <v>-4.1860648264538947E-3</v>
      </c>
      <c r="AP2689">
        <f t="shared" si="910"/>
        <v>1.1518294466525969E-3</v>
      </c>
    </row>
    <row r="2690" spans="1:42" x14ac:dyDescent="0.25">
      <c r="A2690" s="1">
        <v>43077</v>
      </c>
      <c r="B2690">
        <v>4398.1400000000003</v>
      </c>
      <c r="C2690">
        <v>2992.49</v>
      </c>
      <c r="D2690">
        <f t="shared" si="917"/>
        <v>-2.2458961352437301E-3</v>
      </c>
      <c r="E2690">
        <f t="shared" si="918"/>
        <v>8.7294473356780422E-4</v>
      </c>
      <c r="F2690">
        <f t="shared" si="919"/>
        <v>-3.1188408688115343E-3</v>
      </c>
      <c r="G2690" s="1">
        <v>43094</v>
      </c>
      <c r="H2690">
        <v>1025.92</v>
      </c>
      <c r="I2690">
        <v>3009.02</v>
      </c>
      <c r="J2690">
        <f t="shared" si="911"/>
        <v>5.2618686002647852E-3</v>
      </c>
      <c r="K2690">
        <f t="shared" si="912"/>
        <v>1.0479495121213933E-3</v>
      </c>
      <c r="L2690">
        <f t="shared" si="913"/>
        <v>4.2139190881433919E-3</v>
      </c>
      <c r="P2690" t="str">
        <f t="shared" si="902"/>
        <v/>
      </c>
      <c r="Q2690" t="str">
        <f t="shared" si="903"/>
        <v/>
      </c>
      <c r="R2690" t="str">
        <f t="shared" si="904"/>
        <v/>
      </c>
      <c r="V2690" t="str">
        <f t="shared" si="905"/>
        <v/>
      </c>
      <c r="W2690" t="str">
        <f t="shared" si="906"/>
        <v/>
      </c>
      <c r="X2690" t="str">
        <f t="shared" si="907"/>
        <v/>
      </c>
      <c r="AB2690" t="str">
        <f t="shared" si="920"/>
        <v/>
      </c>
      <c r="AC2690" t="str">
        <f t="shared" si="921"/>
        <v/>
      </c>
      <c r="AD2690" t="str">
        <f t="shared" si="922"/>
        <v/>
      </c>
      <c r="AE2690" s="1">
        <v>43081</v>
      </c>
      <c r="AF2690">
        <v>1342.7</v>
      </c>
      <c r="AG2690">
        <v>3071.76</v>
      </c>
      <c r="AH2690">
        <f t="shared" si="914"/>
        <v>8.4797320134293308E-3</v>
      </c>
      <c r="AI2690">
        <f t="shared" si="915"/>
        <v>5.6539716941290674E-3</v>
      </c>
      <c r="AJ2690">
        <f t="shared" si="916"/>
        <v>2.8257603193002634E-3</v>
      </c>
      <c r="AK2690" s="1">
        <v>43124</v>
      </c>
      <c r="AL2690">
        <v>4215.46</v>
      </c>
      <c r="AM2690">
        <v>3299.11</v>
      </c>
      <c r="AN2690">
        <f t="shared" si="908"/>
        <v>3.0982000932793241E-3</v>
      </c>
      <c r="AO2690">
        <f t="shared" si="909"/>
        <v>3.4979818165778997E-3</v>
      </c>
      <c r="AP2690">
        <f t="shared" si="910"/>
        <v>-3.9978172329857564E-4</v>
      </c>
    </row>
    <row r="2691" spans="1:42" x14ac:dyDescent="0.25">
      <c r="A2691" s="1">
        <v>43080</v>
      </c>
      <c r="B2691">
        <v>4480.12</v>
      </c>
      <c r="C2691">
        <v>3054.49</v>
      </c>
      <c r="D2691">
        <f t="shared" si="917"/>
        <v>1.8639697690387091E-2</v>
      </c>
      <c r="E2691">
        <f t="shared" si="918"/>
        <v>2.0718532058586758E-2</v>
      </c>
      <c r="F2691">
        <f t="shared" si="919"/>
        <v>-2.0788343681996668E-3</v>
      </c>
      <c r="G2691" s="1">
        <v>43095</v>
      </c>
      <c r="H2691">
        <v>1021.89</v>
      </c>
      <c r="I2691">
        <v>2997.54</v>
      </c>
      <c r="J2691">
        <f t="shared" si="911"/>
        <v>-3.92818153462271E-3</v>
      </c>
      <c r="K2691">
        <f t="shared" si="912"/>
        <v>-3.8151956450938052E-3</v>
      </c>
      <c r="L2691">
        <f t="shared" si="913"/>
        <v>-1.1298588952890487E-4</v>
      </c>
      <c r="P2691" t="str">
        <f t="shared" si="902"/>
        <v/>
      </c>
      <c r="Q2691" t="str">
        <f t="shared" si="903"/>
        <v/>
      </c>
      <c r="R2691" t="str">
        <f t="shared" si="904"/>
        <v/>
      </c>
      <c r="V2691" t="str">
        <f t="shared" si="905"/>
        <v/>
      </c>
      <c r="W2691" t="str">
        <f t="shared" si="906"/>
        <v/>
      </c>
      <c r="X2691" t="str">
        <f t="shared" si="907"/>
        <v/>
      </c>
      <c r="AB2691" t="str">
        <f t="shared" si="920"/>
        <v/>
      </c>
      <c r="AC2691" t="str">
        <f t="shared" si="921"/>
        <v/>
      </c>
      <c r="AD2691" t="str">
        <f t="shared" si="922"/>
        <v/>
      </c>
      <c r="AE2691" s="1">
        <v>43082</v>
      </c>
      <c r="AF2691">
        <v>1335.6</v>
      </c>
      <c r="AG2691">
        <v>3030.8</v>
      </c>
      <c r="AH2691">
        <f t="shared" si="914"/>
        <v>-5.2878528338423658E-3</v>
      </c>
      <c r="AI2691">
        <f t="shared" si="915"/>
        <v>-1.3334375081386574E-2</v>
      </c>
      <c r="AJ2691">
        <f t="shared" si="916"/>
        <v>8.0465222475442078E-3</v>
      </c>
      <c r="AK2691" s="1">
        <v>43125</v>
      </c>
      <c r="AL2691">
        <v>4240.9799999999996</v>
      </c>
      <c r="AM2691">
        <v>3317.76</v>
      </c>
      <c r="AN2691">
        <f t="shared" si="908"/>
        <v>6.053906335251602E-3</v>
      </c>
      <c r="AO2691">
        <f t="shared" si="909"/>
        <v>5.6530397592078341E-3</v>
      </c>
      <c r="AP2691">
        <f t="shared" si="910"/>
        <v>4.0086657604376796E-4</v>
      </c>
    </row>
    <row r="2692" spans="1:42" x14ac:dyDescent="0.25">
      <c r="A2692" s="1">
        <v>43081</v>
      </c>
      <c r="B2692">
        <v>4507.96</v>
      </c>
      <c r="C2692">
        <v>3071.76</v>
      </c>
      <c r="D2692">
        <f t="shared" si="917"/>
        <v>6.2141192646625321E-3</v>
      </c>
      <c r="E2692">
        <f t="shared" si="918"/>
        <v>5.6539716941290674E-3</v>
      </c>
      <c r="F2692">
        <f t="shared" si="919"/>
        <v>5.6014757053346464E-4</v>
      </c>
      <c r="G2692" s="1">
        <v>43096</v>
      </c>
      <c r="H2692">
        <v>1023.88</v>
      </c>
      <c r="I2692">
        <v>3010.61</v>
      </c>
      <c r="J2692">
        <f t="shared" si="911"/>
        <v>1.9473720263434302E-3</v>
      </c>
      <c r="K2692">
        <f t="shared" si="912"/>
        <v>4.3602420651600582E-3</v>
      </c>
      <c r="L2692">
        <f t="shared" si="913"/>
        <v>-2.412870038816628E-3</v>
      </c>
      <c r="P2692" t="str">
        <f t="shared" si="902"/>
        <v/>
      </c>
      <c r="Q2692" t="str">
        <f t="shared" si="903"/>
        <v/>
      </c>
      <c r="R2692" t="str">
        <f t="shared" si="904"/>
        <v/>
      </c>
      <c r="V2692" t="str">
        <f t="shared" si="905"/>
        <v/>
      </c>
      <c r="W2692" t="str">
        <f t="shared" si="906"/>
        <v/>
      </c>
      <c r="X2692" t="str">
        <f t="shared" si="907"/>
        <v/>
      </c>
      <c r="AB2692" t="str">
        <f t="shared" si="920"/>
        <v/>
      </c>
      <c r="AC2692" t="str">
        <f t="shared" si="921"/>
        <v/>
      </c>
      <c r="AD2692" t="str">
        <f t="shared" si="922"/>
        <v/>
      </c>
      <c r="AE2692" s="1">
        <v>43083</v>
      </c>
      <c r="AF2692">
        <v>1334.59</v>
      </c>
      <c r="AG2692">
        <v>3060.1</v>
      </c>
      <c r="AH2692">
        <f t="shared" si="914"/>
        <v>-7.5621443545970113E-4</v>
      </c>
      <c r="AI2692">
        <f t="shared" si="915"/>
        <v>9.667414544014763E-3</v>
      </c>
      <c r="AJ2692">
        <f t="shared" si="916"/>
        <v>-1.0423628979474464E-2</v>
      </c>
      <c r="AK2692" s="1">
        <v>43126</v>
      </c>
      <c r="AL2692">
        <v>4185.2</v>
      </c>
      <c r="AM2692">
        <v>3282.34</v>
      </c>
      <c r="AN2692">
        <f t="shared" si="908"/>
        <v>-1.315262038491094E-2</v>
      </c>
      <c r="AO2692">
        <f t="shared" si="909"/>
        <v>-1.0675877700617287E-2</v>
      </c>
      <c r="AP2692">
        <f t="shared" si="910"/>
        <v>-2.4767426842936535E-3</v>
      </c>
    </row>
    <row r="2693" spans="1:42" x14ac:dyDescent="0.25">
      <c r="A2693" s="1">
        <v>43082</v>
      </c>
      <c r="B2693">
        <v>4461.0200000000004</v>
      </c>
      <c r="C2693">
        <v>3030.8</v>
      </c>
      <c r="D2693">
        <f t="shared" si="917"/>
        <v>-1.0412692215547525E-2</v>
      </c>
      <c r="E2693">
        <f t="shared" si="918"/>
        <v>-1.3334375081386574E-2</v>
      </c>
      <c r="F2693">
        <f t="shared" si="919"/>
        <v>2.9216828658390481E-3</v>
      </c>
      <c r="G2693" s="1">
        <v>43097</v>
      </c>
      <c r="H2693">
        <v>1021.67</v>
      </c>
      <c r="I2693">
        <v>3005.92</v>
      </c>
      <c r="J2693">
        <f t="shared" si="911"/>
        <v>-2.1584560690706134E-3</v>
      </c>
      <c r="K2693">
        <f t="shared" si="912"/>
        <v>-1.5578238297222491E-3</v>
      </c>
      <c r="L2693">
        <f t="shared" si="913"/>
        <v>-6.0063223934836429E-4</v>
      </c>
      <c r="P2693" t="str">
        <f t="shared" ref="P2693:P2756" si="923">IFERROR(N2693/N2692-1,"")</f>
        <v/>
      </c>
      <c r="Q2693" t="str">
        <f t="shared" ref="Q2693:Q2756" si="924">IFERROR(O2693/O2692-1,"")</f>
        <v/>
      </c>
      <c r="R2693" t="str">
        <f t="shared" ref="R2693:R2756" si="925">IFERROR(P2693-Q2693,"")</f>
        <v/>
      </c>
      <c r="V2693" t="str">
        <f t="shared" si="905"/>
        <v/>
      </c>
      <c r="W2693" t="str">
        <f t="shared" si="906"/>
        <v/>
      </c>
      <c r="X2693" t="str">
        <f t="shared" si="907"/>
        <v/>
      </c>
      <c r="AB2693" t="str">
        <f t="shared" si="920"/>
        <v/>
      </c>
      <c r="AC2693" t="str">
        <f t="shared" si="921"/>
        <v/>
      </c>
      <c r="AD2693" t="str">
        <f t="shared" si="922"/>
        <v/>
      </c>
      <c r="AE2693" s="1">
        <v>43084</v>
      </c>
      <c r="AF2693">
        <v>1335.49</v>
      </c>
      <c r="AG2693">
        <v>3048.47</v>
      </c>
      <c r="AH2693">
        <f t="shared" si="914"/>
        <v>6.7436441154211657E-4</v>
      </c>
      <c r="AI2693">
        <f t="shared" si="915"/>
        <v>-3.8005293944642915E-3</v>
      </c>
      <c r="AJ2693">
        <f t="shared" si="916"/>
        <v>4.4748938060064081E-3</v>
      </c>
      <c r="AK2693" s="1">
        <v>43129</v>
      </c>
      <c r="AL2693">
        <v>4177.58</v>
      </c>
      <c r="AM2693">
        <v>3266.62</v>
      </c>
      <c r="AN2693">
        <f t="shared" si="908"/>
        <v>-1.820701519640644E-3</v>
      </c>
      <c r="AO2693">
        <f t="shared" si="909"/>
        <v>-4.7892661942395831E-3</v>
      </c>
      <c r="AP2693">
        <f t="shared" si="910"/>
        <v>2.9685646745989391E-3</v>
      </c>
    </row>
    <row r="2694" spans="1:42" x14ac:dyDescent="0.25">
      <c r="A2694" s="1">
        <v>43083</v>
      </c>
      <c r="B2694">
        <v>4495.92</v>
      </c>
      <c r="C2694">
        <v>3060.1</v>
      </c>
      <c r="D2694">
        <f t="shared" si="917"/>
        <v>7.8233229171802421E-3</v>
      </c>
      <c r="E2694">
        <f t="shared" si="918"/>
        <v>9.667414544014763E-3</v>
      </c>
      <c r="F2694">
        <f t="shared" si="919"/>
        <v>-1.8440916268345209E-3</v>
      </c>
      <c r="G2694" s="1">
        <v>43098</v>
      </c>
      <c r="H2694">
        <v>1024.58</v>
      </c>
      <c r="I2694">
        <v>3015.71</v>
      </c>
      <c r="J2694">
        <f t="shared" si="911"/>
        <v>2.8482778196481373E-3</v>
      </c>
      <c r="K2694">
        <f t="shared" si="912"/>
        <v>3.2569063714269486E-3</v>
      </c>
      <c r="L2694">
        <f t="shared" si="913"/>
        <v>-4.086285517788113E-4</v>
      </c>
      <c r="P2694" t="str">
        <f t="shared" si="923"/>
        <v/>
      </c>
      <c r="Q2694" t="str">
        <f t="shared" si="924"/>
        <v/>
      </c>
      <c r="R2694" t="str">
        <f t="shared" si="925"/>
        <v/>
      </c>
      <c r="V2694" t="str">
        <f t="shared" si="905"/>
        <v/>
      </c>
      <c r="W2694" t="str">
        <f t="shared" si="906"/>
        <v/>
      </c>
      <c r="X2694" t="str">
        <f t="shared" si="907"/>
        <v/>
      </c>
      <c r="AB2694" t="str">
        <f t="shared" si="920"/>
        <v/>
      </c>
      <c r="AC2694" t="str">
        <f t="shared" si="921"/>
        <v/>
      </c>
      <c r="AD2694" t="str">
        <f t="shared" si="922"/>
        <v/>
      </c>
      <c r="AE2694" s="1">
        <v>43087</v>
      </c>
      <c r="AF2694">
        <v>1334.35</v>
      </c>
      <c r="AG2694">
        <v>3035.53</v>
      </c>
      <c r="AH2694">
        <f t="shared" si="914"/>
        <v>-8.5361927082949762E-4</v>
      </c>
      <c r="AI2694">
        <f t="shared" si="915"/>
        <v>-4.2447522855726394E-3</v>
      </c>
      <c r="AJ2694">
        <f t="shared" si="916"/>
        <v>3.3911330147431418E-3</v>
      </c>
      <c r="AK2694" s="1">
        <v>43130</v>
      </c>
      <c r="AL2694">
        <v>4174.3100000000004</v>
      </c>
      <c r="AM2694">
        <v>3261.03</v>
      </c>
      <c r="AN2694">
        <f t="shared" si="908"/>
        <v>-7.8274982166692819E-4</v>
      </c>
      <c r="AO2694">
        <f t="shared" si="909"/>
        <v>-1.7112489362092198E-3</v>
      </c>
      <c r="AP2694">
        <f t="shared" si="910"/>
        <v>9.2849911454229161E-4</v>
      </c>
    </row>
    <row r="2695" spans="1:42" x14ac:dyDescent="0.25">
      <c r="A2695" s="1">
        <v>43084</v>
      </c>
      <c r="B2695">
        <v>4473.6899999999996</v>
      </c>
      <c r="C2695">
        <v>3048.47</v>
      </c>
      <c r="D2695">
        <f t="shared" si="917"/>
        <v>-4.9444829979181648E-3</v>
      </c>
      <c r="E2695">
        <f t="shared" si="918"/>
        <v>-3.8005293944642915E-3</v>
      </c>
      <c r="F2695">
        <f t="shared" si="919"/>
        <v>-1.1439536034538733E-3</v>
      </c>
      <c r="G2695" s="1">
        <v>43109</v>
      </c>
      <c r="H2695">
        <v>1093.24</v>
      </c>
      <c r="I2695">
        <v>3182.42</v>
      </c>
      <c r="J2695">
        <f t="shared" si="911"/>
        <v>6.7012824767221701E-2</v>
      </c>
      <c r="K2695">
        <f t="shared" si="912"/>
        <v>5.5280514373066358E-2</v>
      </c>
      <c r="L2695">
        <f t="shared" si="913"/>
        <v>1.1732310394155343E-2</v>
      </c>
      <c r="P2695" t="str">
        <f t="shared" si="923"/>
        <v/>
      </c>
      <c r="Q2695" t="str">
        <f t="shared" si="924"/>
        <v/>
      </c>
      <c r="R2695" t="str">
        <f t="shared" si="925"/>
        <v/>
      </c>
      <c r="V2695" t="str">
        <f t="shared" si="905"/>
        <v/>
      </c>
      <c r="W2695" t="str">
        <f t="shared" si="906"/>
        <v/>
      </c>
      <c r="X2695" t="str">
        <f t="shared" si="907"/>
        <v/>
      </c>
      <c r="AB2695" t="str">
        <f t="shared" si="920"/>
        <v/>
      </c>
      <c r="AC2695" t="str">
        <f t="shared" si="921"/>
        <v/>
      </c>
      <c r="AD2695" t="str">
        <f t="shared" si="922"/>
        <v/>
      </c>
      <c r="AE2695" s="1">
        <v>43088</v>
      </c>
      <c r="AF2695">
        <v>1324.13</v>
      </c>
      <c r="AG2695">
        <v>3012.18</v>
      </c>
      <c r="AH2695">
        <f t="shared" si="914"/>
        <v>-7.6591598905833003E-3</v>
      </c>
      <c r="AI2695">
        <f t="shared" si="915"/>
        <v>-7.692231669593208E-3</v>
      </c>
      <c r="AJ2695">
        <f t="shared" si="916"/>
        <v>3.3071779009907765E-5</v>
      </c>
      <c r="AK2695" s="1">
        <v>43131</v>
      </c>
      <c r="AL2695">
        <v>4178.9399999999996</v>
      </c>
      <c r="AM2695">
        <v>3274.8</v>
      </c>
      <c r="AN2695">
        <f t="shared" si="908"/>
        <v>1.1091653470871599E-3</v>
      </c>
      <c r="AO2695">
        <f t="shared" si="909"/>
        <v>4.2225922484613321E-3</v>
      </c>
      <c r="AP2695">
        <f t="shared" si="910"/>
        <v>-3.1134269013741722E-3</v>
      </c>
    </row>
    <row r="2696" spans="1:42" x14ac:dyDescent="0.25">
      <c r="A2696" s="1">
        <v>43087</v>
      </c>
      <c r="B2696">
        <v>4459.43</v>
      </c>
      <c r="C2696">
        <v>3035.53</v>
      </c>
      <c r="D2696">
        <f t="shared" si="917"/>
        <v>-3.1875252867318293E-3</v>
      </c>
      <c r="E2696">
        <f t="shared" si="918"/>
        <v>-4.2447522855726394E-3</v>
      </c>
      <c r="F2696">
        <f t="shared" si="919"/>
        <v>1.0572269988408101E-3</v>
      </c>
      <c r="G2696" s="1">
        <v>43110</v>
      </c>
      <c r="H2696">
        <v>1096.94</v>
      </c>
      <c r="I2696">
        <v>3192.26</v>
      </c>
      <c r="J2696">
        <f t="shared" si="911"/>
        <v>3.3844352566683167E-3</v>
      </c>
      <c r="K2696">
        <f t="shared" si="912"/>
        <v>3.0919866013914277E-3</v>
      </c>
      <c r="L2696">
        <f t="shared" si="913"/>
        <v>2.9244865527688901E-4</v>
      </c>
      <c r="P2696" t="str">
        <f t="shared" si="923"/>
        <v/>
      </c>
      <c r="Q2696" t="str">
        <f t="shared" si="924"/>
        <v/>
      </c>
      <c r="R2696" t="str">
        <f t="shared" si="925"/>
        <v/>
      </c>
      <c r="V2696" t="str">
        <f t="shared" si="905"/>
        <v/>
      </c>
      <c r="W2696" t="str">
        <f t="shared" si="906"/>
        <v/>
      </c>
      <c r="X2696" t="str">
        <f t="shared" si="907"/>
        <v/>
      </c>
      <c r="AB2696" t="str">
        <f t="shared" si="920"/>
        <v/>
      </c>
      <c r="AC2696" t="str">
        <f t="shared" si="921"/>
        <v/>
      </c>
      <c r="AD2696" t="str">
        <f t="shared" si="922"/>
        <v/>
      </c>
      <c r="AE2696" s="1">
        <v>43089</v>
      </c>
      <c r="AF2696">
        <v>1314.91</v>
      </c>
      <c r="AG2696">
        <v>2990.58</v>
      </c>
      <c r="AH2696">
        <f t="shared" si="914"/>
        <v>-6.9630625391766676E-3</v>
      </c>
      <c r="AI2696">
        <f t="shared" si="915"/>
        <v>-7.1708862020197772E-3</v>
      </c>
      <c r="AJ2696">
        <f t="shared" si="916"/>
        <v>2.078236628431096E-4</v>
      </c>
      <c r="AK2696" s="1">
        <v>43132</v>
      </c>
      <c r="AL2696">
        <v>4201.0200000000004</v>
      </c>
      <c r="AM2696">
        <v>3292.79</v>
      </c>
      <c r="AN2696">
        <f t="shared" si="908"/>
        <v>5.2836365202661995E-3</v>
      </c>
      <c r="AO2696">
        <f t="shared" si="909"/>
        <v>5.4934652497862224E-3</v>
      </c>
      <c r="AP2696">
        <f t="shared" si="910"/>
        <v>-2.0982872952002296E-4</v>
      </c>
    </row>
    <row r="2697" spans="1:42" x14ac:dyDescent="0.25">
      <c r="A2697" s="1">
        <v>43088</v>
      </c>
      <c r="B2697">
        <v>4441.92</v>
      </c>
      <c r="C2697">
        <v>3012.18</v>
      </c>
      <c r="D2697">
        <f t="shared" si="917"/>
        <v>-3.9265107872531457E-3</v>
      </c>
      <c r="E2697">
        <f t="shared" si="918"/>
        <v>-7.692231669593208E-3</v>
      </c>
      <c r="F2697">
        <f t="shared" si="919"/>
        <v>3.7657208823400623E-3</v>
      </c>
      <c r="G2697" s="1">
        <v>43111</v>
      </c>
      <c r="H2697">
        <v>1103.06</v>
      </c>
      <c r="I2697">
        <v>3212.54</v>
      </c>
      <c r="J2697">
        <f t="shared" si="911"/>
        <v>5.5791565628018347E-3</v>
      </c>
      <c r="K2697">
        <f t="shared" si="912"/>
        <v>6.3528659946243682E-3</v>
      </c>
      <c r="L2697">
        <f t="shared" si="913"/>
        <v>-7.7370943182253349E-4</v>
      </c>
      <c r="P2697" t="str">
        <f t="shared" si="923"/>
        <v/>
      </c>
      <c r="Q2697" t="str">
        <f t="shared" si="924"/>
        <v/>
      </c>
      <c r="R2697" t="str">
        <f t="shared" si="925"/>
        <v/>
      </c>
      <c r="V2697" t="str">
        <f t="shared" si="905"/>
        <v/>
      </c>
      <c r="W2697" t="str">
        <f t="shared" si="906"/>
        <v/>
      </c>
      <c r="X2697" t="str">
        <f t="shared" si="907"/>
        <v/>
      </c>
      <c r="AB2697" t="str">
        <f t="shared" si="920"/>
        <v/>
      </c>
      <c r="AC2697" t="str">
        <f t="shared" si="921"/>
        <v/>
      </c>
      <c r="AD2697" t="str">
        <f t="shared" si="922"/>
        <v/>
      </c>
      <c r="AE2697" s="1">
        <v>43090</v>
      </c>
      <c r="AF2697">
        <v>1303.32</v>
      </c>
      <c r="AG2697">
        <v>2992.21</v>
      </c>
      <c r="AH2697">
        <f t="shared" si="914"/>
        <v>-8.8142914724202992E-3</v>
      </c>
      <c r="AI2697">
        <f t="shared" si="915"/>
        <v>5.4504477392347539E-4</v>
      </c>
      <c r="AJ2697">
        <f t="shared" si="916"/>
        <v>-9.3593362463437746E-3</v>
      </c>
      <c r="AK2697" s="1">
        <v>43133</v>
      </c>
      <c r="AL2697">
        <v>4178.43</v>
      </c>
      <c r="AM2697">
        <v>3263.15</v>
      </c>
      <c r="AN2697">
        <f t="shared" si="908"/>
        <v>-5.3772655212306342E-3</v>
      </c>
      <c r="AO2697">
        <f t="shared" si="909"/>
        <v>-9.001485062819059E-3</v>
      </c>
      <c r="AP2697">
        <f t="shared" si="910"/>
        <v>3.6242195415884249E-3</v>
      </c>
    </row>
    <row r="2698" spans="1:42" x14ac:dyDescent="0.25">
      <c r="A2698" s="1">
        <v>43089</v>
      </c>
      <c r="B2698">
        <v>4411.8599999999997</v>
      </c>
      <c r="C2698">
        <v>2990.58</v>
      </c>
      <c r="D2698">
        <f t="shared" si="917"/>
        <v>-6.7673438513076167E-3</v>
      </c>
      <c r="E2698">
        <f t="shared" si="918"/>
        <v>-7.1708862020197772E-3</v>
      </c>
      <c r="F2698">
        <f t="shared" si="919"/>
        <v>4.0354235071216049E-4</v>
      </c>
      <c r="G2698" s="1">
        <v>43112</v>
      </c>
      <c r="H2698">
        <v>1110.3</v>
      </c>
      <c r="I2698">
        <v>3235.32</v>
      </c>
      <c r="J2698">
        <f t="shared" si="911"/>
        <v>6.5635595525175283E-3</v>
      </c>
      <c r="K2698">
        <f t="shared" si="912"/>
        <v>7.0909622915200643E-3</v>
      </c>
      <c r="L2698">
        <f t="shared" si="913"/>
        <v>-5.2740273900253598E-4</v>
      </c>
      <c r="P2698" t="str">
        <f t="shared" si="923"/>
        <v/>
      </c>
      <c r="Q2698" t="str">
        <f t="shared" si="924"/>
        <v/>
      </c>
      <c r="R2698" t="str">
        <f t="shared" si="925"/>
        <v/>
      </c>
      <c r="V2698" t="str">
        <f t="shared" si="905"/>
        <v/>
      </c>
      <c r="W2698" t="str">
        <f t="shared" si="906"/>
        <v/>
      </c>
      <c r="X2698" t="str">
        <f t="shared" si="907"/>
        <v/>
      </c>
      <c r="AB2698" t="str">
        <f t="shared" si="920"/>
        <v/>
      </c>
      <c r="AC2698" t="str">
        <f t="shared" si="921"/>
        <v/>
      </c>
      <c r="AD2698" t="str">
        <f t="shared" si="922"/>
        <v/>
      </c>
      <c r="AE2698" s="1">
        <v>43091</v>
      </c>
      <c r="AF2698">
        <v>1310.1500000000001</v>
      </c>
      <c r="AG2698">
        <v>3005.87</v>
      </c>
      <c r="AH2698">
        <f t="shared" si="914"/>
        <v>5.2404628180340307E-3</v>
      </c>
      <c r="AI2698">
        <f t="shared" si="915"/>
        <v>4.5651876038110828E-3</v>
      </c>
      <c r="AJ2698">
        <f t="shared" si="916"/>
        <v>6.7527521422294789E-4</v>
      </c>
      <c r="AK2698" s="1">
        <v>43136</v>
      </c>
      <c r="AL2698">
        <v>4180.47</v>
      </c>
      <c r="AM2698">
        <v>3256.01</v>
      </c>
      <c r="AN2698">
        <f t="shared" si="908"/>
        <v>4.8822165263029405E-4</v>
      </c>
      <c r="AO2698">
        <f t="shared" si="909"/>
        <v>-2.1880698098463158E-3</v>
      </c>
      <c r="AP2698">
        <f t="shared" si="910"/>
        <v>2.6762914624766099E-3</v>
      </c>
    </row>
    <row r="2699" spans="1:42" x14ac:dyDescent="0.25">
      <c r="A2699" s="1">
        <v>43090</v>
      </c>
      <c r="B2699">
        <v>4371.6000000000004</v>
      </c>
      <c r="C2699">
        <v>2992.21</v>
      </c>
      <c r="D2699">
        <f t="shared" si="917"/>
        <v>-9.1254028912973739E-3</v>
      </c>
      <c r="E2699">
        <f t="shared" si="918"/>
        <v>5.4504477392347539E-4</v>
      </c>
      <c r="F2699">
        <f t="shared" si="919"/>
        <v>-9.6704476652208493E-3</v>
      </c>
      <c r="G2699" s="1">
        <v>43115</v>
      </c>
      <c r="H2699">
        <v>1110.74</v>
      </c>
      <c r="I2699">
        <v>3234.1</v>
      </c>
      <c r="J2699">
        <f t="shared" si="911"/>
        <v>3.9628929118262768E-4</v>
      </c>
      <c r="K2699">
        <f t="shared" si="912"/>
        <v>-3.7708789238788398E-4</v>
      </c>
      <c r="L2699">
        <f t="shared" si="913"/>
        <v>7.7337718357051166E-4</v>
      </c>
      <c r="P2699" t="str">
        <f t="shared" si="923"/>
        <v/>
      </c>
      <c r="Q2699" t="str">
        <f t="shared" si="924"/>
        <v/>
      </c>
      <c r="R2699" t="str">
        <f t="shared" si="925"/>
        <v/>
      </c>
      <c r="V2699" t="str">
        <f t="shared" si="905"/>
        <v/>
      </c>
      <c r="W2699" t="str">
        <f t="shared" si="906"/>
        <v/>
      </c>
      <c r="X2699" t="str">
        <f t="shared" si="907"/>
        <v/>
      </c>
      <c r="AB2699" t="str">
        <f t="shared" si="920"/>
        <v/>
      </c>
      <c r="AC2699" t="str">
        <f t="shared" si="921"/>
        <v/>
      </c>
      <c r="AD2699" t="str">
        <f t="shared" si="922"/>
        <v/>
      </c>
      <c r="AE2699" s="1">
        <v>43094</v>
      </c>
      <c r="AF2699">
        <v>1321.3</v>
      </c>
      <c r="AG2699">
        <v>3009.02</v>
      </c>
      <c r="AH2699">
        <f t="shared" si="914"/>
        <v>8.5104758997061047E-3</v>
      </c>
      <c r="AI2699">
        <f t="shared" si="915"/>
        <v>1.0479495121213933E-3</v>
      </c>
      <c r="AJ2699">
        <f t="shared" si="916"/>
        <v>7.4625263875847114E-3</v>
      </c>
      <c r="AK2699" s="1">
        <v>43137</v>
      </c>
      <c r="AL2699">
        <v>4107.9399999999996</v>
      </c>
      <c r="AM2699">
        <v>3200.8</v>
      </c>
      <c r="AN2699">
        <f t="shared" si="908"/>
        <v>-1.7349723834879982E-2</v>
      </c>
      <c r="AO2699">
        <f t="shared" si="909"/>
        <v>-1.6956336129188787E-2</v>
      </c>
      <c r="AP2699">
        <f t="shared" si="910"/>
        <v>-3.9338770569119497E-4</v>
      </c>
    </row>
    <row r="2700" spans="1:42" x14ac:dyDescent="0.25">
      <c r="A2700" s="1">
        <v>43091</v>
      </c>
      <c r="B2700">
        <v>4407.04</v>
      </c>
      <c r="C2700">
        <v>3005.87</v>
      </c>
      <c r="D2700">
        <f t="shared" si="917"/>
        <v>8.1068716259491413E-3</v>
      </c>
      <c r="E2700">
        <f t="shared" si="918"/>
        <v>4.5651876038110828E-3</v>
      </c>
      <c r="F2700">
        <f t="shared" si="919"/>
        <v>3.5416840221380586E-3</v>
      </c>
      <c r="G2700" s="1">
        <v>43116</v>
      </c>
      <c r="H2700">
        <v>1107.3599999999999</v>
      </c>
      <c r="I2700">
        <v>3228.9</v>
      </c>
      <c r="J2700">
        <f t="shared" si="911"/>
        <v>-3.0430163674668442E-3</v>
      </c>
      <c r="K2700">
        <f t="shared" si="912"/>
        <v>-1.6078661760613455E-3</v>
      </c>
      <c r="L2700">
        <f t="shared" si="913"/>
        <v>-1.4351501914054987E-3</v>
      </c>
      <c r="P2700" t="str">
        <f t="shared" si="923"/>
        <v/>
      </c>
      <c r="Q2700" t="str">
        <f t="shared" si="924"/>
        <v/>
      </c>
      <c r="R2700" t="str">
        <f t="shared" si="925"/>
        <v/>
      </c>
      <c r="V2700" t="str">
        <f t="shared" ref="V2700:V2763" si="926">IFERROR(T2700/T2699-1,"")</f>
        <v/>
      </c>
      <c r="W2700" t="str">
        <f t="shared" ref="W2700:W2763" si="927">IFERROR(U2700/U2699-1,"")</f>
        <v/>
      </c>
      <c r="X2700" t="str">
        <f t="shared" ref="X2700:X2763" si="928">IFERROR(V2700-W2700,"")</f>
        <v/>
      </c>
      <c r="AB2700" t="str">
        <f t="shared" si="920"/>
        <v/>
      </c>
      <c r="AC2700" t="str">
        <f t="shared" si="921"/>
        <v/>
      </c>
      <c r="AD2700" t="str">
        <f t="shared" si="922"/>
        <v/>
      </c>
      <c r="AE2700" s="1">
        <v>43095</v>
      </c>
      <c r="AF2700">
        <v>1313.46</v>
      </c>
      <c r="AG2700">
        <v>2997.54</v>
      </c>
      <c r="AH2700">
        <f t="shared" si="914"/>
        <v>-5.9335502913796523E-3</v>
      </c>
      <c r="AI2700">
        <f t="shared" si="915"/>
        <v>-3.8151956450938052E-3</v>
      </c>
      <c r="AJ2700">
        <f t="shared" si="916"/>
        <v>-2.1183546462858471E-3</v>
      </c>
      <c r="AK2700" s="1">
        <v>43138</v>
      </c>
      <c r="AL2700">
        <v>4135.49</v>
      </c>
      <c r="AM2700">
        <v>3224.25</v>
      </c>
      <c r="AN2700">
        <f t="shared" ref="AN2700:AN2763" si="929">IFERROR(AL2700/AL2699-1,"")</f>
        <v>6.7065244380395406E-3</v>
      </c>
      <c r="AO2700">
        <f t="shared" ref="AO2700:AO2763" si="930">IFERROR(AM2700/AM2699-1,"")</f>
        <v>7.326293426643371E-3</v>
      </c>
      <c r="AP2700">
        <f t="shared" ref="AP2700:AP2763" si="931">IFERROR(AN2700-AO2700,"")</f>
        <v>-6.1976898860383045E-4</v>
      </c>
    </row>
    <row r="2701" spans="1:42" x14ac:dyDescent="0.25">
      <c r="A2701" s="1">
        <v>43094</v>
      </c>
      <c r="B2701">
        <v>4428.8900000000003</v>
      </c>
      <c r="C2701">
        <v>3009.02</v>
      </c>
      <c r="D2701">
        <f t="shared" si="917"/>
        <v>4.9579763287830314E-3</v>
      </c>
      <c r="E2701">
        <f t="shared" si="918"/>
        <v>1.0479495121213933E-3</v>
      </c>
      <c r="F2701">
        <f t="shared" si="919"/>
        <v>3.9100268166616381E-3</v>
      </c>
      <c r="G2701" s="1">
        <v>43117</v>
      </c>
      <c r="H2701">
        <v>1116.6600000000001</v>
      </c>
      <c r="I2701">
        <v>3257.5</v>
      </c>
      <c r="J2701">
        <f t="shared" si="911"/>
        <v>8.3983528391853302E-3</v>
      </c>
      <c r="K2701">
        <f t="shared" si="912"/>
        <v>8.8575056520796558E-3</v>
      </c>
      <c r="L2701">
        <f t="shared" si="913"/>
        <v>-4.5915281289432563E-4</v>
      </c>
      <c r="P2701" t="str">
        <f t="shared" si="923"/>
        <v/>
      </c>
      <c r="Q2701" t="str">
        <f t="shared" si="924"/>
        <v/>
      </c>
      <c r="R2701" t="str">
        <f t="shared" si="925"/>
        <v/>
      </c>
      <c r="V2701" t="str">
        <f t="shared" si="926"/>
        <v/>
      </c>
      <c r="W2701" t="str">
        <f t="shared" si="927"/>
        <v/>
      </c>
      <c r="X2701" t="str">
        <f t="shared" si="928"/>
        <v/>
      </c>
      <c r="AB2701" t="str">
        <f t="shared" si="920"/>
        <v/>
      </c>
      <c r="AC2701" t="str">
        <f t="shared" si="921"/>
        <v/>
      </c>
      <c r="AD2701" t="str">
        <f t="shared" si="922"/>
        <v/>
      </c>
      <c r="AE2701" s="1">
        <v>43096</v>
      </c>
      <c r="AF2701">
        <v>1317.9</v>
      </c>
      <c r="AG2701">
        <v>3010.61</v>
      </c>
      <c r="AH2701">
        <f t="shared" si="914"/>
        <v>3.3803846329543141E-3</v>
      </c>
      <c r="AI2701">
        <f t="shared" si="915"/>
        <v>4.3602420651600582E-3</v>
      </c>
      <c r="AJ2701">
        <f t="shared" si="916"/>
        <v>-9.7985743220574406E-4</v>
      </c>
      <c r="AK2701" s="1">
        <v>43139</v>
      </c>
      <c r="AL2701">
        <v>4098.4799999999996</v>
      </c>
      <c r="AM2701">
        <v>3185.07</v>
      </c>
      <c r="AN2701">
        <f t="shared" si="929"/>
        <v>-8.9493627115529994E-3</v>
      </c>
      <c r="AO2701">
        <f t="shared" si="930"/>
        <v>-1.2151663177483063E-2</v>
      </c>
      <c r="AP2701">
        <f t="shared" si="931"/>
        <v>3.2023004659300636E-3</v>
      </c>
    </row>
    <row r="2702" spans="1:42" x14ac:dyDescent="0.25">
      <c r="A2702" s="1">
        <v>43095</v>
      </c>
      <c r="B2702">
        <v>4411.8</v>
      </c>
      <c r="C2702">
        <v>2997.54</v>
      </c>
      <c r="D2702">
        <f t="shared" si="917"/>
        <v>-3.858754676679732E-3</v>
      </c>
      <c r="E2702">
        <f t="shared" si="918"/>
        <v>-3.8151956450938052E-3</v>
      </c>
      <c r="F2702">
        <f t="shared" si="919"/>
        <v>-4.3559031585926888E-5</v>
      </c>
      <c r="G2702" s="1">
        <v>43118</v>
      </c>
      <c r="H2702">
        <v>1126.75</v>
      </c>
      <c r="I2702">
        <v>3285.5</v>
      </c>
      <c r="J2702">
        <f t="shared" si="911"/>
        <v>9.035874841043734E-3</v>
      </c>
      <c r="K2702">
        <f t="shared" si="912"/>
        <v>8.5955487336915049E-3</v>
      </c>
      <c r="L2702">
        <f t="shared" si="913"/>
        <v>4.403261073522291E-4</v>
      </c>
      <c r="P2702" t="str">
        <f t="shared" si="923"/>
        <v/>
      </c>
      <c r="Q2702" t="str">
        <f t="shared" si="924"/>
        <v/>
      </c>
      <c r="R2702" t="str">
        <f t="shared" si="925"/>
        <v/>
      </c>
      <c r="V2702" t="str">
        <f t="shared" si="926"/>
        <v/>
      </c>
      <c r="W2702" t="str">
        <f t="shared" si="927"/>
        <v/>
      </c>
      <c r="X2702" t="str">
        <f t="shared" si="928"/>
        <v/>
      </c>
      <c r="AB2702" t="str">
        <f t="shared" si="920"/>
        <v/>
      </c>
      <c r="AC2702" t="str">
        <f t="shared" si="921"/>
        <v/>
      </c>
      <c r="AD2702" t="str">
        <f t="shared" si="922"/>
        <v/>
      </c>
      <c r="AE2702" s="1">
        <v>43097</v>
      </c>
      <c r="AF2702">
        <v>1313.49</v>
      </c>
      <c r="AG2702">
        <v>3005.92</v>
      </c>
      <c r="AH2702">
        <f t="shared" si="914"/>
        <v>-3.3462326428409517E-3</v>
      </c>
      <c r="AI2702">
        <f t="shared" si="915"/>
        <v>-1.5578238297222491E-3</v>
      </c>
      <c r="AJ2702">
        <f t="shared" si="916"/>
        <v>-1.7884088131187026E-3</v>
      </c>
      <c r="AK2702" s="1">
        <v>43140</v>
      </c>
      <c r="AL2702">
        <v>4052.68</v>
      </c>
      <c r="AM2702">
        <v>3141.99</v>
      </c>
      <c r="AN2702">
        <f t="shared" si="929"/>
        <v>-1.1174874587651984E-2</v>
      </c>
      <c r="AO2702">
        <f t="shared" si="930"/>
        <v>-1.3525605402707086E-2</v>
      </c>
      <c r="AP2702">
        <f t="shared" si="931"/>
        <v>2.3507308150551021E-3</v>
      </c>
    </row>
    <row r="2703" spans="1:42" x14ac:dyDescent="0.25">
      <c r="A2703" s="1">
        <v>43096</v>
      </c>
      <c r="B2703">
        <v>4418.08</v>
      </c>
      <c r="C2703">
        <v>3010.61</v>
      </c>
      <c r="D2703">
        <f t="shared" si="917"/>
        <v>1.4234552790244326E-3</v>
      </c>
      <c r="E2703">
        <f t="shared" si="918"/>
        <v>4.3602420651600582E-3</v>
      </c>
      <c r="F2703">
        <f t="shared" si="919"/>
        <v>-2.9367867861356256E-3</v>
      </c>
      <c r="G2703" s="1">
        <v>43119</v>
      </c>
      <c r="H2703">
        <v>1122.45</v>
      </c>
      <c r="I2703">
        <v>3269.57</v>
      </c>
      <c r="J2703">
        <f t="shared" si="911"/>
        <v>-3.8162857776791181E-3</v>
      </c>
      <c r="K2703">
        <f t="shared" si="912"/>
        <v>-4.8485770811139695E-3</v>
      </c>
      <c r="L2703">
        <f t="shared" si="913"/>
        <v>1.0322913034348513E-3</v>
      </c>
      <c r="P2703" t="str">
        <f t="shared" si="923"/>
        <v/>
      </c>
      <c r="Q2703" t="str">
        <f t="shared" si="924"/>
        <v/>
      </c>
      <c r="R2703" t="str">
        <f t="shared" si="925"/>
        <v/>
      </c>
      <c r="V2703" t="str">
        <f t="shared" si="926"/>
        <v/>
      </c>
      <c r="W2703" t="str">
        <f t="shared" si="927"/>
        <v/>
      </c>
      <c r="X2703" t="str">
        <f t="shared" si="928"/>
        <v/>
      </c>
      <c r="AB2703" t="str">
        <f t="shared" si="920"/>
        <v/>
      </c>
      <c r="AC2703" t="str">
        <f t="shared" si="921"/>
        <v/>
      </c>
      <c r="AD2703" t="str">
        <f t="shared" si="922"/>
        <v/>
      </c>
      <c r="AE2703" s="1">
        <v>43098</v>
      </c>
      <c r="AF2703">
        <v>1316.76</v>
      </c>
      <c r="AG2703">
        <v>3015.71</v>
      </c>
      <c r="AH2703">
        <f t="shared" si="914"/>
        <v>2.489550738871138E-3</v>
      </c>
      <c r="AI2703">
        <f t="shared" si="915"/>
        <v>3.2569063714269486E-3</v>
      </c>
      <c r="AJ2703">
        <f t="shared" si="916"/>
        <v>-7.6735563255581063E-4</v>
      </c>
      <c r="AK2703" s="1">
        <v>43143</v>
      </c>
      <c r="AL2703">
        <v>4089.23</v>
      </c>
      <c r="AM2703">
        <v>3174.88</v>
      </c>
      <c r="AN2703">
        <f t="shared" si="929"/>
        <v>9.0187234126553051E-3</v>
      </c>
      <c r="AO2703">
        <f t="shared" si="930"/>
        <v>1.0467888185513141E-2</v>
      </c>
      <c r="AP2703">
        <f t="shared" si="931"/>
        <v>-1.4491647728578361E-3</v>
      </c>
    </row>
    <row r="2704" spans="1:42" x14ac:dyDescent="0.25">
      <c r="A2704" s="1">
        <v>43097</v>
      </c>
      <c r="B2704">
        <v>4407.82</v>
      </c>
      <c r="C2704">
        <v>3005.92</v>
      </c>
      <c r="D2704">
        <f t="shared" si="917"/>
        <v>-2.3222757396879068E-3</v>
      </c>
      <c r="E2704">
        <f t="shared" si="918"/>
        <v>-1.5578238297222491E-3</v>
      </c>
      <c r="F2704">
        <f t="shared" si="919"/>
        <v>-7.6445190996565771E-4</v>
      </c>
      <c r="G2704" s="1">
        <v>43122</v>
      </c>
      <c r="H2704">
        <v>1130.32</v>
      </c>
      <c r="I2704">
        <v>3301.43</v>
      </c>
      <c r="J2704">
        <f t="shared" si="911"/>
        <v>7.0114481714107502E-3</v>
      </c>
      <c r="K2704">
        <f t="shared" si="912"/>
        <v>9.7444006398392791E-3</v>
      </c>
      <c r="L2704">
        <f t="shared" si="913"/>
        <v>-2.7329524684285289E-3</v>
      </c>
      <c r="P2704" t="str">
        <f t="shared" si="923"/>
        <v/>
      </c>
      <c r="Q2704" t="str">
        <f t="shared" si="924"/>
        <v/>
      </c>
      <c r="R2704" t="str">
        <f t="shared" si="925"/>
        <v/>
      </c>
      <c r="V2704" t="str">
        <f t="shared" si="926"/>
        <v/>
      </c>
      <c r="W2704" t="str">
        <f t="shared" si="927"/>
        <v/>
      </c>
      <c r="X2704" t="str">
        <f t="shared" si="928"/>
        <v/>
      </c>
      <c r="AB2704" t="str">
        <f t="shared" si="920"/>
        <v/>
      </c>
      <c r="AC2704" t="str">
        <f t="shared" si="921"/>
        <v/>
      </c>
      <c r="AD2704" t="str">
        <f t="shared" si="922"/>
        <v/>
      </c>
      <c r="AE2704" s="1">
        <v>43109</v>
      </c>
      <c r="AF2704">
        <v>1409.35</v>
      </c>
      <c r="AG2704">
        <v>3182.42</v>
      </c>
      <c r="AH2704">
        <f t="shared" si="914"/>
        <v>7.0316534524134999E-2</v>
      </c>
      <c r="AI2704">
        <f t="shared" si="915"/>
        <v>5.5280514373066358E-2</v>
      </c>
      <c r="AJ2704">
        <f t="shared" si="916"/>
        <v>1.5036020151068641E-2</v>
      </c>
      <c r="AK2704" s="1">
        <v>43144</v>
      </c>
      <c r="AL2704">
        <v>4127.83</v>
      </c>
      <c r="AM2704">
        <v>3218.51</v>
      </c>
      <c r="AN2704">
        <f t="shared" si="929"/>
        <v>9.439429917123654E-3</v>
      </c>
      <c r="AO2704">
        <f t="shared" si="930"/>
        <v>1.3742251675654016E-2</v>
      </c>
      <c r="AP2704">
        <f t="shared" si="931"/>
        <v>-4.3028217585303619E-3</v>
      </c>
    </row>
    <row r="2705" spans="1:42" x14ac:dyDescent="0.25">
      <c r="A2705" s="1">
        <v>43098</v>
      </c>
      <c r="B2705">
        <v>4419.43</v>
      </c>
      <c r="C2705">
        <v>3015.71</v>
      </c>
      <c r="D2705">
        <f t="shared" si="917"/>
        <v>2.6339551070597711E-3</v>
      </c>
      <c r="E2705">
        <f t="shared" si="918"/>
        <v>3.2569063714269486E-3</v>
      </c>
      <c r="F2705">
        <f t="shared" si="919"/>
        <v>-6.2295126436717752E-4</v>
      </c>
      <c r="G2705" s="1">
        <v>43123</v>
      </c>
      <c r="H2705">
        <v>1126.51</v>
      </c>
      <c r="I2705">
        <v>3287.61</v>
      </c>
      <c r="J2705">
        <f t="shared" si="911"/>
        <v>-3.370726873805574E-3</v>
      </c>
      <c r="K2705">
        <f t="shared" si="912"/>
        <v>-4.1860648264538947E-3</v>
      </c>
      <c r="L2705">
        <f t="shared" si="913"/>
        <v>8.1533795264832065E-4</v>
      </c>
      <c r="P2705" t="str">
        <f t="shared" si="923"/>
        <v/>
      </c>
      <c r="Q2705" t="str">
        <f t="shared" si="924"/>
        <v/>
      </c>
      <c r="R2705" t="str">
        <f t="shared" si="925"/>
        <v/>
      </c>
      <c r="V2705" t="str">
        <f t="shared" si="926"/>
        <v/>
      </c>
      <c r="W2705" t="str">
        <f t="shared" si="927"/>
        <v/>
      </c>
      <c r="X2705" t="str">
        <f t="shared" si="928"/>
        <v/>
      </c>
      <c r="AB2705" t="str">
        <f t="shared" si="920"/>
        <v/>
      </c>
      <c r="AC2705" t="str">
        <f t="shared" si="921"/>
        <v/>
      </c>
      <c r="AD2705" t="str">
        <f t="shared" si="922"/>
        <v/>
      </c>
      <c r="AE2705" s="1">
        <v>43110</v>
      </c>
      <c r="AF2705">
        <v>1413.31</v>
      </c>
      <c r="AG2705">
        <v>3192.26</v>
      </c>
      <c r="AH2705">
        <f t="shared" si="914"/>
        <v>2.8098059389081165E-3</v>
      </c>
      <c r="AI2705">
        <f t="shared" si="915"/>
        <v>3.0919866013914277E-3</v>
      </c>
      <c r="AJ2705">
        <f t="shared" si="916"/>
        <v>-2.821806624833112E-4</v>
      </c>
      <c r="AK2705" s="1">
        <v>43145</v>
      </c>
      <c r="AL2705">
        <v>4139.4399999999996</v>
      </c>
      <c r="AM2705">
        <v>3228.98</v>
      </c>
      <c r="AN2705">
        <f t="shared" si="929"/>
        <v>2.8126158296246651E-3</v>
      </c>
      <c r="AO2705">
        <f t="shared" si="930"/>
        <v>3.2530580920984153E-3</v>
      </c>
      <c r="AP2705">
        <f t="shared" si="931"/>
        <v>-4.4044226247375029E-4</v>
      </c>
    </row>
    <row r="2706" spans="1:42" x14ac:dyDescent="0.25">
      <c r="A2706" s="1">
        <v>43109</v>
      </c>
      <c r="B2706">
        <v>4701.18</v>
      </c>
      <c r="C2706">
        <v>3182.42</v>
      </c>
      <c r="D2706">
        <f t="shared" si="917"/>
        <v>6.3752565376077985E-2</v>
      </c>
      <c r="E2706">
        <f t="shared" si="918"/>
        <v>5.5280514373066358E-2</v>
      </c>
      <c r="F2706">
        <f t="shared" si="919"/>
        <v>8.4720510030116269E-3</v>
      </c>
      <c r="G2706" s="1">
        <v>43124</v>
      </c>
      <c r="H2706">
        <v>1130.83</v>
      </c>
      <c r="I2706">
        <v>3299.11</v>
      </c>
      <c r="J2706">
        <f t="shared" si="911"/>
        <v>3.8348527753859774E-3</v>
      </c>
      <c r="K2706">
        <f t="shared" si="912"/>
        <v>3.4979818165778997E-3</v>
      </c>
      <c r="L2706">
        <f t="shared" si="913"/>
        <v>3.368709588080776E-4</v>
      </c>
      <c r="P2706" t="str">
        <f t="shared" si="923"/>
        <v/>
      </c>
      <c r="Q2706" t="str">
        <f t="shared" si="924"/>
        <v/>
      </c>
      <c r="R2706" t="str">
        <f t="shared" si="925"/>
        <v/>
      </c>
      <c r="V2706" t="str">
        <f t="shared" si="926"/>
        <v/>
      </c>
      <c r="W2706" t="str">
        <f t="shared" si="927"/>
        <v/>
      </c>
      <c r="X2706" t="str">
        <f t="shared" si="928"/>
        <v/>
      </c>
      <c r="AB2706" t="str">
        <f t="shared" si="920"/>
        <v/>
      </c>
      <c r="AC2706" t="str">
        <f t="shared" si="921"/>
        <v/>
      </c>
      <c r="AD2706" t="str">
        <f t="shared" si="922"/>
        <v/>
      </c>
      <c r="AE2706" s="1">
        <v>43111</v>
      </c>
      <c r="AF2706">
        <v>1421.33</v>
      </c>
      <c r="AG2706">
        <v>3212.54</v>
      </c>
      <c r="AH2706">
        <f t="shared" si="914"/>
        <v>5.67462198668367E-3</v>
      </c>
      <c r="AI2706">
        <f t="shared" si="915"/>
        <v>6.3528659946243682E-3</v>
      </c>
      <c r="AJ2706">
        <f t="shared" si="916"/>
        <v>-6.7824400794069817E-4</v>
      </c>
      <c r="AK2706" s="1">
        <v>43146</v>
      </c>
      <c r="AL2706">
        <v>4163.6899999999996</v>
      </c>
      <c r="AM2706">
        <v>3239.71</v>
      </c>
      <c r="AN2706">
        <f t="shared" si="929"/>
        <v>5.8582803471001199E-3</v>
      </c>
      <c r="AO2706">
        <f t="shared" si="930"/>
        <v>3.3230308022966781E-3</v>
      </c>
      <c r="AP2706">
        <f t="shared" si="931"/>
        <v>2.5352495448034418E-3</v>
      </c>
    </row>
    <row r="2707" spans="1:42" x14ac:dyDescent="0.25">
      <c r="A2707" s="1">
        <v>43110</v>
      </c>
      <c r="B2707">
        <v>4715.76</v>
      </c>
      <c r="C2707">
        <v>3192.26</v>
      </c>
      <c r="D2707">
        <f t="shared" si="917"/>
        <v>3.1013490230111795E-3</v>
      </c>
      <c r="E2707">
        <f t="shared" si="918"/>
        <v>3.0919866013914277E-3</v>
      </c>
      <c r="F2707">
        <f t="shared" si="919"/>
        <v>9.3624216197518706E-6</v>
      </c>
      <c r="G2707" s="1">
        <v>43125</v>
      </c>
      <c r="H2707">
        <v>1137.3399999999999</v>
      </c>
      <c r="I2707">
        <v>3317.76</v>
      </c>
      <c r="J2707">
        <f t="shared" si="911"/>
        <v>5.7568334762960749E-3</v>
      </c>
      <c r="K2707">
        <f t="shared" si="912"/>
        <v>5.6530397592078341E-3</v>
      </c>
      <c r="L2707">
        <f t="shared" si="913"/>
        <v>1.0379371708824081E-4</v>
      </c>
      <c r="P2707" t="str">
        <f t="shared" si="923"/>
        <v/>
      </c>
      <c r="Q2707" t="str">
        <f t="shared" si="924"/>
        <v/>
      </c>
      <c r="R2707" t="str">
        <f t="shared" si="925"/>
        <v/>
      </c>
      <c r="V2707" t="str">
        <f t="shared" si="926"/>
        <v/>
      </c>
      <c r="W2707" t="str">
        <f t="shared" si="927"/>
        <v/>
      </c>
      <c r="X2707" t="str">
        <f t="shared" si="928"/>
        <v/>
      </c>
      <c r="AB2707" t="str">
        <f t="shared" si="920"/>
        <v/>
      </c>
      <c r="AC2707" t="str">
        <f t="shared" si="921"/>
        <v/>
      </c>
      <c r="AD2707" t="str">
        <f t="shared" si="922"/>
        <v/>
      </c>
      <c r="AE2707" s="1">
        <v>43112</v>
      </c>
      <c r="AF2707">
        <v>1430.53</v>
      </c>
      <c r="AG2707">
        <v>3235.32</v>
      </c>
      <c r="AH2707">
        <f t="shared" si="914"/>
        <v>6.4728106773233041E-3</v>
      </c>
      <c r="AI2707">
        <f t="shared" si="915"/>
        <v>7.0909622915200643E-3</v>
      </c>
      <c r="AJ2707">
        <f t="shared" si="916"/>
        <v>-6.1815161419676024E-4</v>
      </c>
      <c r="AK2707" s="1">
        <v>43147</v>
      </c>
      <c r="AL2707">
        <v>4139.88</v>
      </c>
      <c r="AM2707">
        <v>3225.15</v>
      </c>
      <c r="AN2707">
        <f t="shared" si="929"/>
        <v>-5.7184852858881419E-3</v>
      </c>
      <c r="AO2707">
        <f t="shared" si="930"/>
        <v>-4.4942294217692469E-3</v>
      </c>
      <c r="AP2707">
        <f t="shared" si="931"/>
        <v>-1.224255864118895E-3</v>
      </c>
    </row>
    <row r="2708" spans="1:42" x14ac:dyDescent="0.25">
      <c r="A2708" s="1">
        <v>43111</v>
      </c>
      <c r="B2708">
        <v>4742.97</v>
      </c>
      <c r="C2708">
        <v>3212.54</v>
      </c>
      <c r="D2708">
        <f t="shared" si="917"/>
        <v>5.770013741157376E-3</v>
      </c>
      <c r="E2708">
        <f t="shared" si="918"/>
        <v>6.3528659946243682E-3</v>
      </c>
      <c r="F2708">
        <f t="shared" si="919"/>
        <v>-5.8285225346699221E-4</v>
      </c>
      <c r="G2708" s="1">
        <v>43126</v>
      </c>
      <c r="H2708">
        <v>1122.6199999999999</v>
      </c>
      <c r="I2708">
        <v>3282.34</v>
      </c>
      <c r="J2708">
        <f t="shared" si="911"/>
        <v>-1.294247982133756E-2</v>
      </c>
      <c r="K2708">
        <f t="shared" si="912"/>
        <v>-1.0675877700617287E-2</v>
      </c>
      <c r="L2708">
        <f t="shared" si="913"/>
        <v>-2.2666021207202736E-3</v>
      </c>
      <c r="P2708" t="str">
        <f t="shared" si="923"/>
        <v/>
      </c>
      <c r="Q2708" t="str">
        <f t="shared" si="924"/>
        <v/>
      </c>
      <c r="R2708" t="str">
        <f t="shared" si="925"/>
        <v/>
      </c>
      <c r="V2708" t="str">
        <f t="shared" si="926"/>
        <v/>
      </c>
      <c r="W2708" t="str">
        <f t="shared" si="927"/>
        <v/>
      </c>
      <c r="X2708" t="str">
        <f t="shared" si="928"/>
        <v/>
      </c>
      <c r="AB2708" t="str">
        <f t="shared" si="920"/>
        <v/>
      </c>
      <c r="AC2708" t="str">
        <f t="shared" si="921"/>
        <v/>
      </c>
      <c r="AD2708" t="str">
        <f t="shared" si="922"/>
        <v/>
      </c>
      <c r="AE2708" s="1">
        <v>43115</v>
      </c>
      <c r="AF2708">
        <v>1430.38</v>
      </c>
      <c r="AG2708">
        <v>3234.1</v>
      </c>
      <c r="AH2708">
        <f t="shared" si="914"/>
        <v>-1.0485624209199962E-4</v>
      </c>
      <c r="AI2708">
        <f t="shared" si="915"/>
        <v>-3.7708789238788398E-4</v>
      </c>
      <c r="AJ2708">
        <f t="shared" si="916"/>
        <v>2.7223165029588436E-4</v>
      </c>
      <c r="AK2708" s="1">
        <v>43150</v>
      </c>
      <c r="AL2708">
        <v>4141.22</v>
      </c>
      <c r="AM2708">
        <v>3224.65</v>
      </c>
      <c r="AN2708">
        <f t="shared" si="929"/>
        <v>3.2368087963896564E-4</v>
      </c>
      <c r="AO2708">
        <f t="shared" si="930"/>
        <v>-1.5503154892015925E-4</v>
      </c>
      <c r="AP2708">
        <f t="shared" si="931"/>
        <v>4.7871242855912488E-4</v>
      </c>
    </row>
    <row r="2709" spans="1:42" x14ac:dyDescent="0.25">
      <c r="A2709" s="1">
        <v>43112</v>
      </c>
      <c r="B2709">
        <v>4777</v>
      </c>
      <c r="C2709">
        <v>3235.32</v>
      </c>
      <c r="D2709">
        <f t="shared" si="917"/>
        <v>7.1748292736406594E-3</v>
      </c>
      <c r="E2709">
        <f t="shared" si="918"/>
        <v>7.0909622915200643E-3</v>
      </c>
      <c r="F2709">
        <f t="shared" si="919"/>
        <v>8.3866982120595068E-5</v>
      </c>
      <c r="G2709" s="1">
        <v>43129</v>
      </c>
      <c r="H2709">
        <v>1120.81</v>
      </c>
      <c r="I2709">
        <v>3266.62</v>
      </c>
      <c r="J2709">
        <f t="shared" si="911"/>
        <v>-1.6122997986851573E-3</v>
      </c>
      <c r="K2709">
        <f t="shared" si="912"/>
        <v>-4.7892661942395831E-3</v>
      </c>
      <c r="L2709">
        <f t="shared" si="913"/>
        <v>3.1769663955544258E-3</v>
      </c>
      <c r="P2709" t="str">
        <f t="shared" si="923"/>
        <v/>
      </c>
      <c r="Q2709" t="str">
        <f t="shared" si="924"/>
        <v/>
      </c>
      <c r="R2709" t="str">
        <f t="shared" si="925"/>
        <v/>
      </c>
      <c r="V2709" t="str">
        <f t="shared" si="926"/>
        <v/>
      </c>
      <c r="W2709" t="str">
        <f t="shared" si="927"/>
        <v/>
      </c>
      <c r="X2709" t="str">
        <f t="shared" si="928"/>
        <v/>
      </c>
      <c r="AB2709" t="str">
        <f t="shared" si="920"/>
        <v/>
      </c>
      <c r="AC2709" t="str">
        <f t="shared" si="921"/>
        <v/>
      </c>
      <c r="AD2709" t="str">
        <f t="shared" si="922"/>
        <v/>
      </c>
      <c r="AE2709" s="1">
        <v>43116</v>
      </c>
      <c r="AF2709">
        <v>1426.45</v>
      </c>
      <c r="AG2709">
        <v>3228.9</v>
      </c>
      <c r="AH2709">
        <f t="shared" si="914"/>
        <v>-2.7475216376068312E-3</v>
      </c>
      <c r="AI2709">
        <f t="shared" si="915"/>
        <v>-1.6078661760613455E-3</v>
      </c>
      <c r="AJ2709">
        <f t="shared" si="916"/>
        <v>-1.1396554615454857E-3</v>
      </c>
      <c r="AK2709" s="1">
        <v>43151</v>
      </c>
      <c r="AL2709">
        <v>4150.72</v>
      </c>
      <c r="AM2709">
        <v>3246.39</v>
      </c>
      <c r="AN2709">
        <f t="shared" si="929"/>
        <v>2.294009977735989E-3</v>
      </c>
      <c r="AO2709">
        <f t="shared" si="930"/>
        <v>6.7418169413733242E-3</v>
      </c>
      <c r="AP2709">
        <f t="shared" si="931"/>
        <v>-4.4478069636373352E-3</v>
      </c>
    </row>
    <row r="2710" spans="1:42" x14ac:dyDescent="0.25">
      <c r="A2710" s="1">
        <v>43115</v>
      </c>
      <c r="B2710">
        <v>4777.3599999999997</v>
      </c>
      <c r="C2710">
        <v>3234.1</v>
      </c>
      <c r="D2710">
        <f t="shared" si="917"/>
        <v>7.5361105296156694E-5</v>
      </c>
      <c r="E2710">
        <f t="shared" si="918"/>
        <v>-3.7708789238788398E-4</v>
      </c>
      <c r="F2710">
        <f t="shared" si="919"/>
        <v>4.5244899768404068E-4</v>
      </c>
      <c r="G2710" s="1">
        <v>43130</v>
      </c>
      <c r="H2710">
        <v>1118.79</v>
      </c>
      <c r="I2710">
        <v>3261.03</v>
      </c>
      <c r="J2710">
        <f t="shared" si="911"/>
        <v>-1.8022680026051896E-3</v>
      </c>
      <c r="K2710">
        <f t="shared" si="912"/>
        <v>-1.7112489362092198E-3</v>
      </c>
      <c r="L2710">
        <f t="shared" si="913"/>
        <v>-9.1019066395969794E-5</v>
      </c>
      <c r="P2710" t="str">
        <f t="shared" si="923"/>
        <v/>
      </c>
      <c r="Q2710" t="str">
        <f t="shared" si="924"/>
        <v/>
      </c>
      <c r="R2710" t="str">
        <f t="shared" si="925"/>
        <v/>
      </c>
      <c r="V2710" t="str">
        <f t="shared" si="926"/>
        <v/>
      </c>
      <c r="W2710" t="str">
        <f t="shared" si="927"/>
        <v/>
      </c>
      <c r="X2710" t="str">
        <f t="shared" si="928"/>
        <v/>
      </c>
      <c r="AB2710" t="str">
        <f t="shared" si="920"/>
        <v/>
      </c>
      <c r="AC2710" t="str">
        <f t="shared" si="921"/>
        <v/>
      </c>
      <c r="AD2710" t="str">
        <f t="shared" si="922"/>
        <v/>
      </c>
      <c r="AE2710" s="1">
        <v>43117</v>
      </c>
      <c r="AF2710">
        <v>1438.23</v>
      </c>
      <c r="AG2710">
        <v>3257.5</v>
      </c>
      <c r="AH2710">
        <f t="shared" si="914"/>
        <v>8.2582635213290789E-3</v>
      </c>
      <c r="AI2710">
        <f t="shared" si="915"/>
        <v>8.8575056520796558E-3</v>
      </c>
      <c r="AJ2710">
        <f t="shared" si="916"/>
        <v>-5.9924213075057686E-4</v>
      </c>
      <c r="AK2710" s="1">
        <v>43152</v>
      </c>
      <c r="AL2710">
        <v>4220.5</v>
      </c>
      <c r="AM2710">
        <v>3318.17</v>
      </c>
      <c r="AN2710">
        <f t="shared" si="929"/>
        <v>1.6811541130213437E-2</v>
      </c>
      <c r="AO2710">
        <f t="shared" si="930"/>
        <v>2.2110713746654076E-2</v>
      </c>
      <c r="AP2710">
        <f t="shared" si="931"/>
        <v>-5.2991726164406394E-3</v>
      </c>
    </row>
    <row r="2711" spans="1:42" x14ac:dyDescent="0.25">
      <c r="A2711" s="1">
        <v>43116</v>
      </c>
      <c r="B2711">
        <v>4763.42</v>
      </c>
      <c r="C2711">
        <v>3228.9</v>
      </c>
      <c r="D2711">
        <f t="shared" si="917"/>
        <v>-2.9179295677946859E-3</v>
      </c>
      <c r="E2711">
        <f t="shared" si="918"/>
        <v>-1.6078661760613455E-3</v>
      </c>
      <c r="F2711">
        <f t="shared" si="919"/>
        <v>-1.3100633917333404E-3</v>
      </c>
      <c r="G2711" s="1">
        <v>43131</v>
      </c>
      <c r="H2711">
        <v>1121.79</v>
      </c>
      <c r="I2711">
        <v>3274.8</v>
      </c>
      <c r="J2711">
        <f t="shared" si="911"/>
        <v>2.6814683720806087E-3</v>
      </c>
      <c r="K2711">
        <f t="shared" si="912"/>
        <v>4.2225922484613321E-3</v>
      </c>
      <c r="L2711">
        <f t="shared" si="913"/>
        <v>-1.5411238763807233E-3</v>
      </c>
      <c r="P2711" t="str">
        <f t="shared" si="923"/>
        <v/>
      </c>
      <c r="Q2711" t="str">
        <f t="shared" si="924"/>
        <v/>
      </c>
      <c r="R2711" t="str">
        <f t="shared" si="925"/>
        <v/>
      </c>
      <c r="V2711" t="str">
        <f t="shared" si="926"/>
        <v/>
      </c>
      <c r="W2711" t="str">
        <f t="shared" si="927"/>
        <v/>
      </c>
      <c r="X2711" t="str">
        <f t="shared" si="928"/>
        <v/>
      </c>
      <c r="AB2711" t="str">
        <f t="shared" si="920"/>
        <v/>
      </c>
      <c r="AC2711" t="str">
        <f t="shared" si="921"/>
        <v/>
      </c>
      <c r="AD2711" t="str">
        <f t="shared" si="922"/>
        <v/>
      </c>
      <c r="AE2711" s="1">
        <v>43118</v>
      </c>
      <c r="AF2711">
        <v>1450.35</v>
      </c>
      <c r="AG2711">
        <v>3285.5</v>
      </c>
      <c r="AH2711">
        <f t="shared" si="914"/>
        <v>8.4270248847539975E-3</v>
      </c>
      <c r="AI2711">
        <f t="shared" si="915"/>
        <v>8.5955487336915049E-3</v>
      </c>
      <c r="AJ2711">
        <f t="shared" si="916"/>
        <v>-1.6852384893750738E-4</v>
      </c>
      <c r="AK2711" s="1">
        <v>43153</v>
      </c>
      <c r="AL2711">
        <v>4262.68</v>
      </c>
      <c r="AM2711">
        <v>3341.77</v>
      </c>
      <c r="AN2711">
        <f t="shared" si="929"/>
        <v>9.9940765312167557E-3</v>
      </c>
      <c r="AO2711">
        <f t="shared" si="930"/>
        <v>7.1123540987954037E-3</v>
      </c>
      <c r="AP2711">
        <f t="shared" si="931"/>
        <v>2.881722432421352E-3</v>
      </c>
    </row>
    <row r="2712" spans="1:42" x14ac:dyDescent="0.25">
      <c r="A2712" s="1">
        <v>43117</v>
      </c>
      <c r="B2712">
        <v>4804</v>
      </c>
      <c r="C2712">
        <v>3257.5</v>
      </c>
      <c r="D2712">
        <f t="shared" si="917"/>
        <v>8.5190892258082407E-3</v>
      </c>
      <c r="E2712">
        <f t="shared" si="918"/>
        <v>8.8575056520796558E-3</v>
      </c>
      <c r="F2712">
        <f t="shared" si="919"/>
        <v>-3.3841642627141511E-4</v>
      </c>
      <c r="G2712" s="1">
        <v>43132</v>
      </c>
      <c r="H2712">
        <v>1127.03</v>
      </c>
      <c r="I2712">
        <v>3292.79</v>
      </c>
      <c r="J2712">
        <f t="shared" si="911"/>
        <v>4.671106000231795E-3</v>
      </c>
      <c r="K2712">
        <f t="shared" si="912"/>
        <v>5.4934652497862224E-3</v>
      </c>
      <c r="L2712">
        <f t="shared" si="913"/>
        <v>-8.2235924955442741E-4</v>
      </c>
      <c r="P2712" t="str">
        <f t="shared" si="923"/>
        <v/>
      </c>
      <c r="Q2712" t="str">
        <f t="shared" si="924"/>
        <v/>
      </c>
      <c r="R2712" t="str">
        <f t="shared" si="925"/>
        <v/>
      </c>
      <c r="V2712" t="str">
        <f t="shared" si="926"/>
        <v/>
      </c>
      <c r="W2712" t="str">
        <f t="shared" si="927"/>
        <v/>
      </c>
      <c r="X2712" t="str">
        <f t="shared" si="928"/>
        <v/>
      </c>
      <c r="AB2712" t="str">
        <f t="shared" si="920"/>
        <v/>
      </c>
      <c r="AC2712" t="str">
        <f t="shared" si="921"/>
        <v/>
      </c>
      <c r="AD2712" t="str">
        <f t="shared" si="922"/>
        <v/>
      </c>
      <c r="AE2712" s="1">
        <v>43119</v>
      </c>
      <c r="AF2712">
        <v>1445.03</v>
      </c>
      <c r="AG2712">
        <v>3269.57</v>
      </c>
      <c r="AH2712">
        <f t="shared" si="914"/>
        <v>-3.6680801185919876E-3</v>
      </c>
      <c r="AI2712">
        <f t="shared" si="915"/>
        <v>-4.8485770811139695E-3</v>
      </c>
      <c r="AJ2712">
        <f t="shared" si="916"/>
        <v>1.1804969625219819E-3</v>
      </c>
      <c r="AK2712" s="1">
        <v>43157</v>
      </c>
      <c r="AL2712">
        <v>4300.05</v>
      </c>
      <c r="AM2712">
        <v>3365.14</v>
      </c>
      <c r="AN2712">
        <f t="shared" si="929"/>
        <v>8.7667852149351244E-3</v>
      </c>
      <c r="AO2712">
        <f t="shared" si="930"/>
        <v>6.9932999578068422E-3</v>
      </c>
      <c r="AP2712">
        <f t="shared" si="931"/>
        <v>1.7734852571282822E-3</v>
      </c>
    </row>
    <row r="2713" spans="1:42" x14ac:dyDescent="0.25">
      <c r="A2713" s="1">
        <v>43118</v>
      </c>
      <c r="B2713">
        <v>4847.87</v>
      </c>
      <c r="C2713">
        <v>3285.5</v>
      </c>
      <c r="D2713">
        <f t="shared" si="917"/>
        <v>9.1319733555370597E-3</v>
      </c>
      <c r="E2713">
        <f t="shared" si="918"/>
        <v>8.5955487336915049E-3</v>
      </c>
      <c r="F2713">
        <f t="shared" si="919"/>
        <v>5.3642462184555484E-4</v>
      </c>
      <c r="G2713" s="1">
        <v>43133</v>
      </c>
      <c r="H2713">
        <v>1117.18</v>
      </c>
      <c r="I2713">
        <v>3263.15</v>
      </c>
      <c r="J2713">
        <f t="shared" si="911"/>
        <v>-8.7397850988881753E-3</v>
      </c>
      <c r="K2713">
        <f t="shared" si="912"/>
        <v>-9.001485062819059E-3</v>
      </c>
      <c r="L2713">
        <f t="shared" si="913"/>
        <v>2.6169996393088368E-4</v>
      </c>
      <c r="P2713" t="str">
        <f t="shared" si="923"/>
        <v/>
      </c>
      <c r="Q2713" t="str">
        <f t="shared" si="924"/>
        <v/>
      </c>
      <c r="R2713" t="str">
        <f t="shared" si="925"/>
        <v/>
      </c>
      <c r="V2713" t="str">
        <f t="shared" si="926"/>
        <v/>
      </c>
      <c r="W2713" t="str">
        <f t="shared" si="927"/>
        <v/>
      </c>
      <c r="X2713" t="str">
        <f t="shared" si="928"/>
        <v/>
      </c>
      <c r="AB2713" t="str">
        <f t="shared" si="920"/>
        <v/>
      </c>
      <c r="AC2713" t="str">
        <f t="shared" si="921"/>
        <v/>
      </c>
      <c r="AD2713" t="str">
        <f t="shared" si="922"/>
        <v/>
      </c>
      <c r="AE2713" s="1">
        <v>43122</v>
      </c>
      <c r="AF2713">
        <v>1454.93</v>
      </c>
      <c r="AG2713">
        <v>3301.43</v>
      </c>
      <c r="AH2713">
        <f t="shared" si="914"/>
        <v>6.8510688359411098E-3</v>
      </c>
      <c r="AI2713">
        <f t="shared" si="915"/>
        <v>9.7444006398392791E-3</v>
      </c>
      <c r="AJ2713">
        <f t="shared" si="916"/>
        <v>-2.8933318038981692E-3</v>
      </c>
      <c r="AK2713" s="1">
        <v>43158</v>
      </c>
      <c r="AL2713">
        <v>4285.9799999999996</v>
      </c>
      <c r="AM2713">
        <v>3349.02</v>
      </c>
      <c r="AN2713">
        <f t="shared" si="929"/>
        <v>-3.2720549761050544E-3</v>
      </c>
      <c r="AO2713">
        <f t="shared" si="930"/>
        <v>-4.7902910428688772E-3</v>
      </c>
      <c r="AP2713">
        <f t="shared" si="931"/>
        <v>1.5182360667638228E-3</v>
      </c>
    </row>
    <row r="2714" spans="1:42" x14ac:dyDescent="0.25">
      <c r="A2714" s="1">
        <v>43119</v>
      </c>
      <c r="B2714">
        <v>4830.22</v>
      </c>
      <c r="C2714">
        <v>3269.57</v>
      </c>
      <c r="D2714">
        <f t="shared" si="917"/>
        <v>-3.640774195677654E-3</v>
      </c>
      <c r="E2714">
        <f t="shared" si="918"/>
        <v>-4.8485770811139695E-3</v>
      </c>
      <c r="F2714">
        <f t="shared" si="919"/>
        <v>1.2078028854363154E-3</v>
      </c>
      <c r="G2714" s="1">
        <v>43136</v>
      </c>
      <c r="H2714">
        <v>1117.55</v>
      </c>
      <c r="I2714">
        <v>3256.01</v>
      </c>
      <c r="J2714">
        <f t="shared" si="911"/>
        <v>3.3119103456913379E-4</v>
      </c>
      <c r="K2714">
        <f t="shared" si="912"/>
        <v>-2.1880698098463158E-3</v>
      </c>
      <c r="L2714">
        <f t="shared" si="913"/>
        <v>2.5192608444154496E-3</v>
      </c>
      <c r="P2714" t="str">
        <f t="shared" si="923"/>
        <v/>
      </c>
      <c r="Q2714" t="str">
        <f t="shared" si="924"/>
        <v/>
      </c>
      <c r="R2714" t="str">
        <f t="shared" si="925"/>
        <v/>
      </c>
      <c r="V2714" t="str">
        <f t="shared" si="926"/>
        <v/>
      </c>
      <c r="W2714" t="str">
        <f t="shared" si="927"/>
        <v/>
      </c>
      <c r="X2714" t="str">
        <f t="shared" si="928"/>
        <v/>
      </c>
      <c r="AB2714" t="str">
        <f t="shared" si="920"/>
        <v/>
      </c>
      <c r="AC2714" t="str">
        <f t="shared" si="921"/>
        <v/>
      </c>
      <c r="AD2714" t="str">
        <f t="shared" si="922"/>
        <v/>
      </c>
      <c r="AE2714" s="1">
        <v>43123</v>
      </c>
      <c r="AF2714">
        <v>1449.12</v>
      </c>
      <c r="AG2714">
        <v>3287.61</v>
      </c>
      <c r="AH2714">
        <f t="shared" si="914"/>
        <v>-3.993319266219153E-3</v>
      </c>
      <c r="AI2714">
        <f t="shared" si="915"/>
        <v>-4.1860648264538947E-3</v>
      </c>
      <c r="AJ2714">
        <f t="shared" si="916"/>
        <v>1.9274556023474165E-4</v>
      </c>
      <c r="AK2714" s="1">
        <v>43159</v>
      </c>
      <c r="AL2714">
        <v>4226.87</v>
      </c>
      <c r="AM2714">
        <v>3284.54</v>
      </c>
      <c r="AN2714">
        <f t="shared" si="929"/>
        <v>-1.3791478261681034E-2</v>
      </c>
      <c r="AO2714">
        <f t="shared" si="930"/>
        <v>-1.9253393530047624E-2</v>
      </c>
      <c r="AP2714">
        <f t="shared" si="931"/>
        <v>5.4619152683665906E-3</v>
      </c>
    </row>
    <row r="2715" spans="1:42" x14ac:dyDescent="0.25">
      <c r="A2715" s="1">
        <v>43122</v>
      </c>
      <c r="B2715">
        <v>4864.9399999999996</v>
      </c>
      <c r="C2715">
        <v>3301.43</v>
      </c>
      <c r="D2715">
        <f t="shared" si="917"/>
        <v>7.1880783898039535E-3</v>
      </c>
      <c r="E2715">
        <f t="shared" si="918"/>
        <v>9.7444006398392791E-3</v>
      </c>
      <c r="F2715">
        <f t="shared" si="919"/>
        <v>-2.5563222500353255E-3</v>
      </c>
      <c r="G2715" s="1">
        <v>43137</v>
      </c>
      <c r="H2715">
        <v>1100.74</v>
      </c>
      <c r="I2715">
        <v>3200.8</v>
      </c>
      <c r="J2715">
        <f t="shared" si="911"/>
        <v>-1.5041832580197756E-2</v>
      </c>
      <c r="K2715">
        <f t="shared" si="912"/>
        <v>-1.6956336129188787E-2</v>
      </c>
      <c r="L2715">
        <f t="shared" si="913"/>
        <v>1.9145035489910311E-3</v>
      </c>
      <c r="P2715" t="str">
        <f t="shared" si="923"/>
        <v/>
      </c>
      <c r="Q2715" t="str">
        <f t="shared" si="924"/>
        <v/>
      </c>
      <c r="R2715" t="str">
        <f t="shared" si="925"/>
        <v/>
      </c>
      <c r="V2715" t="str">
        <f t="shared" si="926"/>
        <v/>
      </c>
      <c r="W2715" t="str">
        <f t="shared" si="927"/>
        <v/>
      </c>
      <c r="X2715" t="str">
        <f t="shared" si="928"/>
        <v/>
      </c>
      <c r="AB2715" t="str">
        <f t="shared" si="920"/>
        <v/>
      </c>
      <c r="AC2715" t="str">
        <f t="shared" si="921"/>
        <v/>
      </c>
      <c r="AD2715" t="str">
        <f t="shared" si="922"/>
        <v/>
      </c>
      <c r="AE2715" s="1">
        <v>43124</v>
      </c>
      <c r="AF2715">
        <v>1453.37</v>
      </c>
      <c r="AG2715">
        <v>3299.11</v>
      </c>
      <c r="AH2715">
        <f t="shared" si="914"/>
        <v>2.9328143977034316E-3</v>
      </c>
      <c r="AI2715">
        <f t="shared" si="915"/>
        <v>3.4979818165778997E-3</v>
      </c>
      <c r="AJ2715">
        <f t="shared" si="916"/>
        <v>-5.651674188744682E-4</v>
      </c>
      <c r="AK2715" s="1">
        <v>43160</v>
      </c>
      <c r="AL2715">
        <v>4220.72</v>
      </c>
      <c r="AM2715">
        <v>3286.11</v>
      </c>
      <c r="AN2715">
        <f t="shared" si="929"/>
        <v>-1.4549773236459673E-3</v>
      </c>
      <c r="AO2715">
        <f t="shared" si="930"/>
        <v>4.7799691889882645E-4</v>
      </c>
      <c r="AP2715">
        <f t="shared" si="931"/>
        <v>-1.9329742425447938E-3</v>
      </c>
    </row>
    <row r="2716" spans="1:42" x14ac:dyDescent="0.25">
      <c r="A2716" s="1">
        <v>43123</v>
      </c>
      <c r="B2716">
        <v>4847.9799999999996</v>
      </c>
      <c r="C2716">
        <v>3287.61</v>
      </c>
      <c r="D2716">
        <f t="shared" si="917"/>
        <v>-3.4861683802883681E-3</v>
      </c>
      <c r="E2716">
        <f t="shared" si="918"/>
        <v>-4.1860648264538947E-3</v>
      </c>
      <c r="F2716">
        <f t="shared" si="919"/>
        <v>6.998964461655266E-4</v>
      </c>
      <c r="G2716" s="1">
        <v>43138</v>
      </c>
      <c r="H2716">
        <v>1105.9100000000001</v>
      </c>
      <c r="I2716">
        <v>3224.25</v>
      </c>
      <c r="J2716">
        <f t="shared" si="911"/>
        <v>4.6968403074296727E-3</v>
      </c>
      <c r="K2716">
        <f t="shared" si="912"/>
        <v>7.326293426643371E-3</v>
      </c>
      <c r="L2716">
        <f t="shared" si="913"/>
        <v>-2.6294531192136983E-3</v>
      </c>
      <c r="P2716" t="str">
        <f t="shared" si="923"/>
        <v/>
      </c>
      <c r="Q2716" t="str">
        <f t="shared" si="924"/>
        <v/>
      </c>
      <c r="R2716" t="str">
        <f t="shared" si="925"/>
        <v/>
      </c>
      <c r="V2716" t="str">
        <f t="shared" si="926"/>
        <v/>
      </c>
      <c r="W2716" t="str">
        <f t="shared" si="927"/>
        <v/>
      </c>
      <c r="X2716" t="str">
        <f t="shared" si="928"/>
        <v/>
      </c>
      <c r="AB2716" t="str">
        <f t="shared" si="920"/>
        <v/>
      </c>
      <c r="AC2716" t="str">
        <f t="shared" si="921"/>
        <v/>
      </c>
      <c r="AD2716" t="str">
        <f t="shared" si="922"/>
        <v/>
      </c>
      <c r="AE2716" s="1">
        <v>43125</v>
      </c>
      <c r="AF2716">
        <v>1462.53</v>
      </c>
      <c r="AG2716">
        <v>3317.76</v>
      </c>
      <c r="AH2716">
        <f t="shared" si="914"/>
        <v>6.3025932831970444E-3</v>
      </c>
      <c r="AI2716">
        <f t="shared" si="915"/>
        <v>5.6530397592078341E-3</v>
      </c>
      <c r="AJ2716">
        <f t="shared" si="916"/>
        <v>6.4955352398921029E-4</v>
      </c>
      <c r="AK2716" s="1">
        <v>43161</v>
      </c>
      <c r="AL2716">
        <v>4192.8100000000004</v>
      </c>
      <c r="AM2716">
        <v>3273.16</v>
      </c>
      <c r="AN2716">
        <f t="shared" si="929"/>
        <v>-6.6126158570101179E-3</v>
      </c>
      <c r="AO2716">
        <f t="shared" si="930"/>
        <v>-3.940829734853768E-3</v>
      </c>
      <c r="AP2716">
        <f t="shared" si="931"/>
        <v>-2.6717861221563499E-3</v>
      </c>
    </row>
    <row r="2717" spans="1:42" x14ac:dyDescent="0.25">
      <c r="A2717" s="1">
        <v>43124</v>
      </c>
      <c r="B2717">
        <v>4866.3599999999997</v>
      </c>
      <c r="C2717">
        <v>3299.11</v>
      </c>
      <c r="D2717">
        <f t="shared" si="917"/>
        <v>3.7912697659643335E-3</v>
      </c>
      <c r="E2717">
        <f t="shared" si="918"/>
        <v>3.4979818165778997E-3</v>
      </c>
      <c r="F2717">
        <f t="shared" si="919"/>
        <v>2.9328794938643377E-4</v>
      </c>
      <c r="G2717" s="1">
        <v>43139</v>
      </c>
      <c r="H2717">
        <v>1093.51</v>
      </c>
      <c r="I2717">
        <v>3185.07</v>
      </c>
      <c r="J2717">
        <f t="shared" ref="J2717:J2780" si="932">IFERROR(H2717/H2716-1,"")</f>
        <v>-1.1212485645305748E-2</v>
      </c>
      <c r="K2717">
        <f t="shared" ref="K2717:K2780" si="933">IFERROR(I2717/I2716-1,"")</f>
        <v>-1.2151663177483063E-2</v>
      </c>
      <c r="L2717">
        <f t="shared" ref="L2717:L2780" si="934">IFERROR(J2717-K2717,"")</f>
        <v>9.3917753217731548E-4</v>
      </c>
      <c r="P2717" t="str">
        <f t="shared" si="923"/>
        <v/>
      </c>
      <c r="Q2717" t="str">
        <f t="shared" si="924"/>
        <v/>
      </c>
      <c r="R2717" t="str">
        <f t="shared" si="925"/>
        <v/>
      </c>
      <c r="V2717" t="str">
        <f t="shared" si="926"/>
        <v/>
      </c>
      <c r="W2717" t="str">
        <f t="shared" si="927"/>
        <v/>
      </c>
      <c r="X2717" t="str">
        <f t="shared" si="928"/>
        <v/>
      </c>
      <c r="AB2717" t="str">
        <f t="shared" si="920"/>
        <v/>
      </c>
      <c r="AC2717" t="str">
        <f t="shared" si="921"/>
        <v/>
      </c>
      <c r="AD2717" t="str">
        <f t="shared" si="922"/>
        <v/>
      </c>
      <c r="AE2717" s="1">
        <v>43126</v>
      </c>
      <c r="AF2717">
        <v>1444.09</v>
      </c>
      <c r="AG2717">
        <v>3282.34</v>
      </c>
      <c r="AH2717">
        <f t="shared" si="914"/>
        <v>-1.2608288376990573E-2</v>
      </c>
      <c r="AI2717">
        <f t="shared" si="915"/>
        <v>-1.0675877700617287E-2</v>
      </c>
      <c r="AJ2717">
        <f t="shared" si="916"/>
        <v>-1.9324106763732862E-3</v>
      </c>
      <c r="AK2717" s="1">
        <v>43164</v>
      </c>
      <c r="AL2717">
        <v>4233.58</v>
      </c>
      <c r="AM2717">
        <v>3302.74</v>
      </c>
      <c r="AN2717">
        <f t="shared" si="929"/>
        <v>9.7237890579346953E-3</v>
      </c>
      <c r="AO2717">
        <f t="shared" si="930"/>
        <v>9.0371384228085105E-3</v>
      </c>
      <c r="AP2717">
        <f t="shared" si="931"/>
        <v>6.8665063512618474E-4</v>
      </c>
    </row>
    <row r="2718" spans="1:42" x14ac:dyDescent="0.25">
      <c r="A2718" s="1">
        <v>43125</v>
      </c>
      <c r="B2718">
        <v>4897.1000000000004</v>
      </c>
      <c r="C2718">
        <v>3317.76</v>
      </c>
      <c r="D2718">
        <f t="shared" si="917"/>
        <v>6.3168364033898694E-3</v>
      </c>
      <c r="E2718">
        <f t="shared" si="918"/>
        <v>5.6530397592078341E-3</v>
      </c>
      <c r="F2718">
        <f t="shared" si="919"/>
        <v>6.6379664418203532E-4</v>
      </c>
      <c r="G2718" s="1">
        <v>43140</v>
      </c>
      <c r="H2718">
        <v>1079.58</v>
      </c>
      <c r="I2718">
        <v>3141.99</v>
      </c>
      <c r="J2718">
        <f t="shared" si="932"/>
        <v>-1.2738795255644697E-2</v>
      </c>
      <c r="K2718">
        <f t="shared" si="933"/>
        <v>-1.3525605402707086E-2</v>
      </c>
      <c r="L2718">
        <f t="shared" si="934"/>
        <v>7.8681014706238894E-4</v>
      </c>
      <c r="P2718" t="str">
        <f t="shared" si="923"/>
        <v/>
      </c>
      <c r="Q2718" t="str">
        <f t="shared" si="924"/>
        <v/>
      </c>
      <c r="R2718" t="str">
        <f t="shared" si="925"/>
        <v/>
      </c>
      <c r="V2718" t="str">
        <f t="shared" si="926"/>
        <v/>
      </c>
      <c r="W2718" t="str">
        <f t="shared" si="927"/>
        <v/>
      </c>
      <c r="X2718" t="str">
        <f t="shared" si="928"/>
        <v/>
      </c>
      <c r="AB2718" t="str">
        <f t="shared" si="920"/>
        <v/>
      </c>
      <c r="AC2718" t="str">
        <f t="shared" si="921"/>
        <v/>
      </c>
      <c r="AD2718" t="str">
        <f t="shared" si="922"/>
        <v/>
      </c>
      <c r="AE2718" s="1">
        <v>43129</v>
      </c>
      <c r="AF2718">
        <v>1441.06</v>
      </c>
      <c r="AG2718">
        <v>3266.62</v>
      </c>
      <c r="AH2718">
        <f t="shared" si="914"/>
        <v>-2.0982071754530596E-3</v>
      </c>
      <c r="AI2718">
        <f t="shared" si="915"/>
        <v>-4.7892661942395831E-3</v>
      </c>
      <c r="AJ2718">
        <f t="shared" si="916"/>
        <v>2.6910590187865235E-3</v>
      </c>
      <c r="AK2718" s="1">
        <v>43165</v>
      </c>
      <c r="AL2718">
        <v>4229.1400000000003</v>
      </c>
      <c r="AM2718">
        <v>3293.86</v>
      </c>
      <c r="AN2718">
        <f t="shared" si="929"/>
        <v>-1.0487577889161104E-3</v>
      </c>
      <c r="AO2718">
        <f t="shared" si="930"/>
        <v>-2.6886766745186641E-3</v>
      </c>
      <c r="AP2718">
        <f t="shared" si="931"/>
        <v>1.6399188856025537E-3</v>
      </c>
    </row>
    <row r="2719" spans="1:42" x14ac:dyDescent="0.25">
      <c r="A2719" s="1">
        <v>43126</v>
      </c>
      <c r="B2719">
        <v>4832.5600000000004</v>
      </c>
      <c r="C2719">
        <v>3282.34</v>
      </c>
      <c r="D2719">
        <f t="shared" si="917"/>
        <v>-1.317922852300335E-2</v>
      </c>
      <c r="E2719">
        <f t="shared" si="918"/>
        <v>-1.0675877700617287E-2</v>
      </c>
      <c r="F2719">
        <f t="shared" si="919"/>
        <v>-2.5033508223860634E-3</v>
      </c>
      <c r="G2719" s="1">
        <v>43143</v>
      </c>
      <c r="H2719">
        <v>1090.6400000000001</v>
      </c>
      <c r="I2719">
        <v>3174.88</v>
      </c>
      <c r="J2719">
        <f t="shared" si="932"/>
        <v>1.0244724800385407E-2</v>
      </c>
      <c r="K2719">
        <f t="shared" si="933"/>
        <v>1.0467888185513141E-2</v>
      </c>
      <c r="L2719">
        <f t="shared" si="934"/>
        <v>-2.231633851277337E-4</v>
      </c>
      <c r="P2719" t="str">
        <f t="shared" si="923"/>
        <v/>
      </c>
      <c r="Q2719" t="str">
        <f t="shared" si="924"/>
        <v/>
      </c>
      <c r="R2719" t="str">
        <f t="shared" si="925"/>
        <v/>
      </c>
      <c r="V2719" t="str">
        <f t="shared" si="926"/>
        <v/>
      </c>
      <c r="W2719" t="str">
        <f t="shared" si="927"/>
        <v/>
      </c>
      <c r="X2719" t="str">
        <f t="shared" si="928"/>
        <v/>
      </c>
      <c r="AB2719" t="str">
        <f t="shared" si="920"/>
        <v/>
      </c>
      <c r="AC2719" t="str">
        <f t="shared" si="921"/>
        <v/>
      </c>
      <c r="AD2719" t="str">
        <f t="shared" si="922"/>
        <v/>
      </c>
      <c r="AE2719" s="1">
        <v>43130</v>
      </c>
      <c r="AF2719">
        <v>1438.64</v>
      </c>
      <c r="AG2719">
        <v>3261.03</v>
      </c>
      <c r="AH2719">
        <f t="shared" si="914"/>
        <v>-1.6793193898934078E-3</v>
      </c>
      <c r="AI2719">
        <f t="shared" si="915"/>
        <v>-1.7112489362092198E-3</v>
      </c>
      <c r="AJ2719">
        <f t="shared" si="916"/>
        <v>3.1929546315812019E-5</v>
      </c>
      <c r="AK2719" s="1">
        <v>43166</v>
      </c>
      <c r="AL2719">
        <v>4201.17</v>
      </c>
      <c r="AM2719">
        <v>3276.57</v>
      </c>
      <c r="AN2719">
        <f t="shared" si="929"/>
        <v>-6.6136377608686514E-3</v>
      </c>
      <c r="AO2719">
        <f t="shared" si="930"/>
        <v>-5.2491605593437685E-3</v>
      </c>
      <c r="AP2719">
        <f t="shared" si="931"/>
        <v>-1.3644772015248829E-3</v>
      </c>
    </row>
    <row r="2720" spans="1:42" x14ac:dyDescent="0.25">
      <c r="A2720" s="1">
        <v>43129</v>
      </c>
      <c r="B2720">
        <v>4820.58</v>
      </c>
      <c r="C2720">
        <v>3266.62</v>
      </c>
      <c r="D2720">
        <f t="shared" si="917"/>
        <v>-2.4790173324285014E-3</v>
      </c>
      <c r="E2720">
        <f t="shared" si="918"/>
        <v>-4.7892661942395831E-3</v>
      </c>
      <c r="F2720">
        <f t="shared" si="919"/>
        <v>2.3102488618110817E-3</v>
      </c>
      <c r="G2720" s="1">
        <v>43144</v>
      </c>
      <c r="H2720">
        <v>1100.3499999999999</v>
      </c>
      <c r="I2720">
        <v>3218.51</v>
      </c>
      <c r="J2720">
        <f t="shared" si="932"/>
        <v>8.903029413921848E-3</v>
      </c>
      <c r="K2720">
        <f t="shared" si="933"/>
        <v>1.3742251675654016E-2</v>
      </c>
      <c r="L2720">
        <f t="shared" si="934"/>
        <v>-4.8392222617321679E-3</v>
      </c>
      <c r="P2720" t="str">
        <f t="shared" si="923"/>
        <v/>
      </c>
      <c r="Q2720" t="str">
        <f t="shared" si="924"/>
        <v/>
      </c>
      <c r="R2720" t="str">
        <f t="shared" si="925"/>
        <v/>
      </c>
      <c r="V2720" t="str">
        <f t="shared" si="926"/>
        <v/>
      </c>
      <c r="W2720" t="str">
        <f t="shared" si="927"/>
        <v/>
      </c>
      <c r="X2720" t="str">
        <f t="shared" si="928"/>
        <v/>
      </c>
      <c r="AB2720" t="str">
        <f t="shared" si="920"/>
        <v/>
      </c>
      <c r="AC2720" t="str">
        <f t="shared" si="921"/>
        <v/>
      </c>
      <c r="AD2720" t="str">
        <f t="shared" si="922"/>
        <v/>
      </c>
      <c r="AE2720" s="1">
        <v>43131</v>
      </c>
      <c r="AF2720">
        <v>1442.06</v>
      </c>
      <c r="AG2720">
        <v>3274.8</v>
      </c>
      <c r="AH2720">
        <f t="shared" si="914"/>
        <v>2.377245175999354E-3</v>
      </c>
      <c r="AI2720">
        <f t="shared" si="915"/>
        <v>4.2225922484613321E-3</v>
      </c>
      <c r="AJ2720">
        <f t="shared" si="916"/>
        <v>-1.845347072461978E-3</v>
      </c>
      <c r="AK2720" s="1">
        <v>43171</v>
      </c>
      <c r="AL2720">
        <v>4248.3100000000004</v>
      </c>
      <c r="AM2720">
        <v>3315.06</v>
      </c>
      <c r="AN2720">
        <f t="shared" si="929"/>
        <v>1.1220683761904438E-2</v>
      </c>
      <c r="AO2720">
        <f t="shared" si="930"/>
        <v>1.1747040350122084E-2</v>
      </c>
      <c r="AP2720">
        <f t="shared" si="931"/>
        <v>-5.2635658821764686E-4</v>
      </c>
    </row>
    <row r="2721" spans="1:42" x14ac:dyDescent="0.25">
      <c r="A2721" s="1">
        <v>43130</v>
      </c>
      <c r="B2721">
        <v>4813.5600000000004</v>
      </c>
      <c r="C2721">
        <v>3261.03</v>
      </c>
      <c r="D2721">
        <f t="shared" si="917"/>
        <v>-1.4562563011089047E-3</v>
      </c>
      <c r="E2721">
        <f t="shared" si="918"/>
        <v>-1.7112489362092198E-3</v>
      </c>
      <c r="F2721">
        <f t="shared" si="919"/>
        <v>2.5499263510031511E-4</v>
      </c>
      <c r="G2721" s="1">
        <v>43145</v>
      </c>
      <c r="H2721">
        <v>1104.9000000000001</v>
      </c>
      <c r="I2721">
        <v>3228.98</v>
      </c>
      <c r="J2721">
        <f t="shared" si="932"/>
        <v>4.1350479392923134E-3</v>
      </c>
      <c r="K2721">
        <f t="shared" si="933"/>
        <v>3.2530580920984153E-3</v>
      </c>
      <c r="L2721">
        <f t="shared" si="934"/>
        <v>8.8198984719389806E-4</v>
      </c>
      <c r="P2721" t="str">
        <f t="shared" si="923"/>
        <v/>
      </c>
      <c r="Q2721" t="str">
        <f t="shared" si="924"/>
        <v/>
      </c>
      <c r="R2721" t="str">
        <f t="shared" si="925"/>
        <v/>
      </c>
      <c r="V2721" t="str">
        <f t="shared" si="926"/>
        <v/>
      </c>
      <c r="W2721" t="str">
        <f t="shared" si="927"/>
        <v/>
      </c>
      <c r="X2721" t="str">
        <f t="shared" si="928"/>
        <v/>
      </c>
      <c r="AB2721" t="str">
        <f t="shared" si="920"/>
        <v/>
      </c>
      <c r="AC2721" t="str">
        <f t="shared" si="921"/>
        <v/>
      </c>
      <c r="AD2721" t="str">
        <f t="shared" si="922"/>
        <v/>
      </c>
      <c r="AE2721" s="1">
        <v>43132</v>
      </c>
      <c r="AF2721">
        <v>1448.68</v>
      </c>
      <c r="AG2721">
        <v>3292.79</v>
      </c>
      <c r="AH2721">
        <f t="shared" si="914"/>
        <v>4.5906550351582087E-3</v>
      </c>
      <c r="AI2721">
        <f t="shared" si="915"/>
        <v>5.4934652497862224E-3</v>
      </c>
      <c r="AJ2721">
        <f t="shared" si="916"/>
        <v>-9.028102146280137E-4</v>
      </c>
      <c r="AK2721" s="1">
        <v>43172</v>
      </c>
      <c r="AL2721">
        <v>4254.8900000000003</v>
      </c>
      <c r="AM2721">
        <v>3317.02</v>
      </c>
      <c r="AN2721">
        <f t="shared" si="929"/>
        <v>1.5488511902379543E-3</v>
      </c>
      <c r="AO2721">
        <f t="shared" si="930"/>
        <v>5.9124118417153149E-4</v>
      </c>
      <c r="AP2721">
        <f t="shared" si="931"/>
        <v>9.5761000606642277E-4</v>
      </c>
    </row>
    <row r="2722" spans="1:42" x14ac:dyDescent="0.25">
      <c r="A2722" s="1">
        <v>43131</v>
      </c>
      <c r="B2722">
        <v>4827.18</v>
      </c>
      <c r="C2722">
        <v>3274.8</v>
      </c>
      <c r="D2722">
        <f t="shared" si="917"/>
        <v>2.8295066437313832E-3</v>
      </c>
      <c r="E2722">
        <f t="shared" si="918"/>
        <v>4.2225922484613321E-3</v>
      </c>
      <c r="F2722">
        <f t="shared" si="919"/>
        <v>-1.3930856047299489E-3</v>
      </c>
      <c r="G2722" s="1">
        <v>43146</v>
      </c>
      <c r="H2722">
        <v>1111.99</v>
      </c>
      <c r="I2722">
        <v>3239.71</v>
      </c>
      <c r="J2722">
        <f t="shared" si="932"/>
        <v>6.4168703050049292E-3</v>
      </c>
      <c r="K2722">
        <f t="shared" si="933"/>
        <v>3.3230308022966781E-3</v>
      </c>
      <c r="L2722">
        <f t="shared" si="934"/>
        <v>3.093839502708251E-3</v>
      </c>
      <c r="P2722" t="str">
        <f t="shared" si="923"/>
        <v/>
      </c>
      <c r="Q2722" t="str">
        <f t="shared" si="924"/>
        <v/>
      </c>
      <c r="R2722" t="str">
        <f t="shared" si="925"/>
        <v/>
      </c>
      <c r="V2722" t="str">
        <f t="shared" si="926"/>
        <v/>
      </c>
      <c r="W2722" t="str">
        <f t="shared" si="927"/>
        <v/>
      </c>
      <c r="X2722" t="str">
        <f t="shared" si="928"/>
        <v/>
      </c>
      <c r="AB2722" t="str">
        <f t="shared" si="920"/>
        <v/>
      </c>
      <c r="AC2722" t="str">
        <f t="shared" si="921"/>
        <v/>
      </c>
      <c r="AD2722" t="str">
        <f t="shared" si="922"/>
        <v/>
      </c>
      <c r="AE2722" s="1">
        <v>43133</v>
      </c>
      <c r="AF2722">
        <v>1435.95</v>
      </c>
      <c r="AG2722">
        <v>3263.15</v>
      </c>
      <c r="AH2722">
        <f t="shared" si="914"/>
        <v>-8.7873098268769212E-3</v>
      </c>
      <c r="AI2722">
        <f t="shared" si="915"/>
        <v>-9.001485062819059E-3</v>
      </c>
      <c r="AJ2722">
        <f t="shared" si="916"/>
        <v>2.1417523594213783E-4</v>
      </c>
      <c r="AK2722" s="1">
        <v>43173</v>
      </c>
      <c r="AL2722">
        <v>4191.87</v>
      </c>
      <c r="AM2722">
        <v>3253.9</v>
      </c>
      <c r="AN2722">
        <f t="shared" si="929"/>
        <v>-1.4811193708885617E-2</v>
      </c>
      <c r="AO2722">
        <f t="shared" si="930"/>
        <v>-1.9029128555148822E-2</v>
      </c>
      <c r="AP2722">
        <f t="shared" si="931"/>
        <v>4.2179348462632049E-3</v>
      </c>
    </row>
    <row r="2723" spans="1:42" x14ac:dyDescent="0.25">
      <c r="A2723" s="1">
        <v>43132</v>
      </c>
      <c r="B2723">
        <v>4850.72</v>
      </c>
      <c r="C2723">
        <v>3292.79</v>
      </c>
      <c r="D2723">
        <f t="shared" si="917"/>
        <v>4.8765531842607235E-3</v>
      </c>
      <c r="E2723">
        <f t="shared" si="918"/>
        <v>5.4934652497862224E-3</v>
      </c>
      <c r="F2723">
        <f t="shared" si="919"/>
        <v>-6.1691206552549893E-4</v>
      </c>
      <c r="G2723" s="1">
        <v>43147</v>
      </c>
      <c r="H2723">
        <v>1103.77</v>
      </c>
      <c r="I2723">
        <v>3225.15</v>
      </c>
      <c r="J2723">
        <f t="shared" si="932"/>
        <v>-7.3921528071295706E-3</v>
      </c>
      <c r="K2723">
        <f t="shared" si="933"/>
        <v>-4.4942294217692469E-3</v>
      </c>
      <c r="L2723">
        <f t="shared" si="934"/>
        <v>-2.8979233853603237E-3</v>
      </c>
      <c r="P2723" t="str">
        <f t="shared" si="923"/>
        <v/>
      </c>
      <c r="Q2723" t="str">
        <f t="shared" si="924"/>
        <v/>
      </c>
      <c r="R2723" t="str">
        <f t="shared" si="925"/>
        <v/>
      </c>
      <c r="V2723" t="str">
        <f t="shared" si="926"/>
        <v/>
      </c>
      <c r="W2723" t="str">
        <f t="shared" si="927"/>
        <v/>
      </c>
      <c r="X2723" t="str">
        <f t="shared" si="928"/>
        <v/>
      </c>
      <c r="AB2723" t="str">
        <f t="shared" si="920"/>
        <v/>
      </c>
      <c r="AC2723" t="str">
        <f t="shared" si="921"/>
        <v/>
      </c>
      <c r="AD2723" t="str">
        <f t="shared" si="922"/>
        <v/>
      </c>
      <c r="AE2723" s="1">
        <v>43136</v>
      </c>
      <c r="AF2723">
        <v>1434.69</v>
      </c>
      <c r="AG2723">
        <v>3256.01</v>
      </c>
      <c r="AH2723">
        <f t="shared" si="914"/>
        <v>-8.7746787840803364E-4</v>
      </c>
      <c r="AI2723">
        <f t="shared" si="915"/>
        <v>-2.1880698098463158E-3</v>
      </c>
      <c r="AJ2723">
        <f t="shared" si="916"/>
        <v>1.3106019314382822E-3</v>
      </c>
      <c r="AK2723" s="1">
        <v>43174</v>
      </c>
      <c r="AL2723">
        <v>4189.75</v>
      </c>
      <c r="AM2723">
        <v>3249.96</v>
      </c>
      <c r="AN2723">
        <f t="shared" si="929"/>
        <v>-5.0574087459775985E-4</v>
      </c>
      <c r="AO2723">
        <f t="shared" si="930"/>
        <v>-1.2108546667076725E-3</v>
      </c>
      <c r="AP2723">
        <f t="shared" si="931"/>
        <v>7.0511379210991265E-4</v>
      </c>
    </row>
    <row r="2724" spans="1:42" x14ac:dyDescent="0.25">
      <c r="A2724" s="1">
        <v>43133</v>
      </c>
      <c r="B2724">
        <v>4808.32</v>
      </c>
      <c r="C2724">
        <v>3263.15</v>
      </c>
      <c r="D2724">
        <f t="shared" si="917"/>
        <v>-8.7409704126398813E-3</v>
      </c>
      <c r="E2724">
        <f t="shared" si="918"/>
        <v>-9.001485062819059E-3</v>
      </c>
      <c r="F2724">
        <f t="shared" si="919"/>
        <v>2.6051465017917774E-4</v>
      </c>
      <c r="G2724" s="1">
        <v>43150</v>
      </c>
      <c r="H2724">
        <v>1104.54</v>
      </c>
      <c r="I2724">
        <v>3224.65</v>
      </c>
      <c r="J2724">
        <f t="shared" si="932"/>
        <v>6.976091033457088E-4</v>
      </c>
      <c r="K2724">
        <f t="shared" si="933"/>
        <v>-1.5503154892015925E-4</v>
      </c>
      <c r="L2724">
        <f t="shared" si="934"/>
        <v>8.5264065226586805E-4</v>
      </c>
      <c r="P2724" t="str">
        <f t="shared" si="923"/>
        <v/>
      </c>
      <c r="Q2724" t="str">
        <f t="shared" si="924"/>
        <v/>
      </c>
      <c r="R2724" t="str">
        <f t="shared" si="925"/>
        <v/>
      </c>
      <c r="V2724" t="str">
        <f t="shared" si="926"/>
        <v/>
      </c>
      <c r="W2724" t="str">
        <f t="shared" si="927"/>
        <v/>
      </c>
      <c r="X2724" t="str">
        <f t="shared" si="928"/>
        <v/>
      </c>
      <c r="AB2724" t="str">
        <f t="shared" si="920"/>
        <v/>
      </c>
      <c r="AC2724" t="str">
        <f t="shared" si="921"/>
        <v/>
      </c>
      <c r="AD2724" t="str">
        <f t="shared" si="922"/>
        <v/>
      </c>
      <c r="AE2724" s="1">
        <v>43137</v>
      </c>
      <c r="AF2724">
        <v>1415.38</v>
      </c>
      <c r="AG2724">
        <v>3200.8</v>
      </c>
      <c r="AH2724">
        <f t="shared" si="914"/>
        <v>-1.3459353588580081E-2</v>
      </c>
      <c r="AI2724">
        <f t="shared" si="915"/>
        <v>-1.6956336129188787E-2</v>
      </c>
      <c r="AJ2724">
        <f t="shared" si="916"/>
        <v>3.4969825406087063E-3</v>
      </c>
      <c r="AK2724" s="1">
        <v>43175</v>
      </c>
      <c r="AL2724">
        <v>4222.96</v>
      </c>
      <c r="AM2724">
        <v>3281.58</v>
      </c>
      <c r="AN2724">
        <f t="shared" si="929"/>
        <v>7.9264872605764314E-3</v>
      </c>
      <c r="AO2724">
        <f t="shared" si="930"/>
        <v>9.7293505150832793E-3</v>
      </c>
      <c r="AP2724">
        <f t="shared" si="931"/>
        <v>-1.8028632545068479E-3</v>
      </c>
    </row>
    <row r="2725" spans="1:42" x14ac:dyDescent="0.25">
      <c r="A2725" s="1">
        <v>43136</v>
      </c>
      <c r="B2725">
        <v>4804.47</v>
      </c>
      <c r="C2725">
        <v>3256.01</v>
      </c>
      <c r="D2725">
        <f t="shared" si="917"/>
        <v>-8.0069546120042911E-4</v>
      </c>
      <c r="E2725">
        <f t="shared" si="918"/>
        <v>-2.1880698098463158E-3</v>
      </c>
      <c r="F2725">
        <f t="shared" si="919"/>
        <v>1.3873743486458867E-3</v>
      </c>
      <c r="G2725" s="1">
        <v>43151</v>
      </c>
      <c r="H2725">
        <v>1108.49</v>
      </c>
      <c r="I2725">
        <v>3246.39</v>
      </c>
      <c r="J2725">
        <f t="shared" si="932"/>
        <v>3.5761493472397099E-3</v>
      </c>
      <c r="K2725">
        <f t="shared" si="933"/>
        <v>6.7418169413733242E-3</v>
      </c>
      <c r="L2725">
        <f t="shared" si="934"/>
        <v>-3.1656675941336143E-3</v>
      </c>
      <c r="P2725" t="str">
        <f t="shared" si="923"/>
        <v/>
      </c>
      <c r="Q2725" t="str">
        <f t="shared" si="924"/>
        <v/>
      </c>
      <c r="R2725" t="str">
        <f t="shared" si="925"/>
        <v/>
      </c>
      <c r="V2725" t="str">
        <f t="shared" si="926"/>
        <v/>
      </c>
      <c r="W2725" t="str">
        <f t="shared" si="927"/>
        <v/>
      </c>
      <c r="X2725" t="str">
        <f t="shared" si="928"/>
        <v/>
      </c>
      <c r="AB2725" t="str">
        <f t="shared" si="920"/>
        <v/>
      </c>
      <c r="AC2725" t="str">
        <f t="shared" si="921"/>
        <v/>
      </c>
      <c r="AD2725" t="str">
        <f t="shared" si="922"/>
        <v/>
      </c>
      <c r="AE2725" s="1">
        <v>43138</v>
      </c>
      <c r="AF2725">
        <v>1421.5</v>
      </c>
      <c r="AG2725">
        <v>3224.25</v>
      </c>
      <c r="AH2725">
        <f t="shared" ref="AH2725:AH2788" si="935">IFERROR(AF2725/AF2724-1,"")</f>
        <v>4.3239271432407023E-3</v>
      </c>
      <c r="AI2725">
        <f t="shared" ref="AI2725:AI2788" si="936">IFERROR(AG2725/AG2724-1,"")</f>
        <v>7.326293426643371E-3</v>
      </c>
      <c r="AJ2725">
        <f t="shared" ref="AJ2725:AJ2788" si="937">IFERROR(AH2725-AI2725,"")</f>
        <v>-3.0023662834026688E-3</v>
      </c>
      <c r="AK2725" s="1">
        <v>43178</v>
      </c>
      <c r="AL2725">
        <v>4222.87</v>
      </c>
      <c r="AM2725">
        <v>3263.16</v>
      </c>
      <c r="AN2725">
        <f t="shared" si="929"/>
        <v>-2.1312065470735497E-5</v>
      </c>
      <c r="AO2725">
        <f t="shared" si="930"/>
        <v>-5.6131497632238014E-3</v>
      </c>
      <c r="AP2725">
        <f t="shared" si="931"/>
        <v>5.5918376977530659E-3</v>
      </c>
    </row>
    <row r="2726" spans="1:42" x14ac:dyDescent="0.25">
      <c r="A2726" s="1">
        <v>43137</v>
      </c>
      <c r="B2726">
        <v>4738.78</v>
      </c>
      <c r="C2726">
        <v>3200.8</v>
      </c>
      <c r="D2726">
        <f t="shared" si="917"/>
        <v>-1.3672683979710665E-2</v>
      </c>
      <c r="E2726">
        <f t="shared" si="918"/>
        <v>-1.6956336129188787E-2</v>
      </c>
      <c r="F2726">
        <f t="shared" si="919"/>
        <v>3.2836521494781223E-3</v>
      </c>
      <c r="G2726" s="1">
        <v>43152</v>
      </c>
      <c r="H2726">
        <v>1130.54</v>
      </c>
      <c r="I2726">
        <v>3318.17</v>
      </c>
      <c r="J2726">
        <f t="shared" si="932"/>
        <v>1.9891925051195747E-2</v>
      </c>
      <c r="K2726">
        <f t="shared" si="933"/>
        <v>2.2110713746654076E-2</v>
      </c>
      <c r="L2726">
        <f t="shared" si="934"/>
        <v>-2.2187886954583291E-3</v>
      </c>
      <c r="P2726" t="str">
        <f t="shared" si="923"/>
        <v/>
      </c>
      <c r="Q2726" t="str">
        <f t="shared" si="924"/>
        <v/>
      </c>
      <c r="R2726" t="str">
        <f t="shared" si="925"/>
        <v/>
      </c>
      <c r="V2726" t="str">
        <f t="shared" si="926"/>
        <v/>
      </c>
      <c r="W2726" t="str">
        <f t="shared" si="927"/>
        <v/>
      </c>
      <c r="X2726" t="str">
        <f t="shared" si="928"/>
        <v/>
      </c>
      <c r="AB2726" t="str">
        <f t="shared" si="920"/>
        <v/>
      </c>
      <c r="AC2726" t="str">
        <f t="shared" si="921"/>
        <v/>
      </c>
      <c r="AD2726" t="str">
        <f t="shared" si="922"/>
        <v/>
      </c>
      <c r="AE2726" s="1">
        <v>43139</v>
      </c>
      <c r="AF2726">
        <v>1403.58</v>
      </c>
      <c r="AG2726">
        <v>3185.07</v>
      </c>
      <c r="AH2726">
        <f t="shared" si="935"/>
        <v>-1.2606401688357471E-2</v>
      </c>
      <c r="AI2726">
        <f t="shared" si="936"/>
        <v>-1.2151663177483063E-2</v>
      </c>
      <c r="AJ2726">
        <f t="shared" si="937"/>
        <v>-4.5473851087440842E-4</v>
      </c>
      <c r="AK2726" s="1">
        <v>43179</v>
      </c>
      <c r="AL2726">
        <v>4232.76</v>
      </c>
      <c r="AM2726">
        <v>3276.69</v>
      </c>
      <c r="AN2726">
        <f t="shared" si="929"/>
        <v>2.3420091075501137E-3</v>
      </c>
      <c r="AO2726">
        <f t="shared" si="930"/>
        <v>4.1462876475564237E-3</v>
      </c>
      <c r="AP2726">
        <f t="shared" si="931"/>
        <v>-1.8042785400063099E-3</v>
      </c>
    </row>
    <row r="2727" spans="1:42" x14ac:dyDescent="0.25">
      <c r="A2727" s="1">
        <v>43138</v>
      </c>
      <c r="B2727">
        <v>4759.6099999999997</v>
      </c>
      <c r="C2727">
        <v>3224.25</v>
      </c>
      <c r="D2727">
        <f t="shared" si="917"/>
        <v>4.3956461367693489E-3</v>
      </c>
      <c r="E2727">
        <f t="shared" si="918"/>
        <v>7.326293426643371E-3</v>
      </c>
      <c r="F2727">
        <f t="shared" si="919"/>
        <v>-2.9306472898740221E-3</v>
      </c>
      <c r="G2727" s="1">
        <v>43153</v>
      </c>
      <c r="H2727">
        <v>1140.98</v>
      </c>
      <c r="I2727">
        <v>3341.77</v>
      </c>
      <c r="J2727">
        <f t="shared" si="932"/>
        <v>9.2345250942027501E-3</v>
      </c>
      <c r="K2727">
        <f t="shared" si="933"/>
        <v>7.1123540987954037E-3</v>
      </c>
      <c r="L2727">
        <f t="shared" si="934"/>
        <v>2.1221709954073464E-3</v>
      </c>
      <c r="P2727" t="str">
        <f t="shared" si="923"/>
        <v/>
      </c>
      <c r="Q2727" t="str">
        <f t="shared" si="924"/>
        <v/>
      </c>
      <c r="R2727" t="str">
        <f t="shared" si="925"/>
        <v/>
      </c>
      <c r="V2727" t="str">
        <f t="shared" si="926"/>
        <v/>
      </c>
      <c r="W2727" t="str">
        <f t="shared" si="927"/>
        <v/>
      </c>
      <c r="X2727" t="str">
        <f t="shared" si="928"/>
        <v/>
      </c>
      <c r="AB2727" t="str">
        <f t="shared" si="920"/>
        <v/>
      </c>
      <c r="AC2727" t="str">
        <f t="shared" si="921"/>
        <v/>
      </c>
      <c r="AD2727" t="str">
        <f t="shared" si="922"/>
        <v/>
      </c>
      <c r="AE2727" s="1">
        <v>43140</v>
      </c>
      <c r="AF2727">
        <v>1387.05</v>
      </c>
      <c r="AG2727">
        <v>3141.99</v>
      </c>
      <c r="AH2727">
        <f t="shared" si="935"/>
        <v>-1.177702731586372E-2</v>
      </c>
      <c r="AI2727">
        <f t="shared" si="936"/>
        <v>-1.3525605402707086E-2</v>
      </c>
      <c r="AJ2727">
        <f t="shared" si="937"/>
        <v>1.7485780868433665E-3</v>
      </c>
      <c r="AK2727" s="1">
        <v>43180</v>
      </c>
      <c r="AL2727">
        <v>4267.97</v>
      </c>
      <c r="AM2727">
        <v>3302.69</v>
      </c>
      <c r="AN2727">
        <f t="shared" si="929"/>
        <v>8.3184494277965815E-3</v>
      </c>
      <c r="AO2727">
        <f t="shared" si="930"/>
        <v>7.9348366796980763E-3</v>
      </c>
      <c r="AP2727">
        <f t="shared" si="931"/>
        <v>3.8361274809850521E-4</v>
      </c>
    </row>
    <row r="2728" spans="1:42" x14ac:dyDescent="0.25">
      <c r="A2728" s="1">
        <v>43139</v>
      </c>
      <c r="B2728">
        <v>4702.55</v>
      </c>
      <c r="C2728">
        <v>3185.07</v>
      </c>
      <c r="D2728">
        <f t="shared" ref="D2728:D2791" si="938">IFERROR(B2728/B2727-1,"")</f>
        <v>-1.1988377198972056E-2</v>
      </c>
      <c r="E2728">
        <f t="shared" ref="E2728:E2791" si="939">IFERROR(C2728/C2727-1,"")</f>
        <v>-1.2151663177483063E-2</v>
      </c>
      <c r="F2728">
        <f t="shared" ref="F2728:F2791" si="940">IFERROR(D2728-E2728,"")</f>
        <v>1.6328597851100746E-4</v>
      </c>
      <c r="G2728" s="1">
        <v>43157</v>
      </c>
      <c r="H2728">
        <v>1149.04</v>
      </c>
      <c r="I2728">
        <v>3365.14</v>
      </c>
      <c r="J2728">
        <f t="shared" si="932"/>
        <v>7.0641027888305175E-3</v>
      </c>
      <c r="K2728">
        <f t="shared" si="933"/>
        <v>6.9932999578068422E-3</v>
      </c>
      <c r="L2728">
        <f t="shared" si="934"/>
        <v>7.0802831023675239E-5</v>
      </c>
      <c r="P2728" t="str">
        <f t="shared" si="923"/>
        <v/>
      </c>
      <c r="Q2728" t="str">
        <f t="shared" si="924"/>
        <v/>
      </c>
      <c r="R2728" t="str">
        <f t="shared" si="925"/>
        <v/>
      </c>
      <c r="V2728" t="str">
        <f t="shared" si="926"/>
        <v/>
      </c>
      <c r="W2728" t="str">
        <f t="shared" si="927"/>
        <v/>
      </c>
      <c r="X2728" t="str">
        <f t="shared" si="928"/>
        <v/>
      </c>
      <c r="AB2728" t="str">
        <f t="shared" si="920"/>
        <v/>
      </c>
      <c r="AC2728" t="str">
        <f t="shared" si="921"/>
        <v/>
      </c>
      <c r="AD2728" t="str">
        <f t="shared" si="922"/>
        <v/>
      </c>
      <c r="AE2728" s="1">
        <v>43143</v>
      </c>
      <c r="AF2728">
        <v>1401.86</v>
      </c>
      <c r="AG2728">
        <v>3174.88</v>
      </c>
      <c r="AH2728">
        <f t="shared" si="935"/>
        <v>1.0677336793915027E-2</v>
      </c>
      <c r="AI2728">
        <f t="shared" si="936"/>
        <v>1.0467888185513141E-2</v>
      </c>
      <c r="AJ2728">
        <f t="shared" si="937"/>
        <v>2.0944860840188539E-4</v>
      </c>
      <c r="AK2728" s="1">
        <v>43181</v>
      </c>
      <c r="AL2728">
        <v>4218.25</v>
      </c>
      <c r="AM2728">
        <v>3268.94</v>
      </c>
      <c r="AN2728">
        <f t="shared" si="929"/>
        <v>-1.1649566421507274E-2</v>
      </c>
      <c r="AO2728">
        <f t="shared" si="930"/>
        <v>-1.0218942740614523E-2</v>
      </c>
      <c r="AP2728">
        <f t="shared" si="931"/>
        <v>-1.4306236808927508E-3</v>
      </c>
    </row>
    <row r="2729" spans="1:42" x14ac:dyDescent="0.25">
      <c r="A2729" s="1">
        <v>43140</v>
      </c>
      <c r="B2729">
        <v>4646.62</v>
      </c>
      <c r="C2729">
        <v>3141.99</v>
      </c>
      <c r="D2729">
        <f t="shared" si="938"/>
        <v>-1.1893547118053016E-2</v>
      </c>
      <c r="E2729">
        <f t="shared" si="939"/>
        <v>-1.3525605402707086E-2</v>
      </c>
      <c r="F2729">
        <f t="shared" si="940"/>
        <v>1.6320582846540699E-3</v>
      </c>
      <c r="G2729" s="1">
        <v>43158</v>
      </c>
      <c r="H2729">
        <v>1145.02</v>
      </c>
      <c r="I2729">
        <v>3349.02</v>
      </c>
      <c r="J2729">
        <f t="shared" si="932"/>
        <v>-3.4985727215762763E-3</v>
      </c>
      <c r="K2729">
        <f t="shared" si="933"/>
        <v>-4.7902910428688772E-3</v>
      </c>
      <c r="L2729">
        <f t="shared" si="934"/>
        <v>1.2917183212926009E-3</v>
      </c>
      <c r="P2729" t="str">
        <f t="shared" si="923"/>
        <v/>
      </c>
      <c r="Q2729" t="str">
        <f t="shared" si="924"/>
        <v/>
      </c>
      <c r="R2729" t="str">
        <f t="shared" si="925"/>
        <v/>
      </c>
      <c r="V2729" t="str">
        <f t="shared" si="926"/>
        <v/>
      </c>
      <c r="W2729" t="str">
        <f t="shared" si="927"/>
        <v/>
      </c>
      <c r="X2729" t="str">
        <f t="shared" si="928"/>
        <v/>
      </c>
      <c r="AB2729" t="str">
        <f t="shared" si="920"/>
        <v/>
      </c>
      <c r="AC2729" t="str">
        <f t="shared" si="921"/>
        <v/>
      </c>
      <c r="AD2729" t="str">
        <f t="shared" si="922"/>
        <v/>
      </c>
      <c r="AE2729" s="1">
        <v>43144</v>
      </c>
      <c r="AF2729">
        <v>1414.53</v>
      </c>
      <c r="AG2729">
        <v>3218.51</v>
      </c>
      <c r="AH2729">
        <f t="shared" si="935"/>
        <v>9.0379923815502305E-3</v>
      </c>
      <c r="AI2729">
        <f t="shared" si="936"/>
        <v>1.3742251675654016E-2</v>
      </c>
      <c r="AJ2729">
        <f t="shared" si="937"/>
        <v>-4.7042592941037853E-3</v>
      </c>
      <c r="AK2729" s="1">
        <v>43182</v>
      </c>
      <c r="AL2729">
        <v>4219.8599999999997</v>
      </c>
      <c r="AM2729">
        <v>3268.61</v>
      </c>
      <c r="AN2729">
        <f t="shared" si="929"/>
        <v>3.8167486516904603E-4</v>
      </c>
      <c r="AO2729">
        <f t="shared" si="930"/>
        <v>-1.0095015509614669E-4</v>
      </c>
      <c r="AP2729">
        <f t="shared" si="931"/>
        <v>4.8262502026519272E-4</v>
      </c>
    </row>
    <row r="2730" spans="1:42" x14ac:dyDescent="0.25">
      <c r="A2730" s="1">
        <v>43143</v>
      </c>
      <c r="B2730">
        <v>4696.05</v>
      </c>
      <c r="C2730">
        <v>3174.88</v>
      </c>
      <c r="D2730">
        <f t="shared" si="938"/>
        <v>1.0637839978306918E-2</v>
      </c>
      <c r="E2730">
        <f t="shared" si="939"/>
        <v>1.0467888185513141E-2</v>
      </c>
      <c r="F2730">
        <f t="shared" si="940"/>
        <v>1.6995179279377659E-4</v>
      </c>
      <c r="G2730" s="1">
        <v>43159</v>
      </c>
      <c r="H2730">
        <v>1126.1099999999999</v>
      </c>
      <c r="I2730">
        <v>3284.54</v>
      </c>
      <c r="J2730">
        <f t="shared" si="932"/>
        <v>-1.651499537126E-2</v>
      </c>
      <c r="K2730">
        <f t="shared" si="933"/>
        <v>-1.9253393530047624E-2</v>
      </c>
      <c r="L2730">
        <f t="shared" si="934"/>
        <v>2.7383981587876249E-3</v>
      </c>
      <c r="P2730" t="str">
        <f t="shared" si="923"/>
        <v/>
      </c>
      <c r="Q2730" t="str">
        <f t="shared" si="924"/>
        <v/>
      </c>
      <c r="R2730" t="str">
        <f t="shared" si="925"/>
        <v/>
      </c>
      <c r="V2730" t="str">
        <f t="shared" si="926"/>
        <v/>
      </c>
      <c r="W2730" t="str">
        <f t="shared" si="927"/>
        <v/>
      </c>
      <c r="X2730" t="str">
        <f t="shared" si="928"/>
        <v/>
      </c>
      <c r="AB2730" t="str">
        <f t="shared" si="920"/>
        <v/>
      </c>
      <c r="AC2730" t="str">
        <f t="shared" si="921"/>
        <v/>
      </c>
      <c r="AD2730" t="str">
        <f t="shared" si="922"/>
        <v/>
      </c>
      <c r="AE2730" s="1">
        <v>43145</v>
      </c>
      <c r="AF2730">
        <v>1420.91</v>
      </c>
      <c r="AG2730">
        <v>3228.98</v>
      </c>
      <c r="AH2730">
        <f t="shared" si="935"/>
        <v>4.510332053756505E-3</v>
      </c>
      <c r="AI2730">
        <f t="shared" si="936"/>
        <v>3.2530580920984153E-3</v>
      </c>
      <c r="AJ2730">
        <f t="shared" si="937"/>
        <v>1.2572739616580897E-3</v>
      </c>
      <c r="AK2730" s="1">
        <v>43185</v>
      </c>
      <c r="AL2730">
        <v>4161.21</v>
      </c>
      <c r="AM2730">
        <v>3204.71</v>
      </c>
      <c r="AN2730">
        <f t="shared" si="929"/>
        <v>-1.3898565355248693E-2</v>
      </c>
      <c r="AO2730">
        <f t="shared" si="930"/>
        <v>-1.9549594475939291E-2</v>
      </c>
      <c r="AP2730">
        <f t="shared" si="931"/>
        <v>5.6510291206905983E-3</v>
      </c>
    </row>
    <row r="2731" spans="1:42" x14ac:dyDescent="0.25">
      <c r="A2731" s="1">
        <v>43144</v>
      </c>
      <c r="B2731">
        <v>4738.75</v>
      </c>
      <c r="C2731">
        <v>3218.51</v>
      </c>
      <c r="D2731">
        <f t="shared" si="938"/>
        <v>9.0927481606881688E-3</v>
      </c>
      <c r="E2731">
        <f t="shared" si="939"/>
        <v>1.3742251675654016E-2</v>
      </c>
      <c r="F2731">
        <f t="shared" si="940"/>
        <v>-4.649503514965847E-3</v>
      </c>
      <c r="G2731" s="1">
        <v>43160</v>
      </c>
      <c r="H2731">
        <v>1127</v>
      </c>
      <c r="I2731">
        <v>3286.11</v>
      </c>
      <c r="J2731">
        <f t="shared" si="932"/>
        <v>7.9033131754457919E-4</v>
      </c>
      <c r="K2731">
        <f t="shared" si="933"/>
        <v>4.7799691889882645E-4</v>
      </c>
      <c r="L2731">
        <f t="shared" si="934"/>
        <v>3.1233439864575274E-4</v>
      </c>
      <c r="P2731" t="str">
        <f t="shared" si="923"/>
        <v/>
      </c>
      <c r="Q2731" t="str">
        <f t="shared" si="924"/>
        <v/>
      </c>
      <c r="R2731" t="str">
        <f t="shared" si="925"/>
        <v/>
      </c>
      <c r="V2731" t="str">
        <f t="shared" si="926"/>
        <v/>
      </c>
      <c r="W2731" t="str">
        <f t="shared" si="927"/>
        <v/>
      </c>
      <c r="X2731" t="str">
        <f t="shared" si="928"/>
        <v/>
      </c>
      <c r="AB2731" t="str">
        <f t="shared" si="920"/>
        <v/>
      </c>
      <c r="AC2731" t="str">
        <f t="shared" si="921"/>
        <v/>
      </c>
      <c r="AD2731" t="str">
        <f t="shared" si="922"/>
        <v/>
      </c>
      <c r="AE2731" s="1">
        <v>43146</v>
      </c>
      <c r="AF2731">
        <v>1431.8</v>
      </c>
      <c r="AG2731">
        <v>3239.71</v>
      </c>
      <c r="AH2731">
        <f t="shared" si="935"/>
        <v>7.6641025821480024E-3</v>
      </c>
      <c r="AI2731">
        <f t="shared" si="936"/>
        <v>3.3230308022966781E-3</v>
      </c>
      <c r="AJ2731">
        <f t="shared" si="937"/>
        <v>4.3410717798513243E-3</v>
      </c>
      <c r="AK2731" s="1">
        <v>43186</v>
      </c>
      <c r="AL2731">
        <v>4198.04</v>
      </c>
      <c r="AM2731">
        <v>3235.68</v>
      </c>
      <c r="AN2731">
        <f t="shared" si="929"/>
        <v>8.850790995888147E-3</v>
      </c>
      <c r="AO2731">
        <f t="shared" si="930"/>
        <v>9.6639009457952785E-3</v>
      </c>
      <c r="AP2731">
        <f t="shared" si="931"/>
        <v>-8.1310994990713148E-4</v>
      </c>
    </row>
    <row r="2732" spans="1:42" x14ac:dyDescent="0.25">
      <c r="A2732" s="1">
        <v>43145</v>
      </c>
      <c r="B2732">
        <v>4758.82</v>
      </c>
      <c r="C2732">
        <v>3228.98</v>
      </c>
      <c r="D2732">
        <f t="shared" si="938"/>
        <v>4.2352941176468928E-3</v>
      </c>
      <c r="E2732">
        <f t="shared" si="939"/>
        <v>3.2530580920984153E-3</v>
      </c>
      <c r="F2732">
        <f t="shared" si="940"/>
        <v>9.8223602554847744E-4</v>
      </c>
      <c r="G2732" s="1">
        <v>43161</v>
      </c>
      <c r="H2732">
        <v>1118.8399999999999</v>
      </c>
      <c r="I2732">
        <v>3273.16</v>
      </c>
      <c r="J2732">
        <f t="shared" si="932"/>
        <v>-7.2404614019521141E-3</v>
      </c>
      <c r="K2732">
        <f t="shared" si="933"/>
        <v>-3.940829734853768E-3</v>
      </c>
      <c r="L2732">
        <f t="shared" si="934"/>
        <v>-3.2996316670983461E-3</v>
      </c>
      <c r="P2732" t="str">
        <f t="shared" si="923"/>
        <v/>
      </c>
      <c r="Q2732" t="str">
        <f t="shared" si="924"/>
        <v/>
      </c>
      <c r="R2732" t="str">
        <f t="shared" si="925"/>
        <v/>
      </c>
      <c r="V2732" t="str">
        <f t="shared" si="926"/>
        <v/>
      </c>
      <c r="W2732" t="str">
        <f t="shared" si="927"/>
        <v/>
      </c>
      <c r="X2732" t="str">
        <f t="shared" si="928"/>
        <v/>
      </c>
      <c r="AB2732" t="str">
        <f t="shared" si="920"/>
        <v/>
      </c>
      <c r="AC2732" t="str">
        <f t="shared" si="921"/>
        <v/>
      </c>
      <c r="AD2732" t="str">
        <f t="shared" si="922"/>
        <v/>
      </c>
      <c r="AE2732" s="1">
        <v>43147</v>
      </c>
      <c r="AF2732">
        <v>1419.32</v>
      </c>
      <c r="AG2732">
        <v>3225.15</v>
      </c>
      <c r="AH2732">
        <f t="shared" si="935"/>
        <v>-8.7163011593798245E-3</v>
      </c>
      <c r="AI2732">
        <f t="shared" si="936"/>
        <v>-4.4942294217692469E-3</v>
      </c>
      <c r="AJ2732">
        <f t="shared" si="937"/>
        <v>-4.2220717376105776E-3</v>
      </c>
      <c r="AK2732" s="1">
        <v>43187</v>
      </c>
      <c r="AL2732">
        <v>4178.47</v>
      </c>
      <c r="AM2732">
        <v>3216.7</v>
      </c>
      <c r="AN2732">
        <f t="shared" si="929"/>
        <v>-4.6616992691826953E-3</v>
      </c>
      <c r="AO2732">
        <f t="shared" si="930"/>
        <v>-5.8658458191168661E-3</v>
      </c>
      <c r="AP2732">
        <f t="shared" si="931"/>
        <v>1.2041465499341708E-3</v>
      </c>
    </row>
    <row r="2733" spans="1:42" x14ac:dyDescent="0.25">
      <c r="A2733" s="1">
        <v>43146</v>
      </c>
      <c r="B2733">
        <v>4793.2700000000004</v>
      </c>
      <c r="C2733">
        <v>3239.71</v>
      </c>
      <c r="D2733">
        <f t="shared" si="938"/>
        <v>7.2391895469887668E-3</v>
      </c>
      <c r="E2733">
        <f t="shared" si="939"/>
        <v>3.3230308022966781E-3</v>
      </c>
      <c r="F2733">
        <f t="shared" si="940"/>
        <v>3.9161587446920887E-3</v>
      </c>
      <c r="G2733" s="1">
        <v>43164</v>
      </c>
      <c r="H2733">
        <v>1128.69</v>
      </c>
      <c r="I2733">
        <v>3302.74</v>
      </c>
      <c r="J2733">
        <f t="shared" si="932"/>
        <v>8.8037610382183384E-3</v>
      </c>
      <c r="K2733">
        <f t="shared" si="933"/>
        <v>9.0371384228085105E-3</v>
      </c>
      <c r="L2733">
        <f t="shared" si="934"/>
        <v>-2.333773845901721E-4</v>
      </c>
      <c r="P2733" t="str">
        <f t="shared" si="923"/>
        <v/>
      </c>
      <c r="Q2733" t="str">
        <f t="shared" si="924"/>
        <v/>
      </c>
      <c r="R2733" t="str">
        <f t="shared" si="925"/>
        <v/>
      </c>
      <c r="V2733" t="str">
        <f t="shared" si="926"/>
        <v/>
      </c>
      <c r="W2733" t="str">
        <f t="shared" si="927"/>
        <v/>
      </c>
      <c r="X2733" t="str">
        <f t="shared" si="928"/>
        <v/>
      </c>
      <c r="AB2733" t="str">
        <f t="shared" si="920"/>
        <v/>
      </c>
      <c r="AC2733" t="str">
        <f t="shared" si="921"/>
        <v/>
      </c>
      <c r="AD2733" t="str">
        <f t="shared" si="922"/>
        <v/>
      </c>
      <c r="AE2733" s="1">
        <v>43150</v>
      </c>
      <c r="AF2733">
        <v>1420.09</v>
      </c>
      <c r="AG2733">
        <v>3224.65</v>
      </c>
      <c r="AH2733">
        <f t="shared" si="935"/>
        <v>5.4251331623600407E-4</v>
      </c>
      <c r="AI2733">
        <f t="shared" si="936"/>
        <v>-1.5503154892015925E-4</v>
      </c>
      <c r="AJ2733">
        <f t="shared" si="937"/>
        <v>6.9754486515616332E-4</v>
      </c>
      <c r="AK2733" s="1">
        <v>43188</v>
      </c>
      <c r="AL2733">
        <v>4210.72</v>
      </c>
      <c r="AM2733">
        <v>3253.01</v>
      </c>
      <c r="AN2733">
        <f t="shared" si="929"/>
        <v>7.7181360641573882E-3</v>
      </c>
      <c r="AO2733">
        <f t="shared" si="930"/>
        <v>1.1287965927814447E-2</v>
      </c>
      <c r="AP2733">
        <f t="shared" si="931"/>
        <v>-3.5698298636570591E-3</v>
      </c>
    </row>
    <row r="2734" spans="1:42" x14ac:dyDescent="0.25">
      <c r="A2734" s="1">
        <v>43147</v>
      </c>
      <c r="B2734">
        <v>4755.17</v>
      </c>
      <c r="C2734">
        <v>3225.15</v>
      </c>
      <c r="D2734">
        <f t="shared" si="938"/>
        <v>-7.9486446622035745E-3</v>
      </c>
      <c r="E2734">
        <f t="shared" si="939"/>
        <v>-4.4942294217692469E-3</v>
      </c>
      <c r="F2734">
        <f t="shared" si="940"/>
        <v>-3.4544152404343276E-3</v>
      </c>
      <c r="G2734" s="1">
        <v>43165</v>
      </c>
      <c r="H2734">
        <v>1126.22</v>
      </c>
      <c r="I2734">
        <v>3293.86</v>
      </c>
      <c r="J2734">
        <f t="shared" si="932"/>
        <v>-2.1883776767757102E-3</v>
      </c>
      <c r="K2734">
        <f t="shared" si="933"/>
        <v>-2.6886766745186641E-3</v>
      </c>
      <c r="L2734">
        <f t="shared" si="934"/>
        <v>5.0029899774295394E-4</v>
      </c>
      <c r="P2734" t="str">
        <f t="shared" si="923"/>
        <v/>
      </c>
      <c r="Q2734" t="str">
        <f t="shared" si="924"/>
        <v/>
      </c>
      <c r="R2734" t="str">
        <f t="shared" si="925"/>
        <v/>
      </c>
      <c r="V2734" t="str">
        <f t="shared" si="926"/>
        <v/>
      </c>
      <c r="W2734" t="str">
        <f t="shared" si="927"/>
        <v/>
      </c>
      <c r="X2734" t="str">
        <f t="shared" si="928"/>
        <v/>
      </c>
      <c r="AB2734" t="str">
        <f t="shared" si="920"/>
        <v/>
      </c>
      <c r="AC2734" t="str">
        <f t="shared" si="921"/>
        <v/>
      </c>
      <c r="AD2734" t="str">
        <f t="shared" si="922"/>
        <v/>
      </c>
      <c r="AE2734" s="1">
        <v>43151</v>
      </c>
      <c r="AF2734">
        <v>1424.91</v>
      </c>
      <c r="AG2734">
        <v>3246.39</v>
      </c>
      <c r="AH2734">
        <f t="shared" si="935"/>
        <v>3.394151074932017E-3</v>
      </c>
      <c r="AI2734">
        <f t="shared" si="936"/>
        <v>6.7418169413733242E-3</v>
      </c>
      <c r="AJ2734">
        <f t="shared" si="937"/>
        <v>-3.3476658664413073E-3</v>
      </c>
      <c r="AK2734" s="1">
        <v>43189</v>
      </c>
      <c r="AL2734">
        <v>4222.25</v>
      </c>
      <c r="AM2734">
        <v>3247.8</v>
      </c>
      <c r="AN2734">
        <f t="shared" si="929"/>
        <v>2.738249040544094E-3</v>
      </c>
      <c r="AO2734">
        <f t="shared" si="930"/>
        <v>-1.601593601003426E-3</v>
      </c>
      <c r="AP2734">
        <f t="shared" si="931"/>
        <v>4.33984264154752E-3</v>
      </c>
    </row>
    <row r="2735" spans="1:42" x14ac:dyDescent="0.25">
      <c r="A2735" s="1">
        <v>43150</v>
      </c>
      <c r="B2735">
        <v>4756.3100000000004</v>
      </c>
      <c r="C2735">
        <v>3224.65</v>
      </c>
      <c r="D2735">
        <f t="shared" si="938"/>
        <v>2.3973906295671199E-4</v>
      </c>
      <c r="E2735">
        <f t="shared" si="939"/>
        <v>-1.5503154892015925E-4</v>
      </c>
      <c r="F2735">
        <f t="shared" si="940"/>
        <v>3.9477061187687124E-4</v>
      </c>
      <c r="G2735" s="1">
        <v>43166</v>
      </c>
      <c r="H2735">
        <v>1119.51</v>
      </c>
      <c r="I2735">
        <v>3276.57</v>
      </c>
      <c r="J2735">
        <f t="shared" si="932"/>
        <v>-5.9579833425086326E-3</v>
      </c>
      <c r="K2735">
        <f t="shared" si="933"/>
        <v>-5.2491605593437685E-3</v>
      </c>
      <c r="L2735">
        <f t="shared" si="934"/>
        <v>-7.0882278316486413E-4</v>
      </c>
      <c r="P2735" t="str">
        <f t="shared" si="923"/>
        <v/>
      </c>
      <c r="Q2735" t="str">
        <f t="shared" si="924"/>
        <v/>
      </c>
      <c r="R2735" t="str">
        <f t="shared" si="925"/>
        <v/>
      </c>
      <c r="V2735" t="str">
        <f t="shared" si="926"/>
        <v/>
      </c>
      <c r="W2735" t="str">
        <f t="shared" si="927"/>
        <v/>
      </c>
      <c r="X2735" t="str">
        <f t="shared" si="928"/>
        <v/>
      </c>
      <c r="AB2735" t="str">
        <f t="shared" si="920"/>
        <v/>
      </c>
      <c r="AC2735" t="str">
        <f t="shared" si="921"/>
        <v/>
      </c>
      <c r="AD2735" t="str">
        <f t="shared" si="922"/>
        <v/>
      </c>
      <c r="AE2735" s="1">
        <v>43152</v>
      </c>
      <c r="AF2735">
        <v>1452.99</v>
      </c>
      <c r="AG2735">
        <v>3318.17</v>
      </c>
      <c r="AH2735">
        <f t="shared" si="935"/>
        <v>1.970650777943872E-2</v>
      </c>
      <c r="AI2735">
        <f t="shared" si="936"/>
        <v>2.2110713746654076E-2</v>
      </c>
      <c r="AJ2735">
        <f t="shared" si="937"/>
        <v>-2.404205967215356E-3</v>
      </c>
      <c r="AK2735" s="1">
        <v>43192</v>
      </c>
      <c r="AL2735">
        <v>4204.6899999999996</v>
      </c>
      <c r="AM2735">
        <v>3227.3</v>
      </c>
      <c r="AN2735">
        <f t="shared" si="929"/>
        <v>-4.1589200071052712E-3</v>
      </c>
      <c r="AO2735">
        <f t="shared" si="930"/>
        <v>-6.3119650224767732E-3</v>
      </c>
      <c r="AP2735">
        <f t="shared" si="931"/>
        <v>2.1530450153715019E-3</v>
      </c>
    </row>
    <row r="2736" spans="1:42" x14ac:dyDescent="0.25">
      <c r="A2736" s="1">
        <v>43151</v>
      </c>
      <c r="B2736">
        <v>4773.8100000000004</v>
      </c>
      <c r="C2736">
        <v>3246.39</v>
      </c>
      <c r="D2736">
        <f t="shared" si="938"/>
        <v>3.6793228364004893E-3</v>
      </c>
      <c r="E2736">
        <f t="shared" si="939"/>
        <v>6.7418169413733242E-3</v>
      </c>
      <c r="F2736">
        <f t="shared" si="940"/>
        <v>-3.0624941049728349E-3</v>
      </c>
      <c r="G2736" s="1">
        <v>43171</v>
      </c>
      <c r="H2736">
        <v>1131.08</v>
      </c>
      <c r="I2736">
        <v>3315.06</v>
      </c>
      <c r="J2736">
        <f t="shared" si="932"/>
        <v>1.0334878652267454E-2</v>
      </c>
      <c r="K2736">
        <f t="shared" si="933"/>
        <v>1.1747040350122084E-2</v>
      </c>
      <c r="L2736">
        <f t="shared" si="934"/>
        <v>-1.4121616978546303E-3</v>
      </c>
      <c r="P2736" t="str">
        <f t="shared" si="923"/>
        <v/>
      </c>
      <c r="Q2736" t="str">
        <f t="shared" si="924"/>
        <v/>
      </c>
      <c r="R2736" t="str">
        <f t="shared" si="925"/>
        <v/>
      </c>
      <c r="V2736" t="str">
        <f t="shared" si="926"/>
        <v/>
      </c>
      <c r="W2736" t="str">
        <f t="shared" si="927"/>
        <v/>
      </c>
      <c r="X2736" t="str">
        <f t="shared" si="928"/>
        <v/>
      </c>
      <c r="AB2736" t="str">
        <f t="shared" si="920"/>
        <v/>
      </c>
      <c r="AC2736" t="str">
        <f t="shared" si="921"/>
        <v/>
      </c>
      <c r="AD2736" t="str">
        <f t="shared" si="922"/>
        <v/>
      </c>
      <c r="AE2736" s="1">
        <v>43153</v>
      </c>
      <c r="AF2736">
        <v>1465.93</v>
      </c>
      <c r="AG2736">
        <v>3341.77</v>
      </c>
      <c r="AH2736">
        <f t="shared" si="935"/>
        <v>8.9057736116560093E-3</v>
      </c>
      <c r="AI2736">
        <f t="shared" si="936"/>
        <v>7.1123540987954037E-3</v>
      </c>
      <c r="AJ2736">
        <f t="shared" si="937"/>
        <v>1.7934195128606056E-3</v>
      </c>
      <c r="AK2736" s="1">
        <v>43193</v>
      </c>
      <c r="AL2736">
        <v>4197.55</v>
      </c>
      <c r="AM2736">
        <v>3237.61</v>
      </c>
      <c r="AN2736">
        <f t="shared" si="929"/>
        <v>-1.6981037841076185E-3</v>
      </c>
      <c r="AO2736">
        <f t="shared" si="930"/>
        <v>3.1946208905275775E-3</v>
      </c>
      <c r="AP2736">
        <f t="shared" si="931"/>
        <v>-4.892724674635196E-3</v>
      </c>
    </row>
    <row r="2737" spans="1:42" x14ac:dyDescent="0.25">
      <c r="A2737" s="1">
        <v>43152</v>
      </c>
      <c r="B2737">
        <v>4864.12</v>
      </c>
      <c r="C2737">
        <v>3318.17</v>
      </c>
      <c r="D2737">
        <f t="shared" si="938"/>
        <v>1.8917803599221461E-2</v>
      </c>
      <c r="E2737">
        <f t="shared" si="939"/>
        <v>2.2110713746654076E-2</v>
      </c>
      <c r="F2737">
        <f t="shared" si="940"/>
        <v>-3.1929101474326149E-3</v>
      </c>
      <c r="G2737" s="1">
        <v>43172</v>
      </c>
      <c r="H2737">
        <v>1132.29</v>
      </c>
      <c r="I2737">
        <v>3317.02</v>
      </c>
      <c r="J2737">
        <f t="shared" si="932"/>
        <v>1.0697740212894935E-3</v>
      </c>
      <c r="K2737">
        <f t="shared" si="933"/>
        <v>5.9124118417153149E-4</v>
      </c>
      <c r="L2737">
        <f t="shared" si="934"/>
        <v>4.7853283711796202E-4</v>
      </c>
      <c r="P2737" t="str">
        <f t="shared" si="923"/>
        <v/>
      </c>
      <c r="Q2737" t="str">
        <f t="shared" si="924"/>
        <v/>
      </c>
      <c r="R2737" t="str">
        <f t="shared" si="925"/>
        <v/>
      </c>
      <c r="V2737" t="str">
        <f t="shared" si="926"/>
        <v/>
      </c>
      <c r="W2737" t="str">
        <f t="shared" si="927"/>
        <v/>
      </c>
      <c r="X2737" t="str">
        <f t="shared" si="928"/>
        <v/>
      </c>
      <c r="AB2737" t="str">
        <f t="shared" si="920"/>
        <v/>
      </c>
      <c r="AC2737" t="str">
        <f t="shared" si="921"/>
        <v/>
      </c>
      <c r="AD2737" t="str">
        <f t="shared" si="922"/>
        <v/>
      </c>
      <c r="AE2737" s="1">
        <v>43157</v>
      </c>
      <c r="AF2737">
        <v>1476.61</v>
      </c>
      <c r="AG2737">
        <v>3365.14</v>
      </c>
      <c r="AH2737">
        <f t="shared" si="935"/>
        <v>7.2854774784607557E-3</v>
      </c>
      <c r="AI2737">
        <f t="shared" si="936"/>
        <v>6.9932999578068422E-3</v>
      </c>
      <c r="AJ2737">
        <f t="shared" si="937"/>
        <v>2.9217752065391345E-4</v>
      </c>
      <c r="AK2737" s="1">
        <v>43194</v>
      </c>
      <c r="AL2737">
        <v>4204.18</v>
      </c>
      <c r="AM2737">
        <v>3240.11</v>
      </c>
      <c r="AN2737">
        <f t="shared" si="929"/>
        <v>1.579492799371085E-3</v>
      </c>
      <c r="AO2737">
        <f t="shared" si="930"/>
        <v>7.7217453615485709E-4</v>
      </c>
      <c r="AP2737">
        <f t="shared" si="931"/>
        <v>8.073182632162279E-4</v>
      </c>
    </row>
    <row r="2738" spans="1:42" x14ac:dyDescent="0.25">
      <c r="A2738" s="1">
        <v>43153</v>
      </c>
      <c r="B2738">
        <v>4908.92</v>
      </c>
      <c r="C2738">
        <v>3341.77</v>
      </c>
      <c r="D2738">
        <f t="shared" si="938"/>
        <v>9.2102990880158497E-3</v>
      </c>
      <c r="E2738">
        <f t="shared" si="939"/>
        <v>7.1123540987954037E-3</v>
      </c>
      <c r="F2738">
        <f t="shared" si="940"/>
        <v>2.097944989220446E-3</v>
      </c>
      <c r="G2738" s="1">
        <v>43173</v>
      </c>
      <c r="H2738">
        <v>1114.04</v>
      </c>
      <c r="I2738">
        <v>3253.9</v>
      </c>
      <c r="J2738">
        <f t="shared" si="932"/>
        <v>-1.6117779014210187E-2</v>
      </c>
      <c r="K2738">
        <f t="shared" si="933"/>
        <v>-1.9029128555148822E-2</v>
      </c>
      <c r="L2738">
        <f t="shared" si="934"/>
        <v>2.9113495409386347E-3</v>
      </c>
      <c r="P2738" t="str">
        <f t="shared" si="923"/>
        <v/>
      </c>
      <c r="Q2738" t="str">
        <f t="shared" si="924"/>
        <v/>
      </c>
      <c r="R2738" t="str">
        <f t="shared" si="925"/>
        <v/>
      </c>
      <c r="V2738" t="str">
        <f t="shared" si="926"/>
        <v/>
      </c>
      <c r="W2738" t="str">
        <f t="shared" si="927"/>
        <v/>
      </c>
      <c r="X2738" t="str">
        <f t="shared" si="928"/>
        <v/>
      </c>
      <c r="AB2738" t="str">
        <f t="shared" si="920"/>
        <v/>
      </c>
      <c r="AC2738" t="str">
        <f t="shared" si="921"/>
        <v/>
      </c>
      <c r="AD2738" t="str">
        <f t="shared" si="922"/>
        <v/>
      </c>
      <c r="AE2738" s="1">
        <v>43158</v>
      </c>
      <c r="AF2738">
        <v>1470.71</v>
      </c>
      <c r="AG2738">
        <v>3349.02</v>
      </c>
      <c r="AH2738">
        <f t="shared" si="935"/>
        <v>-3.9956386588198001E-3</v>
      </c>
      <c r="AI2738">
        <f t="shared" si="936"/>
        <v>-4.7902910428688772E-3</v>
      </c>
      <c r="AJ2738">
        <f t="shared" si="937"/>
        <v>7.9465238404907712E-4</v>
      </c>
      <c r="AK2738" s="1">
        <v>43195</v>
      </c>
      <c r="AL2738">
        <v>4243.9799999999996</v>
      </c>
      <c r="AM2738">
        <v>3283.94</v>
      </c>
      <c r="AN2738">
        <f t="shared" si="929"/>
        <v>9.4667687872544981E-3</v>
      </c>
      <c r="AO2738">
        <f t="shared" si="930"/>
        <v>1.3527318516963982E-2</v>
      </c>
      <c r="AP2738">
        <f t="shared" si="931"/>
        <v>-4.0605497297094839E-3</v>
      </c>
    </row>
    <row r="2739" spans="1:42" x14ac:dyDescent="0.25">
      <c r="A2739" s="1">
        <v>43157</v>
      </c>
      <c r="B2739">
        <v>4943.37</v>
      </c>
      <c r="C2739">
        <v>3365.14</v>
      </c>
      <c r="D2739">
        <f t="shared" si="938"/>
        <v>7.0178369172853028E-3</v>
      </c>
      <c r="E2739">
        <f t="shared" si="939"/>
        <v>6.9932999578068422E-3</v>
      </c>
      <c r="F2739">
        <f t="shared" si="940"/>
        <v>2.4536959478460574E-5</v>
      </c>
      <c r="G2739" s="1">
        <v>43174</v>
      </c>
      <c r="H2739">
        <v>1112.03</v>
      </c>
      <c r="I2739">
        <v>3249.96</v>
      </c>
      <c r="J2739">
        <f t="shared" si="932"/>
        <v>-1.8042440127823411E-3</v>
      </c>
      <c r="K2739">
        <f t="shared" si="933"/>
        <v>-1.2108546667076725E-3</v>
      </c>
      <c r="L2739">
        <f t="shared" si="934"/>
        <v>-5.9338934607466864E-4</v>
      </c>
      <c r="P2739" t="str">
        <f t="shared" si="923"/>
        <v/>
      </c>
      <c r="Q2739" t="str">
        <f t="shared" si="924"/>
        <v/>
      </c>
      <c r="R2739" t="str">
        <f t="shared" si="925"/>
        <v/>
      </c>
      <c r="V2739" t="str">
        <f t="shared" si="926"/>
        <v/>
      </c>
      <c r="W2739" t="str">
        <f t="shared" si="927"/>
        <v/>
      </c>
      <c r="X2739" t="str">
        <f t="shared" si="928"/>
        <v/>
      </c>
      <c r="AB2739" t="str">
        <f t="shared" si="920"/>
        <v/>
      </c>
      <c r="AC2739" t="str">
        <f t="shared" si="921"/>
        <v/>
      </c>
      <c r="AD2739" t="str">
        <f t="shared" si="922"/>
        <v/>
      </c>
      <c r="AE2739" s="1">
        <v>43159</v>
      </c>
      <c r="AF2739">
        <v>1445.68</v>
      </c>
      <c r="AG2739">
        <v>3284.54</v>
      </c>
      <c r="AH2739">
        <f t="shared" si="935"/>
        <v>-1.7018990827559421E-2</v>
      </c>
      <c r="AI2739">
        <f t="shared" si="936"/>
        <v>-1.9253393530047624E-2</v>
      </c>
      <c r="AJ2739">
        <f t="shared" si="937"/>
        <v>2.2344027024882029E-3</v>
      </c>
      <c r="AK2739" s="1">
        <v>43196</v>
      </c>
      <c r="AL2739">
        <v>4227.97</v>
      </c>
      <c r="AM2739">
        <v>3262.46</v>
      </c>
      <c r="AN2739">
        <f t="shared" si="929"/>
        <v>-3.772402320463164E-3</v>
      </c>
      <c r="AO2739">
        <f t="shared" si="930"/>
        <v>-6.5409234029853991E-3</v>
      </c>
      <c r="AP2739">
        <f t="shared" si="931"/>
        <v>2.7685210825222351E-3</v>
      </c>
    </row>
    <row r="2740" spans="1:42" x14ac:dyDescent="0.25">
      <c r="A2740" s="1">
        <v>43158</v>
      </c>
      <c r="B2740">
        <v>4924.96</v>
      </c>
      <c r="C2740">
        <v>3349.02</v>
      </c>
      <c r="D2740">
        <f t="shared" si="938"/>
        <v>-3.7241800633980304E-3</v>
      </c>
      <c r="E2740">
        <f t="shared" si="939"/>
        <v>-4.7902910428688772E-3</v>
      </c>
      <c r="F2740">
        <f t="shared" si="940"/>
        <v>1.0661109794708468E-3</v>
      </c>
      <c r="G2740" s="1">
        <v>43175</v>
      </c>
      <c r="H2740">
        <v>1120.9100000000001</v>
      </c>
      <c r="I2740">
        <v>3281.58</v>
      </c>
      <c r="J2740">
        <f t="shared" si="932"/>
        <v>7.9853960774440846E-3</v>
      </c>
      <c r="K2740">
        <f t="shared" si="933"/>
        <v>9.7293505150832793E-3</v>
      </c>
      <c r="L2740">
        <f t="shared" si="934"/>
        <v>-1.7439544376391947E-3</v>
      </c>
      <c r="P2740" t="str">
        <f t="shared" si="923"/>
        <v/>
      </c>
      <c r="Q2740" t="str">
        <f t="shared" si="924"/>
        <v/>
      </c>
      <c r="R2740" t="str">
        <f t="shared" si="925"/>
        <v/>
      </c>
      <c r="V2740" t="str">
        <f t="shared" si="926"/>
        <v/>
      </c>
      <c r="W2740" t="str">
        <f t="shared" si="927"/>
        <v/>
      </c>
      <c r="X2740" t="str">
        <f t="shared" si="928"/>
        <v/>
      </c>
      <c r="AB2740" t="str">
        <f t="shared" si="920"/>
        <v/>
      </c>
      <c r="AC2740" t="str">
        <f t="shared" si="921"/>
        <v/>
      </c>
      <c r="AD2740" t="str">
        <f t="shared" si="922"/>
        <v/>
      </c>
      <c r="AE2740" s="1">
        <v>43160</v>
      </c>
      <c r="AF2740">
        <v>1446.35</v>
      </c>
      <c r="AG2740">
        <v>3286.11</v>
      </c>
      <c r="AH2740">
        <f t="shared" si="935"/>
        <v>4.6344972608025614E-4</v>
      </c>
      <c r="AI2740">
        <f t="shared" si="936"/>
        <v>4.7799691889882645E-4</v>
      </c>
      <c r="AJ2740">
        <f t="shared" si="937"/>
        <v>-1.4547192818570309E-5</v>
      </c>
      <c r="AK2740" s="1">
        <v>43199</v>
      </c>
      <c r="AL2740">
        <v>3939.42</v>
      </c>
      <c r="AM2740">
        <v>2990.24</v>
      </c>
      <c r="AN2740">
        <f t="shared" si="929"/>
        <v>-6.8247882553565953E-2</v>
      </c>
      <c r="AO2740">
        <f t="shared" si="930"/>
        <v>-8.3440103480196037E-2</v>
      </c>
      <c r="AP2740">
        <f t="shared" si="931"/>
        <v>1.5192220926630084E-2</v>
      </c>
    </row>
    <row r="2741" spans="1:42" x14ac:dyDescent="0.25">
      <c r="A2741" s="1">
        <v>43159</v>
      </c>
      <c r="B2741">
        <v>4843.78</v>
      </c>
      <c r="C2741">
        <v>3284.54</v>
      </c>
      <c r="D2741">
        <f t="shared" si="938"/>
        <v>-1.648338260615323E-2</v>
      </c>
      <c r="E2741">
        <f t="shared" si="939"/>
        <v>-1.9253393530047624E-2</v>
      </c>
      <c r="F2741">
        <f t="shared" si="940"/>
        <v>2.7700109238943948E-3</v>
      </c>
      <c r="G2741" s="1">
        <v>43178</v>
      </c>
      <c r="H2741">
        <v>1118.48</v>
      </c>
      <c r="I2741">
        <v>3263.16</v>
      </c>
      <c r="J2741">
        <f t="shared" si="932"/>
        <v>-2.1678814534620283E-3</v>
      </c>
      <c r="K2741">
        <f t="shared" si="933"/>
        <v>-5.6131497632238014E-3</v>
      </c>
      <c r="L2741">
        <f t="shared" si="934"/>
        <v>3.4452683097617731E-3</v>
      </c>
      <c r="P2741" t="str">
        <f t="shared" si="923"/>
        <v/>
      </c>
      <c r="Q2741" t="str">
        <f t="shared" si="924"/>
        <v/>
      </c>
      <c r="R2741" t="str">
        <f t="shared" si="925"/>
        <v/>
      </c>
      <c r="V2741" t="str">
        <f t="shared" si="926"/>
        <v/>
      </c>
      <c r="W2741" t="str">
        <f t="shared" si="927"/>
        <v/>
      </c>
      <c r="X2741" t="str">
        <f t="shared" si="928"/>
        <v/>
      </c>
      <c r="AB2741" t="str">
        <f t="shared" si="920"/>
        <v/>
      </c>
      <c r="AC2741" t="str">
        <f t="shared" si="921"/>
        <v/>
      </c>
      <c r="AD2741" t="str">
        <f t="shared" si="922"/>
        <v/>
      </c>
      <c r="AE2741" s="1">
        <v>43161</v>
      </c>
      <c r="AF2741">
        <v>1436.89</v>
      </c>
      <c r="AG2741">
        <v>3273.16</v>
      </c>
      <c r="AH2741">
        <f t="shared" si="935"/>
        <v>-6.5406022055517488E-3</v>
      </c>
      <c r="AI2741">
        <f t="shared" si="936"/>
        <v>-3.940829734853768E-3</v>
      </c>
      <c r="AJ2741">
        <f t="shared" si="937"/>
        <v>-2.5997724706979808E-3</v>
      </c>
      <c r="AK2741" s="1">
        <v>43200</v>
      </c>
      <c r="AL2741">
        <v>4051.74</v>
      </c>
      <c r="AM2741">
        <v>3108.77</v>
      </c>
      <c r="AN2741">
        <f t="shared" si="929"/>
        <v>2.8511811383401531E-2</v>
      </c>
      <c r="AO2741">
        <f t="shared" si="930"/>
        <v>3.9638958745786379E-2</v>
      </c>
      <c r="AP2741">
        <f t="shared" si="931"/>
        <v>-1.1127147362384848E-2</v>
      </c>
    </row>
    <row r="2742" spans="1:42" x14ac:dyDescent="0.25">
      <c r="A2742" s="1">
        <v>43160</v>
      </c>
      <c r="B2742">
        <v>4847.6000000000004</v>
      </c>
      <c r="C2742">
        <v>3286.11</v>
      </c>
      <c r="D2742">
        <f t="shared" si="938"/>
        <v>7.886402768086942E-4</v>
      </c>
      <c r="E2742">
        <f t="shared" si="939"/>
        <v>4.7799691889882645E-4</v>
      </c>
      <c r="F2742">
        <f t="shared" si="940"/>
        <v>3.1064335790986775E-4</v>
      </c>
      <c r="G2742" s="1">
        <v>43179</v>
      </c>
      <c r="H2742">
        <v>1120.54</v>
      </c>
      <c r="I2742">
        <v>3276.69</v>
      </c>
      <c r="J2742">
        <f t="shared" si="932"/>
        <v>1.8417852800227674E-3</v>
      </c>
      <c r="K2742">
        <f t="shared" si="933"/>
        <v>4.1462876475564237E-3</v>
      </c>
      <c r="L2742">
        <f t="shared" si="934"/>
        <v>-2.3045023675336562E-3</v>
      </c>
      <c r="P2742" t="str">
        <f t="shared" si="923"/>
        <v/>
      </c>
      <c r="Q2742" t="str">
        <f t="shared" si="924"/>
        <v/>
      </c>
      <c r="R2742" t="str">
        <f t="shared" si="925"/>
        <v/>
      </c>
      <c r="V2742" t="str">
        <f t="shared" si="926"/>
        <v/>
      </c>
      <c r="W2742" t="str">
        <f t="shared" si="927"/>
        <v/>
      </c>
      <c r="X2742" t="str">
        <f t="shared" si="928"/>
        <v/>
      </c>
      <c r="AB2742" t="str">
        <f t="shared" si="920"/>
        <v/>
      </c>
      <c r="AC2742" t="str">
        <f t="shared" si="921"/>
        <v/>
      </c>
      <c r="AD2742" t="str">
        <f t="shared" si="922"/>
        <v/>
      </c>
      <c r="AE2742" s="1">
        <v>43164</v>
      </c>
      <c r="AF2742">
        <v>1450.22</v>
      </c>
      <c r="AG2742">
        <v>3302.74</v>
      </c>
      <c r="AH2742">
        <f t="shared" si="935"/>
        <v>9.2769801446177524E-3</v>
      </c>
      <c r="AI2742">
        <f t="shared" si="936"/>
        <v>9.0371384228085105E-3</v>
      </c>
      <c r="AJ2742">
        <f t="shared" si="937"/>
        <v>2.398417218092419E-4</v>
      </c>
      <c r="AK2742" s="1">
        <v>43201</v>
      </c>
      <c r="AL2742">
        <v>4092.51</v>
      </c>
      <c r="AM2742">
        <v>3135.07</v>
      </c>
      <c r="AN2742">
        <f t="shared" si="929"/>
        <v>1.006234358571878E-2</v>
      </c>
      <c r="AO2742">
        <f t="shared" si="930"/>
        <v>8.4599375315639325E-3</v>
      </c>
      <c r="AP2742">
        <f t="shared" si="931"/>
        <v>1.6024060541548479E-3</v>
      </c>
    </row>
    <row r="2743" spans="1:42" x14ac:dyDescent="0.25">
      <c r="A2743" s="1">
        <v>43161</v>
      </c>
      <c r="B2743">
        <v>4816.13</v>
      </c>
      <c r="C2743">
        <v>3273.16</v>
      </c>
      <c r="D2743">
        <f t="shared" si="938"/>
        <v>-6.4918722666886808E-3</v>
      </c>
      <c r="E2743">
        <f t="shared" si="939"/>
        <v>-3.940829734853768E-3</v>
      </c>
      <c r="F2743">
        <f t="shared" si="940"/>
        <v>-2.5510425318349128E-3</v>
      </c>
      <c r="G2743" s="1">
        <v>43180</v>
      </c>
      <c r="H2743">
        <v>1130.3499999999999</v>
      </c>
      <c r="I2743">
        <v>3302.69</v>
      </c>
      <c r="J2743">
        <f t="shared" si="932"/>
        <v>8.7547075517160344E-3</v>
      </c>
      <c r="K2743">
        <f t="shared" si="933"/>
        <v>7.9348366796980763E-3</v>
      </c>
      <c r="L2743">
        <f t="shared" si="934"/>
        <v>8.1987087201795816E-4</v>
      </c>
      <c r="P2743" t="str">
        <f t="shared" si="923"/>
        <v/>
      </c>
      <c r="Q2743" t="str">
        <f t="shared" si="924"/>
        <v/>
      </c>
      <c r="R2743" t="str">
        <f t="shared" si="925"/>
        <v/>
      </c>
      <c r="V2743" t="str">
        <f t="shared" si="926"/>
        <v/>
      </c>
      <c r="W2743" t="str">
        <f t="shared" si="927"/>
        <v/>
      </c>
      <c r="X2743" t="str">
        <f t="shared" si="928"/>
        <v/>
      </c>
      <c r="AB2743" t="str">
        <f t="shared" si="920"/>
        <v/>
      </c>
      <c r="AC2743" t="str">
        <f t="shared" si="921"/>
        <v/>
      </c>
      <c r="AD2743" t="str">
        <f t="shared" si="922"/>
        <v/>
      </c>
      <c r="AE2743" s="1">
        <v>43165</v>
      </c>
      <c r="AF2743">
        <v>1448.55</v>
      </c>
      <c r="AG2743">
        <v>3293.86</v>
      </c>
      <c r="AH2743">
        <f t="shared" si="935"/>
        <v>-1.1515494200879939E-3</v>
      </c>
      <c r="AI2743">
        <f t="shared" si="936"/>
        <v>-2.6886766745186641E-3</v>
      </c>
      <c r="AJ2743">
        <f t="shared" si="937"/>
        <v>1.5371272544306702E-3</v>
      </c>
      <c r="AK2743" s="1">
        <v>43202</v>
      </c>
      <c r="AL2743">
        <v>4125.79</v>
      </c>
      <c r="AM2743">
        <v>3160.67</v>
      </c>
      <c r="AN2743">
        <f t="shared" si="929"/>
        <v>8.1319288163008707E-3</v>
      </c>
      <c r="AO2743">
        <f t="shared" si="930"/>
        <v>8.1656868905637392E-3</v>
      </c>
      <c r="AP2743">
        <f t="shared" si="931"/>
        <v>-3.3758074262868476E-5</v>
      </c>
    </row>
    <row r="2744" spans="1:42" x14ac:dyDescent="0.25">
      <c r="A2744" s="1">
        <v>43164</v>
      </c>
      <c r="B2744">
        <v>4858.07</v>
      </c>
      <c r="C2744">
        <v>3302.74</v>
      </c>
      <c r="D2744">
        <f t="shared" si="938"/>
        <v>8.7082366962685231E-3</v>
      </c>
      <c r="E2744">
        <f t="shared" si="939"/>
        <v>9.0371384228085105E-3</v>
      </c>
      <c r="F2744">
        <f t="shared" si="940"/>
        <v>-3.2890172653998739E-4</v>
      </c>
      <c r="G2744" s="1">
        <v>43181</v>
      </c>
      <c r="H2744">
        <v>1116.3399999999999</v>
      </c>
      <c r="I2744">
        <v>3268.94</v>
      </c>
      <c r="J2744">
        <f t="shared" si="932"/>
        <v>-1.2394391117795389E-2</v>
      </c>
      <c r="K2744">
        <f t="shared" si="933"/>
        <v>-1.0218942740614523E-2</v>
      </c>
      <c r="L2744">
        <f t="shared" si="934"/>
        <v>-2.1754483771808664E-3</v>
      </c>
      <c r="P2744" t="str">
        <f t="shared" si="923"/>
        <v/>
      </c>
      <c r="Q2744" t="str">
        <f t="shared" si="924"/>
        <v/>
      </c>
      <c r="R2744" t="str">
        <f t="shared" si="925"/>
        <v/>
      </c>
      <c r="V2744" t="str">
        <f t="shared" si="926"/>
        <v/>
      </c>
      <c r="W2744" t="str">
        <f t="shared" si="927"/>
        <v/>
      </c>
      <c r="X2744" t="str">
        <f t="shared" si="928"/>
        <v/>
      </c>
      <c r="AB2744" t="str">
        <f t="shared" si="920"/>
        <v/>
      </c>
      <c r="AC2744" t="str">
        <f t="shared" si="921"/>
        <v/>
      </c>
      <c r="AD2744" t="str">
        <f t="shared" si="922"/>
        <v/>
      </c>
      <c r="AE2744" s="1">
        <v>43166</v>
      </c>
      <c r="AF2744">
        <v>1438.89</v>
      </c>
      <c r="AG2744">
        <v>3276.57</v>
      </c>
      <c r="AH2744">
        <f t="shared" si="935"/>
        <v>-6.6687377032204065E-3</v>
      </c>
      <c r="AI2744">
        <f t="shared" si="936"/>
        <v>-5.2491605593437685E-3</v>
      </c>
      <c r="AJ2744">
        <f t="shared" si="937"/>
        <v>-1.419577143876638E-3</v>
      </c>
      <c r="AK2744" s="1">
        <v>43203</v>
      </c>
      <c r="AL2744">
        <v>4079.41</v>
      </c>
      <c r="AM2744">
        <v>3110.77</v>
      </c>
      <c r="AN2744">
        <f t="shared" si="929"/>
        <v>-1.1241483449230372E-2</v>
      </c>
      <c r="AO2744">
        <f t="shared" si="930"/>
        <v>-1.5787791828947739E-2</v>
      </c>
      <c r="AP2744">
        <f t="shared" si="931"/>
        <v>4.5463083797173676E-3</v>
      </c>
    </row>
    <row r="2745" spans="1:42" x14ac:dyDescent="0.25">
      <c r="A2745" s="1">
        <v>43165</v>
      </c>
      <c r="B2745">
        <v>4850.8</v>
      </c>
      <c r="C2745">
        <v>3293.86</v>
      </c>
      <c r="D2745">
        <f t="shared" si="938"/>
        <v>-1.4964790544391704E-3</v>
      </c>
      <c r="E2745">
        <f t="shared" si="939"/>
        <v>-2.6886766745186641E-3</v>
      </c>
      <c r="F2745">
        <f t="shared" si="940"/>
        <v>1.1921976200794937E-3</v>
      </c>
      <c r="G2745" s="1">
        <v>43182</v>
      </c>
      <c r="H2745">
        <v>1115.05</v>
      </c>
      <c r="I2745">
        <v>3268.61</v>
      </c>
      <c r="J2745">
        <f t="shared" si="932"/>
        <v>-1.1555619255781968E-3</v>
      </c>
      <c r="K2745">
        <f t="shared" si="933"/>
        <v>-1.0095015509614669E-4</v>
      </c>
      <c r="L2745">
        <f t="shared" si="934"/>
        <v>-1.0546117704820501E-3</v>
      </c>
      <c r="P2745" t="str">
        <f t="shared" si="923"/>
        <v/>
      </c>
      <c r="Q2745" t="str">
        <f t="shared" si="924"/>
        <v/>
      </c>
      <c r="R2745" t="str">
        <f t="shared" si="925"/>
        <v/>
      </c>
      <c r="V2745" t="str">
        <f t="shared" si="926"/>
        <v/>
      </c>
      <c r="W2745" t="str">
        <f t="shared" si="927"/>
        <v/>
      </c>
      <c r="X2745" t="str">
        <f t="shared" si="928"/>
        <v/>
      </c>
      <c r="AB2745" t="str">
        <f t="shared" si="920"/>
        <v/>
      </c>
      <c r="AC2745" t="str">
        <f t="shared" si="921"/>
        <v/>
      </c>
      <c r="AD2745" t="str">
        <f t="shared" si="922"/>
        <v/>
      </c>
      <c r="AE2745" s="1">
        <v>43171</v>
      </c>
      <c r="AF2745">
        <v>1454.06</v>
      </c>
      <c r="AG2745">
        <v>3315.06</v>
      </c>
      <c r="AH2745">
        <f t="shared" si="935"/>
        <v>1.0542849001660803E-2</v>
      </c>
      <c r="AI2745">
        <f t="shared" si="936"/>
        <v>1.1747040350122084E-2</v>
      </c>
      <c r="AJ2745">
        <f t="shared" si="937"/>
        <v>-1.204191348461281E-3</v>
      </c>
      <c r="AK2745" s="1">
        <v>43206</v>
      </c>
      <c r="AL2745">
        <v>4045.93</v>
      </c>
      <c r="AM2745">
        <v>3065.73</v>
      </c>
      <c r="AN2745">
        <f t="shared" si="929"/>
        <v>-8.2070691595108602E-3</v>
      </c>
      <c r="AO2745">
        <f t="shared" si="930"/>
        <v>-1.4478730346505819E-2</v>
      </c>
      <c r="AP2745">
        <f t="shared" si="931"/>
        <v>6.271661186994959E-3</v>
      </c>
    </row>
    <row r="2746" spans="1:42" x14ac:dyDescent="0.25">
      <c r="A2746" s="1">
        <v>43166</v>
      </c>
      <c r="B2746">
        <v>4819.46</v>
      </c>
      <c r="C2746">
        <v>3276.57</v>
      </c>
      <c r="D2746">
        <f t="shared" si="938"/>
        <v>-6.4607899727879836E-3</v>
      </c>
      <c r="E2746">
        <f t="shared" si="939"/>
        <v>-5.2491605593437685E-3</v>
      </c>
      <c r="F2746">
        <f t="shared" si="940"/>
        <v>-1.2116294134442152E-3</v>
      </c>
      <c r="G2746" s="1">
        <v>43185</v>
      </c>
      <c r="H2746">
        <v>1098.1400000000001</v>
      </c>
      <c r="I2746">
        <v>3204.71</v>
      </c>
      <c r="J2746">
        <f t="shared" si="932"/>
        <v>-1.5165239226940352E-2</v>
      </c>
      <c r="K2746">
        <f t="shared" si="933"/>
        <v>-1.9549594475939291E-2</v>
      </c>
      <c r="L2746">
        <f t="shared" si="934"/>
        <v>4.384355248998939E-3</v>
      </c>
      <c r="P2746" t="str">
        <f t="shared" si="923"/>
        <v/>
      </c>
      <c r="Q2746" t="str">
        <f t="shared" si="924"/>
        <v/>
      </c>
      <c r="R2746" t="str">
        <f t="shared" si="925"/>
        <v/>
      </c>
      <c r="V2746" t="str">
        <f t="shared" si="926"/>
        <v/>
      </c>
      <c r="W2746" t="str">
        <f t="shared" si="927"/>
        <v/>
      </c>
      <c r="X2746" t="str">
        <f t="shared" si="928"/>
        <v/>
      </c>
      <c r="AB2746" t="str">
        <f t="shared" si="920"/>
        <v/>
      </c>
      <c r="AC2746" t="str">
        <f t="shared" si="921"/>
        <v/>
      </c>
      <c r="AD2746" t="str">
        <f t="shared" si="922"/>
        <v/>
      </c>
      <c r="AE2746" s="1">
        <v>43172</v>
      </c>
      <c r="AF2746">
        <v>1455.62</v>
      </c>
      <c r="AG2746">
        <v>3317.02</v>
      </c>
      <c r="AH2746">
        <f t="shared" si="935"/>
        <v>1.0728580663796894E-3</v>
      </c>
      <c r="AI2746">
        <f t="shared" si="936"/>
        <v>5.9124118417153149E-4</v>
      </c>
      <c r="AJ2746">
        <f t="shared" si="937"/>
        <v>4.816168822081579E-4</v>
      </c>
      <c r="AK2746" s="1">
        <v>43207</v>
      </c>
      <c r="AL2746">
        <v>4101.29</v>
      </c>
      <c r="AM2746">
        <v>3133.69</v>
      </c>
      <c r="AN2746">
        <f t="shared" si="929"/>
        <v>1.3682886258536309E-2</v>
      </c>
      <c r="AO2746">
        <f t="shared" si="930"/>
        <v>2.2167640333623728E-2</v>
      </c>
      <c r="AP2746">
        <f t="shared" si="931"/>
        <v>-8.4847540750874195E-3</v>
      </c>
    </row>
    <row r="2747" spans="1:42" x14ac:dyDescent="0.25">
      <c r="A2747" s="1">
        <v>43171</v>
      </c>
      <c r="B2747">
        <v>4870.55</v>
      </c>
      <c r="C2747">
        <v>3315.06</v>
      </c>
      <c r="D2747">
        <f t="shared" si="938"/>
        <v>1.0600772700676053E-2</v>
      </c>
      <c r="E2747">
        <f t="shared" si="939"/>
        <v>1.1747040350122084E-2</v>
      </c>
      <c r="F2747">
        <f t="shared" si="940"/>
        <v>-1.1462676494460311E-3</v>
      </c>
      <c r="G2747" s="1">
        <v>43186</v>
      </c>
      <c r="H2747">
        <v>1107.46</v>
      </c>
      <c r="I2747">
        <v>3235.68</v>
      </c>
      <c r="J2747">
        <f t="shared" si="932"/>
        <v>8.4870781503267878E-3</v>
      </c>
      <c r="K2747">
        <f t="shared" si="933"/>
        <v>9.6639009457952785E-3</v>
      </c>
      <c r="L2747">
        <f t="shared" si="934"/>
        <v>-1.1768227954684907E-3</v>
      </c>
      <c r="P2747" t="str">
        <f t="shared" si="923"/>
        <v/>
      </c>
      <c r="Q2747" t="str">
        <f t="shared" si="924"/>
        <v/>
      </c>
      <c r="R2747" t="str">
        <f t="shared" si="925"/>
        <v/>
      </c>
      <c r="V2747" t="str">
        <f t="shared" si="926"/>
        <v/>
      </c>
      <c r="W2747" t="str">
        <f t="shared" si="927"/>
        <v/>
      </c>
      <c r="X2747" t="str">
        <f t="shared" si="928"/>
        <v/>
      </c>
      <c r="AB2747" t="str">
        <f t="shared" ref="AB2747:AB2810" si="941">IFERROR(Z2747/Z2746-1,"")</f>
        <v/>
      </c>
      <c r="AC2747" t="str">
        <f t="shared" ref="AC2747:AC2810" si="942">IFERROR(AA2747/AA2746-1,"")</f>
        <v/>
      </c>
      <c r="AD2747" t="str">
        <f t="shared" ref="AD2747:AD2810" si="943">IFERROR(AB2747-AC2747,"")</f>
        <v/>
      </c>
      <c r="AE2747" s="1">
        <v>43173</v>
      </c>
      <c r="AF2747">
        <v>1433.26</v>
      </c>
      <c r="AG2747">
        <v>3253.9</v>
      </c>
      <c r="AH2747">
        <f t="shared" si="935"/>
        <v>-1.5361151948997565E-2</v>
      </c>
      <c r="AI2747">
        <f t="shared" si="936"/>
        <v>-1.9029128555148822E-2</v>
      </c>
      <c r="AJ2747">
        <f t="shared" si="937"/>
        <v>3.6679766061512575E-3</v>
      </c>
      <c r="AK2747" s="1">
        <v>43208</v>
      </c>
      <c r="AL2747">
        <v>4172.09</v>
      </c>
      <c r="AM2747">
        <v>3205.63</v>
      </c>
      <c r="AN2747">
        <f t="shared" si="929"/>
        <v>1.726286119733067E-2</v>
      </c>
      <c r="AO2747">
        <f t="shared" si="930"/>
        <v>2.2956961282066812E-2</v>
      </c>
      <c r="AP2747">
        <f t="shared" si="931"/>
        <v>-5.6941000847361423E-3</v>
      </c>
    </row>
    <row r="2748" spans="1:42" x14ac:dyDescent="0.25">
      <c r="A2748" s="1">
        <v>43172</v>
      </c>
      <c r="B2748">
        <v>4875.12</v>
      </c>
      <c r="C2748">
        <v>3317.02</v>
      </c>
      <c r="D2748">
        <f t="shared" si="938"/>
        <v>9.3829238997633624E-4</v>
      </c>
      <c r="E2748">
        <f t="shared" si="939"/>
        <v>5.9124118417153149E-4</v>
      </c>
      <c r="F2748">
        <f t="shared" si="940"/>
        <v>3.4705120580480475E-4</v>
      </c>
      <c r="G2748" s="1">
        <v>43187</v>
      </c>
      <c r="H2748">
        <v>1102.0899999999999</v>
      </c>
      <c r="I2748">
        <v>3216.7</v>
      </c>
      <c r="J2748">
        <f t="shared" si="932"/>
        <v>-4.8489335957958568E-3</v>
      </c>
      <c r="K2748">
        <f t="shared" si="933"/>
        <v>-5.8658458191168661E-3</v>
      </c>
      <c r="L2748">
        <f t="shared" si="934"/>
        <v>1.0169122233210093E-3</v>
      </c>
      <c r="P2748" t="str">
        <f t="shared" si="923"/>
        <v/>
      </c>
      <c r="Q2748" t="str">
        <f t="shared" si="924"/>
        <v/>
      </c>
      <c r="R2748" t="str">
        <f t="shared" si="925"/>
        <v/>
      </c>
      <c r="V2748" t="str">
        <f t="shared" si="926"/>
        <v/>
      </c>
      <c r="W2748" t="str">
        <f t="shared" si="927"/>
        <v/>
      </c>
      <c r="X2748" t="str">
        <f t="shared" si="928"/>
        <v/>
      </c>
      <c r="AB2748" t="str">
        <f t="shared" si="941"/>
        <v/>
      </c>
      <c r="AC2748" t="str">
        <f t="shared" si="942"/>
        <v/>
      </c>
      <c r="AD2748" t="str">
        <f t="shared" si="943"/>
        <v/>
      </c>
      <c r="AE2748" s="1">
        <v>43174</v>
      </c>
      <c r="AF2748">
        <v>1430.39</v>
      </c>
      <c r="AG2748">
        <v>3249.96</v>
      </c>
      <c r="AH2748">
        <f t="shared" si="935"/>
        <v>-2.0024280312015419E-3</v>
      </c>
      <c r="AI2748">
        <f t="shared" si="936"/>
        <v>-1.2108546667076725E-3</v>
      </c>
      <c r="AJ2748">
        <f t="shared" si="937"/>
        <v>-7.9157336449386939E-4</v>
      </c>
      <c r="AK2748" s="1">
        <v>43209</v>
      </c>
      <c r="AL2748">
        <v>4158.7</v>
      </c>
      <c r="AM2748">
        <v>3189.98</v>
      </c>
      <c r="AN2748">
        <f t="shared" si="929"/>
        <v>-3.2094226155237049E-3</v>
      </c>
      <c r="AO2748">
        <f t="shared" si="930"/>
        <v>-4.8820356684957655E-3</v>
      </c>
      <c r="AP2748">
        <f t="shared" si="931"/>
        <v>1.6726130529720606E-3</v>
      </c>
    </row>
    <row r="2749" spans="1:42" x14ac:dyDescent="0.25">
      <c r="A2749" s="1">
        <v>43173</v>
      </c>
      <c r="B2749">
        <v>4801.41</v>
      </c>
      <c r="C2749">
        <v>3253.9</v>
      </c>
      <c r="D2749">
        <f t="shared" si="938"/>
        <v>-1.51196278245459E-2</v>
      </c>
      <c r="E2749">
        <f t="shared" si="939"/>
        <v>-1.9029128555148822E-2</v>
      </c>
      <c r="F2749">
        <f t="shared" si="940"/>
        <v>3.9095007306029217E-3</v>
      </c>
      <c r="G2749" s="1">
        <v>43188</v>
      </c>
      <c r="H2749">
        <v>1111.1500000000001</v>
      </c>
      <c r="I2749">
        <v>3253.01</v>
      </c>
      <c r="J2749">
        <f t="shared" si="932"/>
        <v>8.2207442223414251E-3</v>
      </c>
      <c r="K2749">
        <f t="shared" si="933"/>
        <v>1.1287965927814447E-2</v>
      </c>
      <c r="L2749">
        <f t="shared" si="934"/>
        <v>-3.0672217054730222E-3</v>
      </c>
      <c r="P2749" t="str">
        <f t="shared" si="923"/>
        <v/>
      </c>
      <c r="Q2749" t="str">
        <f t="shared" si="924"/>
        <v/>
      </c>
      <c r="R2749" t="str">
        <f t="shared" si="925"/>
        <v/>
      </c>
      <c r="V2749" t="str">
        <f t="shared" si="926"/>
        <v/>
      </c>
      <c r="W2749" t="str">
        <f t="shared" si="927"/>
        <v/>
      </c>
      <c r="X2749" t="str">
        <f t="shared" si="928"/>
        <v/>
      </c>
      <c r="AB2749" t="str">
        <f t="shared" si="941"/>
        <v/>
      </c>
      <c r="AC2749" t="str">
        <f t="shared" si="942"/>
        <v/>
      </c>
      <c r="AD2749" t="str">
        <f t="shared" si="943"/>
        <v/>
      </c>
      <c r="AE2749" s="1">
        <v>43175</v>
      </c>
      <c r="AF2749">
        <v>1441.56</v>
      </c>
      <c r="AG2749">
        <v>3281.58</v>
      </c>
      <c r="AH2749">
        <f t="shared" si="935"/>
        <v>7.8090590678066008E-3</v>
      </c>
      <c r="AI2749">
        <f t="shared" si="936"/>
        <v>9.7293505150832793E-3</v>
      </c>
      <c r="AJ2749">
        <f t="shared" si="937"/>
        <v>-1.9202914472766786E-3</v>
      </c>
      <c r="AK2749" s="1">
        <v>43210</v>
      </c>
      <c r="AL2749">
        <v>4165.46</v>
      </c>
      <c r="AM2749">
        <v>3193</v>
      </c>
      <c r="AN2749">
        <f t="shared" si="929"/>
        <v>1.6255079712410581E-3</v>
      </c>
      <c r="AO2749">
        <f t="shared" si="930"/>
        <v>9.4671439946325542E-4</v>
      </c>
      <c r="AP2749">
        <f t="shared" si="931"/>
        <v>6.7879357177780264E-4</v>
      </c>
    </row>
    <row r="2750" spans="1:42" x14ac:dyDescent="0.25">
      <c r="A2750" s="1">
        <v>43174</v>
      </c>
      <c r="B2750">
        <v>4793.8599999999997</v>
      </c>
      <c r="C2750">
        <v>3249.96</v>
      </c>
      <c r="D2750">
        <f t="shared" si="938"/>
        <v>-1.5724547580815429E-3</v>
      </c>
      <c r="E2750">
        <f t="shared" si="939"/>
        <v>-1.2108546667076725E-3</v>
      </c>
      <c r="F2750">
        <f t="shared" si="940"/>
        <v>-3.6160009137387039E-4</v>
      </c>
      <c r="G2750" s="1">
        <v>43189</v>
      </c>
      <c r="H2750">
        <v>1112.5</v>
      </c>
      <c r="I2750">
        <v>3247.8</v>
      </c>
      <c r="J2750">
        <f t="shared" si="932"/>
        <v>1.2149574764881432E-3</v>
      </c>
      <c r="K2750">
        <f t="shared" si="933"/>
        <v>-1.601593601003426E-3</v>
      </c>
      <c r="L2750">
        <f t="shared" si="934"/>
        <v>2.8165510774915692E-3</v>
      </c>
      <c r="P2750" t="str">
        <f t="shared" si="923"/>
        <v/>
      </c>
      <c r="Q2750" t="str">
        <f t="shared" si="924"/>
        <v/>
      </c>
      <c r="R2750" t="str">
        <f t="shared" si="925"/>
        <v/>
      </c>
      <c r="V2750" t="str">
        <f t="shared" si="926"/>
        <v/>
      </c>
      <c r="W2750" t="str">
        <f t="shared" si="927"/>
        <v/>
      </c>
      <c r="X2750" t="str">
        <f t="shared" si="928"/>
        <v/>
      </c>
      <c r="AB2750" t="str">
        <f t="shared" si="941"/>
        <v/>
      </c>
      <c r="AC2750" t="str">
        <f t="shared" si="942"/>
        <v/>
      </c>
      <c r="AD2750" t="str">
        <f t="shared" si="943"/>
        <v/>
      </c>
      <c r="AE2750" s="1">
        <v>43178</v>
      </c>
      <c r="AF2750">
        <v>1438.46</v>
      </c>
      <c r="AG2750">
        <v>3263.16</v>
      </c>
      <c r="AH2750">
        <f t="shared" si="935"/>
        <v>-2.1504481256415797E-3</v>
      </c>
      <c r="AI2750">
        <f t="shared" si="936"/>
        <v>-5.6131497632238014E-3</v>
      </c>
      <c r="AJ2750">
        <f t="shared" si="937"/>
        <v>3.4627016375822217E-3</v>
      </c>
      <c r="AK2750" s="1">
        <v>43213</v>
      </c>
      <c r="AL2750">
        <v>4175.68</v>
      </c>
      <c r="AM2750">
        <v>3219.22</v>
      </c>
      <c r="AN2750">
        <f t="shared" si="929"/>
        <v>2.4535105366514376E-3</v>
      </c>
      <c r="AO2750">
        <f t="shared" si="930"/>
        <v>8.2117131224552775E-3</v>
      </c>
      <c r="AP2750">
        <f t="shared" si="931"/>
        <v>-5.7582025858038399E-3</v>
      </c>
    </row>
    <row r="2751" spans="1:42" x14ac:dyDescent="0.25">
      <c r="A2751" s="1">
        <v>43175</v>
      </c>
      <c r="B2751">
        <v>4830.62</v>
      </c>
      <c r="C2751">
        <v>3281.58</v>
      </c>
      <c r="D2751">
        <f t="shared" si="938"/>
        <v>7.668142165186298E-3</v>
      </c>
      <c r="E2751">
        <f t="shared" si="939"/>
        <v>9.7293505150832793E-3</v>
      </c>
      <c r="F2751">
        <f t="shared" si="940"/>
        <v>-2.0612083498969813E-3</v>
      </c>
      <c r="G2751" s="1">
        <v>43192</v>
      </c>
      <c r="H2751">
        <v>1106.1300000000001</v>
      </c>
      <c r="I2751">
        <v>3227.3</v>
      </c>
      <c r="J2751">
        <f t="shared" si="932"/>
        <v>-5.7258426966291243E-3</v>
      </c>
      <c r="K2751">
        <f t="shared" si="933"/>
        <v>-6.3119650224767732E-3</v>
      </c>
      <c r="L2751">
        <f t="shared" si="934"/>
        <v>5.861223258476489E-4</v>
      </c>
      <c r="P2751" t="str">
        <f t="shared" si="923"/>
        <v/>
      </c>
      <c r="Q2751" t="str">
        <f t="shared" si="924"/>
        <v/>
      </c>
      <c r="R2751" t="str">
        <f t="shared" si="925"/>
        <v/>
      </c>
      <c r="V2751" t="str">
        <f t="shared" si="926"/>
        <v/>
      </c>
      <c r="W2751" t="str">
        <f t="shared" si="927"/>
        <v/>
      </c>
      <c r="X2751" t="str">
        <f t="shared" si="928"/>
        <v/>
      </c>
      <c r="AB2751" t="str">
        <f t="shared" si="941"/>
        <v/>
      </c>
      <c r="AC2751" t="str">
        <f t="shared" si="942"/>
        <v/>
      </c>
      <c r="AD2751" t="str">
        <f t="shared" si="943"/>
        <v/>
      </c>
      <c r="AE2751" s="1">
        <v>43179</v>
      </c>
      <c r="AF2751">
        <v>1441.12</v>
      </c>
      <c r="AG2751">
        <v>3276.69</v>
      </c>
      <c r="AH2751">
        <f t="shared" si="935"/>
        <v>1.8491998387162312E-3</v>
      </c>
      <c r="AI2751">
        <f t="shared" si="936"/>
        <v>4.1462876475564237E-3</v>
      </c>
      <c r="AJ2751">
        <f t="shared" si="937"/>
        <v>-2.2970878088401925E-3</v>
      </c>
      <c r="AK2751" s="1">
        <v>43214</v>
      </c>
      <c r="AL2751">
        <v>4186.34</v>
      </c>
      <c r="AM2751">
        <v>3223.19</v>
      </c>
      <c r="AN2751">
        <f t="shared" si="929"/>
        <v>2.55287761514289E-3</v>
      </c>
      <c r="AO2751">
        <f t="shared" si="930"/>
        <v>1.2332179844807278E-3</v>
      </c>
      <c r="AP2751">
        <f t="shared" si="931"/>
        <v>1.3196596306621622E-3</v>
      </c>
    </row>
    <row r="2752" spans="1:42" x14ac:dyDescent="0.25">
      <c r="A2752" s="1">
        <v>43178</v>
      </c>
      <c r="B2752">
        <v>4821.3999999999996</v>
      </c>
      <c r="C2752">
        <v>3263.16</v>
      </c>
      <c r="D2752">
        <f t="shared" si="938"/>
        <v>-1.9086576878331041E-3</v>
      </c>
      <c r="E2752">
        <f t="shared" si="939"/>
        <v>-5.6131497632238014E-3</v>
      </c>
      <c r="F2752">
        <f t="shared" si="940"/>
        <v>3.7044920753906974E-3</v>
      </c>
      <c r="G2752" s="1">
        <v>43193</v>
      </c>
      <c r="H2752">
        <v>1104.6500000000001</v>
      </c>
      <c r="I2752">
        <v>3237.61</v>
      </c>
      <c r="J2752">
        <f t="shared" si="932"/>
        <v>-1.3379982461374507E-3</v>
      </c>
      <c r="K2752">
        <f t="shared" si="933"/>
        <v>3.1946208905275775E-3</v>
      </c>
      <c r="L2752">
        <f t="shared" si="934"/>
        <v>-4.5326191366650281E-3</v>
      </c>
      <c r="P2752" t="str">
        <f t="shared" si="923"/>
        <v/>
      </c>
      <c r="Q2752" t="str">
        <f t="shared" si="924"/>
        <v/>
      </c>
      <c r="R2752" t="str">
        <f t="shared" si="925"/>
        <v/>
      </c>
      <c r="V2752" t="str">
        <f t="shared" si="926"/>
        <v/>
      </c>
      <c r="W2752" t="str">
        <f t="shared" si="927"/>
        <v/>
      </c>
      <c r="X2752" t="str">
        <f t="shared" si="928"/>
        <v/>
      </c>
      <c r="AB2752" t="str">
        <f t="shared" si="941"/>
        <v/>
      </c>
      <c r="AC2752" t="str">
        <f t="shared" si="942"/>
        <v/>
      </c>
      <c r="AD2752" t="str">
        <f t="shared" si="943"/>
        <v/>
      </c>
      <c r="AE2752" s="1">
        <v>43180</v>
      </c>
      <c r="AF2752">
        <v>1454.09</v>
      </c>
      <c r="AG2752">
        <v>3302.69</v>
      </c>
      <c r="AH2752">
        <f t="shared" si="935"/>
        <v>8.999944487620759E-3</v>
      </c>
      <c r="AI2752">
        <f t="shared" si="936"/>
        <v>7.9348366796980763E-3</v>
      </c>
      <c r="AJ2752">
        <f t="shared" si="937"/>
        <v>1.0651078079226828E-3</v>
      </c>
      <c r="AK2752" s="1">
        <v>43215</v>
      </c>
      <c r="AL2752">
        <v>4181.24</v>
      </c>
      <c r="AM2752">
        <v>3222.81</v>
      </c>
      <c r="AN2752">
        <f t="shared" si="929"/>
        <v>-1.2182479206180874E-3</v>
      </c>
      <c r="AO2752">
        <f t="shared" si="930"/>
        <v>-1.1789562514163965E-4</v>
      </c>
      <c r="AP2752">
        <f t="shared" si="931"/>
        <v>-1.1003522954764478E-3</v>
      </c>
    </row>
    <row r="2753" spans="1:42" x14ac:dyDescent="0.25">
      <c r="A2753" s="1">
        <v>43179</v>
      </c>
      <c r="B2753">
        <v>4830.78</v>
      </c>
      <c r="C2753">
        <v>3276.69</v>
      </c>
      <c r="D2753">
        <f t="shared" si="938"/>
        <v>1.9454930103288692E-3</v>
      </c>
      <c r="E2753">
        <f t="shared" si="939"/>
        <v>4.1462876475564237E-3</v>
      </c>
      <c r="F2753">
        <f t="shared" si="940"/>
        <v>-2.2007946372275544E-3</v>
      </c>
      <c r="G2753" s="1">
        <v>43194</v>
      </c>
      <c r="H2753">
        <v>1107.3399999999999</v>
      </c>
      <c r="I2753">
        <v>3240.11</v>
      </c>
      <c r="J2753">
        <f t="shared" si="932"/>
        <v>2.4351604580634678E-3</v>
      </c>
      <c r="K2753">
        <f t="shared" si="933"/>
        <v>7.7217453615485709E-4</v>
      </c>
      <c r="L2753">
        <f t="shared" si="934"/>
        <v>1.6629859219086107E-3</v>
      </c>
      <c r="P2753" t="str">
        <f t="shared" si="923"/>
        <v/>
      </c>
      <c r="Q2753" t="str">
        <f t="shared" si="924"/>
        <v/>
      </c>
      <c r="R2753" t="str">
        <f t="shared" si="925"/>
        <v/>
      </c>
      <c r="V2753" t="str">
        <f t="shared" si="926"/>
        <v/>
      </c>
      <c r="W2753" t="str">
        <f t="shared" si="927"/>
        <v/>
      </c>
      <c r="X2753" t="str">
        <f t="shared" si="928"/>
        <v/>
      </c>
      <c r="AB2753" t="str">
        <f t="shared" si="941"/>
        <v/>
      </c>
      <c r="AC2753" t="str">
        <f t="shared" si="942"/>
        <v/>
      </c>
      <c r="AD2753" t="str">
        <f t="shared" si="943"/>
        <v/>
      </c>
      <c r="AE2753" s="1">
        <v>43181</v>
      </c>
      <c r="AF2753">
        <v>1436.32</v>
      </c>
      <c r="AG2753">
        <v>3268.94</v>
      </c>
      <c r="AH2753">
        <f t="shared" si="935"/>
        <v>-1.2220701607190687E-2</v>
      </c>
      <c r="AI2753">
        <f t="shared" si="936"/>
        <v>-1.0218942740614523E-2</v>
      </c>
      <c r="AJ2753">
        <f t="shared" si="937"/>
        <v>-2.0017588665761643E-3</v>
      </c>
      <c r="AK2753" s="1">
        <v>43216</v>
      </c>
      <c r="AL2753">
        <v>4238.71</v>
      </c>
      <c r="AM2753">
        <v>3269.31</v>
      </c>
      <c r="AN2753">
        <f t="shared" si="929"/>
        <v>1.3744726444786748E-2</v>
      </c>
      <c r="AO2753">
        <f t="shared" si="930"/>
        <v>1.4428402543122276E-2</v>
      </c>
      <c r="AP2753">
        <f t="shared" si="931"/>
        <v>-6.8367609833552834E-4</v>
      </c>
    </row>
    <row r="2754" spans="1:42" x14ac:dyDescent="0.25">
      <c r="A2754" s="1">
        <v>43180</v>
      </c>
      <c r="B2754">
        <v>4870.91</v>
      </c>
      <c r="C2754">
        <v>3302.69</v>
      </c>
      <c r="D2754">
        <f t="shared" si="938"/>
        <v>8.3071470859779062E-3</v>
      </c>
      <c r="E2754">
        <f t="shared" si="939"/>
        <v>7.9348366796980763E-3</v>
      </c>
      <c r="F2754">
        <f t="shared" si="940"/>
        <v>3.7231040627982992E-4</v>
      </c>
      <c r="G2754" s="1">
        <v>43195</v>
      </c>
      <c r="H2754">
        <v>1120.2</v>
      </c>
      <c r="I2754">
        <v>3283.94</v>
      </c>
      <c r="J2754">
        <f t="shared" si="932"/>
        <v>1.1613415933678928E-2</v>
      </c>
      <c r="K2754">
        <f t="shared" si="933"/>
        <v>1.3527318516963982E-2</v>
      </c>
      <c r="L2754">
        <f t="shared" si="934"/>
        <v>-1.9139025832850542E-3</v>
      </c>
      <c r="P2754" t="str">
        <f t="shared" si="923"/>
        <v/>
      </c>
      <c r="Q2754" t="str">
        <f t="shared" si="924"/>
        <v/>
      </c>
      <c r="R2754" t="str">
        <f t="shared" si="925"/>
        <v/>
      </c>
      <c r="V2754" t="str">
        <f t="shared" si="926"/>
        <v/>
      </c>
      <c r="W2754" t="str">
        <f t="shared" si="927"/>
        <v/>
      </c>
      <c r="X2754" t="str">
        <f t="shared" si="928"/>
        <v/>
      </c>
      <c r="AB2754" t="str">
        <f t="shared" si="941"/>
        <v/>
      </c>
      <c r="AC2754" t="str">
        <f t="shared" si="942"/>
        <v/>
      </c>
      <c r="AD2754" t="str">
        <f t="shared" si="943"/>
        <v/>
      </c>
      <c r="AE2754" s="1">
        <v>43182</v>
      </c>
      <c r="AF2754">
        <v>1434.93</v>
      </c>
      <c r="AG2754">
        <v>3268.61</v>
      </c>
      <c r="AH2754">
        <f t="shared" si="935"/>
        <v>-9.6775091901513122E-4</v>
      </c>
      <c r="AI2754">
        <f t="shared" si="936"/>
        <v>-1.0095015509614669E-4</v>
      </c>
      <c r="AJ2754">
        <f t="shared" si="937"/>
        <v>-8.6680076391898453E-4</v>
      </c>
      <c r="AK2754" s="1">
        <v>43217</v>
      </c>
      <c r="AL2754">
        <v>4254.55</v>
      </c>
      <c r="AM2754">
        <v>3291.44</v>
      </c>
      <c r="AN2754">
        <f t="shared" si="929"/>
        <v>3.7369860169722546E-3</v>
      </c>
      <c r="AO2754">
        <f t="shared" si="930"/>
        <v>6.7690124215813441E-3</v>
      </c>
      <c r="AP2754">
        <f t="shared" si="931"/>
        <v>-3.0320264046090895E-3</v>
      </c>
    </row>
    <row r="2755" spans="1:42" x14ac:dyDescent="0.25">
      <c r="A2755" s="1">
        <v>43181</v>
      </c>
      <c r="B2755">
        <v>4814.12</v>
      </c>
      <c r="C2755">
        <v>3268.94</v>
      </c>
      <c r="D2755">
        <f t="shared" si="938"/>
        <v>-1.1659012381669998E-2</v>
      </c>
      <c r="E2755">
        <f t="shared" si="939"/>
        <v>-1.0218942740614523E-2</v>
      </c>
      <c r="F2755">
        <f t="shared" si="940"/>
        <v>-1.4400696410554747E-3</v>
      </c>
      <c r="G2755" s="1">
        <v>43196</v>
      </c>
      <c r="H2755">
        <v>1113.1600000000001</v>
      </c>
      <c r="I2755">
        <v>3262.46</v>
      </c>
      <c r="J2755">
        <f t="shared" si="932"/>
        <v>-6.2845920371361608E-3</v>
      </c>
      <c r="K2755">
        <f t="shared" si="933"/>
        <v>-6.5409234029853991E-3</v>
      </c>
      <c r="L2755">
        <f t="shared" si="934"/>
        <v>2.5633136584923832E-4</v>
      </c>
      <c r="P2755" t="str">
        <f t="shared" si="923"/>
        <v/>
      </c>
      <c r="Q2755" t="str">
        <f t="shared" si="924"/>
        <v/>
      </c>
      <c r="R2755" t="str">
        <f t="shared" si="925"/>
        <v/>
      </c>
      <c r="V2755" t="str">
        <f t="shared" si="926"/>
        <v/>
      </c>
      <c r="W2755" t="str">
        <f t="shared" si="927"/>
        <v/>
      </c>
      <c r="X2755" t="str">
        <f t="shared" si="928"/>
        <v/>
      </c>
      <c r="AB2755" t="str">
        <f t="shared" si="941"/>
        <v/>
      </c>
      <c r="AC2755" t="str">
        <f t="shared" si="942"/>
        <v/>
      </c>
      <c r="AD2755" t="str">
        <f t="shared" si="943"/>
        <v/>
      </c>
      <c r="AE2755" s="1">
        <v>43185</v>
      </c>
      <c r="AF2755">
        <v>1413.16</v>
      </c>
      <c r="AG2755">
        <v>3204.71</v>
      </c>
      <c r="AH2755">
        <f t="shared" si="935"/>
        <v>-1.5171471779111156E-2</v>
      </c>
      <c r="AI2755">
        <f t="shared" si="936"/>
        <v>-1.9549594475939291E-2</v>
      </c>
      <c r="AJ2755">
        <f t="shared" si="937"/>
        <v>4.378122696828135E-3</v>
      </c>
      <c r="AK2755" s="1">
        <v>43223</v>
      </c>
      <c r="AL2755">
        <v>4217.97</v>
      </c>
      <c r="AM2755">
        <v>3253.94</v>
      </c>
      <c r="AN2755">
        <f t="shared" si="929"/>
        <v>-8.597854062121657E-3</v>
      </c>
      <c r="AO2755">
        <f t="shared" si="930"/>
        <v>-1.1393189606980547E-2</v>
      </c>
      <c r="AP2755">
        <f t="shared" si="931"/>
        <v>2.7953355448588901E-3</v>
      </c>
    </row>
    <row r="2756" spans="1:42" x14ac:dyDescent="0.25">
      <c r="A2756" s="1">
        <v>43182</v>
      </c>
      <c r="B2756">
        <v>4811.4799999999996</v>
      </c>
      <c r="C2756">
        <v>3268.61</v>
      </c>
      <c r="D2756">
        <f t="shared" si="938"/>
        <v>-5.4838682874547295E-4</v>
      </c>
      <c r="E2756">
        <f t="shared" si="939"/>
        <v>-1.0095015509614669E-4</v>
      </c>
      <c r="F2756">
        <f t="shared" si="940"/>
        <v>-4.4743667364932627E-4</v>
      </c>
      <c r="G2756" s="1">
        <v>43199</v>
      </c>
      <c r="H2756">
        <v>1021.72</v>
      </c>
      <c r="I2756">
        <v>2990.24</v>
      </c>
      <c r="J2756">
        <f t="shared" si="932"/>
        <v>-8.2144525494987297E-2</v>
      </c>
      <c r="K2756">
        <f t="shared" si="933"/>
        <v>-8.3440103480196037E-2</v>
      </c>
      <c r="L2756">
        <f t="shared" si="934"/>
        <v>1.2955779852087401E-3</v>
      </c>
      <c r="P2756" t="str">
        <f t="shared" si="923"/>
        <v/>
      </c>
      <c r="Q2756" t="str">
        <f t="shared" si="924"/>
        <v/>
      </c>
      <c r="R2756" t="str">
        <f t="shared" si="925"/>
        <v/>
      </c>
      <c r="V2756" t="str">
        <f t="shared" si="926"/>
        <v/>
      </c>
      <c r="W2756" t="str">
        <f t="shared" si="927"/>
        <v/>
      </c>
      <c r="X2756" t="str">
        <f t="shared" si="928"/>
        <v/>
      </c>
      <c r="AB2756" t="str">
        <f t="shared" si="941"/>
        <v/>
      </c>
      <c r="AC2756" t="str">
        <f t="shared" si="942"/>
        <v/>
      </c>
      <c r="AD2756" t="str">
        <f t="shared" si="943"/>
        <v/>
      </c>
      <c r="AE2756" s="1">
        <v>43186</v>
      </c>
      <c r="AF2756">
        <v>1424.48</v>
      </c>
      <c r="AG2756">
        <v>3235.68</v>
      </c>
      <c r="AH2756">
        <f t="shared" si="935"/>
        <v>8.0104163718190957E-3</v>
      </c>
      <c r="AI2756">
        <f t="shared" si="936"/>
        <v>9.6639009457952785E-3</v>
      </c>
      <c r="AJ2756">
        <f t="shared" si="937"/>
        <v>-1.6534845739761828E-3</v>
      </c>
      <c r="AK2756" s="1">
        <v>43224</v>
      </c>
      <c r="AL2756">
        <v>4246.22</v>
      </c>
      <c r="AM2756">
        <v>3275.98</v>
      </c>
      <c r="AN2756">
        <f t="shared" si="929"/>
        <v>6.6975345960260668E-3</v>
      </c>
      <c r="AO2756">
        <f t="shared" si="930"/>
        <v>6.7733271049865706E-3</v>
      </c>
      <c r="AP2756">
        <f t="shared" si="931"/>
        <v>-7.5792508960503824E-5</v>
      </c>
    </row>
    <row r="2757" spans="1:42" x14ac:dyDescent="0.25">
      <c r="A2757" s="1">
        <v>43185</v>
      </c>
      <c r="B2757">
        <v>4743.3100000000004</v>
      </c>
      <c r="C2757">
        <v>3204.71</v>
      </c>
      <c r="D2757">
        <f t="shared" si="938"/>
        <v>-1.4168197727102538E-2</v>
      </c>
      <c r="E2757">
        <f t="shared" si="939"/>
        <v>-1.9549594475939291E-2</v>
      </c>
      <c r="F2757">
        <f t="shared" si="940"/>
        <v>5.3813967488367531E-3</v>
      </c>
      <c r="G2757" s="1">
        <v>43200</v>
      </c>
      <c r="H2757">
        <v>1055.31</v>
      </c>
      <c r="I2757">
        <v>3108.77</v>
      </c>
      <c r="J2757">
        <f t="shared" si="932"/>
        <v>3.2875934698351816E-2</v>
      </c>
      <c r="K2757">
        <f t="shared" si="933"/>
        <v>3.9638958745786379E-2</v>
      </c>
      <c r="L2757">
        <f t="shared" si="934"/>
        <v>-6.7630240474345626E-3</v>
      </c>
      <c r="P2757" t="str">
        <f t="shared" ref="P2757:P2820" si="944">IFERROR(N2757/N2756-1,"")</f>
        <v/>
      </c>
      <c r="Q2757" t="str">
        <f t="shared" ref="Q2757:Q2820" si="945">IFERROR(O2757/O2756-1,"")</f>
        <v/>
      </c>
      <c r="R2757" t="str">
        <f t="shared" ref="R2757:R2820" si="946">IFERROR(P2757-Q2757,"")</f>
        <v/>
      </c>
      <c r="V2757" t="str">
        <f t="shared" si="926"/>
        <v/>
      </c>
      <c r="W2757" t="str">
        <f t="shared" si="927"/>
        <v/>
      </c>
      <c r="X2757" t="str">
        <f t="shared" si="928"/>
        <v/>
      </c>
      <c r="AB2757" t="str">
        <f t="shared" si="941"/>
        <v/>
      </c>
      <c r="AC2757" t="str">
        <f t="shared" si="942"/>
        <v/>
      </c>
      <c r="AD2757" t="str">
        <f t="shared" si="943"/>
        <v/>
      </c>
      <c r="AE2757" s="1">
        <v>43187</v>
      </c>
      <c r="AF2757">
        <v>1417.72</v>
      </c>
      <c r="AG2757">
        <v>3216.7</v>
      </c>
      <c r="AH2757">
        <f t="shared" si="935"/>
        <v>-4.7455913736942357E-3</v>
      </c>
      <c r="AI2757">
        <f t="shared" si="936"/>
        <v>-5.8658458191168661E-3</v>
      </c>
      <c r="AJ2757">
        <f t="shared" si="937"/>
        <v>1.1202544454226304E-3</v>
      </c>
      <c r="AK2757" s="1">
        <v>43227</v>
      </c>
      <c r="AL2757">
        <v>4260.3999999999996</v>
      </c>
      <c r="AM2757">
        <v>3286.93</v>
      </c>
      <c r="AN2757">
        <f t="shared" si="929"/>
        <v>3.3394407261044812E-3</v>
      </c>
      <c r="AO2757">
        <f t="shared" si="930"/>
        <v>3.3425112485423458E-3</v>
      </c>
      <c r="AP2757">
        <f t="shared" si="931"/>
        <v>-3.0705224378646534E-6</v>
      </c>
    </row>
    <row r="2758" spans="1:42" x14ac:dyDescent="0.25">
      <c r="A2758" s="1">
        <v>43186</v>
      </c>
      <c r="B2758">
        <v>4782.33</v>
      </c>
      <c r="C2758">
        <v>3235.68</v>
      </c>
      <c r="D2758">
        <f t="shared" si="938"/>
        <v>8.2263229685597405E-3</v>
      </c>
      <c r="E2758">
        <f t="shared" si="939"/>
        <v>9.6639009457952785E-3</v>
      </c>
      <c r="F2758">
        <f t="shared" si="940"/>
        <v>-1.4375779772355379E-3</v>
      </c>
      <c r="G2758" s="1">
        <v>43201</v>
      </c>
      <c r="H2758">
        <v>1066.0899999999999</v>
      </c>
      <c r="I2758">
        <v>3135.07</v>
      </c>
      <c r="J2758">
        <f t="shared" si="932"/>
        <v>1.0215007912366847E-2</v>
      </c>
      <c r="K2758">
        <f t="shared" si="933"/>
        <v>8.4599375315639325E-3</v>
      </c>
      <c r="L2758">
        <f t="shared" si="934"/>
        <v>1.7550703808029144E-3</v>
      </c>
      <c r="P2758" t="str">
        <f t="shared" si="944"/>
        <v/>
      </c>
      <c r="Q2758" t="str">
        <f t="shared" si="945"/>
        <v/>
      </c>
      <c r="R2758" t="str">
        <f t="shared" si="946"/>
        <v/>
      </c>
      <c r="V2758" t="str">
        <f t="shared" si="926"/>
        <v/>
      </c>
      <c r="W2758" t="str">
        <f t="shared" si="927"/>
        <v/>
      </c>
      <c r="X2758" t="str">
        <f t="shared" si="928"/>
        <v/>
      </c>
      <c r="AB2758" t="str">
        <f t="shared" si="941"/>
        <v/>
      </c>
      <c r="AC2758" t="str">
        <f t="shared" si="942"/>
        <v/>
      </c>
      <c r="AD2758" t="str">
        <f t="shared" si="943"/>
        <v/>
      </c>
      <c r="AE2758" s="1">
        <v>43188</v>
      </c>
      <c r="AF2758">
        <v>1428.51</v>
      </c>
      <c r="AG2758">
        <v>3253.01</v>
      </c>
      <c r="AH2758">
        <f t="shared" si="935"/>
        <v>7.6108117258697483E-3</v>
      </c>
      <c r="AI2758">
        <f t="shared" si="936"/>
        <v>1.1287965927814447E-2</v>
      </c>
      <c r="AJ2758">
        <f t="shared" si="937"/>
        <v>-3.677154201944699E-3</v>
      </c>
      <c r="AK2758" s="1">
        <v>43228</v>
      </c>
      <c r="AL2758">
        <v>4251.25</v>
      </c>
      <c r="AM2758">
        <v>3293.9</v>
      </c>
      <c r="AN2758">
        <f t="shared" si="929"/>
        <v>-2.1476856633179109E-3</v>
      </c>
      <c r="AO2758">
        <f t="shared" si="930"/>
        <v>2.1205197555165256E-3</v>
      </c>
      <c r="AP2758">
        <f t="shared" si="931"/>
        <v>-4.2682054188344365E-3</v>
      </c>
    </row>
    <row r="2759" spans="1:42" x14ac:dyDescent="0.25">
      <c r="A2759" s="1">
        <v>43187</v>
      </c>
      <c r="B2759">
        <v>4761.25</v>
      </c>
      <c r="C2759">
        <v>3216.7</v>
      </c>
      <c r="D2759">
        <f t="shared" si="938"/>
        <v>-4.4078932235960266E-3</v>
      </c>
      <c r="E2759">
        <f t="shared" si="939"/>
        <v>-5.8658458191168661E-3</v>
      </c>
      <c r="F2759">
        <f t="shared" si="940"/>
        <v>1.4579525955208394E-3</v>
      </c>
      <c r="G2759" s="1">
        <v>43202</v>
      </c>
      <c r="H2759">
        <v>1077.26</v>
      </c>
      <c r="I2759">
        <v>3160.67</v>
      </c>
      <c r="J2759">
        <f t="shared" si="932"/>
        <v>1.0477539419748938E-2</v>
      </c>
      <c r="K2759">
        <f t="shared" si="933"/>
        <v>8.1656868905637392E-3</v>
      </c>
      <c r="L2759">
        <f t="shared" si="934"/>
        <v>2.3118525291851988E-3</v>
      </c>
      <c r="P2759" t="str">
        <f t="shared" si="944"/>
        <v/>
      </c>
      <c r="Q2759" t="str">
        <f t="shared" si="945"/>
        <v/>
      </c>
      <c r="R2759" t="str">
        <f t="shared" si="946"/>
        <v/>
      </c>
      <c r="V2759" t="str">
        <f t="shared" si="926"/>
        <v/>
      </c>
      <c r="W2759" t="str">
        <f t="shared" si="927"/>
        <v/>
      </c>
      <c r="X2759" t="str">
        <f t="shared" si="928"/>
        <v/>
      </c>
      <c r="AB2759" t="str">
        <f t="shared" si="941"/>
        <v/>
      </c>
      <c r="AC2759" t="str">
        <f t="shared" si="942"/>
        <v/>
      </c>
      <c r="AD2759" t="str">
        <f t="shared" si="943"/>
        <v/>
      </c>
      <c r="AE2759" s="1">
        <v>43189</v>
      </c>
      <c r="AF2759">
        <v>1430.28</v>
      </c>
      <c r="AG2759">
        <v>3247.8</v>
      </c>
      <c r="AH2759">
        <f t="shared" si="935"/>
        <v>1.2390532792909692E-3</v>
      </c>
      <c r="AI2759">
        <f t="shared" si="936"/>
        <v>-1.601593601003426E-3</v>
      </c>
      <c r="AJ2759">
        <f t="shared" si="937"/>
        <v>2.8406468802943952E-3</v>
      </c>
      <c r="AK2759" s="1">
        <v>43230</v>
      </c>
      <c r="AL2759">
        <v>4295.6000000000004</v>
      </c>
      <c r="AM2759">
        <v>3310.36</v>
      </c>
      <c r="AN2759">
        <f t="shared" si="929"/>
        <v>1.0432225815936613E-2</v>
      </c>
      <c r="AO2759">
        <f t="shared" si="930"/>
        <v>4.9971158808708172E-3</v>
      </c>
      <c r="AP2759">
        <f t="shared" si="931"/>
        <v>5.4351099350657961E-3</v>
      </c>
    </row>
    <row r="2760" spans="1:42" x14ac:dyDescent="0.25">
      <c r="A2760" s="1">
        <v>43188</v>
      </c>
      <c r="B2760">
        <v>4795.09</v>
      </c>
      <c r="C2760">
        <v>3253.01</v>
      </c>
      <c r="D2760">
        <f t="shared" si="938"/>
        <v>7.1073772643739375E-3</v>
      </c>
      <c r="E2760">
        <f t="shared" si="939"/>
        <v>1.1287965927814447E-2</v>
      </c>
      <c r="F2760">
        <f t="shared" si="940"/>
        <v>-4.1805886634405098E-3</v>
      </c>
      <c r="G2760" s="1">
        <v>43203</v>
      </c>
      <c r="H2760">
        <v>1063.26</v>
      </c>
      <c r="I2760">
        <v>3110.77</v>
      </c>
      <c r="J2760">
        <f t="shared" si="932"/>
        <v>-1.2995934129179543E-2</v>
      </c>
      <c r="K2760">
        <f t="shared" si="933"/>
        <v>-1.5787791828947739E-2</v>
      </c>
      <c r="L2760">
        <f t="shared" si="934"/>
        <v>2.7918576997681965E-3</v>
      </c>
      <c r="P2760" t="str">
        <f t="shared" si="944"/>
        <v/>
      </c>
      <c r="Q2760" t="str">
        <f t="shared" si="945"/>
        <v/>
      </c>
      <c r="R2760" t="str">
        <f t="shared" si="946"/>
        <v/>
      </c>
      <c r="V2760" t="str">
        <f t="shared" si="926"/>
        <v/>
      </c>
      <c r="W2760" t="str">
        <f t="shared" si="927"/>
        <v/>
      </c>
      <c r="X2760" t="str">
        <f t="shared" si="928"/>
        <v/>
      </c>
      <c r="AB2760" t="str">
        <f t="shared" si="941"/>
        <v/>
      </c>
      <c r="AC2760" t="str">
        <f t="shared" si="942"/>
        <v/>
      </c>
      <c r="AD2760" t="str">
        <f t="shared" si="943"/>
        <v/>
      </c>
      <c r="AE2760" s="1">
        <v>43192</v>
      </c>
      <c r="AF2760">
        <v>1422.6</v>
      </c>
      <c r="AG2760">
        <v>3227.3</v>
      </c>
      <c r="AH2760">
        <f t="shared" si="935"/>
        <v>-5.369577984730256E-3</v>
      </c>
      <c r="AI2760">
        <f t="shared" si="936"/>
        <v>-6.3119650224767732E-3</v>
      </c>
      <c r="AJ2760">
        <f t="shared" si="937"/>
        <v>9.4238703774651711E-4</v>
      </c>
      <c r="AK2760" s="1">
        <v>43231</v>
      </c>
      <c r="AL2760">
        <v>4334.03</v>
      </c>
      <c r="AM2760">
        <v>3356.65</v>
      </c>
      <c r="AN2760">
        <f t="shared" si="929"/>
        <v>8.946363721016759E-3</v>
      </c>
      <c r="AO2760">
        <f t="shared" si="930"/>
        <v>1.398337340953848E-2</v>
      </c>
      <c r="AP2760">
        <f t="shared" si="931"/>
        <v>-5.0370096885217208E-3</v>
      </c>
    </row>
    <row r="2761" spans="1:42" x14ac:dyDescent="0.25">
      <c r="A2761" s="1">
        <v>43189</v>
      </c>
      <c r="B2761">
        <v>4801.33</v>
      </c>
      <c r="C2761">
        <v>3247.8</v>
      </c>
      <c r="D2761">
        <f t="shared" si="938"/>
        <v>1.3013311533256466E-3</v>
      </c>
      <c r="E2761">
        <f t="shared" si="939"/>
        <v>-1.601593601003426E-3</v>
      </c>
      <c r="F2761">
        <f t="shared" si="940"/>
        <v>2.9029247543290726E-3</v>
      </c>
      <c r="G2761" s="1">
        <v>43206</v>
      </c>
      <c r="H2761">
        <v>1047.4100000000001</v>
      </c>
      <c r="I2761">
        <v>3065.73</v>
      </c>
      <c r="J2761">
        <f t="shared" si="932"/>
        <v>-1.4906984180727112E-2</v>
      </c>
      <c r="K2761">
        <f t="shared" si="933"/>
        <v>-1.4478730346505819E-2</v>
      </c>
      <c r="L2761">
        <f t="shared" si="934"/>
        <v>-4.2825383422129271E-4</v>
      </c>
      <c r="P2761" t="str">
        <f t="shared" si="944"/>
        <v/>
      </c>
      <c r="Q2761" t="str">
        <f t="shared" si="945"/>
        <v/>
      </c>
      <c r="R2761" t="str">
        <f t="shared" si="946"/>
        <v/>
      </c>
      <c r="V2761" t="str">
        <f t="shared" si="926"/>
        <v/>
      </c>
      <c r="W2761" t="str">
        <f t="shared" si="927"/>
        <v/>
      </c>
      <c r="X2761" t="str">
        <f t="shared" si="928"/>
        <v/>
      </c>
      <c r="AB2761" t="str">
        <f t="shared" si="941"/>
        <v/>
      </c>
      <c r="AC2761" t="str">
        <f t="shared" si="942"/>
        <v/>
      </c>
      <c r="AD2761" t="str">
        <f t="shared" si="943"/>
        <v/>
      </c>
      <c r="AE2761" s="1">
        <v>43193</v>
      </c>
      <c r="AF2761">
        <v>1419.89</v>
      </c>
      <c r="AG2761">
        <v>3237.61</v>
      </c>
      <c r="AH2761">
        <f t="shared" si="935"/>
        <v>-1.9049627442708772E-3</v>
      </c>
      <c r="AI2761">
        <f t="shared" si="936"/>
        <v>3.1946208905275775E-3</v>
      </c>
      <c r="AJ2761">
        <f t="shared" si="937"/>
        <v>-5.0995836347984547E-3</v>
      </c>
      <c r="AK2761" s="1">
        <v>43234</v>
      </c>
      <c r="AL2761">
        <v>4344.1899999999996</v>
      </c>
      <c r="AM2761">
        <v>3376.42</v>
      </c>
      <c r="AN2761">
        <f t="shared" si="929"/>
        <v>2.3442385031944291E-3</v>
      </c>
      <c r="AO2761">
        <f t="shared" si="930"/>
        <v>5.8898008431025328E-3</v>
      </c>
      <c r="AP2761">
        <f t="shared" si="931"/>
        <v>-3.5455623399081038E-3</v>
      </c>
    </row>
    <row r="2762" spans="1:42" x14ac:dyDescent="0.25">
      <c r="A2762" s="1">
        <v>43192</v>
      </c>
      <c r="B2762">
        <v>4775.26</v>
      </c>
      <c r="C2762">
        <v>3227.3</v>
      </c>
      <c r="D2762">
        <f t="shared" si="938"/>
        <v>-5.4297455080154489E-3</v>
      </c>
      <c r="E2762">
        <f t="shared" si="939"/>
        <v>-6.3119650224767732E-3</v>
      </c>
      <c r="F2762">
        <f t="shared" si="940"/>
        <v>8.8221951446132429E-4</v>
      </c>
      <c r="G2762" s="1">
        <v>43207</v>
      </c>
      <c r="H2762">
        <v>1066.46</v>
      </c>
      <c r="I2762">
        <v>3133.69</v>
      </c>
      <c r="J2762">
        <f t="shared" si="932"/>
        <v>1.8187720185982581E-2</v>
      </c>
      <c r="K2762">
        <f t="shared" si="933"/>
        <v>2.2167640333623728E-2</v>
      </c>
      <c r="L2762">
        <f t="shared" si="934"/>
        <v>-3.9799201476411472E-3</v>
      </c>
      <c r="P2762" t="str">
        <f t="shared" si="944"/>
        <v/>
      </c>
      <c r="Q2762" t="str">
        <f t="shared" si="945"/>
        <v/>
      </c>
      <c r="R2762" t="str">
        <f t="shared" si="946"/>
        <v/>
      </c>
      <c r="V2762" t="str">
        <f t="shared" si="926"/>
        <v/>
      </c>
      <c r="W2762" t="str">
        <f t="shared" si="927"/>
        <v/>
      </c>
      <c r="X2762" t="str">
        <f t="shared" si="928"/>
        <v/>
      </c>
      <c r="AB2762" t="str">
        <f t="shared" si="941"/>
        <v/>
      </c>
      <c r="AC2762" t="str">
        <f t="shared" si="942"/>
        <v/>
      </c>
      <c r="AD2762" t="str">
        <f t="shared" si="943"/>
        <v/>
      </c>
      <c r="AE2762" s="1">
        <v>43194</v>
      </c>
      <c r="AF2762">
        <v>1422.81</v>
      </c>
      <c r="AG2762">
        <v>3240.11</v>
      </c>
      <c r="AH2762">
        <f t="shared" si="935"/>
        <v>2.0564973343004667E-3</v>
      </c>
      <c r="AI2762">
        <f t="shared" si="936"/>
        <v>7.7217453615485709E-4</v>
      </c>
      <c r="AJ2762">
        <f t="shared" si="937"/>
        <v>1.2843227981456096E-3</v>
      </c>
      <c r="AK2762" s="1">
        <v>43235</v>
      </c>
      <c r="AL2762">
        <v>4326.49</v>
      </c>
      <c r="AM2762">
        <v>3346.94</v>
      </c>
      <c r="AN2762">
        <f t="shared" si="929"/>
        <v>-4.0744074269311037E-3</v>
      </c>
      <c r="AO2762">
        <f t="shared" si="930"/>
        <v>-8.7311412679702549E-3</v>
      </c>
      <c r="AP2762">
        <f t="shared" si="931"/>
        <v>4.6567338410391512E-3</v>
      </c>
    </row>
    <row r="2763" spans="1:42" x14ac:dyDescent="0.25">
      <c r="A2763" s="1">
        <v>43193</v>
      </c>
      <c r="B2763">
        <v>4767.74</v>
      </c>
      <c r="C2763">
        <v>3237.61</v>
      </c>
      <c r="D2763">
        <f t="shared" si="938"/>
        <v>-1.5747833625814334E-3</v>
      </c>
      <c r="E2763">
        <f t="shared" si="939"/>
        <v>3.1946208905275775E-3</v>
      </c>
      <c r="F2763">
        <f t="shared" si="940"/>
        <v>-4.7694042531090108E-3</v>
      </c>
      <c r="G2763" s="1">
        <v>43208</v>
      </c>
      <c r="H2763">
        <v>1090.8800000000001</v>
      </c>
      <c r="I2763">
        <v>3205.63</v>
      </c>
      <c r="J2763">
        <f t="shared" si="932"/>
        <v>2.2898186523639064E-2</v>
      </c>
      <c r="K2763">
        <f t="shared" si="933"/>
        <v>2.2956961282066812E-2</v>
      </c>
      <c r="L2763">
        <f t="shared" si="934"/>
        <v>-5.8774758427748708E-5</v>
      </c>
      <c r="P2763" t="str">
        <f t="shared" si="944"/>
        <v/>
      </c>
      <c r="Q2763" t="str">
        <f t="shared" si="945"/>
        <v/>
      </c>
      <c r="R2763" t="str">
        <f t="shared" si="946"/>
        <v/>
      </c>
      <c r="V2763" t="str">
        <f t="shared" si="926"/>
        <v/>
      </c>
      <c r="W2763" t="str">
        <f t="shared" si="927"/>
        <v/>
      </c>
      <c r="X2763" t="str">
        <f t="shared" si="928"/>
        <v/>
      </c>
      <c r="AB2763" t="str">
        <f t="shared" si="941"/>
        <v/>
      </c>
      <c r="AC2763" t="str">
        <f t="shared" si="942"/>
        <v/>
      </c>
      <c r="AD2763" t="str">
        <f t="shared" si="943"/>
        <v/>
      </c>
      <c r="AE2763" s="1">
        <v>43195</v>
      </c>
      <c r="AF2763">
        <v>1438.76</v>
      </c>
      <c r="AG2763">
        <v>3283.94</v>
      </c>
      <c r="AH2763">
        <f t="shared" si="935"/>
        <v>1.1210210780076002E-2</v>
      </c>
      <c r="AI2763">
        <f t="shared" si="936"/>
        <v>1.3527318516963982E-2</v>
      </c>
      <c r="AJ2763">
        <f t="shared" si="937"/>
        <v>-2.31710773688798E-3</v>
      </c>
      <c r="AK2763" s="1">
        <v>43236</v>
      </c>
      <c r="AL2763">
        <v>4336.51</v>
      </c>
      <c r="AM2763">
        <v>3348.88</v>
      </c>
      <c r="AN2763">
        <f t="shared" si="929"/>
        <v>2.3159651357105293E-3</v>
      </c>
      <c r="AO2763">
        <f t="shared" si="930"/>
        <v>5.7963393428028809E-4</v>
      </c>
      <c r="AP2763">
        <f t="shared" si="931"/>
        <v>1.7363312014302412E-3</v>
      </c>
    </row>
    <row r="2764" spans="1:42" x14ac:dyDescent="0.25">
      <c r="A2764" s="1">
        <v>43194</v>
      </c>
      <c r="B2764">
        <v>4780.3599999999997</v>
      </c>
      <c r="C2764">
        <v>3240.11</v>
      </c>
      <c r="D2764">
        <f t="shared" si="938"/>
        <v>2.6469564196034412E-3</v>
      </c>
      <c r="E2764">
        <f t="shared" si="939"/>
        <v>7.7217453615485709E-4</v>
      </c>
      <c r="F2764">
        <f t="shared" si="940"/>
        <v>1.8747818834485841E-3</v>
      </c>
      <c r="G2764" s="1">
        <v>43209</v>
      </c>
      <c r="H2764">
        <v>1086.29</v>
      </c>
      <c r="I2764">
        <v>3189.98</v>
      </c>
      <c r="J2764">
        <f t="shared" si="932"/>
        <v>-4.2076122029922614E-3</v>
      </c>
      <c r="K2764">
        <f t="shared" si="933"/>
        <v>-4.8820356684957655E-3</v>
      </c>
      <c r="L2764">
        <f t="shared" si="934"/>
        <v>6.7442346550350418E-4</v>
      </c>
      <c r="P2764" t="str">
        <f t="shared" si="944"/>
        <v/>
      </c>
      <c r="Q2764" t="str">
        <f t="shared" si="945"/>
        <v/>
      </c>
      <c r="R2764" t="str">
        <f t="shared" si="946"/>
        <v/>
      </c>
      <c r="V2764" t="str">
        <f t="shared" ref="V2764:V2827" si="947">IFERROR(T2764/T2763-1,"")</f>
        <v/>
      </c>
      <c r="W2764" t="str">
        <f t="shared" ref="W2764:W2827" si="948">IFERROR(U2764/U2763-1,"")</f>
        <v/>
      </c>
      <c r="X2764" t="str">
        <f t="shared" ref="X2764:X2827" si="949">IFERROR(V2764-W2764,"")</f>
        <v/>
      </c>
      <c r="AB2764" t="str">
        <f t="shared" si="941"/>
        <v/>
      </c>
      <c r="AC2764" t="str">
        <f t="shared" si="942"/>
        <v/>
      </c>
      <c r="AD2764" t="str">
        <f t="shared" si="943"/>
        <v/>
      </c>
      <c r="AE2764" s="1">
        <v>43196</v>
      </c>
      <c r="AF2764">
        <v>1430.94</v>
      </c>
      <c r="AG2764">
        <v>3262.46</v>
      </c>
      <c r="AH2764">
        <f t="shared" si="935"/>
        <v>-5.4352358975784387E-3</v>
      </c>
      <c r="AI2764">
        <f t="shared" si="936"/>
        <v>-6.5409234029853991E-3</v>
      </c>
      <c r="AJ2764">
        <f t="shared" si="937"/>
        <v>1.1056875054069604E-3</v>
      </c>
      <c r="AK2764" s="1">
        <v>43237</v>
      </c>
      <c r="AL2764">
        <v>4330.46</v>
      </c>
      <c r="AM2764">
        <v>3327.57</v>
      </c>
      <c r="AN2764">
        <f t="shared" ref="AN2764:AN2827" si="950">IFERROR(AL2764/AL2763-1,"")</f>
        <v>-1.3951311077341488E-3</v>
      </c>
      <c r="AO2764">
        <f t="shared" ref="AO2764:AO2827" si="951">IFERROR(AM2764/AM2763-1,"")</f>
        <v>-6.3633214686701356E-3</v>
      </c>
      <c r="AP2764">
        <f t="shared" ref="AP2764:AP2827" si="952">IFERROR(AN2764-AO2764,"")</f>
        <v>4.9681903609359868E-3</v>
      </c>
    </row>
    <row r="2765" spans="1:42" x14ac:dyDescent="0.25">
      <c r="A2765" s="1">
        <v>43195</v>
      </c>
      <c r="B2765">
        <v>4835.76</v>
      </c>
      <c r="C2765">
        <v>3283.94</v>
      </c>
      <c r="D2765">
        <f t="shared" si="938"/>
        <v>1.1589085340853122E-2</v>
      </c>
      <c r="E2765">
        <f t="shared" si="939"/>
        <v>1.3527318516963982E-2</v>
      </c>
      <c r="F2765">
        <f t="shared" si="940"/>
        <v>-1.9382331761108595E-3</v>
      </c>
      <c r="G2765" s="1">
        <v>43210</v>
      </c>
      <c r="H2765">
        <v>1087.54</v>
      </c>
      <c r="I2765">
        <v>3193</v>
      </c>
      <c r="J2765">
        <f t="shared" si="932"/>
        <v>1.1507056126816018E-3</v>
      </c>
      <c r="K2765">
        <f t="shared" si="933"/>
        <v>9.4671439946325542E-4</v>
      </c>
      <c r="L2765">
        <f t="shared" si="934"/>
        <v>2.0399121321834635E-4</v>
      </c>
      <c r="P2765" t="str">
        <f t="shared" si="944"/>
        <v/>
      </c>
      <c r="Q2765" t="str">
        <f t="shared" si="945"/>
        <v/>
      </c>
      <c r="R2765" t="str">
        <f t="shared" si="946"/>
        <v/>
      </c>
      <c r="V2765" t="str">
        <f t="shared" si="947"/>
        <v/>
      </c>
      <c r="W2765" t="str">
        <f t="shared" si="948"/>
        <v/>
      </c>
      <c r="X2765" t="str">
        <f t="shared" si="949"/>
        <v/>
      </c>
      <c r="AB2765" t="str">
        <f t="shared" si="941"/>
        <v/>
      </c>
      <c r="AC2765" t="str">
        <f t="shared" si="942"/>
        <v/>
      </c>
      <c r="AD2765" t="str">
        <f t="shared" si="943"/>
        <v/>
      </c>
      <c r="AE2765" s="1">
        <v>43199</v>
      </c>
      <c r="AF2765">
        <v>1310.3</v>
      </c>
      <c r="AG2765">
        <v>2990.24</v>
      </c>
      <c r="AH2765">
        <f t="shared" si="935"/>
        <v>-8.4308216976253458E-2</v>
      </c>
      <c r="AI2765">
        <f t="shared" si="936"/>
        <v>-8.3440103480196037E-2</v>
      </c>
      <c r="AJ2765">
        <f t="shared" si="937"/>
        <v>-8.6811349605742105E-4</v>
      </c>
      <c r="AK2765" s="1">
        <v>43238</v>
      </c>
      <c r="AL2765">
        <v>4330.68</v>
      </c>
      <c r="AM2765">
        <v>3332.49</v>
      </c>
      <c r="AN2765">
        <f t="shared" si="950"/>
        <v>5.0802917011205651E-5</v>
      </c>
      <c r="AO2765">
        <f t="shared" si="951"/>
        <v>1.4785564240571425E-3</v>
      </c>
      <c r="AP2765">
        <f t="shared" si="952"/>
        <v>-1.4277535070459368E-3</v>
      </c>
    </row>
    <row r="2766" spans="1:42" x14ac:dyDescent="0.25">
      <c r="A2766" s="1">
        <v>43196</v>
      </c>
      <c r="B2766">
        <v>4804.21</v>
      </c>
      <c r="C2766">
        <v>3262.46</v>
      </c>
      <c r="D2766">
        <f t="shared" si="938"/>
        <v>-6.5243105530464751E-3</v>
      </c>
      <c r="E2766">
        <f t="shared" si="939"/>
        <v>-6.5409234029853991E-3</v>
      </c>
      <c r="F2766">
        <f t="shared" si="940"/>
        <v>1.6612849938923979E-5</v>
      </c>
      <c r="G2766" s="1">
        <v>43213</v>
      </c>
      <c r="H2766">
        <v>1094.76</v>
      </c>
      <c r="I2766">
        <v>3219.22</v>
      </c>
      <c r="J2766">
        <f t="shared" si="932"/>
        <v>6.6388362726887973E-3</v>
      </c>
      <c r="K2766">
        <f t="shared" si="933"/>
        <v>8.2117131224552775E-3</v>
      </c>
      <c r="L2766">
        <f t="shared" si="934"/>
        <v>-1.5728768497664802E-3</v>
      </c>
      <c r="P2766" t="str">
        <f t="shared" si="944"/>
        <v/>
      </c>
      <c r="Q2766" t="str">
        <f t="shared" si="945"/>
        <v/>
      </c>
      <c r="R2766" t="str">
        <f t="shared" si="946"/>
        <v/>
      </c>
      <c r="V2766" t="str">
        <f t="shared" si="947"/>
        <v/>
      </c>
      <c r="W2766" t="str">
        <f t="shared" si="948"/>
        <v/>
      </c>
      <c r="X2766" t="str">
        <f t="shared" si="949"/>
        <v/>
      </c>
      <c r="AB2766" t="str">
        <f t="shared" si="941"/>
        <v/>
      </c>
      <c r="AC2766" t="str">
        <f t="shared" si="942"/>
        <v/>
      </c>
      <c r="AD2766" t="str">
        <f t="shared" si="943"/>
        <v/>
      </c>
      <c r="AE2766" s="1">
        <v>43200</v>
      </c>
      <c r="AF2766">
        <v>1355.77</v>
      </c>
      <c r="AG2766">
        <v>3108.77</v>
      </c>
      <c r="AH2766">
        <f t="shared" si="935"/>
        <v>3.4701976646569488E-2</v>
      </c>
      <c r="AI2766">
        <f t="shared" si="936"/>
        <v>3.9638958745786379E-2</v>
      </c>
      <c r="AJ2766">
        <f t="shared" si="937"/>
        <v>-4.9369820992168911E-3</v>
      </c>
      <c r="AK2766" s="1">
        <v>43241</v>
      </c>
      <c r="AL2766">
        <v>4333.71</v>
      </c>
      <c r="AM2766">
        <v>3340.63</v>
      </c>
      <c r="AN2766">
        <f t="shared" si="950"/>
        <v>6.9965917592607063E-4</v>
      </c>
      <c r="AO2766">
        <f t="shared" si="951"/>
        <v>2.4426179823495708E-3</v>
      </c>
      <c r="AP2766">
        <f t="shared" si="952"/>
        <v>-1.7429588064235002E-3</v>
      </c>
    </row>
    <row r="2767" spans="1:42" x14ac:dyDescent="0.25">
      <c r="A2767" s="1">
        <v>43199</v>
      </c>
      <c r="B2767">
        <v>4409.0600000000004</v>
      </c>
      <c r="C2767">
        <v>2990.24</v>
      </c>
      <c r="D2767">
        <f t="shared" si="938"/>
        <v>-8.2250775881986815E-2</v>
      </c>
      <c r="E2767">
        <f t="shared" si="939"/>
        <v>-8.3440103480196037E-2</v>
      </c>
      <c r="F2767">
        <f t="shared" si="940"/>
        <v>1.1893275982092222E-3</v>
      </c>
      <c r="G2767" s="1">
        <v>43214</v>
      </c>
      <c r="H2767">
        <v>1098.1099999999999</v>
      </c>
      <c r="I2767">
        <v>3223.19</v>
      </c>
      <c r="J2767">
        <f t="shared" si="932"/>
        <v>3.0600314224120684E-3</v>
      </c>
      <c r="K2767">
        <f t="shared" si="933"/>
        <v>1.2332179844807278E-3</v>
      </c>
      <c r="L2767">
        <f t="shared" si="934"/>
        <v>1.8268134379313405E-3</v>
      </c>
      <c r="P2767" t="str">
        <f t="shared" si="944"/>
        <v/>
      </c>
      <c r="Q2767" t="str">
        <f t="shared" si="945"/>
        <v/>
      </c>
      <c r="R2767" t="str">
        <f t="shared" si="946"/>
        <v/>
      </c>
      <c r="V2767" t="str">
        <f t="shared" si="947"/>
        <v/>
      </c>
      <c r="W2767" t="str">
        <f t="shared" si="948"/>
        <v/>
      </c>
      <c r="X2767" t="str">
        <f t="shared" si="949"/>
        <v/>
      </c>
      <c r="AB2767" t="str">
        <f t="shared" si="941"/>
        <v/>
      </c>
      <c r="AC2767" t="str">
        <f t="shared" si="942"/>
        <v/>
      </c>
      <c r="AD2767" t="str">
        <f t="shared" si="943"/>
        <v/>
      </c>
      <c r="AE2767" s="1">
        <v>43201</v>
      </c>
      <c r="AF2767">
        <v>1371.41</v>
      </c>
      <c r="AG2767">
        <v>3135.07</v>
      </c>
      <c r="AH2767">
        <f t="shared" si="935"/>
        <v>1.153587997964256E-2</v>
      </c>
      <c r="AI2767">
        <f t="shared" si="936"/>
        <v>8.4599375315639325E-3</v>
      </c>
      <c r="AJ2767">
        <f t="shared" si="937"/>
        <v>3.0759424480786279E-3</v>
      </c>
      <c r="AK2767" s="1">
        <v>43242</v>
      </c>
      <c r="AL2767">
        <v>4320.92</v>
      </c>
      <c r="AM2767">
        <v>3332.38</v>
      </c>
      <c r="AN2767">
        <f t="shared" si="950"/>
        <v>-2.9512819270325341E-3</v>
      </c>
      <c r="AO2767">
        <f t="shared" si="951"/>
        <v>-2.4695940586056953E-3</v>
      </c>
      <c r="AP2767">
        <f t="shared" si="952"/>
        <v>-4.8168786842683886E-4</v>
      </c>
    </row>
    <row r="2768" spans="1:42" x14ac:dyDescent="0.25">
      <c r="A2768" s="1">
        <v>43200</v>
      </c>
      <c r="B2768">
        <v>4555.0200000000004</v>
      </c>
      <c r="C2768">
        <v>3108.77</v>
      </c>
      <c r="D2768">
        <f t="shared" si="938"/>
        <v>3.3104561970125124E-2</v>
      </c>
      <c r="E2768">
        <f t="shared" si="939"/>
        <v>3.9638958745786379E-2</v>
      </c>
      <c r="F2768">
        <f t="shared" si="940"/>
        <v>-6.5343967756612553E-3</v>
      </c>
      <c r="G2768" s="1">
        <v>43215</v>
      </c>
      <c r="H2768">
        <v>1097.05</v>
      </c>
      <c r="I2768">
        <v>3222.81</v>
      </c>
      <c r="J2768">
        <f t="shared" si="932"/>
        <v>-9.6529491580987781E-4</v>
      </c>
      <c r="K2768">
        <f t="shared" si="933"/>
        <v>-1.1789562514163965E-4</v>
      </c>
      <c r="L2768">
        <f t="shared" si="934"/>
        <v>-8.4739929066823816E-4</v>
      </c>
      <c r="P2768" t="str">
        <f t="shared" si="944"/>
        <v/>
      </c>
      <c r="Q2768" t="str">
        <f t="shared" si="945"/>
        <v/>
      </c>
      <c r="R2768" t="str">
        <f t="shared" si="946"/>
        <v/>
      </c>
      <c r="V2768" t="str">
        <f t="shared" si="947"/>
        <v/>
      </c>
      <c r="W2768" t="str">
        <f t="shared" si="948"/>
        <v/>
      </c>
      <c r="X2768" t="str">
        <f t="shared" si="949"/>
        <v/>
      </c>
      <c r="AB2768" t="str">
        <f t="shared" si="941"/>
        <v/>
      </c>
      <c r="AC2768" t="str">
        <f t="shared" si="942"/>
        <v/>
      </c>
      <c r="AD2768" t="str">
        <f t="shared" si="943"/>
        <v/>
      </c>
      <c r="AE2768" s="1">
        <v>43202</v>
      </c>
      <c r="AF2768">
        <v>1384.16</v>
      </c>
      <c r="AG2768">
        <v>3160.67</v>
      </c>
      <c r="AH2768">
        <f t="shared" si="935"/>
        <v>9.2970008968871198E-3</v>
      </c>
      <c r="AI2768">
        <f t="shared" si="936"/>
        <v>8.1656868905637392E-3</v>
      </c>
      <c r="AJ2768">
        <f t="shared" si="937"/>
        <v>1.1313140063233806E-3</v>
      </c>
      <c r="AK2768" s="1">
        <v>43243</v>
      </c>
      <c r="AL2768">
        <v>4277.3500000000004</v>
      </c>
      <c r="AM2768">
        <v>3287.56</v>
      </c>
      <c r="AN2768">
        <f t="shared" si="950"/>
        <v>-1.0083500735954321E-2</v>
      </c>
      <c r="AO2768">
        <f t="shared" si="951"/>
        <v>-1.3449846656143682E-2</v>
      </c>
      <c r="AP2768">
        <f t="shared" si="952"/>
        <v>3.366345920189362E-3</v>
      </c>
    </row>
    <row r="2769" spans="1:42" x14ac:dyDescent="0.25">
      <c r="A2769" s="1">
        <v>43201</v>
      </c>
      <c r="B2769">
        <v>4593.55</v>
      </c>
      <c r="C2769">
        <v>3135.07</v>
      </c>
      <c r="D2769">
        <f t="shared" si="938"/>
        <v>8.4587993027471775E-3</v>
      </c>
      <c r="E2769">
        <f t="shared" si="939"/>
        <v>8.4599375315639325E-3</v>
      </c>
      <c r="F2769">
        <f t="shared" si="940"/>
        <v>-1.1382288167549603E-6</v>
      </c>
      <c r="G2769" s="1">
        <v>43216</v>
      </c>
      <c r="H2769">
        <v>1113.81</v>
      </c>
      <c r="I2769">
        <v>3269.31</v>
      </c>
      <c r="J2769">
        <f t="shared" si="932"/>
        <v>1.5277334670251941E-2</v>
      </c>
      <c r="K2769">
        <f t="shared" si="933"/>
        <v>1.4428402543122276E-2</v>
      </c>
      <c r="L2769">
        <f t="shared" si="934"/>
        <v>8.4893212712966459E-4</v>
      </c>
      <c r="P2769" t="str">
        <f t="shared" si="944"/>
        <v/>
      </c>
      <c r="Q2769" t="str">
        <f t="shared" si="945"/>
        <v/>
      </c>
      <c r="R2769" t="str">
        <f t="shared" si="946"/>
        <v/>
      </c>
      <c r="V2769" t="str">
        <f t="shared" si="947"/>
        <v/>
      </c>
      <c r="W2769" t="str">
        <f t="shared" si="948"/>
        <v/>
      </c>
      <c r="X2769" t="str">
        <f t="shared" si="949"/>
        <v/>
      </c>
      <c r="AB2769" t="str">
        <f t="shared" si="941"/>
        <v/>
      </c>
      <c r="AC2769" t="str">
        <f t="shared" si="942"/>
        <v/>
      </c>
      <c r="AD2769" t="str">
        <f t="shared" si="943"/>
        <v/>
      </c>
      <c r="AE2769" s="1">
        <v>43203</v>
      </c>
      <c r="AF2769">
        <v>1366.75</v>
      </c>
      <c r="AG2769">
        <v>3110.77</v>
      </c>
      <c r="AH2769">
        <f t="shared" si="935"/>
        <v>-1.257802566177324E-2</v>
      </c>
      <c r="AI2769">
        <f t="shared" si="936"/>
        <v>-1.5787791828947739E-2</v>
      </c>
      <c r="AJ2769">
        <f t="shared" si="937"/>
        <v>3.2097661671744993E-3</v>
      </c>
      <c r="AK2769" s="1">
        <v>43244</v>
      </c>
      <c r="AL2769">
        <v>4269.6400000000003</v>
      </c>
      <c r="AM2769">
        <v>3285.33</v>
      </c>
      <c r="AN2769">
        <f t="shared" si="950"/>
        <v>-1.8025179141291092E-3</v>
      </c>
      <c r="AO2769">
        <f t="shared" si="951"/>
        <v>-6.7831461631118195E-4</v>
      </c>
      <c r="AP2769">
        <f t="shared" si="952"/>
        <v>-1.1242032978179273E-3</v>
      </c>
    </row>
    <row r="2770" spans="1:42" x14ac:dyDescent="0.25">
      <c r="A2770" s="1">
        <v>43202</v>
      </c>
      <c r="B2770">
        <v>4643.5</v>
      </c>
      <c r="C2770">
        <v>3160.67</v>
      </c>
      <c r="D2770">
        <f t="shared" si="938"/>
        <v>1.0873942811115533E-2</v>
      </c>
      <c r="E2770">
        <f t="shared" si="939"/>
        <v>8.1656868905637392E-3</v>
      </c>
      <c r="F2770">
        <f t="shared" si="940"/>
        <v>2.7082559205517942E-3</v>
      </c>
      <c r="G2770" s="1">
        <v>43217</v>
      </c>
      <c r="H2770">
        <v>1118.32</v>
      </c>
      <c r="I2770">
        <v>3291.44</v>
      </c>
      <c r="J2770">
        <f t="shared" si="932"/>
        <v>4.0491645792370967E-3</v>
      </c>
      <c r="K2770">
        <f t="shared" si="933"/>
        <v>6.7690124215813441E-3</v>
      </c>
      <c r="L2770">
        <f t="shared" si="934"/>
        <v>-2.7198478423442474E-3</v>
      </c>
      <c r="P2770" t="str">
        <f t="shared" si="944"/>
        <v/>
      </c>
      <c r="Q2770" t="str">
        <f t="shared" si="945"/>
        <v/>
      </c>
      <c r="R2770" t="str">
        <f t="shared" si="946"/>
        <v/>
      </c>
      <c r="V2770" t="str">
        <f t="shared" si="947"/>
        <v/>
      </c>
      <c r="W2770" t="str">
        <f t="shared" si="948"/>
        <v/>
      </c>
      <c r="X2770" t="str">
        <f t="shared" si="949"/>
        <v/>
      </c>
      <c r="AB2770" t="str">
        <f t="shared" si="941"/>
        <v/>
      </c>
      <c r="AC2770" t="str">
        <f t="shared" si="942"/>
        <v/>
      </c>
      <c r="AD2770" t="str">
        <f t="shared" si="943"/>
        <v/>
      </c>
      <c r="AE2770" s="1">
        <v>43206</v>
      </c>
      <c r="AF2770">
        <v>1344.29</v>
      </c>
      <c r="AG2770">
        <v>3065.73</v>
      </c>
      <c r="AH2770">
        <f t="shared" si="935"/>
        <v>-1.6433144320468274E-2</v>
      </c>
      <c r="AI2770">
        <f t="shared" si="936"/>
        <v>-1.4478730346505819E-2</v>
      </c>
      <c r="AJ2770">
        <f t="shared" si="937"/>
        <v>-1.9544139739624544E-3</v>
      </c>
      <c r="AK2770" s="1">
        <v>43245</v>
      </c>
      <c r="AL2770">
        <v>4287.3599999999997</v>
      </c>
      <c r="AM2770">
        <v>3303.31</v>
      </c>
      <c r="AN2770">
        <f t="shared" si="950"/>
        <v>4.1502328065128324E-3</v>
      </c>
      <c r="AO2770">
        <f t="shared" si="951"/>
        <v>5.472813994332304E-3</v>
      </c>
      <c r="AP2770">
        <f t="shared" si="952"/>
        <v>-1.3225811878194715E-3</v>
      </c>
    </row>
    <row r="2771" spans="1:42" x14ac:dyDescent="0.25">
      <c r="A2771" s="1">
        <v>43203</v>
      </c>
      <c r="B2771">
        <v>4580.62</v>
      </c>
      <c r="C2771">
        <v>3110.77</v>
      </c>
      <c r="D2771">
        <f t="shared" si="938"/>
        <v>-1.3541509637127191E-2</v>
      </c>
      <c r="E2771">
        <f t="shared" si="939"/>
        <v>-1.5787791828947739E-2</v>
      </c>
      <c r="F2771">
        <f t="shared" si="940"/>
        <v>2.2462821918205478E-3</v>
      </c>
      <c r="G2771" s="1">
        <v>43223</v>
      </c>
      <c r="H2771">
        <v>1111.75</v>
      </c>
      <c r="I2771">
        <v>3253.94</v>
      </c>
      <c r="J2771">
        <f t="shared" si="932"/>
        <v>-5.8748837542026422E-3</v>
      </c>
      <c r="K2771">
        <f t="shared" si="933"/>
        <v>-1.1393189606980547E-2</v>
      </c>
      <c r="L2771">
        <f t="shared" si="934"/>
        <v>5.518305852777905E-3</v>
      </c>
      <c r="P2771" t="str">
        <f t="shared" si="944"/>
        <v/>
      </c>
      <c r="Q2771" t="str">
        <f t="shared" si="945"/>
        <v/>
      </c>
      <c r="R2771" t="str">
        <f t="shared" si="946"/>
        <v/>
      </c>
      <c r="V2771" t="str">
        <f t="shared" si="947"/>
        <v/>
      </c>
      <c r="W2771" t="str">
        <f t="shared" si="948"/>
        <v/>
      </c>
      <c r="X2771" t="str">
        <f t="shared" si="949"/>
        <v/>
      </c>
      <c r="AB2771" t="str">
        <f t="shared" si="941"/>
        <v/>
      </c>
      <c r="AC2771" t="str">
        <f t="shared" si="942"/>
        <v/>
      </c>
      <c r="AD2771" t="str">
        <f t="shared" si="943"/>
        <v/>
      </c>
      <c r="AE2771" s="1">
        <v>43207</v>
      </c>
      <c r="AF2771">
        <v>1366.87</v>
      </c>
      <c r="AG2771">
        <v>3133.69</v>
      </c>
      <c r="AH2771">
        <f t="shared" si="935"/>
        <v>1.6796970891697516E-2</v>
      </c>
      <c r="AI2771">
        <f t="shared" si="936"/>
        <v>2.2167640333623728E-2</v>
      </c>
      <c r="AJ2771">
        <f t="shared" si="937"/>
        <v>-5.3706694419262124E-3</v>
      </c>
      <c r="AK2771" s="1">
        <v>43248</v>
      </c>
      <c r="AL2771">
        <v>4296.96</v>
      </c>
      <c r="AM2771">
        <v>3310.34</v>
      </c>
      <c r="AN2771">
        <f t="shared" si="950"/>
        <v>2.2391401701746805E-3</v>
      </c>
      <c r="AO2771">
        <f t="shared" si="951"/>
        <v>2.1281684128950928E-3</v>
      </c>
      <c r="AP2771">
        <f t="shared" si="952"/>
        <v>1.1097175727958764E-4</v>
      </c>
    </row>
    <row r="2772" spans="1:42" x14ac:dyDescent="0.25">
      <c r="A2772" s="1">
        <v>43206</v>
      </c>
      <c r="B2772">
        <v>4505.3900000000003</v>
      </c>
      <c r="C2772">
        <v>3065.73</v>
      </c>
      <c r="D2772">
        <f t="shared" si="938"/>
        <v>-1.6423540918041546E-2</v>
      </c>
      <c r="E2772">
        <f t="shared" si="939"/>
        <v>-1.4478730346505819E-2</v>
      </c>
      <c r="F2772">
        <f t="shared" si="940"/>
        <v>-1.9448105715357267E-3</v>
      </c>
      <c r="G2772" s="1">
        <v>43224</v>
      </c>
      <c r="H2772">
        <v>1119.3599999999999</v>
      </c>
      <c r="I2772">
        <v>3275.98</v>
      </c>
      <c r="J2772">
        <f t="shared" si="932"/>
        <v>6.845064088149222E-3</v>
      </c>
      <c r="K2772">
        <f t="shared" si="933"/>
        <v>6.7733271049865706E-3</v>
      </c>
      <c r="L2772">
        <f t="shared" si="934"/>
        <v>7.1736983162651313E-5</v>
      </c>
      <c r="P2772" t="str">
        <f t="shared" si="944"/>
        <v/>
      </c>
      <c r="Q2772" t="str">
        <f t="shared" si="945"/>
        <v/>
      </c>
      <c r="R2772" t="str">
        <f t="shared" si="946"/>
        <v/>
      </c>
      <c r="V2772" t="str">
        <f t="shared" si="947"/>
        <v/>
      </c>
      <c r="W2772" t="str">
        <f t="shared" si="948"/>
        <v/>
      </c>
      <c r="X2772" t="str">
        <f t="shared" si="949"/>
        <v/>
      </c>
      <c r="AB2772" t="str">
        <f t="shared" si="941"/>
        <v/>
      </c>
      <c r="AC2772" t="str">
        <f t="shared" si="942"/>
        <v/>
      </c>
      <c r="AD2772" t="str">
        <f t="shared" si="943"/>
        <v/>
      </c>
      <c r="AE2772" s="1">
        <v>43208</v>
      </c>
      <c r="AF2772">
        <v>1398.45</v>
      </c>
      <c r="AG2772">
        <v>3205.63</v>
      </c>
      <c r="AH2772">
        <f t="shared" si="935"/>
        <v>2.3103879666683813E-2</v>
      </c>
      <c r="AI2772">
        <f t="shared" si="936"/>
        <v>2.2956961282066812E-2</v>
      </c>
      <c r="AJ2772">
        <f t="shared" si="937"/>
        <v>1.469183846170008E-4</v>
      </c>
      <c r="AK2772" s="1">
        <v>43249</v>
      </c>
      <c r="AL2772">
        <v>4266.84</v>
      </c>
      <c r="AM2772">
        <v>3291.32</v>
      </c>
      <c r="AN2772">
        <f t="shared" si="950"/>
        <v>-7.0096067917783111E-3</v>
      </c>
      <c r="AO2772">
        <f t="shared" si="951"/>
        <v>-5.7456333790486536E-3</v>
      </c>
      <c r="AP2772">
        <f t="shared" si="952"/>
        <v>-1.2639734127296576E-3</v>
      </c>
    </row>
    <row r="2773" spans="1:42" x14ac:dyDescent="0.25">
      <c r="A2773" s="1">
        <v>43207</v>
      </c>
      <c r="B2773">
        <v>4587.9799999999996</v>
      </c>
      <c r="C2773">
        <v>3133.69</v>
      </c>
      <c r="D2773">
        <f t="shared" si="938"/>
        <v>1.8331376418023515E-2</v>
      </c>
      <c r="E2773">
        <f t="shared" si="939"/>
        <v>2.2167640333623728E-2</v>
      </c>
      <c r="F2773">
        <f t="shared" si="940"/>
        <v>-3.8362639156002132E-3</v>
      </c>
      <c r="G2773" s="1">
        <v>43227</v>
      </c>
      <c r="H2773">
        <v>1121.3800000000001</v>
      </c>
      <c r="I2773">
        <v>3286.93</v>
      </c>
      <c r="J2773">
        <f t="shared" si="932"/>
        <v>1.8046026300744256E-3</v>
      </c>
      <c r="K2773">
        <f t="shared" si="933"/>
        <v>3.3425112485423458E-3</v>
      </c>
      <c r="L2773">
        <f t="shared" si="934"/>
        <v>-1.5379086184679203E-3</v>
      </c>
      <c r="P2773" t="str">
        <f t="shared" si="944"/>
        <v/>
      </c>
      <c r="Q2773" t="str">
        <f t="shared" si="945"/>
        <v/>
      </c>
      <c r="R2773" t="str">
        <f t="shared" si="946"/>
        <v/>
      </c>
      <c r="V2773" t="str">
        <f t="shared" si="947"/>
        <v/>
      </c>
      <c r="W2773" t="str">
        <f t="shared" si="948"/>
        <v/>
      </c>
      <c r="X2773" t="str">
        <f t="shared" si="949"/>
        <v/>
      </c>
      <c r="AB2773" t="str">
        <f t="shared" si="941"/>
        <v/>
      </c>
      <c r="AC2773" t="str">
        <f t="shared" si="942"/>
        <v/>
      </c>
      <c r="AD2773" t="str">
        <f t="shared" si="943"/>
        <v/>
      </c>
      <c r="AE2773" s="1">
        <v>43209</v>
      </c>
      <c r="AF2773">
        <v>1393.12</v>
      </c>
      <c r="AG2773">
        <v>3189.98</v>
      </c>
      <c r="AH2773">
        <f t="shared" si="935"/>
        <v>-3.8113625799993667E-3</v>
      </c>
      <c r="AI2773">
        <f t="shared" si="936"/>
        <v>-4.8820356684957655E-3</v>
      </c>
      <c r="AJ2773">
        <f t="shared" si="937"/>
        <v>1.0706730884963989E-3</v>
      </c>
      <c r="AK2773" s="1">
        <v>43250</v>
      </c>
      <c r="AL2773">
        <v>4280.3100000000004</v>
      </c>
      <c r="AM2773">
        <v>3290.75</v>
      </c>
      <c r="AN2773">
        <f t="shared" si="950"/>
        <v>3.156903000815614E-3</v>
      </c>
      <c r="AO2773">
        <f t="shared" si="951"/>
        <v>-1.7318279596034714E-4</v>
      </c>
      <c r="AP2773">
        <f t="shared" si="952"/>
        <v>3.3300857967759612E-3</v>
      </c>
    </row>
    <row r="2774" spans="1:42" x14ac:dyDescent="0.25">
      <c r="A2774" s="1">
        <v>43208</v>
      </c>
      <c r="B2774">
        <v>4690.6899999999996</v>
      </c>
      <c r="C2774">
        <v>3205.63</v>
      </c>
      <c r="D2774">
        <f t="shared" si="938"/>
        <v>2.2386758442713317E-2</v>
      </c>
      <c r="E2774">
        <f t="shared" si="939"/>
        <v>2.2956961282066812E-2</v>
      </c>
      <c r="F2774">
        <f t="shared" si="940"/>
        <v>-5.7020283935349525E-4</v>
      </c>
      <c r="G2774" s="1">
        <v>43228</v>
      </c>
      <c r="H2774">
        <v>1117.45</v>
      </c>
      <c r="I2774">
        <v>3293.9</v>
      </c>
      <c r="J2774">
        <f t="shared" si="932"/>
        <v>-3.5046103907685477E-3</v>
      </c>
      <c r="K2774">
        <f t="shared" si="933"/>
        <v>2.1205197555165256E-3</v>
      </c>
      <c r="L2774">
        <f t="shared" si="934"/>
        <v>-5.6251301462850734E-3</v>
      </c>
      <c r="P2774" t="str">
        <f t="shared" si="944"/>
        <v/>
      </c>
      <c r="Q2774" t="str">
        <f t="shared" si="945"/>
        <v/>
      </c>
      <c r="R2774" t="str">
        <f t="shared" si="946"/>
        <v/>
      </c>
      <c r="V2774" t="str">
        <f t="shared" si="947"/>
        <v/>
      </c>
      <c r="W2774" t="str">
        <f t="shared" si="948"/>
        <v/>
      </c>
      <c r="X2774" t="str">
        <f t="shared" si="949"/>
        <v/>
      </c>
      <c r="AB2774" t="str">
        <f t="shared" si="941"/>
        <v/>
      </c>
      <c r="AC2774" t="str">
        <f t="shared" si="942"/>
        <v/>
      </c>
      <c r="AD2774" t="str">
        <f t="shared" si="943"/>
        <v/>
      </c>
      <c r="AE2774" s="1">
        <v>43210</v>
      </c>
      <c r="AF2774">
        <v>1394.17</v>
      </c>
      <c r="AG2774">
        <v>3193</v>
      </c>
      <c r="AH2774">
        <f t="shared" si="935"/>
        <v>7.5370391638918122E-4</v>
      </c>
      <c r="AI2774">
        <f t="shared" si="936"/>
        <v>9.4671439946325542E-4</v>
      </c>
      <c r="AJ2774">
        <f t="shared" si="937"/>
        <v>-1.930104830740742E-4</v>
      </c>
      <c r="AK2774" s="1">
        <v>43251</v>
      </c>
      <c r="AL2774">
        <v>4265.59</v>
      </c>
      <c r="AM2774">
        <v>3299.45</v>
      </c>
      <c r="AN2774">
        <f t="shared" si="950"/>
        <v>-3.4390032497646494E-3</v>
      </c>
      <c r="AO2774">
        <f t="shared" si="951"/>
        <v>2.6437742156042443E-3</v>
      </c>
      <c r="AP2774">
        <f t="shared" si="952"/>
        <v>-6.0827774653688937E-3</v>
      </c>
    </row>
    <row r="2775" spans="1:42" x14ac:dyDescent="0.25">
      <c r="A2775" s="1">
        <v>43209</v>
      </c>
      <c r="B2775">
        <v>4672.75</v>
      </c>
      <c r="C2775">
        <v>3189.98</v>
      </c>
      <c r="D2775">
        <f t="shared" si="938"/>
        <v>-3.8245972340955614E-3</v>
      </c>
      <c r="E2775">
        <f t="shared" si="939"/>
        <v>-4.8820356684957655E-3</v>
      </c>
      <c r="F2775">
        <f t="shared" si="940"/>
        <v>1.0574384344002041E-3</v>
      </c>
      <c r="G2775" s="1">
        <v>43230</v>
      </c>
      <c r="H2775">
        <v>1131.06</v>
      </c>
      <c r="I2775">
        <v>3310.36</v>
      </c>
      <c r="J2775">
        <f t="shared" si="932"/>
        <v>1.2179515862007051E-2</v>
      </c>
      <c r="K2775">
        <f t="shared" si="933"/>
        <v>4.9971158808708172E-3</v>
      </c>
      <c r="L2775">
        <f t="shared" si="934"/>
        <v>7.1823999811362338E-3</v>
      </c>
      <c r="P2775" t="str">
        <f t="shared" si="944"/>
        <v/>
      </c>
      <c r="Q2775" t="str">
        <f t="shared" si="945"/>
        <v/>
      </c>
      <c r="R2775" t="str">
        <f t="shared" si="946"/>
        <v/>
      </c>
      <c r="V2775" t="str">
        <f t="shared" si="947"/>
        <v/>
      </c>
      <c r="W2775" t="str">
        <f t="shared" si="948"/>
        <v/>
      </c>
      <c r="X2775" t="str">
        <f t="shared" si="949"/>
        <v/>
      </c>
      <c r="AB2775" t="str">
        <f t="shared" si="941"/>
        <v/>
      </c>
      <c r="AC2775" t="str">
        <f t="shared" si="942"/>
        <v/>
      </c>
      <c r="AD2775" t="str">
        <f t="shared" si="943"/>
        <v/>
      </c>
      <c r="AE2775" s="1">
        <v>43213</v>
      </c>
      <c r="AF2775">
        <v>1402.09</v>
      </c>
      <c r="AG2775">
        <v>3219.22</v>
      </c>
      <c r="AH2775">
        <f t="shared" si="935"/>
        <v>5.6807993286327463E-3</v>
      </c>
      <c r="AI2775">
        <f t="shared" si="936"/>
        <v>8.2117131224552775E-3</v>
      </c>
      <c r="AJ2775">
        <f t="shared" si="937"/>
        <v>-2.5309137938225312E-3</v>
      </c>
      <c r="AK2775" s="1">
        <v>43252</v>
      </c>
      <c r="AL2775">
        <v>4285.0600000000004</v>
      </c>
      <c r="AM2775">
        <v>3293.69</v>
      </c>
      <c r="AN2775">
        <f t="shared" si="950"/>
        <v>4.5644330561540603E-3</v>
      </c>
      <c r="AO2775">
        <f t="shared" si="951"/>
        <v>-1.7457455030382985E-3</v>
      </c>
      <c r="AP2775">
        <f t="shared" si="952"/>
        <v>6.3101785591923587E-3</v>
      </c>
    </row>
    <row r="2776" spans="1:42" x14ac:dyDescent="0.25">
      <c r="A2776" s="1">
        <v>43210</v>
      </c>
      <c r="B2776">
        <v>4677.01</v>
      </c>
      <c r="C2776">
        <v>3193</v>
      </c>
      <c r="D2776">
        <f t="shared" si="938"/>
        <v>9.1166871756453993E-4</v>
      </c>
      <c r="E2776">
        <f t="shared" si="939"/>
        <v>9.4671439946325542E-4</v>
      </c>
      <c r="F2776">
        <f t="shared" si="940"/>
        <v>-3.5045681898715486E-5</v>
      </c>
      <c r="G2776" s="1">
        <v>43231</v>
      </c>
      <c r="H2776">
        <v>1148.8599999999999</v>
      </c>
      <c r="I2776">
        <v>3356.65</v>
      </c>
      <c r="J2776">
        <f t="shared" si="932"/>
        <v>1.5737449825827143E-2</v>
      </c>
      <c r="K2776">
        <f t="shared" si="933"/>
        <v>1.398337340953848E-2</v>
      </c>
      <c r="L2776">
        <f t="shared" si="934"/>
        <v>1.7540764162886635E-3</v>
      </c>
      <c r="P2776" t="str">
        <f t="shared" si="944"/>
        <v/>
      </c>
      <c r="Q2776" t="str">
        <f t="shared" si="945"/>
        <v/>
      </c>
      <c r="R2776" t="str">
        <f t="shared" si="946"/>
        <v/>
      </c>
      <c r="V2776" t="str">
        <f t="shared" si="947"/>
        <v/>
      </c>
      <c r="W2776" t="str">
        <f t="shared" si="948"/>
        <v/>
      </c>
      <c r="X2776" t="str">
        <f t="shared" si="949"/>
        <v/>
      </c>
      <c r="AB2776" t="str">
        <f t="shared" si="941"/>
        <v/>
      </c>
      <c r="AC2776" t="str">
        <f t="shared" si="942"/>
        <v/>
      </c>
      <c r="AD2776" t="str">
        <f t="shared" si="943"/>
        <v/>
      </c>
      <c r="AE2776" s="1">
        <v>43214</v>
      </c>
      <c r="AF2776">
        <v>1407.53</v>
      </c>
      <c r="AG2776">
        <v>3223.19</v>
      </c>
      <c r="AH2776">
        <f t="shared" si="935"/>
        <v>3.8799221162693076E-3</v>
      </c>
      <c r="AI2776">
        <f t="shared" si="936"/>
        <v>1.2332179844807278E-3</v>
      </c>
      <c r="AJ2776">
        <f t="shared" si="937"/>
        <v>2.6467041317885798E-3</v>
      </c>
      <c r="AK2776" s="1">
        <v>43255</v>
      </c>
      <c r="AL2776">
        <v>4316.46</v>
      </c>
      <c r="AM2776">
        <v>3334.3</v>
      </c>
      <c r="AN2776">
        <f t="shared" si="950"/>
        <v>7.3277853752338196E-3</v>
      </c>
      <c r="AO2776">
        <f t="shared" si="951"/>
        <v>1.2329636365292496E-2</v>
      </c>
      <c r="AP2776">
        <f t="shared" si="952"/>
        <v>-5.0018509900586761E-3</v>
      </c>
    </row>
    <row r="2777" spans="1:42" x14ac:dyDescent="0.25">
      <c r="A2777" s="1">
        <v>43213</v>
      </c>
      <c r="B2777">
        <v>4702.76</v>
      </c>
      <c r="C2777">
        <v>3219.22</v>
      </c>
      <c r="D2777">
        <f t="shared" si="938"/>
        <v>5.5056542534652753E-3</v>
      </c>
      <c r="E2777">
        <f t="shared" si="939"/>
        <v>8.2117131224552775E-3</v>
      </c>
      <c r="F2777">
        <f t="shared" si="940"/>
        <v>-2.7060588689900023E-3</v>
      </c>
      <c r="G2777" s="1">
        <v>43234</v>
      </c>
      <c r="H2777">
        <v>1150.6199999999999</v>
      </c>
      <c r="I2777">
        <v>3376.42</v>
      </c>
      <c r="J2777">
        <f t="shared" si="932"/>
        <v>1.5319534146893687E-3</v>
      </c>
      <c r="K2777">
        <f t="shared" si="933"/>
        <v>5.8898008431025328E-3</v>
      </c>
      <c r="L2777">
        <f t="shared" si="934"/>
        <v>-4.3578474284131641E-3</v>
      </c>
      <c r="P2777" t="str">
        <f t="shared" si="944"/>
        <v/>
      </c>
      <c r="Q2777" t="str">
        <f t="shared" si="945"/>
        <v/>
      </c>
      <c r="R2777" t="str">
        <f t="shared" si="946"/>
        <v/>
      </c>
      <c r="V2777" t="str">
        <f t="shared" si="947"/>
        <v/>
      </c>
      <c r="W2777" t="str">
        <f t="shared" si="948"/>
        <v/>
      </c>
      <c r="X2777" t="str">
        <f t="shared" si="949"/>
        <v/>
      </c>
      <c r="AB2777" t="str">
        <f t="shared" si="941"/>
        <v/>
      </c>
      <c r="AC2777" t="str">
        <f t="shared" si="942"/>
        <v/>
      </c>
      <c r="AD2777" t="str">
        <f t="shared" si="943"/>
        <v/>
      </c>
      <c r="AE2777" s="1">
        <v>43215</v>
      </c>
      <c r="AF2777">
        <v>1406.6</v>
      </c>
      <c r="AG2777">
        <v>3222.81</v>
      </c>
      <c r="AH2777">
        <f t="shared" si="935"/>
        <v>-6.6073192045645879E-4</v>
      </c>
      <c r="AI2777">
        <f t="shared" si="936"/>
        <v>-1.1789562514163965E-4</v>
      </c>
      <c r="AJ2777">
        <f t="shared" si="937"/>
        <v>-5.4283629531481914E-4</v>
      </c>
      <c r="AK2777" s="1">
        <v>43256</v>
      </c>
      <c r="AL2777">
        <v>4297.1899999999996</v>
      </c>
      <c r="AM2777">
        <v>3326.54</v>
      </c>
      <c r="AN2777">
        <f t="shared" si="950"/>
        <v>-4.4643063992253484E-3</v>
      </c>
      <c r="AO2777">
        <f t="shared" si="951"/>
        <v>-2.3273250757280817E-3</v>
      </c>
      <c r="AP2777">
        <f t="shared" si="952"/>
        <v>-2.1369813234972668E-3</v>
      </c>
    </row>
    <row r="2778" spans="1:42" x14ac:dyDescent="0.25">
      <c r="A2778" s="1">
        <v>43214</v>
      </c>
      <c r="B2778">
        <v>4722.25</v>
      </c>
      <c r="C2778">
        <v>3223.19</v>
      </c>
      <c r="D2778">
        <f t="shared" si="938"/>
        <v>4.1443747926748209E-3</v>
      </c>
      <c r="E2778">
        <f t="shared" si="939"/>
        <v>1.2332179844807278E-3</v>
      </c>
      <c r="F2778">
        <f t="shared" si="940"/>
        <v>2.9111568081940931E-3</v>
      </c>
      <c r="G2778" s="1">
        <v>43235</v>
      </c>
      <c r="H2778">
        <v>1144.05</v>
      </c>
      <c r="I2778">
        <v>3346.94</v>
      </c>
      <c r="J2778">
        <f t="shared" si="932"/>
        <v>-5.7099650623141374E-3</v>
      </c>
      <c r="K2778">
        <f t="shared" si="933"/>
        <v>-8.7311412679702549E-3</v>
      </c>
      <c r="L2778">
        <f t="shared" si="934"/>
        <v>3.0211762056561176E-3</v>
      </c>
      <c r="P2778" t="str">
        <f t="shared" si="944"/>
        <v/>
      </c>
      <c r="Q2778" t="str">
        <f t="shared" si="945"/>
        <v/>
      </c>
      <c r="R2778" t="str">
        <f t="shared" si="946"/>
        <v/>
      </c>
      <c r="V2778" t="str">
        <f t="shared" si="947"/>
        <v/>
      </c>
      <c r="W2778" t="str">
        <f t="shared" si="948"/>
        <v/>
      </c>
      <c r="X2778" t="str">
        <f t="shared" si="949"/>
        <v/>
      </c>
      <c r="AB2778" t="str">
        <f t="shared" si="941"/>
        <v/>
      </c>
      <c r="AC2778" t="str">
        <f t="shared" si="942"/>
        <v/>
      </c>
      <c r="AD2778" t="str">
        <f t="shared" si="943"/>
        <v/>
      </c>
      <c r="AE2778" s="1">
        <v>43216</v>
      </c>
      <c r="AF2778">
        <v>1428.48</v>
      </c>
      <c r="AG2778">
        <v>3269.31</v>
      </c>
      <c r="AH2778">
        <f t="shared" si="935"/>
        <v>1.5555239584814418E-2</v>
      </c>
      <c r="AI2778">
        <f t="shared" si="936"/>
        <v>1.4428402543122276E-2</v>
      </c>
      <c r="AJ2778">
        <f t="shared" si="937"/>
        <v>1.1268370416921414E-3</v>
      </c>
      <c r="AK2778" s="1">
        <v>43257</v>
      </c>
      <c r="AL2778">
        <v>4294.54</v>
      </c>
      <c r="AM2778">
        <v>3322.55</v>
      </c>
      <c r="AN2778">
        <f t="shared" si="950"/>
        <v>-6.1668206432563544E-4</v>
      </c>
      <c r="AO2778">
        <f t="shared" si="951"/>
        <v>-1.1994444678253835E-3</v>
      </c>
      <c r="AP2778">
        <f t="shared" si="952"/>
        <v>5.8276240349974806E-4</v>
      </c>
    </row>
    <row r="2779" spans="1:42" x14ac:dyDescent="0.25">
      <c r="A2779" s="1">
        <v>43215</v>
      </c>
      <c r="B2779">
        <v>4716.45</v>
      </c>
      <c r="C2779">
        <v>3222.81</v>
      </c>
      <c r="D2779">
        <f t="shared" si="938"/>
        <v>-1.2282280692467173E-3</v>
      </c>
      <c r="E2779">
        <f t="shared" si="939"/>
        <v>-1.1789562514163965E-4</v>
      </c>
      <c r="F2779">
        <f t="shared" si="940"/>
        <v>-1.1103324441050777E-3</v>
      </c>
      <c r="G2779" s="1">
        <v>43236</v>
      </c>
      <c r="H2779">
        <v>1144.79</v>
      </c>
      <c r="I2779">
        <v>3348.88</v>
      </c>
      <c r="J2779">
        <f t="shared" si="932"/>
        <v>6.4682487653522358E-4</v>
      </c>
      <c r="K2779">
        <f t="shared" si="933"/>
        <v>5.7963393428028809E-4</v>
      </c>
      <c r="L2779">
        <f t="shared" si="934"/>
        <v>6.7190942254935493E-5</v>
      </c>
      <c r="P2779" t="str">
        <f t="shared" si="944"/>
        <v/>
      </c>
      <c r="Q2779" t="str">
        <f t="shared" si="945"/>
        <v/>
      </c>
      <c r="R2779" t="str">
        <f t="shared" si="946"/>
        <v/>
      </c>
      <c r="V2779" t="str">
        <f t="shared" si="947"/>
        <v/>
      </c>
      <c r="W2779" t="str">
        <f t="shared" si="948"/>
        <v/>
      </c>
      <c r="X2779" t="str">
        <f t="shared" si="949"/>
        <v/>
      </c>
      <c r="AB2779" t="str">
        <f t="shared" si="941"/>
        <v/>
      </c>
      <c r="AC2779" t="str">
        <f t="shared" si="942"/>
        <v/>
      </c>
      <c r="AD2779" t="str">
        <f t="shared" si="943"/>
        <v/>
      </c>
      <c r="AE2779" s="1">
        <v>43217</v>
      </c>
      <c r="AF2779">
        <v>1433.17</v>
      </c>
      <c r="AG2779">
        <v>3291.44</v>
      </c>
      <c r="AH2779">
        <f t="shared" si="935"/>
        <v>3.2832101254480772E-3</v>
      </c>
      <c r="AI2779">
        <f t="shared" si="936"/>
        <v>6.7690124215813441E-3</v>
      </c>
      <c r="AJ2779">
        <f t="shared" si="937"/>
        <v>-3.4858022961332669E-3</v>
      </c>
      <c r="AK2779" s="1">
        <v>43258</v>
      </c>
      <c r="AL2779">
        <v>4320.7</v>
      </c>
      <c r="AM2779">
        <v>3323.6</v>
      </c>
      <c r="AN2779">
        <f t="shared" si="950"/>
        <v>6.0914556623059557E-3</v>
      </c>
      <c r="AO2779">
        <f t="shared" si="951"/>
        <v>3.1602233224470311E-4</v>
      </c>
      <c r="AP2779">
        <f t="shared" si="952"/>
        <v>5.7754333300612526E-3</v>
      </c>
    </row>
    <row r="2780" spans="1:42" x14ac:dyDescent="0.25">
      <c r="A2780" s="1">
        <v>43216</v>
      </c>
      <c r="B2780">
        <v>4786.1899999999996</v>
      </c>
      <c r="C2780">
        <v>3269.31</v>
      </c>
      <c r="D2780">
        <f t="shared" si="938"/>
        <v>1.47865449649629E-2</v>
      </c>
      <c r="E2780">
        <f t="shared" si="939"/>
        <v>1.4428402543122276E-2</v>
      </c>
      <c r="F2780">
        <f t="shared" si="940"/>
        <v>3.5814242184062373E-4</v>
      </c>
      <c r="G2780" s="1">
        <v>43237</v>
      </c>
      <c r="H2780">
        <v>1140.6400000000001</v>
      </c>
      <c r="I2780">
        <v>3327.57</v>
      </c>
      <c r="J2780">
        <f t="shared" si="932"/>
        <v>-3.6251190174616532E-3</v>
      </c>
      <c r="K2780">
        <f t="shared" si="933"/>
        <v>-6.3633214686701356E-3</v>
      </c>
      <c r="L2780">
        <f t="shared" si="934"/>
        <v>2.7382024512084824E-3</v>
      </c>
      <c r="P2780" t="str">
        <f t="shared" si="944"/>
        <v/>
      </c>
      <c r="Q2780" t="str">
        <f t="shared" si="945"/>
        <v/>
      </c>
      <c r="R2780" t="str">
        <f t="shared" si="946"/>
        <v/>
      </c>
      <c r="V2780" t="str">
        <f t="shared" si="947"/>
        <v/>
      </c>
      <c r="W2780" t="str">
        <f t="shared" si="948"/>
        <v/>
      </c>
      <c r="X2780" t="str">
        <f t="shared" si="949"/>
        <v/>
      </c>
      <c r="AB2780" t="str">
        <f t="shared" si="941"/>
        <v/>
      </c>
      <c r="AC2780" t="str">
        <f t="shared" si="942"/>
        <v/>
      </c>
      <c r="AD2780" t="str">
        <f t="shared" si="943"/>
        <v/>
      </c>
      <c r="AE2780" s="1">
        <v>43223</v>
      </c>
      <c r="AF2780">
        <v>1426.14</v>
      </c>
      <c r="AG2780">
        <v>3253.94</v>
      </c>
      <c r="AH2780">
        <f t="shared" si="935"/>
        <v>-4.9052101285960159E-3</v>
      </c>
      <c r="AI2780">
        <f t="shared" si="936"/>
        <v>-1.1393189606980547E-2</v>
      </c>
      <c r="AJ2780">
        <f t="shared" si="937"/>
        <v>6.4879794783845313E-3</v>
      </c>
      <c r="AK2780" s="1">
        <v>43259</v>
      </c>
      <c r="AL2780">
        <v>4250.67</v>
      </c>
      <c r="AM2780">
        <v>3255.42</v>
      </c>
      <c r="AN2780">
        <f t="shared" si="950"/>
        <v>-1.6208021848311605E-2</v>
      </c>
      <c r="AO2780">
        <f t="shared" si="951"/>
        <v>-2.0513900589721912E-2</v>
      </c>
      <c r="AP2780">
        <f t="shared" si="952"/>
        <v>4.3058787414103072E-3</v>
      </c>
    </row>
    <row r="2781" spans="1:42" x14ac:dyDescent="0.25">
      <c r="A2781" s="1">
        <v>43217</v>
      </c>
      <c r="B2781">
        <v>4803.25</v>
      </c>
      <c r="C2781">
        <v>3291.44</v>
      </c>
      <c r="D2781">
        <f t="shared" si="938"/>
        <v>3.5644218052355292E-3</v>
      </c>
      <c r="E2781">
        <f t="shared" si="939"/>
        <v>6.7690124215813441E-3</v>
      </c>
      <c r="F2781">
        <f t="shared" si="940"/>
        <v>-3.2045906163458149E-3</v>
      </c>
      <c r="G2781" s="1">
        <v>43238</v>
      </c>
      <c r="H2781">
        <v>1140.1500000000001</v>
      </c>
      <c r="I2781">
        <v>3332.49</v>
      </c>
      <c r="J2781">
        <f t="shared" ref="J2781:J2844" si="953">IFERROR(H2781/H2780-1,"")</f>
        <v>-4.2958339178000848E-4</v>
      </c>
      <c r="K2781">
        <f t="shared" ref="K2781:K2844" si="954">IFERROR(I2781/I2780-1,"")</f>
        <v>1.4785564240571425E-3</v>
      </c>
      <c r="L2781">
        <f t="shared" ref="L2781:L2844" si="955">IFERROR(J2781-K2781,"")</f>
        <v>-1.908139815837151E-3</v>
      </c>
      <c r="P2781" t="str">
        <f t="shared" si="944"/>
        <v/>
      </c>
      <c r="Q2781" t="str">
        <f t="shared" si="945"/>
        <v/>
      </c>
      <c r="R2781" t="str">
        <f t="shared" si="946"/>
        <v/>
      </c>
      <c r="V2781" t="str">
        <f t="shared" si="947"/>
        <v/>
      </c>
      <c r="W2781" t="str">
        <f t="shared" si="948"/>
        <v/>
      </c>
      <c r="X2781" t="str">
        <f t="shared" si="949"/>
        <v/>
      </c>
      <c r="AB2781" t="str">
        <f t="shared" si="941"/>
        <v/>
      </c>
      <c r="AC2781" t="str">
        <f t="shared" si="942"/>
        <v/>
      </c>
      <c r="AD2781" t="str">
        <f t="shared" si="943"/>
        <v/>
      </c>
      <c r="AE2781" s="1">
        <v>43224</v>
      </c>
      <c r="AF2781">
        <v>1435.12</v>
      </c>
      <c r="AG2781">
        <v>3275.98</v>
      </c>
      <c r="AH2781">
        <f t="shared" si="935"/>
        <v>6.2967170123549021E-3</v>
      </c>
      <c r="AI2781">
        <f t="shared" si="936"/>
        <v>6.7733271049865706E-3</v>
      </c>
      <c r="AJ2781">
        <f t="shared" si="937"/>
        <v>-4.7661009263166854E-4</v>
      </c>
      <c r="AK2781" s="1">
        <v>43264</v>
      </c>
      <c r="AL2781">
        <v>4247.03</v>
      </c>
      <c r="AM2781">
        <v>3260.01</v>
      </c>
      <c r="AN2781">
        <f t="shared" si="950"/>
        <v>-8.5633558944830934E-4</v>
      </c>
      <c r="AO2781">
        <f t="shared" si="951"/>
        <v>1.4099563190004272E-3</v>
      </c>
      <c r="AP2781">
        <f t="shared" si="952"/>
        <v>-2.2662919084487365E-3</v>
      </c>
    </row>
    <row r="2782" spans="1:42" x14ac:dyDescent="0.25">
      <c r="A2782" s="1">
        <v>43223</v>
      </c>
      <c r="B2782">
        <v>4779.82</v>
      </c>
      <c r="C2782">
        <v>3253.94</v>
      </c>
      <c r="D2782">
        <f t="shared" si="938"/>
        <v>-4.8779472232343135E-3</v>
      </c>
      <c r="E2782">
        <f t="shared" si="939"/>
        <v>-1.1393189606980547E-2</v>
      </c>
      <c r="F2782">
        <f t="shared" si="940"/>
        <v>6.5152423837462337E-3</v>
      </c>
      <c r="G2782" s="1">
        <v>43241</v>
      </c>
      <c r="H2782">
        <v>1143.6099999999999</v>
      </c>
      <c r="I2782">
        <v>3340.63</v>
      </c>
      <c r="J2782">
        <f t="shared" si="953"/>
        <v>3.0346884181904343E-3</v>
      </c>
      <c r="K2782">
        <f t="shared" si="954"/>
        <v>2.4426179823495708E-3</v>
      </c>
      <c r="L2782">
        <f t="shared" si="955"/>
        <v>5.920704358408635E-4</v>
      </c>
      <c r="P2782" t="str">
        <f t="shared" si="944"/>
        <v/>
      </c>
      <c r="Q2782" t="str">
        <f t="shared" si="945"/>
        <v/>
      </c>
      <c r="R2782" t="str">
        <f t="shared" si="946"/>
        <v/>
      </c>
      <c r="V2782" t="str">
        <f t="shared" si="947"/>
        <v/>
      </c>
      <c r="W2782" t="str">
        <f t="shared" si="948"/>
        <v/>
      </c>
      <c r="X2782" t="str">
        <f t="shared" si="949"/>
        <v/>
      </c>
      <c r="AB2782" t="str">
        <f t="shared" si="941"/>
        <v/>
      </c>
      <c r="AC2782" t="str">
        <f t="shared" si="942"/>
        <v/>
      </c>
      <c r="AD2782" t="str">
        <f t="shared" si="943"/>
        <v/>
      </c>
      <c r="AE2782" s="1">
        <v>43227</v>
      </c>
      <c r="AF2782">
        <v>1437.36</v>
      </c>
      <c r="AG2782">
        <v>3286.93</v>
      </c>
      <c r="AH2782">
        <f t="shared" si="935"/>
        <v>1.5608450861253065E-3</v>
      </c>
      <c r="AI2782">
        <f t="shared" si="936"/>
        <v>3.3425112485423458E-3</v>
      </c>
      <c r="AJ2782">
        <f t="shared" si="937"/>
        <v>-1.7816661624170393E-3</v>
      </c>
      <c r="AK2782" s="1">
        <v>43265</v>
      </c>
      <c r="AL2782">
        <v>4215.3599999999997</v>
      </c>
      <c r="AM2782">
        <v>3235.24</v>
      </c>
      <c r="AN2782">
        <f t="shared" si="950"/>
        <v>-7.4569758160408783E-3</v>
      </c>
      <c r="AO2782">
        <f t="shared" si="951"/>
        <v>-7.5981362020363097E-3</v>
      </c>
      <c r="AP2782">
        <f t="shared" si="952"/>
        <v>1.4116038599543135E-4</v>
      </c>
    </row>
    <row r="2783" spans="1:42" x14ac:dyDescent="0.25">
      <c r="A2783" s="1">
        <v>43224</v>
      </c>
      <c r="B2783">
        <v>4811.74</v>
      </c>
      <c r="C2783">
        <v>3275.98</v>
      </c>
      <c r="D2783">
        <f t="shared" si="938"/>
        <v>6.6780757434381499E-3</v>
      </c>
      <c r="E2783">
        <f t="shared" si="939"/>
        <v>6.7733271049865706E-3</v>
      </c>
      <c r="F2783">
        <f t="shared" si="940"/>
        <v>-9.5251361548420732E-5</v>
      </c>
      <c r="G2783" s="1">
        <v>43242</v>
      </c>
      <c r="H2783">
        <v>1141.22</v>
      </c>
      <c r="I2783">
        <v>3332.38</v>
      </c>
      <c r="J2783">
        <f t="shared" si="953"/>
        <v>-2.0898732959662158E-3</v>
      </c>
      <c r="K2783">
        <f t="shared" si="954"/>
        <v>-2.4695940586056953E-3</v>
      </c>
      <c r="L2783">
        <f t="shared" si="955"/>
        <v>3.797207626394794E-4</v>
      </c>
      <c r="P2783" t="str">
        <f t="shared" si="944"/>
        <v/>
      </c>
      <c r="Q2783" t="str">
        <f t="shared" si="945"/>
        <v/>
      </c>
      <c r="R2783" t="str">
        <f t="shared" si="946"/>
        <v/>
      </c>
      <c r="V2783" t="str">
        <f t="shared" si="947"/>
        <v/>
      </c>
      <c r="W2783" t="str">
        <f t="shared" si="948"/>
        <v/>
      </c>
      <c r="X2783" t="str">
        <f t="shared" si="949"/>
        <v/>
      </c>
      <c r="AB2783" t="str">
        <f t="shared" si="941"/>
        <v/>
      </c>
      <c r="AC2783" t="str">
        <f t="shared" si="942"/>
        <v/>
      </c>
      <c r="AD2783" t="str">
        <f t="shared" si="943"/>
        <v/>
      </c>
      <c r="AE2783" s="1">
        <v>43228</v>
      </c>
      <c r="AF2783">
        <v>1432.2</v>
      </c>
      <c r="AG2783">
        <v>3293.9</v>
      </c>
      <c r="AH2783">
        <f t="shared" si="935"/>
        <v>-3.5899148438803818E-3</v>
      </c>
      <c r="AI2783">
        <f t="shared" si="936"/>
        <v>2.1205197555165256E-3</v>
      </c>
      <c r="AJ2783">
        <f t="shared" si="937"/>
        <v>-5.7104345993969075E-3</v>
      </c>
      <c r="AK2783" s="1">
        <v>43269</v>
      </c>
      <c r="AL2783">
        <v>4160.4399999999996</v>
      </c>
      <c r="AM2783">
        <v>3194.06</v>
      </c>
      <c r="AN2783">
        <f t="shared" si="950"/>
        <v>-1.3028543232369239E-2</v>
      </c>
      <c r="AO2783">
        <f t="shared" si="951"/>
        <v>-1.2728576550735005E-2</v>
      </c>
      <c r="AP2783">
        <f t="shared" si="952"/>
        <v>-2.999666816342339E-4</v>
      </c>
    </row>
    <row r="2784" spans="1:42" x14ac:dyDescent="0.25">
      <c r="A2784" s="1">
        <v>43227</v>
      </c>
      <c r="B2784">
        <v>4819.34</v>
      </c>
      <c r="C2784">
        <v>3286.93</v>
      </c>
      <c r="D2784">
        <f t="shared" si="938"/>
        <v>1.5794702124387605E-3</v>
      </c>
      <c r="E2784">
        <f t="shared" si="939"/>
        <v>3.3425112485423458E-3</v>
      </c>
      <c r="F2784">
        <f t="shared" si="940"/>
        <v>-1.7630410361035853E-3</v>
      </c>
      <c r="G2784" s="1">
        <v>43243</v>
      </c>
      <c r="H2784">
        <v>1127.8900000000001</v>
      </c>
      <c r="I2784">
        <v>3287.56</v>
      </c>
      <c r="J2784">
        <f t="shared" si="953"/>
        <v>-1.1680482290881589E-2</v>
      </c>
      <c r="K2784">
        <f t="shared" si="954"/>
        <v>-1.3449846656143682E-2</v>
      </c>
      <c r="L2784">
        <f t="shared" si="955"/>
        <v>1.7693643652620938E-3</v>
      </c>
      <c r="P2784" t="str">
        <f t="shared" si="944"/>
        <v/>
      </c>
      <c r="Q2784" t="str">
        <f t="shared" si="945"/>
        <v/>
      </c>
      <c r="R2784" t="str">
        <f t="shared" si="946"/>
        <v/>
      </c>
      <c r="V2784" t="str">
        <f t="shared" si="947"/>
        <v/>
      </c>
      <c r="W2784" t="str">
        <f t="shared" si="948"/>
        <v/>
      </c>
      <c r="X2784" t="str">
        <f t="shared" si="949"/>
        <v/>
      </c>
      <c r="AB2784" t="str">
        <f t="shared" si="941"/>
        <v/>
      </c>
      <c r="AC2784" t="str">
        <f t="shared" si="942"/>
        <v/>
      </c>
      <c r="AD2784" t="str">
        <f t="shared" si="943"/>
        <v/>
      </c>
      <c r="AE2784" s="1">
        <v>43230</v>
      </c>
      <c r="AF2784">
        <v>1449.25</v>
      </c>
      <c r="AG2784">
        <v>3310.36</v>
      </c>
      <c r="AH2784">
        <f t="shared" si="935"/>
        <v>1.1904761904761862E-2</v>
      </c>
      <c r="AI2784">
        <f t="shared" si="936"/>
        <v>4.9971158808708172E-3</v>
      </c>
      <c r="AJ2784">
        <f t="shared" si="937"/>
        <v>6.9076460238910453E-3</v>
      </c>
      <c r="AK2784" s="1">
        <v>43270</v>
      </c>
      <c r="AL2784">
        <v>4163.99</v>
      </c>
      <c r="AM2784">
        <v>3194.95</v>
      </c>
      <c r="AN2784">
        <f t="shared" si="950"/>
        <v>8.5327513436084246E-4</v>
      </c>
      <c r="AO2784">
        <f t="shared" si="951"/>
        <v>2.7864222963880358E-4</v>
      </c>
      <c r="AP2784">
        <f t="shared" si="952"/>
        <v>5.7463290472203887E-4</v>
      </c>
    </row>
    <row r="2785" spans="1:42" x14ac:dyDescent="0.25">
      <c r="A2785" s="1">
        <v>43228</v>
      </c>
      <c r="B2785">
        <v>4803.93</v>
      </c>
      <c r="C2785">
        <v>3293.9</v>
      </c>
      <c r="D2785">
        <f t="shared" si="938"/>
        <v>-3.1975332721907446E-3</v>
      </c>
      <c r="E2785">
        <f t="shared" si="939"/>
        <v>2.1205197555165256E-3</v>
      </c>
      <c r="F2785">
        <f t="shared" si="940"/>
        <v>-5.3180530277072702E-3</v>
      </c>
      <c r="G2785" s="1">
        <v>43244</v>
      </c>
      <c r="H2785">
        <v>1125.2</v>
      </c>
      <c r="I2785">
        <v>3285.33</v>
      </c>
      <c r="J2785">
        <f t="shared" si="953"/>
        <v>-2.3849843513108482E-3</v>
      </c>
      <c r="K2785">
        <f t="shared" si="954"/>
        <v>-6.7831461631118195E-4</v>
      </c>
      <c r="L2785">
        <f t="shared" si="955"/>
        <v>-1.7066697349996662E-3</v>
      </c>
      <c r="P2785" t="str">
        <f t="shared" si="944"/>
        <v/>
      </c>
      <c r="Q2785" t="str">
        <f t="shared" si="945"/>
        <v/>
      </c>
      <c r="R2785" t="str">
        <f t="shared" si="946"/>
        <v/>
      </c>
      <c r="V2785" t="str">
        <f t="shared" si="947"/>
        <v/>
      </c>
      <c r="W2785" t="str">
        <f t="shared" si="948"/>
        <v/>
      </c>
      <c r="X2785" t="str">
        <f t="shared" si="949"/>
        <v/>
      </c>
      <c r="AB2785" t="str">
        <f t="shared" si="941"/>
        <v/>
      </c>
      <c r="AC2785" t="str">
        <f t="shared" si="942"/>
        <v/>
      </c>
      <c r="AD2785" t="str">
        <f t="shared" si="943"/>
        <v/>
      </c>
      <c r="AE2785" s="1">
        <v>43231</v>
      </c>
      <c r="AF2785">
        <v>1462.53</v>
      </c>
      <c r="AG2785">
        <v>3356.65</v>
      </c>
      <c r="AH2785">
        <f t="shared" si="935"/>
        <v>9.1633603588061607E-3</v>
      </c>
      <c r="AI2785">
        <f t="shared" si="936"/>
        <v>1.398337340953848E-2</v>
      </c>
      <c r="AJ2785">
        <f t="shared" si="937"/>
        <v>-4.8200130507323191E-3</v>
      </c>
      <c r="AK2785" s="1">
        <v>43271</v>
      </c>
      <c r="AL2785">
        <v>4226.3500000000004</v>
      </c>
      <c r="AM2785">
        <v>3245.07</v>
      </c>
      <c r="AN2785">
        <f t="shared" si="950"/>
        <v>1.4976020595630857E-2</v>
      </c>
      <c r="AO2785">
        <f t="shared" si="951"/>
        <v>1.568725645158775E-2</v>
      </c>
      <c r="AP2785">
        <f t="shared" si="952"/>
        <v>-7.112358559568932E-4</v>
      </c>
    </row>
    <row r="2786" spans="1:42" x14ac:dyDescent="0.25">
      <c r="A2786" s="1">
        <v>43230</v>
      </c>
      <c r="B2786">
        <v>4861.75</v>
      </c>
      <c r="C2786">
        <v>3310.36</v>
      </c>
      <c r="D2786">
        <f t="shared" si="938"/>
        <v>1.2035978875628794E-2</v>
      </c>
      <c r="E2786">
        <f t="shared" si="939"/>
        <v>4.9971158808708172E-3</v>
      </c>
      <c r="F2786">
        <f t="shared" si="940"/>
        <v>7.0388629947579773E-3</v>
      </c>
      <c r="G2786" s="1">
        <v>43245</v>
      </c>
      <c r="H2786">
        <v>1130.48</v>
      </c>
      <c r="I2786">
        <v>3303.31</v>
      </c>
      <c r="J2786">
        <f t="shared" si="953"/>
        <v>4.6924991112691217E-3</v>
      </c>
      <c r="K2786">
        <f t="shared" si="954"/>
        <v>5.472813994332304E-3</v>
      </c>
      <c r="L2786">
        <f t="shared" si="955"/>
        <v>-7.8031488306318231E-4</v>
      </c>
      <c r="P2786" t="str">
        <f t="shared" si="944"/>
        <v/>
      </c>
      <c r="Q2786" t="str">
        <f t="shared" si="945"/>
        <v/>
      </c>
      <c r="R2786" t="str">
        <f t="shared" si="946"/>
        <v/>
      </c>
      <c r="V2786" t="str">
        <f t="shared" si="947"/>
        <v/>
      </c>
      <c r="W2786" t="str">
        <f t="shared" si="948"/>
        <v/>
      </c>
      <c r="X2786" t="str">
        <f t="shared" si="949"/>
        <v/>
      </c>
      <c r="AB2786" t="str">
        <f t="shared" si="941"/>
        <v/>
      </c>
      <c r="AC2786" t="str">
        <f t="shared" si="942"/>
        <v/>
      </c>
      <c r="AD2786" t="str">
        <f t="shared" si="943"/>
        <v/>
      </c>
      <c r="AE2786" s="1">
        <v>43234</v>
      </c>
      <c r="AF2786">
        <v>1466.98</v>
      </c>
      <c r="AG2786">
        <v>3376.42</v>
      </c>
      <c r="AH2786">
        <f t="shared" si="935"/>
        <v>3.0426726289376482E-3</v>
      </c>
      <c r="AI2786">
        <f t="shared" si="936"/>
        <v>5.8898008431025328E-3</v>
      </c>
      <c r="AJ2786">
        <f t="shared" si="937"/>
        <v>-2.8471282141648846E-3</v>
      </c>
      <c r="AK2786" s="1">
        <v>43272</v>
      </c>
      <c r="AL2786">
        <v>4222.82</v>
      </c>
      <c r="AM2786">
        <v>3230.21</v>
      </c>
      <c r="AN2786">
        <f t="shared" si="950"/>
        <v>-8.3523607841295977E-4</v>
      </c>
      <c r="AO2786">
        <f t="shared" si="951"/>
        <v>-4.5792540684792549E-3</v>
      </c>
      <c r="AP2786">
        <f t="shared" si="952"/>
        <v>3.7440179900662951E-3</v>
      </c>
    </row>
    <row r="2787" spans="1:42" x14ac:dyDescent="0.25">
      <c r="A2787" s="1">
        <v>43231</v>
      </c>
      <c r="B2787">
        <v>4908.4399999999996</v>
      </c>
      <c r="C2787">
        <v>3356.65</v>
      </c>
      <c r="D2787">
        <f t="shared" si="938"/>
        <v>9.603537820743524E-3</v>
      </c>
      <c r="E2787">
        <f t="shared" si="939"/>
        <v>1.398337340953848E-2</v>
      </c>
      <c r="F2787">
        <f t="shared" si="940"/>
        <v>-4.3798355887949558E-3</v>
      </c>
      <c r="G2787" s="1">
        <v>43248</v>
      </c>
      <c r="H2787">
        <v>1132.4100000000001</v>
      </c>
      <c r="I2787">
        <v>3310.34</v>
      </c>
      <c r="J2787">
        <f t="shared" si="953"/>
        <v>1.7072394027315418E-3</v>
      </c>
      <c r="K2787">
        <f t="shared" si="954"/>
        <v>2.1281684128950928E-3</v>
      </c>
      <c r="L2787">
        <f t="shared" si="955"/>
        <v>-4.20929010163551E-4</v>
      </c>
      <c r="P2787" t="str">
        <f t="shared" si="944"/>
        <v/>
      </c>
      <c r="Q2787" t="str">
        <f t="shared" si="945"/>
        <v/>
      </c>
      <c r="R2787" t="str">
        <f t="shared" si="946"/>
        <v/>
      </c>
      <c r="V2787" t="str">
        <f t="shared" si="947"/>
        <v/>
      </c>
      <c r="W2787" t="str">
        <f t="shared" si="948"/>
        <v/>
      </c>
      <c r="X2787" t="str">
        <f t="shared" si="949"/>
        <v/>
      </c>
      <c r="AB2787" t="str">
        <f t="shared" si="941"/>
        <v/>
      </c>
      <c r="AC2787" t="str">
        <f t="shared" si="942"/>
        <v/>
      </c>
      <c r="AD2787" t="str">
        <f t="shared" si="943"/>
        <v/>
      </c>
      <c r="AE2787" s="1">
        <v>43235</v>
      </c>
      <c r="AF2787">
        <v>1457.8</v>
      </c>
      <c r="AG2787">
        <v>3346.94</v>
      </c>
      <c r="AH2787">
        <f t="shared" si="935"/>
        <v>-6.2577540252765074E-3</v>
      </c>
      <c r="AI2787">
        <f t="shared" si="936"/>
        <v>-8.7311412679702549E-3</v>
      </c>
      <c r="AJ2787">
        <f t="shared" si="937"/>
        <v>2.4733872426937475E-3</v>
      </c>
      <c r="AK2787" s="1">
        <v>43273</v>
      </c>
      <c r="AL2787">
        <v>4235.59</v>
      </c>
      <c r="AM2787">
        <v>3236.01</v>
      </c>
      <c r="AN2787">
        <f t="shared" si="950"/>
        <v>3.0240455430259328E-3</v>
      </c>
      <c r="AO2787">
        <f t="shared" si="951"/>
        <v>1.7955488962018151E-3</v>
      </c>
      <c r="AP2787">
        <f t="shared" si="952"/>
        <v>1.2284966468241176E-3</v>
      </c>
    </row>
    <row r="2788" spans="1:42" x14ac:dyDescent="0.25">
      <c r="A2788" s="1">
        <v>43234</v>
      </c>
      <c r="B2788">
        <v>4926.42</v>
      </c>
      <c r="C2788">
        <v>3376.42</v>
      </c>
      <c r="D2788">
        <f t="shared" si="938"/>
        <v>3.663078289640076E-3</v>
      </c>
      <c r="E2788">
        <f t="shared" si="939"/>
        <v>5.8898008431025328E-3</v>
      </c>
      <c r="F2788">
        <f t="shared" si="940"/>
        <v>-2.2267225534624568E-3</v>
      </c>
      <c r="G2788" s="1">
        <v>43249</v>
      </c>
      <c r="H2788">
        <v>1123.3399999999999</v>
      </c>
      <c r="I2788">
        <v>3291.32</v>
      </c>
      <c r="J2788">
        <f t="shared" si="953"/>
        <v>-8.0094665359721207E-3</v>
      </c>
      <c r="K2788">
        <f t="shared" si="954"/>
        <v>-5.7456333790486536E-3</v>
      </c>
      <c r="L2788">
        <f t="shared" si="955"/>
        <v>-2.2638331569234671E-3</v>
      </c>
      <c r="P2788" t="str">
        <f t="shared" si="944"/>
        <v/>
      </c>
      <c r="Q2788" t="str">
        <f t="shared" si="945"/>
        <v/>
      </c>
      <c r="R2788" t="str">
        <f t="shared" si="946"/>
        <v/>
      </c>
      <c r="V2788" t="str">
        <f t="shared" si="947"/>
        <v/>
      </c>
      <c r="W2788" t="str">
        <f t="shared" si="948"/>
        <v/>
      </c>
      <c r="X2788" t="str">
        <f t="shared" si="949"/>
        <v/>
      </c>
      <c r="AB2788" t="str">
        <f t="shared" si="941"/>
        <v/>
      </c>
      <c r="AC2788" t="str">
        <f t="shared" si="942"/>
        <v/>
      </c>
      <c r="AD2788" t="str">
        <f t="shared" si="943"/>
        <v/>
      </c>
      <c r="AE2788" s="1">
        <v>43236</v>
      </c>
      <c r="AF2788">
        <v>1458.58</v>
      </c>
      <c r="AG2788">
        <v>3348.88</v>
      </c>
      <c r="AH2788">
        <f t="shared" si="935"/>
        <v>5.3505281931665039E-4</v>
      </c>
      <c r="AI2788">
        <f t="shared" si="936"/>
        <v>5.7963393428028809E-4</v>
      </c>
      <c r="AJ2788">
        <f t="shared" si="937"/>
        <v>-4.4581114963637702E-5</v>
      </c>
      <c r="AK2788" s="1">
        <v>43276</v>
      </c>
      <c r="AL2788">
        <v>4222.51</v>
      </c>
      <c r="AM2788">
        <v>3240.84</v>
      </c>
      <c r="AN2788">
        <f t="shared" si="950"/>
        <v>-3.0881175940069561E-3</v>
      </c>
      <c r="AO2788">
        <f t="shared" si="951"/>
        <v>1.4925788239219528E-3</v>
      </c>
      <c r="AP2788">
        <f t="shared" si="952"/>
        <v>-4.5806964179289089E-3</v>
      </c>
    </row>
    <row r="2789" spans="1:42" x14ac:dyDescent="0.25">
      <c r="A2789" s="1">
        <v>43235</v>
      </c>
      <c r="B2789">
        <v>4896.63</v>
      </c>
      <c r="C2789">
        <v>3346.94</v>
      </c>
      <c r="D2789">
        <f t="shared" si="938"/>
        <v>-6.0469874675728175E-3</v>
      </c>
      <c r="E2789">
        <f t="shared" si="939"/>
        <v>-8.7311412679702549E-3</v>
      </c>
      <c r="F2789">
        <f t="shared" si="940"/>
        <v>2.6841538003974375E-3</v>
      </c>
      <c r="G2789" s="1">
        <v>43250</v>
      </c>
      <c r="H2789">
        <v>1129.9100000000001</v>
      </c>
      <c r="I2789">
        <v>3290.75</v>
      </c>
      <c r="J2789">
        <f t="shared" si="953"/>
        <v>5.8486299784572537E-3</v>
      </c>
      <c r="K2789">
        <f t="shared" si="954"/>
        <v>-1.7318279596034714E-4</v>
      </c>
      <c r="L2789">
        <f t="shared" si="955"/>
        <v>6.0218127744176009E-3</v>
      </c>
      <c r="P2789" t="str">
        <f t="shared" si="944"/>
        <v/>
      </c>
      <c r="Q2789" t="str">
        <f t="shared" si="945"/>
        <v/>
      </c>
      <c r="R2789" t="str">
        <f t="shared" si="946"/>
        <v/>
      </c>
      <c r="V2789" t="str">
        <f t="shared" si="947"/>
        <v/>
      </c>
      <c r="W2789" t="str">
        <f t="shared" si="948"/>
        <v/>
      </c>
      <c r="X2789" t="str">
        <f t="shared" si="949"/>
        <v/>
      </c>
      <c r="AB2789" t="str">
        <f t="shared" si="941"/>
        <v/>
      </c>
      <c r="AC2789" t="str">
        <f t="shared" si="942"/>
        <v/>
      </c>
      <c r="AD2789" t="str">
        <f t="shared" si="943"/>
        <v/>
      </c>
      <c r="AE2789" s="1">
        <v>43237</v>
      </c>
      <c r="AF2789">
        <v>1453.31</v>
      </c>
      <c r="AG2789">
        <v>3327.57</v>
      </c>
      <c r="AH2789">
        <f t="shared" ref="AH2789:AH2852" si="956">IFERROR(AF2789/AF2788-1,"")</f>
        <v>-3.6131031551234205E-3</v>
      </c>
      <c r="AI2789">
        <f t="shared" ref="AI2789:AI2852" si="957">IFERROR(AG2789/AG2788-1,"")</f>
        <v>-6.3633214686701356E-3</v>
      </c>
      <c r="AJ2789">
        <f t="shared" ref="AJ2789:AJ2852" si="958">IFERROR(AH2789-AI2789,"")</f>
        <v>2.7502183135467151E-3</v>
      </c>
      <c r="AK2789" s="1">
        <v>43277</v>
      </c>
      <c r="AL2789">
        <v>4232.76</v>
      </c>
      <c r="AM2789">
        <v>3232.7</v>
      </c>
      <c r="AN2789">
        <f t="shared" si="950"/>
        <v>2.4274661279666265E-3</v>
      </c>
      <c r="AO2789">
        <f t="shared" si="951"/>
        <v>-2.5116944989571621E-3</v>
      </c>
      <c r="AP2789">
        <f t="shared" si="952"/>
        <v>4.9391606269237887E-3</v>
      </c>
    </row>
    <row r="2790" spans="1:42" x14ac:dyDescent="0.25">
      <c r="A2790" s="1">
        <v>43236</v>
      </c>
      <c r="B2790">
        <v>4900.16</v>
      </c>
      <c r="C2790">
        <v>3348.88</v>
      </c>
      <c r="D2790">
        <f t="shared" si="938"/>
        <v>7.2090396864776807E-4</v>
      </c>
      <c r="E2790">
        <f t="shared" si="939"/>
        <v>5.7963393428028809E-4</v>
      </c>
      <c r="F2790">
        <f t="shared" si="940"/>
        <v>1.4127003436747998E-4</v>
      </c>
      <c r="G2790" s="1">
        <v>43251</v>
      </c>
      <c r="H2790">
        <v>1124.8699999999999</v>
      </c>
      <c r="I2790">
        <v>3299.45</v>
      </c>
      <c r="J2790">
        <f t="shared" si="953"/>
        <v>-4.4605322547814907E-3</v>
      </c>
      <c r="K2790">
        <f t="shared" si="954"/>
        <v>2.6437742156042443E-3</v>
      </c>
      <c r="L2790">
        <f t="shared" si="955"/>
        <v>-7.104306470385735E-3</v>
      </c>
      <c r="P2790" t="str">
        <f t="shared" si="944"/>
        <v/>
      </c>
      <c r="Q2790" t="str">
        <f t="shared" si="945"/>
        <v/>
      </c>
      <c r="R2790" t="str">
        <f t="shared" si="946"/>
        <v/>
      </c>
      <c r="V2790" t="str">
        <f t="shared" si="947"/>
        <v/>
      </c>
      <c r="W2790" t="str">
        <f t="shared" si="948"/>
        <v/>
      </c>
      <c r="X2790" t="str">
        <f t="shared" si="949"/>
        <v/>
      </c>
      <c r="AB2790" t="str">
        <f t="shared" si="941"/>
        <v/>
      </c>
      <c r="AC2790" t="str">
        <f t="shared" si="942"/>
        <v/>
      </c>
      <c r="AD2790" t="str">
        <f t="shared" si="943"/>
        <v/>
      </c>
      <c r="AE2790" s="1">
        <v>43238</v>
      </c>
      <c r="AF2790">
        <v>1452.37</v>
      </c>
      <c r="AG2790">
        <v>3332.49</v>
      </c>
      <c r="AH2790">
        <f t="shared" si="956"/>
        <v>-6.467993752193868E-4</v>
      </c>
      <c r="AI2790">
        <f t="shared" si="957"/>
        <v>1.4785564240571425E-3</v>
      </c>
      <c r="AJ2790">
        <f t="shared" si="958"/>
        <v>-2.1253557992765293E-3</v>
      </c>
      <c r="AK2790" s="1">
        <v>43278</v>
      </c>
      <c r="AL2790">
        <v>4271.25</v>
      </c>
      <c r="AM2790">
        <v>3265.4</v>
      </c>
      <c r="AN2790">
        <f t="shared" si="950"/>
        <v>9.0933575255860433E-3</v>
      </c>
      <c r="AO2790">
        <f t="shared" si="951"/>
        <v>1.0115383425619573E-2</v>
      </c>
      <c r="AP2790">
        <f t="shared" si="952"/>
        <v>-1.0220259000335297E-3</v>
      </c>
    </row>
    <row r="2791" spans="1:42" x14ac:dyDescent="0.25">
      <c r="A2791" s="1">
        <v>43237</v>
      </c>
      <c r="B2791">
        <v>4879.9399999999996</v>
      </c>
      <c r="C2791">
        <v>3327.57</v>
      </c>
      <c r="D2791">
        <f t="shared" si="938"/>
        <v>-4.1263958727878469E-3</v>
      </c>
      <c r="E2791">
        <f t="shared" si="939"/>
        <v>-6.3633214686701356E-3</v>
      </c>
      <c r="F2791">
        <f t="shared" si="940"/>
        <v>2.2369255958822887E-3</v>
      </c>
      <c r="G2791" s="1">
        <v>43252</v>
      </c>
      <c r="H2791">
        <v>1129.8599999999999</v>
      </c>
      <c r="I2791">
        <v>3293.69</v>
      </c>
      <c r="J2791">
        <f t="shared" si="953"/>
        <v>4.4360681678772274E-3</v>
      </c>
      <c r="K2791">
        <f t="shared" si="954"/>
        <v>-1.7457455030382985E-3</v>
      </c>
      <c r="L2791">
        <f t="shared" si="955"/>
        <v>6.1818136709155258E-3</v>
      </c>
      <c r="P2791" t="str">
        <f t="shared" si="944"/>
        <v/>
      </c>
      <c r="Q2791" t="str">
        <f t="shared" si="945"/>
        <v/>
      </c>
      <c r="R2791" t="str">
        <f t="shared" si="946"/>
        <v/>
      </c>
      <c r="V2791" t="str">
        <f t="shared" si="947"/>
        <v/>
      </c>
      <c r="W2791" t="str">
        <f t="shared" si="948"/>
        <v/>
      </c>
      <c r="X2791" t="str">
        <f t="shared" si="949"/>
        <v/>
      </c>
      <c r="AB2791" t="str">
        <f t="shared" si="941"/>
        <v/>
      </c>
      <c r="AC2791" t="str">
        <f t="shared" si="942"/>
        <v/>
      </c>
      <c r="AD2791" t="str">
        <f t="shared" si="943"/>
        <v/>
      </c>
      <c r="AE2791" s="1">
        <v>43241</v>
      </c>
      <c r="AF2791">
        <v>1457.62</v>
      </c>
      <c r="AG2791">
        <v>3340.63</v>
      </c>
      <c r="AH2791">
        <f t="shared" si="956"/>
        <v>3.6147813573677023E-3</v>
      </c>
      <c r="AI2791">
        <f t="shared" si="957"/>
        <v>2.4426179823495708E-3</v>
      </c>
      <c r="AJ2791">
        <f t="shared" si="958"/>
        <v>1.1721633750181315E-3</v>
      </c>
      <c r="AK2791" s="1">
        <v>43279</v>
      </c>
      <c r="AL2791">
        <v>4263.26</v>
      </c>
      <c r="AM2791">
        <v>3260.57</v>
      </c>
      <c r="AN2791">
        <f t="shared" si="950"/>
        <v>-1.870646766169104E-3</v>
      </c>
      <c r="AO2791">
        <f t="shared" si="951"/>
        <v>-1.479144974581903E-3</v>
      </c>
      <c r="AP2791">
        <f t="shared" si="952"/>
        <v>-3.91501791587201E-4</v>
      </c>
    </row>
    <row r="2792" spans="1:42" x14ac:dyDescent="0.25">
      <c r="A2792" s="1">
        <v>43238</v>
      </c>
      <c r="B2792">
        <v>4874.75</v>
      </c>
      <c r="C2792">
        <v>3332.49</v>
      </c>
      <c r="D2792">
        <f t="shared" ref="D2792:D2855" si="959">IFERROR(B2792/B2791-1,"")</f>
        <v>-1.0635376664466234E-3</v>
      </c>
      <c r="E2792">
        <f t="shared" ref="E2792:E2855" si="960">IFERROR(C2792/C2791-1,"")</f>
        <v>1.4785564240571425E-3</v>
      </c>
      <c r="F2792">
        <f t="shared" ref="F2792:F2855" si="961">IFERROR(D2792-E2792,"")</f>
        <v>-2.5420940905037659E-3</v>
      </c>
      <c r="G2792" s="1">
        <v>43255</v>
      </c>
      <c r="H2792">
        <v>1138.75</v>
      </c>
      <c r="I2792">
        <v>3334.3</v>
      </c>
      <c r="J2792">
        <f t="shared" si="953"/>
        <v>7.8682314623050864E-3</v>
      </c>
      <c r="K2792">
        <f t="shared" si="954"/>
        <v>1.2329636365292496E-2</v>
      </c>
      <c r="L2792">
        <f t="shared" si="955"/>
        <v>-4.4614049029874092E-3</v>
      </c>
      <c r="P2792" t="str">
        <f t="shared" si="944"/>
        <v/>
      </c>
      <c r="Q2792" t="str">
        <f t="shared" si="945"/>
        <v/>
      </c>
      <c r="R2792" t="str">
        <f t="shared" si="946"/>
        <v/>
      </c>
      <c r="V2792" t="str">
        <f t="shared" si="947"/>
        <v/>
      </c>
      <c r="W2792" t="str">
        <f t="shared" si="948"/>
        <v/>
      </c>
      <c r="X2792" t="str">
        <f t="shared" si="949"/>
        <v/>
      </c>
      <c r="AB2792" t="str">
        <f t="shared" si="941"/>
        <v/>
      </c>
      <c r="AC2792" t="str">
        <f t="shared" si="942"/>
        <v/>
      </c>
      <c r="AD2792" t="str">
        <f t="shared" si="943"/>
        <v/>
      </c>
      <c r="AE2792" s="1">
        <v>43242</v>
      </c>
      <c r="AF2792">
        <v>1458.66</v>
      </c>
      <c r="AG2792">
        <v>3332.38</v>
      </c>
      <c r="AH2792">
        <f t="shared" si="956"/>
        <v>7.1349185658831082E-4</v>
      </c>
      <c r="AI2792">
        <f t="shared" si="957"/>
        <v>-2.4695940586056953E-3</v>
      </c>
      <c r="AJ2792">
        <f t="shared" si="958"/>
        <v>3.1830859151940061E-3</v>
      </c>
      <c r="AK2792" s="1">
        <v>43280</v>
      </c>
      <c r="AL2792">
        <v>4321.51</v>
      </c>
      <c r="AM2792">
        <v>3329.24</v>
      </c>
      <c r="AN2792">
        <f t="shared" si="950"/>
        <v>1.3663253003570075E-2</v>
      </c>
      <c r="AO2792">
        <f t="shared" si="951"/>
        <v>2.1060734779501544E-2</v>
      </c>
      <c r="AP2792">
        <f t="shared" si="952"/>
        <v>-7.3974817759314693E-3</v>
      </c>
    </row>
    <row r="2793" spans="1:42" x14ac:dyDescent="0.25">
      <c r="A2793" s="1">
        <v>43241</v>
      </c>
      <c r="B2793">
        <v>4891.42</v>
      </c>
      <c r="C2793">
        <v>3340.63</v>
      </c>
      <c r="D2793">
        <f t="shared" si="959"/>
        <v>3.4196625467972641E-3</v>
      </c>
      <c r="E2793">
        <f t="shared" si="960"/>
        <v>2.4426179823495708E-3</v>
      </c>
      <c r="F2793">
        <f t="shared" si="961"/>
        <v>9.7704456444769328E-4</v>
      </c>
      <c r="G2793" s="1">
        <v>43256</v>
      </c>
      <c r="H2793">
        <v>1134.6199999999999</v>
      </c>
      <c r="I2793">
        <v>3326.54</v>
      </c>
      <c r="J2793">
        <f t="shared" si="953"/>
        <v>-3.6267837541164027E-3</v>
      </c>
      <c r="K2793">
        <f t="shared" si="954"/>
        <v>-2.3273250757280817E-3</v>
      </c>
      <c r="L2793">
        <f t="shared" si="955"/>
        <v>-1.2994586783883211E-3</v>
      </c>
      <c r="P2793" t="str">
        <f t="shared" si="944"/>
        <v/>
      </c>
      <c r="Q2793" t="str">
        <f t="shared" si="945"/>
        <v/>
      </c>
      <c r="R2793" t="str">
        <f t="shared" si="946"/>
        <v/>
      </c>
      <c r="V2793" t="str">
        <f t="shared" si="947"/>
        <v/>
      </c>
      <c r="W2793" t="str">
        <f t="shared" si="948"/>
        <v/>
      </c>
      <c r="X2793" t="str">
        <f t="shared" si="949"/>
        <v/>
      </c>
      <c r="AB2793" t="str">
        <f t="shared" si="941"/>
        <v/>
      </c>
      <c r="AC2793" t="str">
        <f t="shared" si="942"/>
        <v/>
      </c>
      <c r="AD2793" t="str">
        <f t="shared" si="943"/>
        <v/>
      </c>
      <c r="AE2793" s="1">
        <v>43243</v>
      </c>
      <c r="AF2793">
        <v>1437.31</v>
      </c>
      <c r="AG2793">
        <v>3287.56</v>
      </c>
      <c r="AH2793">
        <f t="shared" si="956"/>
        <v>-1.4636721374412187E-2</v>
      </c>
      <c r="AI2793">
        <f t="shared" si="957"/>
        <v>-1.3449846656143682E-2</v>
      </c>
      <c r="AJ2793">
        <f t="shared" si="958"/>
        <v>-1.1868747182685047E-3</v>
      </c>
      <c r="AK2793" s="1">
        <v>43283</v>
      </c>
      <c r="AL2793">
        <v>4370.0200000000004</v>
      </c>
      <c r="AM2793">
        <v>3363.44</v>
      </c>
      <c r="AN2793">
        <f t="shared" si="950"/>
        <v>1.1225243028478493E-2</v>
      </c>
      <c r="AO2793">
        <f t="shared" si="951"/>
        <v>1.0272614770938882E-2</v>
      </c>
      <c r="AP2793">
        <f t="shared" si="952"/>
        <v>9.5262825753961167E-4</v>
      </c>
    </row>
    <row r="2794" spans="1:42" x14ac:dyDescent="0.25">
      <c r="A2794" s="1">
        <v>43242</v>
      </c>
      <c r="B2794">
        <v>4895.55</v>
      </c>
      <c r="C2794">
        <v>3332.38</v>
      </c>
      <c r="D2794">
        <f t="shared" si="959"/>
        <v>8.443355917095996E-4</v>
      </c>
      <c r="E2794">
        <f t="shared" si="960"/>
        <v>-2.4695940586056953E-3</v>
      </c>
      <c r="F2794">
        <f t="shared" si="961"/>
        <v>3.3139296503152949E-3</v>
      </c>
      <c r="G2794" s="1">
        <v>43257</v>
      </c>
      <c r="H2794">
        <v>1133.42</v>
      </c>
      <c r="I2794">
        <v>3322.55</v>
      </c>
      <c r="J2794">
        <f t="shared" si="953"/>
        <v>-1.0576228164493884E-3</v>
      </c>
      <c r="K2794">
        <f t="shared" si="954"/>
        <v>-1.1994444678253835E-3</v>
      </c>
      <c r="L2794">
        <f t="shared" si="955"/>
        <v>1.4182165137599512E-4</v>
      </c>
      <c r="P2794" t="str">
        <f t="shared" si="944"/>
        <v/>
      </c>
      <c r="Q2794" t="str">
        <f t="shared" si="945"/>
        <v/>
      </c>
      <c r="R2794" t="str">
        <f t="shared" si="946"/>
        <v/>
      </c>
      <c r="V2794" t="str">
        <f t="shared" si="947"/>
        <v/>
      </c>
      <c r="W2794" t="str">
        <f t="shared" si="948"/>
        <v/>
      </c>
      <c r="X2794" t="str">
        <f t="shared" si="949"/>
        <v/>
      </c>
      <c r="AB2794" t="str">
        <f t="shared" si="941"/>
        <v/>
      </c>
      <c r="AC2794" t="str">
        <f t="shared" si="942"/>
        <v/>
      </c>
      <c r="AD2794" t="str">
        <f t="shared" si="943"/>
        <v/>
      </c>
      <c r="AE2794" s="1">
        <v>43244</v>
      </c>
      <c r="AF2794">
        <v>1434.6</v>
      </c>
      <c r="AG2794">
        <v>3285.33</v>
      </c>
      <c r="AH2794">
        <f t="shared" si="956"/>
        <v>-1.8854666008029097E-3</v>
      </c>
      <c r="AI2794">
        <f t="shared" si="957"/>
        <v>-6.7831461631118195E-4</v>
      </c>
      <c r="AJ2794">
        <f t="shared" si="958"/>
        <v>-1.2071519844917278E-3</v>
      </c>
      <c r="AK2794" s="1">
        <v>43284</v>
      </c>
      <c r="AL2794">
        <v>4350.62</v>
      </c>
      <c r="AM2794">
        <v>3337.83</v>
      </c>
      <c r="AN2794">
        <f t="shared" si="950"/>
        <v>-4.4393389503939451E-3</v>
      </c>
      <c r="AO2794">
        <f t="shared" si="951"/>
        <v>-7.6142282900839575E-3</v>
      </c>
      <c r="AP2794">
        <f t="shared" si="952"/>
        <v>3.1748893396900124E-3</v>
      </c>
    </row>
    <row r="2795" spans="1:42" x14ac:dyDescent="0.25">
      <c r="A2795" s="1">
        <v>43243</v>
      </c>
      <c r="B2795">
        <v>4823.6899999999996</v>
      </c>
      <c r="C2795">
        <v>3287.56</v>
      </c>
      <c r="D2795">
        <f t="shared" si="959"/>
        <v>-1.4678636721104033E-2</v>
      </c>
      <c r="E2795">
        <f t="shared" si="960"/>
        <v>-1.3449846656143682E-2</v>
      </c>
      <c r="F2795">
        <f t="shared" si="961"/>
        <v>-1.22879006496035E-3</v>
      </c>
      <c r="G2795" s="1">
        <v>43258</v>
      </c>
      <c r="H2795">
        <v>1137.9000000000001</v>
      </c>
      <c r="I2795">
        <v>3323.6</v>
      </c>
      <c r="J2795">
        <f t="shared" si="953"/>
        <v>3.9526389158475173E-3</v>
      </c>
      <c r="K2795">
        <f t="shared" si="954"/>
        <v>3.1602233224470311E-4</v>
      </c>
      <c r="L2795">
        <f t="shared" si="955"/>
        <v>3.6366165836028141E-3</v>
      </c>
      <c r="P2795" t="str">
        <f t="shared" si="944"/>
        <v/>
      </c>
      <c r="Q2795" t="str">
        <f t="shared" si="945"/>
        <v/>
      </c>
      <c r="R2795" t="str">
        <f t="shared" si="946"/>
        <v/>
      </c>
      <c r="V2795" t="str">
        <f t="shared" si="947"/>
        <v/>
      </c>
      <c r="W2795" t="str">
        <f t="shared" si="948"/>
        <v/>
      </c>
      <c r="X2795" t="str">
        <f t="shared" si="949"/>
        <v/>
      </c>
      <c r="AB2795" t="str">
        <f t="shared" si="941"/>
        <v/>
      </c>
      <c r="AC2795" t="str">
        <f t="shared" si="942"/>
        <v/>
      </c>
      <c r="AD2795" t="str">
        <f t="shared" si="943"/>
        <v/>
      </c>
      <c r="AE2795" s="1">
        <v>43245</v>
      </c>
      <c r="AF2795">
        <v>1441.49</v>
      </c>
      <c r="AG2795">
        <v>3303.31</v>
      </c>
      <c r="AH2795">
        <f t="shared" si="956"/>
        <v>4.8027324689809969E-3</v>
      </c>
      <c r="AI2795">
        <f t="shared" si="957"/>
        <v>5.472813994332304E-3</v>
      </c>
      <c r="AJ2795">
        <f t="shared" si="958"/>
        <v>-6.7008152535130705E-4</v>
      </c>
      <c r="AK2795" s="1">
        <v>43285</v>
      </c>
      <c r="AL2795">
        <v>4365.96</v>
      </c>
      <c r="AM2795">
        <v>3341.33</v>
      </c>
      <c r="AN2795">
        <f t="shared" si="950"/>
        <v>3.5259342346607436E-3</v>
      </c>
      <c r="AO2795">
        <f t="shared" si="951"/>
        <v>1.0485854582169551E-3</v>
      </c>
      <c r="AP2795">
        <f t="shared" si="952"/>
        <v>2.4773487764437885E-3</v>
      </c>
    </row>
    <row r="2796" spans="1:42" x14ac:dyDescent="0.25">
      <c r="A2796" s="1">
        <v>43244</v>
      </c>
      <c r="B2796">
        <v>4812.72</v>
      </c>
      <c r="C2796">
        <v>3285.33</v>
      </c>
      <c r="D2796">
        <f t="shared" si="959"/>
        <v>-2.2741925787103101E-3</v>
      </c>
      <c r="E2796">
        <f t="shared" si="960"/>
        <v>-6.7831461631118195E-4</v>
      </c>
      <c r="F2796">
        <f t="shared" si="961"/>
        <v>-1.5958779623991282E-3</v>
      </c>
      <c r="G2796" s="1">
        <v>43259</v>
      </c>
      <c r="H2796">
        <v>1116.68</v>
      </c>
      <c r="I2796">
        <v>3255.42</v>
      </c>
      <c r="J2796">
        <f t="shared" si="953"/>
        <v>-1.8648387380261866E-2</v>
      </c>
      <c r="K2796">
        <f t="shared" si="954"/>
        <v>-2.0513900589721912E-2</v>
      </c>
      <c r="L2796">
        <f t="shared" si="955"/>
        <v>1.8655132094600457E-3</v>
      </c>
      <c r="P2796" t="str">
        <f t="shared" si="944"/>
        <v/>
      </c>
      <c r="Q2796" t="str">
        <f t="shared" si="945"/>
        <v/>
      </c>
      <c r="R2796" t="str">
        <f t="shared" si="946"/>
        <v/>
      </c>
      <c r="V2796" t="str">
        <f t="shared" si="947"/>
        <v/>
      </c>
      <c r="W2796" t="str">
        <f t="shared" si="948"/>
        <v/>
      </c>
      <c r="X2796" t="str">
        <f t="shared" si="949"/>
        <v/>
      </c>
      <c r="AB2796" t="str">
        <f t="shared" si="941"/>
        <v/>
      </c>
      <c r="AC2796" t="str">
        <f t="shared" si="942"/>
        <v/>
      </c>
      <c r="AD2796" t="str">
        <f t="shared" si="943"/>
        <v/>
      </c>
      <c r="AE2796" s="1">
        <v>43248</v>
      </c>
      <c r="AF2796">
        <v>1444.92</v>
      </c>
      <c r="AG2796">
        <v>3310.34</v>
      </c>
      <c r="AH2796">
        <f t="shared" si="956"/>
        <v>2.3794823411886767E-3</v>
      </c>
      <c r="AI2796">
        <f t="shared" si="957"/>
        <v>2.1281684128950928E-3</v>
      </c>
      <c r="AJ2796">
        <f t="shared" si="958"/>
        <v>2.513139282935839E-4</v>
      </c>
      <c r="AK2796" s="1">
        <v>43286</v>
      </c>
      <c r="AL2796">
        <v>4429.05</v>
      </c>
      <c r="AM2796">
        <v>3409.81</v>
      </c>
      <c r="AN2796">
        <f t="shared" si="950"/>
        <v>1.4450430145947379E-2</v>
      </c>
      <c r="AO2796">
        <f t="shared" si="951"/>
        <v>2.049483289588272E-2</v>
      </c>
      <c r="AP2796">
        <f t="shared" si="952"/>
        <v>-6.0444027499353403E-3</v>
      </c>
    </row>
    <row r="2797" spans="1:42" x14ac:dyDescent="0.25">
      <c r="A2797" s="1">
        <v>43245</v>
      </c>
      <c r="B2797">
        <v>4834.33</v>
      </c>
      <c r="C2797">
        <v>3303.31</v>
      </c>
      <c r="D2797">
        <f t="shared" si="959"/>
        <v>4.4901843448195145E-3</v>
      </c>
      <c r="E2797">
        <f t="shared" si="960"/>
        <v>5.472813994332304E-3</v>
      </c>
      <c r="F2797">
        <f t="shared" si="961"/>
        <v>-9.8262964951278953E-4</v>
      </c>
      <c r="G2797" s="1">
        <v>43264</v>
      </c>
      <c r="H2797">
        <v>1116.83</v>
      </c>
      <c r="I2797">
        <v>3260.01</v>
      </c>
      <c r="J2797">
        <f t="shared" si="953"/>
        <v>1.3432675430724572E-4</v>
      </c>
      <c r="K2797">
        <f t="shared" si="954"/>
        <v>1.4099563190004272E-3</v>
      </c>
      <c r="L2797">
        <f t="shared" si="955"/>
        <v>-1.2756295646931815E-3</v>
      </c>
      <c r="P2797" t="str">
        <f t="shared" si="944"/>
        <v/>
      </c>
      <c r="Q2797" t="str">
        <f t="shared" si="945"/>
        <v/>
      </c>
      <c r="R2797" t="str">
        <f t="shared" si="946"/>
        <v/>
      </c>
      <c r="V2797" t="str">
        <f t="shared" si="947"/>
        <v/>
      </c>
      <c r="W2797" t="str">
        <f t="shared" si="948"/>
        <v/>
      </c>
      <c r="X2797" t="str">
        <f t="shared" si="949"/>
        <v/>
      </c>
      <c r="AB2797" t="str">
        <f t="shared" si="941"/>
        <v/>
      </c>
      <c r="AC2797" t="str">
        <f t="shared" si="942"/>
        <v/>
      </c>
      <c r="AD2797" t="str">
        <f t="shared" si="943"/>
        <v/>
      </c>
      <c r="AE2797" s="1">
        <v>43249</v>
      </c>
      <c r="AF2797">
        <v>1433.35</v>
      </c>
      <c r="AG2797">
        <v>3291.32</v>
      </c>
      <c r="AH2797">
        <f t="shared" si="956"/>
        <v>-8.007363729479966E-3</v>
      </c>
      <c r="AI2797">
        <f t="shared" si="957"/>
        <v>-5.7456333790486536E-3</v>
      </c>
      <c r="AJ2797">
        <f t="shared" si="958"/>
        <v>-2.2617303504313124E-3</v>
      </c>
      <c r="AK2797" s="1">
        <v>43287</v>
      </c>
      <c r="AL2797">
        <v>4450.05</v>
      </c>
      <c r="AM2797">
        <v>3414.23</v>
      </c>
      <c r="AN2797">
        <f t="shared" si="950"/>
        <v>4.7414231042774979E-3</v>
      </c>
      <c r="AO2797">
        <f t="shared" si="951"/>
        <v>1.2962599089099136E-3</v>
      </c>
      <c r="AP2797">
        <f t="shared" si="952"/>
        <v>3.4451631953675843E-3</v>
      </c>
    </row>
    <row r="2798" spans="1:42" x14ac:dyDescent="0.25">
      <c r="A2798" s="1">
        <v>43248</v>
      </c>
      <c r="B2798">
        <v>4848.46</v>
      </c>
      <c r="C2798">
        <v>3310.34</v>
      </c>
      <c r="D2798">
        <f t="shared" si="959"/>
        <v>2.9228455649490392E-3</v>
      </c>
      <c r="E2798">
        <f t="shared" si="960"/>
        <v>2.1281684128950928E-3</v>
      </c>
      <c r="F2798">
        <f t="shared" si="961"/>
        <v>7.946771520539464E-4</v>
      </c>
      <c r="G2798" s="1">
        <v>43265</v>
      </c>
      <c r="H2798">
        <v>1107.78</v>
      </c>
      <c r="I2798">
        <v>3235.24</v>
      </c>
      <c r="J2798">
        <f t="shared" si="953"/>
        <v>-8.1032923542526669E-3</v>
      </c>
      <c r="K2798">
        <f t="shared" si="954"/>
        <v>-7.5981362020363097E-3</v>
      </c>
      <c r="L2798">
        <f t="shared" si="955"/>
        <v>-5.0515615221635723E-4</v>
      </c>
      <c r="P2798" t="str">
        <f t="shared" si="944"/>
        <v/>
      </c>
      <c r="Q2798" t="str">
        <f t="shared" si="945"/>
        <v/>
      </c>
      <c r="R2798" t="str">
        <f t="shared" si="946"/>
        <v/>
      </c>
      <c r="V2798" t="str">
        <f t="shared" si="947"/>
        <v/>
      </c>
      <c r="W2798" t="str">
        <f t="shared" si="948"/>
        <v/>
      </c>
      <c r="X2798" t="str">
        <f t="shared" si="949"/>
        <v/>
      </c>
      <c r="AB2798" t="str">
        <f t="shared" si="941"/>
        <v/>
      </c>
      <c r="AC2798" t="str">
        <f t="shared" si="942"/>
        <v/>
      </c>
      <c r="AD2798" t="str">
        <f t="shared" si="943"/>
        <v/>
      </c>
      <c r="AE2798" s="1">
        <v>43250</v>
      </c>
      <c r="AF2798">
        <v>1441.55</v>
      </c>
      <c r="AG2798">
        <v>3290.75</v>
      </c>
      <c r="AH2798">
        <f t="shared" si="956"/>
        <v>5.7208637108872029E-3</v>
      </c>
      <c r="AI2798">
        <f t="shared" si="957"/>
        <v>-1.7318279596034714E-4</v>
      </c>
      <c r="AJ2798">
        <f t="shared" si="958"/>
        <v>5.89404650684755E-3</v>
      </c>
      <c r="AK2798" s="1">
        <v>43290</v>
      </c>
      <c r="AL2798">
        <v>4500.83</v>
      </c>
      <c r="AM2798">
        <v>3454.69</v>
      </c>
      <c r="AN2798">
        <f t="shared" si="950"/>
        <v>1.1411107740362469E-2</v>
      </c>
      <c r="AO2798">
        <f t="shared" si="951"/>
        <v>1.1850402579790975E-2</v>
      </c>
      <c r="AP2798">
        <f t="shared" si="952"/>
        <v>-4.3929483942850567E-4</v>
      </c>
    </row>
    <row r="2799" spans="1:42" x14ac:dyDescent="0.25">
      <c r="A2799" s="1">
        <v>43249</v>
      </c>
      <c r="B2799">
        <v>4805.3</v>
      </c>
      <c r="C2799">
        <v>3291.32</v>
      </c>
      <c r="D2799">
        <f t="shared" si="959"/>
        <v>-8.9017956217025684E-3</v>
      </c>
      <c r="E2799">
        <f t="shared" si="960"/>
        <v>-5.7456333790486536E-3</v>
      </c>
      <c r="F2799">
        <f t="shared" si="961"/>
        <v>-3.1561622426539149E-3</v>
      </c>
      <c r="G2799" s="1">
        <v>43266</v>
      </c>
      <c r="H2799">
        <v>1098.42</v>
      </c>
      <c r="I2799">
        <v>3212.34</v>
      </c>
      <c r="J2799">
        <f t="shared" si="953"/>
        <v>-8.4493310946215372E-3</v>
      </c>
      <c r="K2799">
        <f t="shared" si="954"/>
        <v>-7.078300218839928E-3</v>
      </c>
      <c r="L2799">
        <f t="shared" si="955"/>
        <v>-1.3710308757816092E-3</v>
      </c>
      <c r="P2799" t="str">
        <f t="shared" si="944"/>
        <v/>
      </c>
      <c r="Q2799" t="str">
        <f t="shared" si="945"/>
        <v/>
      </c>
      <c r="R2799" t="str">
        <f t="shared" si="946"/>
        <v/>
      </c>
      <c r="V2799" t="str">
        <f t="shared" si="947"/>
        <v/>
      </c>
      <c r="W2799" t="str">
        <f t="shared" si="948"/>
        <v/>
      </c>
      <c r="X2799" t="str">
        <f t="shared" si="949"/>
        <v/>
      </c>
      <c r="AB2799" t="str">
        <f t="shared" si="941"/>
        <v/>
      </c>
      <c r="AC2799" t="str">
        <f t="shared" si="942"/>
        <v/>
      </c>
      <c r="AD2799" t="str">
        <f t="shared" si="943"/>
        <v/>
      </c>
      <c r="AE2799" s="1">
        <v>43251</v>
      </c>
      <c r="AF2799">
        <v>1436.19</v>
      </c>
      <c r="AG2799">
        <v>3299.45</v>
      </c>
      <c r="AH2799">
        <f t="shared" si="956"/>
        <v>-3.7182199715583009E-3</v>
      </c>
      <c r="AI2799">
        <f t="shared" si="957"/>
        <v>2.6437742156042443E-3</v>
      </c>
      <c r="AJ2799">
        <f t="shared" si="958"/>
        <v>-6.3619941871625452E-3</v>
      </c>
      <c r="AK2799" s="1">
        <v>43291</v>
      </c>
      <c r="AL2799">
        <v>4485.55</v>
      </c>
      <c r="AM2799">
        <v>3456</v>
      </c>
      <c r="AN2799">
        <f t="shared" si="950"/>
        <v>-3.3949293796921021E-3</v>
      </c>
      <c r="AO2799">
        <f t="shared" si="951"/>
        <v>3.7919466001290481E-4</v>
      </c>
      <c r="AP2799">
        <f t="shared" si="952"/>
        <v>-3.7741240397050069E-3</v>
      </c>
    </row>
    <row r="2800" spans="1:42" x14ac:dyDescent="0.25">
      <c r="A2800" s="1">
        <v>43250</v>
      </c>
      <c r="B2800">
        <v>4833.66</v>
      </c>
      <c r="C2800">
        <v>3290.75</v>
      </c>
      <c r="D2800">
        <f t="shared" si="959"/>
        <v>5.9018167440116898E-3</v>
      </c>
      <c r="E2800">
        <f t="shared" si="960"/>
        <v>-1.7318279596034714E-4</v>
      </c>
      <c r="F2800">
        <f t="shared" si="961"/>
        <v>6.0749995399720369E-3</v>
      </c>
      <c r="G2800" s="1">
        <v>43269</v>
      </c>
      <c r="H2800">
        <v>1094.1300000000001</v>
      </c>
      <c r="I2800">
        <v>3194.06</v>
      </c>
      <c r="J2800">
        <f t="shared" si="953"/>
        <v>-3.9056098760036351E-3</v>
      </c>
      <c r="K2800">
        <f t="shared" si="954"/>
        <v>-5.6905557942186213E-3</v>
      </c>
      <c r="L2800">
        <f t="shared" si="955"/>
        <v>1.7849459182149863E-3</v>
      </c>
      <c r="P2800" t="str">
        <f t="shared" si="944"/>
        <v/>
      </c>
      <c r="Q2800" t="str">
        <f t="shared" si="945"/>
        <v/>
      </c>
      <c r="R2800" t="str">
        <f t="shared" si="946"/>
        <v/>
      </c>
      <c r="V2800" t="str">
        <f t="shared" si="947"/>
        <v/>
      </c>
      <c r="W2800" t="str">
        <f t="shared" si="948"/>
        <v/>
      </c>
      <c r="X2800" t="str">
        <f t="shared" si="949"/>
        <v/>
      </c>
      <c r="AB2800" t="str">
        <f t="shared" si="941"/>
        <v/>
      </c>
      <c r="AC2800" t="str">
        <f t="shared" si="942"/>
        <v/>
      </c>
      <c r="AD2800" t="str">
        <f t="shared" si="943"/>
        <v/>
      </c>
      <c r="AE2800" s="1">
        <v>43252</v>
      </c>
      <c r="AF2800">
        <v>1443.83</v>
      </c>
      <c r="AG2800">
        <v>3293.69</v>
      </c>
      <c r="AH2800">
        <f t="shared" si="956"/>
        <v>5.319630411017906E-3</v>
      </c>
      <c r="AI2800">
        <f t="shared" si="957"/>
        <v>-1.7457455030382985E-3</v>
      </c>
      <c r="AJ2800">
        <f t="shared" si="958"/>
        <v>7.0653759140562045E-3</v>
      </c>
      <c r="AK2800" s="1">
        <v>43292</v>
      </c>
      <c r="AL2800">
        <v>4469.55</v>
      </c>
      <c r="AM2800">
        <v>3413.6</v>
      </c>
      <c r="AN2800">
        <f t="shared" si="950"/>
        <v>-3.5670096197790713E-3</v>
      </c>
      <c r="AO2800">
        <f t="shared" si="951"/>
        <v>-1.2268518518518512E-2</v>
      </c>
      <c r="AP2800">
        <f t="shared" si="952"/>
        <v>8.7015088987394407E-3</v>
      </c>
    </row>
    <row r="2801" spans="1:42" x14ac:dyDescent="0.25">
      <c r="A2801" s="1">
        <v>43251</v>
      </c>
      <c r="B2801">
        <v>4811.8</v>
      </c>
      <c r="C2801">
        <v>3299.45</v>
      </c>
      <c r="D2801">
        <f t="shared" si="959"/>
        <v>-4.5224529652477807E-3</v>
      </c>
      <c r="E2801">
        <f t="shared" si="960"/>
        <v>2.6437742156042443E-3</v>
      </c>
      <c r="F2801">
        <f t="shared" si="961"/>
        <v>-7.166227180852025E-3</v>
      </c>
      <c r="G2801" s="1">
        <v>43270</v>
      </c>
      <c r="H2801">
        <v>1094.94</v>
      </c>
      <c r="I2801">
        <v>3194.95</v>
      </c>
      <c r="J2801">
        <f t="shared" si="953"/>
        <v>7.4031422225862009E-4</v>
      </c>
      <c r="K2801">
        <f t="shared" si="954"/>
        <v>2.7864222963880358E-4</v>
      </c>
      <c r="L2801">
        <f t="shared" si="955"/>
        <v>4.6167199261981651E-4</v>
      </c>
      <c r="P2801" t="str">
        <f t="shared" si="944"/>
        <v/>
      </c>
      <c r="Q2801" t="str">
        <f t="shared" si="945"/>
        <v/>
      </c>
      <c r="R2801" t="str">
        <f t="shared" si="946"/>
        <v/>
      </c>
      <c r="V2801" t="str">
        <f t="shared" si="947"/>
        <v/>
      </c>
      <c r="W2801" t="str">
        <f t="shared" si="948"/>
        <v/>
      </c>
      <c r="X2801" t="str">
        <f t="shared" si="949"/>
        <v/>
      </c>
      <c r="AB2801" t="str">
        <f t="shared" si="941"/>
        <v/>
      </c>
      <c r="AC2801" t="str">
        <f t="shared" si="942"/>
        <v/>
      </c>
      <c r="AD2801" t="str">
        <f t="shared" si="943"/>
        <v/>
      </c>
      <c r="AE2801" s="1">
        <v>43255</v>
      </c>
      <c r="AF2801">
        <v>1456.4</v>
      </c>
      <c r="AG2801">
        <v>3334.3</v>
      </c>
      <c r="AH2801">
        <f t="shared" si="956"/>
        <v>8.7060110954892966E-3</v>
      </c>
      <c r="AI2801">
        <f t="shared" si="957"/>
        <v>1.2329636365292496E-2</v>
      </c>
      <c r="AJ2801">
        <f t="shared" si="958"/>
        <v>-3.623625269803199E-3</v>
      </c>
      <c r="AK2801" s="1">
        <v>43293</v>
      </c>
      <c r="AL2801">
        <v>4432.0200000000004</v>
      </c>
      <c r="AM2801">
        <v>3397.98</v>
      </c>
      <c r="AN2801">
        <f t="shared" si="950"/>
        <v>-8.3968184716581851E-3</v>
      </c>
      <c r="AO2801">
        <f t="shared" si="951"/>
        <v>-4.5758143895008319E-3</v>
      </c>
      <c r="AP2801">
        <f t="shared" si="952"/>
        <v>-3.8210040821573532E-3</v>
      </c>
    </row>
    <row r="2802" spans="1:42" x14ac:dyDescent="0.25">
      <c r="A2802" s="1">
        <v>43252</v>
      </c>
      <c r="B2802">
        <v>4837.75</v>
      </c>
      <c r="C2802">
        <v>3293.69</v>
      </c>
      <c r="D2802">
        <f t="shared" si="959"/>
        <v>5.3929922274409403E-3</v>
      </c>
      <c r="E2802">
        <f t="shared" si="960"/>
        <v>-1.7457455030382985E-3</v>
      </c>
      <c r="F2802">
        <f t="shared" si="961"/>
        <v>7.1387377304792388E-3</v>
      </c>
      <c r="G2802" s="1">
        <v>43271</v>
      </c>
      <c r="H2802">
        <v>1110.98</v>
      </c>
      <c r="I2802">
        <v>3245.07</v>
      </c>
      <c r="J2802">
        <f t="shared" si="953"/>
        <v>1.4649204522622306E-2</v>
      </c>
      <c r="K2802">
        <f t="shared" si="954"/>
        <v>1.568725645158775E-2</v>
      </c>
      <c r="L2802">
        <f t="shared" si="955"/>
        <v>-1.0380519289654444E-3</v>
      </c>
      <c r="P2802" t="str">
        <f t="shared" si="944"/>
        <v/>
      </c>
      <c r="Q2802" t="str">
        <f t="shared" si="945"/>
        <v/>
      </c>
      <c r="R2802" t="str">
        <f t="shared" si="946"/>
        <v/>
      </c>
      <c r="V2802" t="str">
        <f t="shared" si="947"/>
        <v/>
      </c>
      <c r="W2802" t="str">
        <f t="shared" si="948"/>
        <v/>
      </c>
      <c r="X2802" t="str">
        <f t="shared" si="949"/>
        <v/>
      </c>
      <c r="AB2802" t="str">
        <f t="shared" si="941"/>
        <v/>
      </c>
      <c r="AC2802" t="str">
        <f t="shared" si="942"/>
        <v/>
      </c>
      <c r="AD2802" t="str">
        <f t="shared" si="943"/>
        <v/>
      </c>
      <c r="AE2802" s="1">
        <v>43256</v>
      </c>
      <c r="AF2802">
        <v>1451.43</v>
      </c>
      <c r="AG2802">
        <v>3326.54</v>
      </c>
      <c r="AH2802">
        <f t="shared" si="956"/>
        <v>-3.4125240318594319E-3</v>
      </c>
      <c r="AI2802">
        <f t="shared" si="957"/>
        <v>-2.3273250757280817E-3</v>
      </c>
      <c r="AJ2802">
        <f t="shared" si="958"/>
        <v>-1.0851989561313502E-3</v>
      </c>
      <c r="AK2802" s="1">
        <v>43294</v>
      </c>
      <c r="AL2802">
        <v>4456.59</v>
      </c>
      <c r="AM2802">
        <v>3433.64</v>
      </c>
      <c r="AN2802">
        <f t="shared" si="950"/>
        <v>5.5437475462654096E-3</v>
      </c>
      <c r="AO2802">
        <f t="shared" si="951"/>
        <v>1.0494470244086118E-2</v>
      </c>
      <c r="AP2802">
        <f t="shared" si="952"/>
        <v>-4.9507226978207086E-3</v>
      </c>
    </row>
    <row r="2803" spans="1:42" x14ac:dyDescent="0.25">
      <c r="A2803" s="1">
        <v>43255</v>
      </c>
      <c r="B2803">
        <v>4874.8999999999996</v>
      </c>
      <c r="C2803">
        <v>3334.3</v>
      </c>
      <c r="D2803">
        <f t="shared" si="959"/>
        <v>7.679189705958267E-3</v>
      </c>
      <c r="E2803">
        <f t="shared" si="960"/>
        <v>1.2329636365292496E-2</v>
      </c>
      <c r="F2803">
        <f t="shared" si="961"/>
        <v>-4.6504466593342286E-3</v>
      </c>
      <c r="G2803" s="1">
        <v>43272</v>
      </c>
      <c r="H2803">
        <v>1107.06</v>
      </c>
      <c r="I2803">
        <v>3230.21</v>
      </c>
      <c r="J2803">
        <f t="shared" si="953"/>
        <v>-3.5284163531297263E-3</v>
      </c>
      <c r="K2803">
        <f t="shared" si="954"/>
        <v>-4.5792540684792549E-3</v>
      </c>
      <c r="L2803">
        <f t="shared" si="955"/>
        <v>1.0508377153495285E-3</v>
      </c>
      <c r="P2803" t="str">
        <f t="shared" si="944"/>
        <v/>
      </c>
      <c r="Q2803" t="str">
        <f t="shared" si="945"/>
        <v/>
      </c>
      <c r="R2803" t="str">
        <f t="shared" si="946"/>
        <v/>
      </c>
      <c r="V2803" t="str">
        <f t="shared" si="947"/>
        <v/>
      </c>
      <c r="W2803" t="str">
        <f t="shared" si="948"/>
        <v/>
      </c>
      <c r="X2803" t="str">
        <f t="shared" si="949"/>
        <v/>
      </c>
      <c r="AB2803" t="str">
        <f t="shared" si="941"/>
        <v/>
      </c>
      <c r="AC2803" t="str">
        <f t="shared" si="942"/>
        <v/>
      </c>
      <c r="AD2803" t="str">
        <f t="shared" si="943"/>
        <v/>
      </c>
      <c r="AE2803" s="1">
        <v>43257</v>
      </c>
      <c r="AF2803">
        <v>1449.48</v>
      </c>
      <c r="AG2803">
        <v>3322.55</v>
      </c>
      <c r="AH2803">
        <f t="shared" si="956"/>
        <v>-1.3435026146627616E-3</v>
      </c>
      <c r="AI2803">
        <f t="shared" si="957"/>
        <v>-1.1994444678253835E-3</v>
      </c>
      <c r="AJ2803">
        <f t="shared" si="958"/>
        <v>-1.4405814683737805E-4</v>
      </c>
      <c r="AK2803" s="1">
        <v>43297</v>
      </c>
      <c r="AL2803">
        <v>4440.8100000000004</v>
      </c>
      <c r="AM2803">
        <v>3425.08</v>
      </c>
      <c r="AN2803">
        <f t="shared" si="950"/>
        <v>-3.5408238137230041E-3</v>
      </c>
      <c r="AO2803">
        <f t="shared" si="951"/>
        <v>-2.4929812094452997E-3</v>
      </c>
      <c r="AP2803">
        <f t="shared" si="952"/>
        <v>-1.0478426042777045E-3</v>
      </c>
    </row>
    <row r="2804" spans="1:42" x14ac:dyDescent="0.25">
      <c r="A2804" s="1">
        <v>43256</v>
      </c>
      <c r="B2804">
        <v>4857.18</v>
      </c>
      <c r="C2804">
        <v>3326.54</v>
      </c>
      <c r="D2804">
        <f t="shared" si="959"/>
        <v>-3.6349463578738694E-3</v>
      </c>
      <c r="E2804">
        <f t="shared" si="960"/>
        <v>-2.3273250757280817E-3</v>
      </c>
      <c r="F2804">
        <f t="shared" si="961"/>
        <v>-1.3076212821457878E-3</v>
      </c>
      <c r="G2804" s="1">
        <v>43273</v>
      </c>
      <c r="H2804">
        <v>1109.82</v>
      </c>
      <c r="I2804">
        <v>3236.01</v>
      </c>
      <c r="J2804">
        <f t="shared" si="953"/>
        <v>2.493089805430504E-3</v>
      </c>
      <c r="K2804">
        <f t="shared" si="954"/>
        <v>1.7955488962018151E-3</v>
      </c>
      <c r="L2804">
        <f t="shared" si="955"/>
        <v>6.9754090922868883E-4</v>
      </c>
      <c r="P2804" t="str">
        <f t="shared" si="944"/>
        <v/>
      </c>
      <c r="Q2804" t="str">
        <f t="shared" si="945"/>
        <v/>
      </c>
      <c r="R2804" t="str">
        <f t="shared" si="946"/>
        <v/>
      </c>
      <c r="V2804" t="str">
        <f t="shared" si="947"/>
        <v/>
      </c>
      <c r="W2804" t="str">
        <f t="shared" si="948"/>
        <v/>
      </c>
      <c r="X2804" t="str">
        <f t="shared" si="949"/>
        <v/>
      </c>
      <c r="AB2804" t="str">
        <f t="shared" si="941"/>
        <v/>
      </c>
      <c r="AC2804" t="str">
        <f t="shared" si="942"/>
        <v/>
      </c>
      <c r="AD2804" t="str">
        <f t="shared" si="943"/>
        <v/>
      </c>
      <c r="AE2804" s="1">
        <v>43258</v>
      </c>
      <c r="AF2804">
        <v>1455.11</v>
      </c>
      <c r="AG2804">
        <v>3323.6</v>
      </c>
      <c r="AH2804">
        <f t="shared" si="956"/>
        <v>3.8841515577998642E-3</v>
      </c>
      <c r="AI2804">
        <f t="shared" si="957"/>
        <v>3.1602233224470311E-4</v>
      </c>
      <c r="AJ2804">
        <f t="shared" si="958"/>
        <v>3.5681292255551611E-3</v>
      </c>
      <c r="AK2804" s="1">
        <v>43298</v>
      </c>
      <c r="AL2804">
        <v>4419.75</v>
      </c>
      <c r="AM2804">
        <v>3391.96</v>
      </c>
      <c r="AN2804">
        <f t="shared" si="950"/>
        <v>-4.7423780796747028E-3</v>
      </c>
      <c r="AO2804">
        <f t="shared" si="951"/>
        <v>-9.669847127658282E-3</v>
      </c>
      <c r="AP2804">
        <f t="shared" si="952"/>
        <v>4.9274690479835792E-3</v>
      </c>
    </row>
    <row r="2805" spans="1:42" x14ac:dyDescent="0.25">
      <c r="A2805" s="1">
        <v>43257</v>
      </c>
      <c r="B2805">
        <v>4852.3</v>
      </c>
      <c r="C2805">
        <v>3322.55</v>
      </c>
      <c r="D2805">
        <f t="shared" si="959"/>
        <v>-1.0046981993667714E-3</v>
      </c>
      <c r="E2805">
        <f t="shared" si="960"/>
        <v>-1.1994444678253835E-3</v>
      </c>
      <c r="F2805">
        <f t="shared" si="961"/>
        <v>1.9474626845861209E-4</v>
      </c>
      <c r="G2805" s="1">
        <v>43276</v>
      </c>
      <c r="H2805">
        <v>1103.19</v>
      </c>
      <c r="I2805">
        <v>3240.84</v>
      </c>
      <c r="J2805">
        <f t="shared" si="953"/>
        <v>-5.9739417202788747E-3</v>
      </c>
      <c r="K2805">
        <f t="shared" si="954"/>
        <v>1.4925788239219528E-3</v>
      </c>
      <c r="L2805">
        <f t="shared" si="955"/>
        <v>-7.4665205442008276E-3</v>
      </c>
      <c r="P2805" t="str">
        <f t="shared" si="944"/>
        <v/>
      </c>
      <c r="Q2805" t="str">
        <f t="shared" si="945"/>
        <v/>
      </c>
      <c r="R2805" t="str">
        <f t="shared" si="946"/>
        <v/>
      </c>
      <c r="V2805" t="str">
        <f t="shared" si="947"/>
        <v/>
      </c>
      <c r="W2805" t="str">
        <f t="shared" si="948"/>
        <v/>
      </c>
      <c r="X2805" t="str">
        <f t="shared" si="949"/>
        <v/>
      </c>
      <c r="AB2805" t="str">
        <f t="shared" si="941"/>
        <v/>
      </c>
      <c r="AC2805" t="str">
        <f t="shared" si="942"/>
        <v/>
      </c>
      <c r="AD2805" t="str">
        <f t="shared" si="943"/>
        <v/>
      </c>
      <c r="AE2805" s="1">
        <v>43259</v>
      </c>
      <c r="AF2805">
        <v>1427.73</v>
      </c>
      <c r="AG2805">
        <v>3255.42</v>
      </c>
      <c r="AH2805">
        <f t="shared" si="956"/>
        <v>-1.8816446866559811E-2</v>
      </c>
      <c r="AI2805">
        <f t="shared" si="957"/>
        <v>-2.0513900589721912E-2</v>
      </c>
      <c r="AJ2805">
        <f t="shared" si="958"/>
        <v>1.6974537231621012E-3</v>
      </c>
      <c r="AK2805" s="1">
        <v>43299</v>
      </c>
      <c r="AL2805">
        <v>4381.5</v>
      </c>
      <c r="AM2805">
        <v>3394.88</v>
      </c>
      <c r="AN2805">
        <f t="shared" si="950"/>
        <v>-8.6543356524689807E-3</v>
      </c>
      <c r="AO2805">
        <f t="shared" si="951"/>
        <v>8.6085920824530149E-4</v>
      </c>
      <c r="AP2805">
        <f t="shared" si="952"/>
        <v>-9.5151948607142822E-3</v>
      </c>
    </row>
    <row r="2806" spans="1:42" x14ac:dyDescent="0.25">
      <c r="A2806" s="1">
        <v>43258</v>
      </c>
      <c r="B2806">
        <v>4870.96</v>
      </c>
      <c r="C2806">
        <v>3323.6</v>
      </c>
      <c r="D2806">
        <f t="shared" si="959"/>
        <v>3.8455989942913771E-3</v>
      </c>
      <c r="E2806">
        <f t="shared" si="960"/>
        <v>3.1602233224470311E-4</v>
      </c>
      <c r="F2806">
        <f t="shared" si="961"/>
        <v>3.529576662046674E-3</v>
      </c>
      <c r="G2806" s="1">
        <v>43277</v>
      </c>
      <c r="H2806">
        <v>1109.0899999999999</v>
      </c>
      <c r="I2806">
        <v>3232.7</v>
      </c>
      <c r="J2806">
        <f t="shared" si="953"/>
        <v>5.3481267959281098E-3</v>
      </c>
      <c r="K2806">
        <f t="shared" si="954"/>
        <v>-2.5116944989571621E-3</v>
      </c>
      <c r="L2806">
        <f t="shared" si="955"/>
        <v>7.8598212948852719E-3</v>
      </c>
      <c r="P2806" t="str">
        <f t="shared" si="944"/>
        <v/>
      </c>
      <c r="Q2806" t="str">
        <f t="shared" si="945"/>
        <v/>
      </c>
      <c r="R2806" t="str">
        <f t="shared" si="946"/>
        <v/>
      </c>
      <c r="V2806" t="str">
        <f t="shared" si="947"/>
        <v/>
      </c>
      <c r="W2806" t="str">
        <f t="shared" si="948"/>
        <v/>
      </c>
      <c r="X2806" t="str">
        <f t="shared" si="949"/>
        <v/>
      </c>
      <c r="AB2806" t="str">
        <f t="shared" si="941"/>
        <v/>
      </c>
      <c r="AC2806" t="str">
        <f t="shared" si="942"/>
        <v/>
      </c>
      <c r="AD2806" t="str">
        <f t="shared" si="943"/>
        <v/>
      </c>
      <c r="AE2806" s="1">
        <v>43264</v>
      </c>
      <c r="AF2806">
        <v>1428.66</v>
      </c>
      <c r="AG2806">
        <v>3260.01</v>
      </c>
      <c r="AH2806">
        <f t="shared" si="956"/>
        <v>6.5138366497863309E-4</v>
      </c>
      <c r="AI2806">
        <f t="shared" si="957"/>
        <v>1.4099563190004272E-3</v>
      </c>
      <c r="AJ2806">
        <f t="shared" si="958"/>
        <v>-7.5857265402179408E-4</v>
      </c>
      <c r="AK2806" s="1">
        <v>43300</v>
      </c>
      <c r="AL2806">
        <v>4391.26</v>
      </c>
      <c r="AM2806">
        <v>3357.41</v>
      </c>
      <c r="AN2806">
        <f t="shared" si="950"/>
        <v>2.2275476435011932E-3</v>
      </c>
      <c r="AO2806">
        <f t="shared" si="951"/>
        <v>-1.1037208973513124E-2</v>
      </c>
      <c r="AP2806">
        <f t="shared" si="952"/>
        <v>1.3264756617014317E-2</v>
      </c>
    </row>
    <row r="2807" spans="1:42" x14ac:dyDescent="0.25">
      <c r="A2807" s="1">
        <v>43259</v>
      </c>
      <c r="B2807">
        <v>4779.71</v>
      </c>
      <c r="C2807">
        <v>3255.42</v>
      </c>
      <c r="D2807">
        <f t="shared" si="959"/>
        <v>-1.8733473483666496E-2</v>
      </c>
      <c r="E2807">
        <f t="shared" si="960"/>
        <v>-2.0513900589721912E-2</v>
      </c>
      <c r="F2807">
        <f t="shared" si="961"/>
        <v>1.7804271060554155E-3</v>
      </c>
      <c r="G2807" s="1">
        <v>43278</v>
      </c>
      <c r="H2807">
        <v>1119.78</v>
      </c>
      <c r="I2807">
        <v>3265.4</v>
      </c>
      <c r="J2807">
        <f t="shared" si="953"/>
        <v>9.6385324906005376E-3</v>
      </c>
      <c r="K2807">
        <f t="shared" si="954"/>
        <v>1.0115383425619573E-2</v>
      </c>
      <c r="L2807">
        <f t="shared" si="955"/>
        <v>-4.768509350190353E-4</v>
      </c>
      <c r="P2807" t="str">
        <f t="shared" si="944"/>
        <v/>
      </c>
      <c r="Q2807" t="str">
        <f t="shared" si="945"/>
        <v/>
      </c>
      <c r="R2807" t="str">
        <f t="shared" si="946"/>
        <v/>
      </c>
      <c r="V2807" t="str">
        <f t="shared" si="947"/>
        <v/>
      </c>
      <c r="W2807" t="str">
        <f t="shared" si="948"/>
        <v/>
      </c>
      <c r="X2807" t="str">
        <f t="shared" si="949"/>
        <v/>
      </c>
      <c r="AB2807" t="str">
        <f t="shared" si="941"/>
        <v/>
      </c>
      <c r="AC2807" t="str">
        <f t="shared" si="942"/>
        <v/>
      </c>
      <c r="AD2807" t="str">
        <f t="shared" si="943"/>
        <v/>
      </c>
      <c r="AE2807" s="1">
        <v>43265</v>
      </c>
      <c r="AF2807">
        <v>1418.13</v>
      </c>
      <c r="AG2807">
        <v>3235.24</v>
      </c>
      <c r="AH2807">
        <f t="shared" si="956"/>
        <v>-7.3705430263323324E-3</v>
      </c>
      <c r="AI2807">
        <f t="shared" si="957"/>
        <v>-7.5981362020363097E-3</v>
      </c>
      <c r="AJ2807">
        <f t="shared" si="958"/>
        <v>2.275931757039773E-4</v>
      </c>
      <c r="AK2807" s="1">
        <v>43301</v>
      </c>
      <c r="AL2807">
        <v>4365.01</v>
      </c>
      <c r="AM2807">
        <v>3325.64</v>
      </c>
      <c r="AN2807">
        <f t="shared" si="950"/>
        <v>-5.9777831419683958E-3</v>
      </c>
      <c r="AO2807">
        <f t="shared" si="951"/>
        <v>-9.4626512698776644E-3</v>
      </c>
      <c r="AP2807">
        <f t="shared" si="952"/>
        <v>3.4848681279092686E-3</v>
      </c>
    </row>
    <row r="2808" spans="1:42" x14ac:dyDescent="0.25">
      <c r="A2808" s="1">
        <v>43264</v>
      </c>
      <c r="B2808">
        <v>4778.6400000000003</v>
      </c>
      <c r="C2808">
        <v>3260.01</v>
      </c>
      <c r="D2808">
        <f t="shared" si="959"/>
        <v>-2.2386295402854195E-4</v>
      </c>
      <c r="E2808">
        <f t="shared" si="960"/>
        <v>1.4099563190004272E-3</v>
      </c>
      <c r="F2808">
        <f t="shared" si="961"/>
        <v>-1.6338192730289691E-3</v>
      </c>
      <c r="G2808" s="1">
        <v>43279</v>
      </c>
      <c r="H2808">
        <v>1118.78</v>
      </c>
      <c r="I2808">
        <v>3260.57</v>
      </c>
      <c r="J2808">
        <f t="shared" si="953"/>
        <v>-8.9303255996708852E-4</v>
      </c>
      <c r="K2808">
        <f t="shared" si="954"/>
        <v>-1.479144974581903E-3</v>
      </c>
      <c r="L2808">
        <f t="shared" si="955"/>
        <v>5.8611241461481445E-4</v>
      </c>
      <c r="P2808" t="str">
        <f t="shared" si="944"/>
        <v/>
      </c>
      <c r="Q2808" t="str">
        <f t="shared" si="945"/>
        <v/>
      </c>
      <c r="R2808" t="str">
        <f t="shared" si="946"/>
        <v/>
      </c>
      <c r="V2808" t="str">
        <f t="shared" si="947"/>
        <v/>
      </c>
      <c r="W2808" t="str">
        <f t="shared" si="948"/>
        <v/>
      </c>
      <c r="X2808" t="str">
        <f t="shared" si="949"/>
        <v/>
      </c>
      <c r="AB2808" t="str">
        <f t="shared" si="941"/>
        <v/>
      </c>
      <c r="AC2808" t="str">
        <f t="shared" si="942"/>
        <v/>
      </c>
      <c r="AD2808" t="str">
        <f t="shared" si="943"/>
        <v/>
      </c>
      <c r="AE2808" s="1">
        <v>43266</v>
      </c>
      <c r="AF2808">
        <v>1405.74</v>
      </c>
      <c r="AG2808">
        <v>3212.34</v>
      </c>
      <c r="AH2808">
        <f t="shared" si="956"/>
        <v>-8.7368576928773534E-3</v>
      </c>
      <c r="AI2808">
        <f t="shared" si="957"/>
        <v>-7.078300218839928E-3</v>
      </c>
      <c r="AJ2808">
        <f t="shared" si="958"/>
        <v>-1.6585574740374254E-3</v>
      </c>
      <c r="AK2808" s="1">
        <v>43304</v>
      </c>
      <c r="AL2808">
        <v>4373.7299999999996</v>
      </c>
      <c r="AM2808">
        <v>3345.51</v>
      </c>
      <c r="AN2808">
        <f t="shared" si="950"/>
        <v>1.9977044726127158E-3</v>
      </c>
      <c r="AO2808">
        <f t="shared" si="951"/>
        <v>5.9747898148929668E-3</v>
      </c>
      <c r="AP2808">
        <f t="shared" si="952"/>
        <v>-3.977085342280251E-3</v>
      </c>
    </row>
    <row r="2809" spans="1:42" x14ac:dyDescent="0.25">
      <c r="A2809" s="1">
        <v>43265</v>
      </c>
      <c r="B2809">
        <v>4744.0200000000004</v>
      </c>
      <c r="C2809">
        <v>3235.24</v>
      </c>
      <c r="D2809">
        <f t="shared" si="959"/>
        <v>-7.2447390889457397E-3</v>
      </c>
      <c r="E2809">
        <f t="shared" si="960"/>
        <v>-7.5981362020363097E-3</v>
      </c>
      <c r="F2809">
        <f t="shared" si="961"/>
        <v>3.5339711309056998E-4</v>
      </c>
      <c r="G2809" s="1">
        <v>43280</v>
      </c>
      <c r="H2809">
        <v>1134.6400000000001</v>
      </c>
      <c r="I2809">
        <v>3329.24</v>
      </c>
      <c r="J2809">
        <f t="shared" si="953"/>
        <v>1.4176156170113918E-2</v>
      </c>
      <c r="K2809">
        <f t="shared" si="954"/>
        <v>2.1060734779501544E-2</v>
      </c>
      <c r="L2809">
        <f t="shared" si="955"/>
        <v>-6.884578609387626E-3</v>
      </c>
      <c r="P2809" t="str">
        <f t="shared" si="944"/>
        <v/>
      </c>
      <c r="Q2809" t="str">
        <f t="shared" si="945"/>
        <v/>
      </c>
      <c r="R2809" t="str">
        <f t="shared" si="946"/>
        <v/>
      </c>
      <c r="V2809" t="str">
        <f t="shared" si="947"/>
        <v/>
      </c>
      <c r="W2809" t="str">
        <f t="shared" si="948"/>
        <v/>
      </c>
      <c r="X2809" t="str">
        <f t="shared" si="949"/>
        <v/>
      </c>
      <c r="AB2809" t="str">
        <f t="shared" si="941"/>
        <v/>
      </c>
      <c r="AC2809" t="str">
        <f t="shared" si="942"/>
        <v/>
      </c>
      <c r="AD2809" t="str">
        <f t="shared" si="943"/>
        <v/>
      </c>
      <c r="AE2809" s="1">
        <v>43269</v>
      </c>
      <c r="AF2809">
        <v>1402.62</v>
      </c>
      <c r="AG2809">
        <v>3194.06</v>
      </c>
      <c r="AH2809">
        <f t="shared" si="956"/>
        <v>-2.2194715950318855E-3</v>
      </c>
      <c r="AI2809">
        <f t="shared" si="957"/>
        <v>-5.6905557942186213E-3</v>
      </c>
      <c r="AJ2809">
        <f t="shared" si="958"/>
        <v>3.4710841991867358E-3</v>
      </c>
      <c r="AK2809" s="1">
        <v>43305</v>
      </c>
      <c r="AL2809">
        <v>4394.95</v>
      </c>
      <c r="AM2809">
        <v>3370.74</v>
      </c>
      <c r="AN2809">
        <f t="shared" si="950"/>
        <v>4.8516940917706641E-3</v>
      </c>
      <c r="AO2809">
        <f t="shared" si="951"/>
        <v>7.5414510792075617E-3</v>
      </c>
      <c r="AP2809">
        <f t="shared" si="952"/>
        <v>-2.6897569874368976E-3</v>
      </c>
    </row>
    <row r="2810" spans="1:42" x14ac:dyDescent="0.25">
      <c r="A2810" s="1">
        <v>43266</v>
      </c>
      <c r="B2810">
        <v>4701.3900000000003</v>
      </c>
      <c r="C2810">
        <v>3212.34</v>
      </c>
      <c r="D2810">
        <f t="shared" si="959"/>
        <v>-8.9860498058609295E-3</v>
      </c>
      <c r="E2810">
        <f t="shared" si="960"/>
        <v>-7.078300218839928E-3</v>
      </c>
      <c r="F2810">
        <f t="shared" si="961"/>
        <v>-1.9077495870210015E-3</v>
      </c>
      <c r="G2810" s="1">
        <v>43283</v>
      </c>
      <c r="H2810">
        <v>1148.1300000000001</v>
      </c>
      <c r="I2810">
        <v>3363.44</v>
      </c>
      <c r="J2810">
        <f t="shared" si="953"/>
        <v>1.1889233589508663E-2</v>
      </c>
      <c r="K2810">
        <f t="shared" si="954"/>
        <v>1.0272614770938882E-2</v>
      </c>
      <c r="L2810">
        <f t="shared" si="955"/>
        <v>1.6166188185697816E-3</v>
      </c>
      <c r="P2810" t="str">
        <f t="shared" si="944"/>
        <v/>
      </c>
      <c r="Q2810" t="str">
        <f t="shared" si="945"/>
        <v/>
      </c>
      <c r="R2810" t="str">
        <f t="shared" si="946"/>
        <v/>
      </c>
      <c r="V2810" t="str">
        <f t="shared" si="947"/>
        <v/>
      </c>
      <c r="W2810" t="str">
        <f t="shared" si="948"/>
        <v/>
      </c>
      <c r="X2810" t="str">
        <f t="shared" si="949"/>
        <v/>
      </c>
      <c r="AB2810" t="str">
        <f t="shared" si="941"/>
        <v/>
      </c>
      <c r="AC2810" t="str">
        <f t="shared" si="942"/>
        <v/>
      </c>
      <c r="AD2810" t="str">
        <f t="shared" si="943"/>
        <v/>
      </c>
      <c r="AE2810" s="1">
        <v>43270</v>
      </c>
      <c r="AF2810">
        <v>1400.3</v>
      </c>
      <c r="AG2810">
        <v>3194.95</v>
      </c>
      <c r="AH2810">
        <f t="shared" si="956"/>
        <v>-1.6540474255322124E-3</v>
      </c>
      <c r="AI2810">
        <f t="shared" si="957"/>
        <v>2.7864222963880358E-4</v>
      </c>
      <c r="AJ2810">
        <f t="shared" si="958"/>
        <v>-1.932689655171016E-3</v>
      </c>
      <c r="AK2810" s="1">
        <v>43306</v>
      </c>
      <c r="AL2810">
        <v>4406.25</v>
      </c>
      <c r="AM2810">
        <v>3377.45</v>
      </c>
      <c r="AN2810">
        <f t="shared" si="950"/>
        <v>2.5711327773922932E-3</v>
      </c>
      <c r="AO2810">
        <f t="shared" si="951"/>
        <v>1.9906608044524265E-3</v>
      </c>
      <c r="AP2810">
        <f t="shared" si="952"/>
        <v>5.8047197293986663E-4</v>
      </c>
    </row>
    <row r="2811" spans="1:42" x14ac:dyDescent="0.25">
      <c r="A2811" s="1">
        <v>43269</v>
      </c>
      <c r="B2811">
        <v>4685.26</v>
      </c>
      <c r="C2811">
        <v>3194.06</v>
      </c>
      <c r="D2811">
        <f t="shared" si="959"/>
        <v>-3.4309002231255326E-3</v>
      </c>
      <c r="E2811">
        <f t="shared" si="960"/>
        <v>-5.6905557942186213E-3</v>
      </c>
      <c r="F2811">
        <f t="shared" si="961"/>
        <v>2.2596555710930888E-3</v>
      </c>
      <c r="G2811" s="1">
        <v>43284</v>
      </c>
      <c r="H2811">
        <v>1140.9100000000001</v>
      </c>
      <c r="I2811">
        <v>3337.83</v>
      </c>
      <c r="J2811">
        <f t="shared" si="953"/>
        <v>-6.2884864954316777E-3</v>
      </c>
      <c r="K2811">
        <f t="shared" si="954"/>
        <v>-7.6142282900839575E-3</v>
      </c>
      <c r="L2811">
        <f t="shared" si="955"/>
        <v>1.3257417946522798E-3</v>
      </c>
      <c r="P2811" t="str">
        <f t="shared" si="944"/>
        <v/>
      </c>
      <c r="Q2811" t="str">
        <f t="shared" si="945"/>
        <v/>
      </c>
      <c r="R2811" t="str">
        <f t="shared" si="946"/>
        <v/>
      </c>
      <c r="V2811" t="str">
        <f t="shared" si="947"/>
        <v/>
      </c>
      <c r="W2811" t="str">
        <f t="shared" si="948"/>
        <v/>
      </c>
      <c r="X2811" t="str">
        <f t="shared" si="949"/>
        <v/>
      </c>
      <c r="AB2811" t="str">
        <f t="shared" ref="AB2811:AB2864" si="962">IFERROR(Z2811/Z2810-1,"")</f>
        <v/>
      </c>
      <c r="AC2811" t="str">
        <f t="shared" ref="AC2811:AC2864" si="963">IFERROR(AA2811/AA2810-1,"")</f>
        <v/>
      </c>
      <c r="AD2811" t="str">
        <f t="shared" ref="AD2811:AD2864" si="964">IFERROR(AB2811-AC2811,"")</f>
        <v/>
      </c>
      <c r="AE2811" s="1">
        <v>43271</v>
      </c>
      <c r="AF2811">
        <v>1420.79</v>
      </c>
      <c r="AG2811">
        <v>3245.07</v>
      </c>
      <c r="AH2811">
        <f t="shared" si="956"/>
        <v>1.4632578733128732E-2</v>
      </c>
      <c r="AI2811">
        <f t="shared" si="957"/>
        <v>1.568725645158775E-2</v>
      </c>
      <c r="AJ2811">
        <f t="shared" si="958"/>
        <v>-1.0546777184590184E-3</v>
      </c>
      <c r="AK2811" s="1">
        <v>43307</v>
      </c>
      <c r="AL2811">
        <v>4431.13</v>
      </c>
      <c r="AM2811">
        <v>3392.59</v>
      </c>
      <c r="AN2811">
        <f t="shared" si="950"/>
        <v>5.6465248226951203E-3</v>
      </c>
      <c r="AO2811">
        <f t="shared" si="951"/>
        <v>4.4826718382211528E-3</v>
      </c>
      <c r="AP2811">
        <f t="shared" si="952"/>
        <v>1.1638529844739676E-3</v>
      </c>
    </row>
    <row r="2812" spans="1:42" x14ac:dyDescent="0.25">
      <c r="A2812" s="1">
        <v>43270</v>
      </c>
      <c r="B2812">
        <v>4683.8</v>
      </c>
      <c r="C2812">
        <v>3194.95</v>
      </c>
      <c r="D2812">
        <f t="shared" si="959"/>
        <v>-3.1161557736392176E-4</v>
      </c>
      <c r="E2812">
        <f t="shared" si="960"/>
        <v>2.7864222963880358E-4</v>
      </c>
      <c r="F2812">
        <f t="shared" si="961"/>
        <v>-5.9025780700272534E-4</v>
      </c>
      <c r="G2812" s="1">
        <v>43285</v>
      </c>
      <c r="H2812">
        <v>1142</v>
      </c>
      <c r="I2812">
        <v>3341.33</v>
      </c>
      <c r="J2812">
        <f t="shared" si="953"/>
        <v>9.5537772479858951E-4</v>
      </c>
      <c r="K2812">
        <f t="shared" si="954"/>
        <v>1.0485854582169551E-3</v>
      </c>
      <c r="L2812">
        <f t="shared" si="955"/>
        <v>-9.3207733418365635E-5</v>
      </c>
      <c r="P2812" t="str">
        <f t="shared" si="944"/>
        <v/>
      </c>
      <c r="Q2812" t="str">
        <f t="shared" si="945"/>
        <v/>
      </c>
      <c r="R2812" t="str">
        <f t="shared" si="946"/>
        <v/>
      </c>
      <c r="V2812" t="str">
        <f t="shared" si="947"/>
        <v/>
      </c>
      <c r="W2812" t="str">
        <f t="shared" si="948"/>
        <v/>
      </c>
      <c r="X2812" t="str">
        <f t="shared" si="949"/>
        <v/>
      </c>
      <c r="AB2812" t="str">
        <f t="shared" si="962"/>
        <v/>
      </c>
      <c r="AC2812" t="str">
        <f t="shared" si="963"/>
        <v/>
      </c>
      <c r="AD2812" t="str">
        <f t="shared" si="964"/>
        <v/>
      </c>
      <c r="AE2812" s="1">
        <v>43272</v>
      </c>
      <c r="AF2812">
        <v>1414.87</v>
      </c>
      <c r="AG2812">
        <v>3230.21</v>
      </c>
      <c r="AH2812">
        <f t="shared" si="956"/>
        <v>-4.1666959930742875E-3</v>
      </c>
      <c r="AI2812">
        <f t="shared" si="957"/>
        <v>-4.5792540684792549E-3</v>
      </c>
      <c r="AJ2812">
        <f t="shared" si="958"/>
        <v>4.1255807540496736E-4</v>
      </c>
      <c r="AK2812" s="1">
        <v>43308</v>
      </c>
      <c r="AL2812">
        <v>4429.87</v>
      </c>
      <c r="AM2812">
        <v>3392.07</v>
      </c>
      <c r="AN2812">
        <f t="shared" si="950"/>
        <v>-2.8435184704578287E-4</v>
      </c>
      <c r="AO2812">
        <f t="shared" si="951"/>
        <v>-1.5327522630204093E-4</v>
      </c>
      <c r="AP2812">
        <f t="shared" si="952"/>
        <v>-1.3107662074374193E-4</v>
      </c>
    </row>
    <row r="2813" spans="1:42" x14ac:dyDescent="0.25">
      <c r="A2813" s="1">
        <v>43271</v>
      </c>
      <c r="B2813">
        <v>4751.66</v>
      </c>
      <c r="C2813">
        <v>3245.07</v>
      </c>
      <c r="D2813">
        <f t="shared" si="959"/>
        <v>1.448823604765348E-2</v>
      </c>
      <c r="E2813">
        <f t="shared" si="960"/>
        <v>1.568725645158775E-2</v>
      </c>
      <c r="F2813">
        <f t="shared" si="961"/>
        <v>-1.19902040393427E-3</v>
      </c>
      <c r="G2813" s="1">
        <v>43286</v>
      </c>
      <c r="H2813">
        <v>1159.55</v>
      </c>
      <c r="I2813">
        <v>3409.81</v>
      </c>
      <c r="J2813">
        <f t="shared" si="953"/>
        <v>1.5367775831873765E-2</v>
      </c>
      <c r="K2813">
        <f t="shared" si="954"/>
        <v>2.049483289588272E-2</v>
      </c>
      <c r="L2813">
        <f t="shared" si="955"/>
        <v>-5.1270570640089552E-3</v>
      </c>
      <c r="P2813" t="str">
        <f t="shared" si="944"/>
        <v/>
      </c>
      <c r="Q2813" t="str">
        <f t="shared" si="945"/>
        <v/>
      </c>
      <c r="R2813" t="str">
        <f t="shared" si="946"/>
        <v/>
      </c>
      <c r="V2813" t="str">
        <f t="shared" si="947"/>
        <v/>
      </c>
      <c r="W2813" t="str">
        <f t="shared" si="948"/>
        <v/>
      </c>
      <c r="X2813" t="str">
        <f t="shared" si="949"/>
        <v/>
      </c>
      <c r="AB2813" t="str">
        <f t="shared" si="962"/>
        <v/>
      </c>
      <c r="AC2813" t="str">
        <f t="shared" si="963"/>
        <v/>
      </c>
      <c r="AD2813" t="str">
        <f t="shared" si="964"/>
        <v/>
      </c>
      <c r="AE2813" s="1">
        <v>43273</v>
      </c>
      <c r="AF2813">
        <v>1417.63</v>
      </c>
      <c r="AG2813">
        <v>3236.01</v>
      </c>
      <c r="AH2813">
        <f t="shared" si="956"/>
        <v>1.9507092524402303E-3</v>
      </c>
      <c r="AI2813">
        <f t="shared" si="957"/>
        <v>1.7955488962018151E-3</v>
      </c>
      <c r="AJ2813">
        <f t="shared" si="958"/>
        <v>1.5516035623841518E-4</v>
      </c>
      <c r="AK2813" s="1">
        <v>43311</v>
      </c>
      <c r="AL2813">
        <v>4430.34</v>
      </c>
      <c r="AM2813">
        <v>3396.51</v>
      </c>
      <c r="AN2813">
        <f t="shared" si="950"/>
        <v>1.060979216094271E-4</v>
      </c>
      <c r="AO2813">
        <f t="shared" si="951"/>
        <v>1.3089352519257691E-3</v>
      </c>
      <c r="AP2813">
        <f t="shared" si="952"/>
        <v>-1.202837330316342E-3</v>
      </c>
    </row>
    <row r="2814" spans="1:42" x14ac:dyDescent="0.25">
      <c r="A2814" s="1">
        <v>43272</v>
      </c>
      <c r="B2814">
        <v>4735.05</v>
      </c>
      <c r="C2814">
        <v>3230.21</v>
      </c>
      <c r="D2814">
        <f t="shared" si="959"/>
        <v>-3.4956204778960887E-3</v>
      </c>
      <c r="E2814">
        <f t="shared" si="960"/>
        <v>-4.5792540684792549E-3</v>
      </c>
      <c r="F2814">
        <f t="shared" si="961"/>
        <v>1.0836335905831662E-3</v>
      </c>
      <c r="G2814" s="1">
        <v>43287</v>
      </c>
      <c r="H2814">
        <v>1169.1600000000001</v>
      </c>
      <c r="I2814">
        <v>3414.23</v>
      </c>
      <c r="J2814">
        <f t="shared" si="953"/>
        <v>8.2876978138071156E-3</v>
      </c>
      <c r="K2814">
        <f t="shared" si="954"/>
        <v>1.2962599089099136E-3</v>
      </c>
      <c r="L2814">
        <f t="shared" si="955"/>
        <v>6.991437904897202E-3</v>
      </c>
      <c r="P2814" t="str">
        <f t="shared" si="944"/>
        <v/>
      </c>
      <c r="Q2814" t="str">
        <f t="shared" si="945"/>
        <v/>
      </c>
      <c r="R2814" t="str">
        <f t="shared" si="946"/>
        <v/>
      </c>
      <c r="V2814" t="str">
        <f t="shared" si="947"/>
        <v/>
      </c>
      <c r="W2814" t="str">
        <f t="shared" si="948"/>
        <v/>
      </c>
      <c r="X2814" t="str">
        <f t="shared" si="949"/>
        <v/>
      </c>
      <c r="AB2814" t="str">
        <f t="shared" si="962"/>
        <v/>
      </c>
      <c r="AC2814" t="str">
        <f t="shared" si="963"/>
        <v/>
      </c>
      <c r="AD2814" t="str">
        <f t="shared" si="964"/>
        <v/>
      </c>
      <c r="AE2814" s="1">
        <v>43276</v>
      </c>
      <c r="AF2814">
        <v>1408.96</v>
      </c>
      <c r="AG2814">
        <v>3240.84</v>
      </c>
      <c r="AH2814">
        <f t="shared" si="956"/>
        <v>-6.1158412279650465E-3</v>
      </c>
      <c r="AI2814">
        <f t="shared" si="957"/>
        <v>1.4925788239219528E-3</v>
      </c>
      <c r="AJ2814">
        <f t="shared" si="958"/>
        <v>-7.6084200518869993E-3</v>
      </c>
      <c r="AK2814" s="1">
        <v>43312</v>
      </c>
      <c r="AL2814">
        <v>4485.79</v>
      </c>
      <c r="AM2814">
        <v>3434.07</v>
      </c>
      <c r="AN2814">
        <f t="shared" si="950"/>
        <v>1.251596942898292E-2</v>
      </c>
      <c r="AO2814">
        <f t="shared" si="951"/>
        <v>1.1058409956101967E-2</v>
      </c>
      <c r="AP2814">
        <f t="shared" si="952"/>
        <v>1.4575594728809538E-3</v>
      </c>
    </row>
    <row r="2815" spans="1:42" x14ac:dyDescent="0.25">
      <c r="A2815" s="1">
        <v>43273</v>
      </c>
      <c r="B2815">
        <v>4747.28</v>
      </c>
      <c r="C2815">
        <v>3236.01</v>
      </c>
      <c r="D2815">
        <f t="shared" si="959"/>
        <v>2.5828660732198916E-3</v>
      </c>
      <c r="E2815">
        <f t="shared" si="960"/>
        <v>1.7955488962018151E-3</v>
      </c>
      <c r="F2815">
        <f t="shared" si="961"/>
        <v>7.8731717701807646E-4</v>
      </c>
      <c r="G2815" s="1">
        <v>43290</v>
      </c>
      <c r="H2815">
        <v>1184.0999999999999</v>
      </c>
      <c r="I2815">
        <v>3454.69</v>
      </c>
      <c r="J2815">
        <f t="shared" si="953"/>
        <v>1.277840500872407E-2</v>
      </c>
      <c r="K2815">
        <f t="shared" si="954"/>
        <v>1.1850402579790975E-2</v>
      </c>
      <c r="L2815">
        <f t="shared" si="955"/>
        <v>9.2800242893309459E-4</v>
      </c>
      <c r="P2815" t="str">
        <f t="shared" si="944"/>
        <v/>
      </c>
      <c r="Q2815" t="str">
        <f t="shared" si="945"/>
        <v/>
      </c>
      <c r="R2815" t="str">
        <f t="shared" si="946"/>
        <v/>
      </c>
      <c r="V2815" t="str">
        <f t="shared" si="947"/>
        <v/>
      </c>
      <c r="W2815" t="str">
        <f t="shared" si="948"/>
        <v/>
      </c>
      <c r="X2815" t="str">
        <f t="shared" si="949"/>
        <v/>
      </c>
      <c r="AB2815" t="str">
        <f t="shared" si="962"/>
        <v/>
      </c>
      <c r="AC2815" t="str">
        <f t="shared" si="963"/>
        <v/>
      </c>
      <c r="AD2815" t="str">
        <f t="shared" si="964"/>
        <v/>
      </c>
      <c r="AE2815" s="1">
        <v>43277</v>
      </c>
      <c r="AF2815">
        <v>1416.27</v>
      </c>
      <c r="AG2815">
        <v>3232.7</v>
      </c>
      <c r="AH2815">
        <f t="shared" si="956"/>
        <v>5.1882239382239348E-3</v>
      </c>
      <c r="AI2815">
        <f t="shared" si="957"/>
        <v>-2.5116944989571621E-3</v>
      </c>
      <c r="AJ2815">
        <f t="shared" si="958"/>
        <v>7.6999184371810969E-3</v>
      </c>
      <c r="AK2815" s="1">
        <v>43313</v>
      </c>
      <c r="AL2815">
        <v>4477.6400000000003</v>
      </c>
      <c r="AM2815">
        <v>3425.3</v>
      </c>
      <c r="AN2815">
        <f t="shared" si="950"/>
        <v>-1.8168483143436998E-3</v>
      </c>
      <c r="AO2815">
        <f t="shared" si="951"/>
        <v>-2.5538209762759889E-3</v>
      </c>
      <c r="AP2815">
        <f t="shared" si="952"/>
        <v>7.3697266193228916E-4</v>
      </c>
    </row>
    <row r="2816" spans="1:42" x14ac:dyDescent="0.25">
      <c r="A2816" s="1">
        <v>43276</v>
      </c>
      <c r="B2816">
        <v>4718.18</v>
      </c>
      <c r="C2816">
        <v>3240.84</v>
      </c>
      <c r="D2816">
        <f t="shared" si="959"/>
        <v>-6.1298259213695694E-3</v>
      </c>
      <c r="E2816">
        <f t="shared" si="960"/>
        <v>1.4925788239219528E-3</v>
      </c>
      <c r="F2816">
        <f t="shared" si="961"/>
        <v>-7.6224047452915222E-3</v>
      </c>
      <c r="G2816" s="1">
        <v>43291</v>
      </c>
      <c r="H2816">
        <v>1179.47</v>
      </c>
      <c r="I2816">
        <v>3456</v>
      </c>
      <c r="J2816">
        <f t="shared" si="953"/>
        <v>-3.9101427244319087E-3</v>
      </c>
      <c r="K2816">
        <f t="shared" si="954"/>
        <v>3.7919466001290481E-4</v>
      </c>
      <c r="L2816">
        <f t="shared" si="955"/>
        <v>-4.2893373844448135E-3</v>
      </c>
      <c r="P2816" t="str">
        <f t="shared" si="944"/>
        <v/>
      </c>
      <c r="Q2816" t="str">
        <f t="shared" si="945"/>
        <v/>
      </c>
      <c r="R2816" t="str">
        <f t="shared" si="946"/>
        <v/>
      </c>
      <c r="V2816" t="str">
        <f t="shared" si="947"/>
        <v/>
      </c>
      <c r="W2816" t="str">
        <f t="shared" si="948"/>
        <v/>
      </c>
      <c r="X2816" t="str">
        <f t="shared" si="949"/>
        <v/>
      </c>
      <c r="AB2816" t="str">
        <f t="shared" si="962"/>
        <v/>
      </c>
      <c r="AC2816" t="str">
        <f t="shared" si="963"/>
        <v/>
      </c>
      <c r="AD2816" t="str">
        <f t="shared" si="964"/>
        <v/>
      </c>
      <c r="AE2816" s="1">
        <v>43278</v>
      </c>
      <c r="AF2816">
        <v>1428.19</v>
      </c>
      <c r="AG2816">
        <v>3265.4</v>
      </c>
      <c r="AH2816">
        <f t="shared" si="956"/>
        <v>8.4164742598515918E-3</v>
      </c>
      <c r="AI2816">
        <f t="shared" si="957"/>
        <v>1.0115383425619573E-2</v>
      </c>
      <c r="AJ2816">
        <f t="shared" si="958"/>
        <v>-1.6989091657679811E-3</v>
      </c>
      <c r="AK2816" s="1">
        <v>43314</v>
      </c>
      <c r="AL2816">
        <v>4440.51</v>
      </c>
      <c r="AM2816">
        <v>3395.66</v>
      </c>
      <c r="AN2816">
        <f t="shared" si="950"/>
        <v>-8.2923147014946075E-3</v>
      </c>
      <c r="AO2816">
        <f t="shared" si="951"/>
        <v>-8.6532566490526985E-3</v>
      </c>
      <c r="AP2816">
        <f t="shared" si="952"/>
        <v>3.6094194755809106E-4</v>
      </c>
    </row>
    <row r="2817" spans="1:42" x14ac:dyDescent="0.25">
      <c r="A2817" s="1">
        <v>43277</v>
      </c>
      <c r="B2817">
        <v>4742.95</v>
      </c>
      <c r="C2817">
        <v>3232.7</v>
      </c>
      <c r="D2817">
        <f t="shared" si="959"/>
        <v>5.2499056839712122E-3</v>
      </c>
      <c r="E2817">
        <f t="shared" si="960"/>
        <v>-2.5116944989571621E-3</v>
      </c>
      <c r="F2817">
        <f t="shared" si="961"/>
        <v>7.7616001829283743E-3</v>
      </c>
      <c r="G2817" s="1">
        <v>43292</v>
      </c>
      <c r="H2817">
        <v>1172.1600000000001</v>
      </c>
      <c r="I2817">
        <v>3413.6</v>
      </c>
      <c r="J2817">
        <f t="shared" si="953"/>
        <v>-6.1976989664849214E-3</v>
      </c>
      <c r="K2817">
        <f t="shared" si="954"/>
        <v>-1.2268518518518512E-2</v>
      </c>
      <c r="L2817">
        <f t="shared" si="955"/>
        <v>6.0708195520335906E-3</v>
      </c>
      <c r="P2817" t="str">
        <f t="shared" si="944"/>
        <v/>
      </c>
      <c r="Q2817" t="str">
        <f t="shared" si="945"/>
        <v/>
      </c>
      <c r="R2817" t="str">
        <f t="shared" si="946"/>
        <v/>
      </c>
      <c r="V2817" t="str">
        <f t="shared" si="947"/>
        <v/>
      </c>
      <c r="W2817" t="str">
        <f t="shared" si="948"/>
        <v/>
      </c>
      <c r="X2817" t="str">
        <f t="shared" si="949"/>
        <v/>
      </c>
      <c r="AB2817" t="str">
        <f t="shared" si="962"/>
        <v/>
      </c>
      <c r="AC2817" t="str">
        <f t="shared" si="963"/>
        <v/>
      </c>
      <c r="AD2817" t="str">
        <f t="shared" si="964"/>
        <v/>
      </c>
      <c r="AE2817" s="1">
        <v>43279</v>
      </c>
      <c r="AF2817">
        <v>1427.27</v>
      </c>
      <c r="AG2817">
        <v>3260.57</v>
      </c>
      <c r="AH2817">
        <f t="shared" si="956"/>
        <v>-6.4417199392241553E-4</v>
      </c>
      <c r="AI2817">
        <f t="shared" si="957"/>
        <v>-1.479144974581903E-3</v>
      </c>
      <c r="AJ2817">
        <f t="shared" si="958"/>
        <v>8.3497298065948744E-4</v>
      </c>
      <c r="AK2817" s="1">
        <v>43315</v>
      </c>
      <c r="AL2817">
        <v>4431.7299999999996</v>
      </c>
      <c r="AM2817">
        <v>3399.87</v>
      </c>
      <c r="AN2817">
        <f t="shared" si="950"/>
        <v>-1.9772503608821435E-3</v>
      </c>
      <c r="AO2817">
        <f t="shared" si="951"/>
        <v>1.2398178851829034E-3</v>
      </c>
      <c r="AP2817">
        <f t="shared" si="952"/>
        <v>-3.2170682460650468E-3</v>
      </c>
    </row>
    <row r="2818" spans="1:42" x14ac:dyDescent="0.25">
      <c r="A2818" s="1">
        <v>43278</v>
      </c>
      <c r="B2818">
        <v>4788.54</v>
      </c>
      <c r="C2818">
        <v>3265.4</v>
      </c>
      <c r="D2818">
        <f t="shared" si="959"/>
        <v>9.6121612076871532E-3</v>
      </c>
      <c r="E2818">
        <f t="shared" si="960"/>
        <v>1.0115383425619573E-2</v>
      </c>
      <c r="F2818">
        <f t="shared" si="961"/>
        <v>-5.0322221793241972E-4</v>
      </c>
      <c r="G2818" s="1">
        <v>43293</v>
      </c>
      <c r="H2818">
        <v>1164.6500000000001</v>
      </c>
      <c r="I2818">
        <v>3397.98</v>
      </c>
      <c r="J2818">
        <f t="shared" si="953"/>
        <v>-6.406975156975192E-3</v>
      </c>
      <c r="K2818">
        <f t="shared" si="954"/>
        <v>-4.5758143895008319E-3</v>
      </c>
      <c r="L2818">
        <f t="shared" si="955"/>
        <v>-1.8311607674743602E-3</v>
      </c>
      <c r="P2818" t="str">
        <f t="shared" si="944"/>
        <v/>
      </c>
      <c r="Q2818" t="str">
        <f t="shared" si="945"/>
        <v/>
      </c>
      <c r="R2818" t="str">
        <f t="shared" si="946"/>
        <v/>
      </c>
      <c r="V2818" t="str">
        <f t="shared" si="947"/>
        <v/>
      </c>
      <c r="W2818" t="str">
        <f t="shared" si="948"/>
        <v/>
      </c>
      <c r="X2818" t="str">
        <f t="shared" si="949"/>
        <v/>
      </c>
      <c r="AB2818" t="str">
        <f t="shared" si="962"/>
        <v/>
      </c>
      <c r="AC2818" t="str">
        <f t="shared" si="963"/>
        <v/>
      </c>
      <c r="AD2818" t="str">
        <f t="shared" si="964"/>
        <v/>
      </c>
      <c r="AE2818" s="1">
        <v>43280</v>
      </c>
      <c r="AF2818">
        <v>1447.53</v>
      </c>
      <c r="AG2818">
        <v>3329.24</v>
      </c>
      <c r="AH2818">
        <f t="shared" si="956"/>
        <v>1.419493158267171E-2</v>
      </c>
      <c r="AI2818">
        <f t="shared" si="957"/>
        <v>2.1060734779501544E-2</v>
      </c>
      <c r="AJ2818">
        <f t="shared" si="958"/>
        <v>-6.8658031968298339E-3</v>
      </c>
      <c r="AK2818" s="1">
        <v>43318</v>
      </c>
      <c r="AL2818">
        <v>4441.3900000000003</v>
      </c>
      <c r="AM2818">
        <v>3402.66</v>
      </c>
      <c r="AN2818">
        <f t="shared" si="950"/>
        <v>2.1797356788433309E-3</v>
      </c>
      <c r="AO2818">
        <f t="shared" si="951"/>
        <v>8.2061961192625432E-4</v>
      </c>
      <c r="AP2818">
        <f t="shared" si="952"/>
        <v>1.3591160669170765E-3</v>
      </c>
    </row>
    <row r="2819" spans="1:42" x14ac:dyDescent="0.25">
      <c r="A2819" s="1">
        <v>43279</v>
      </c>
      <c r="B2819">
        <v>4785.07</v>
      </c>
      <c r="C2819">
        <v>3260.57</v>
      </c>
      <c r="D2819">
        <f t="shared" si="959"/>
        <v>-7.2464676080818968E-4</v>
      </c>
      <c r="E2819">
        <f t="shared" si="960"/>
        <v>-1.479144974581903E-3</v>
      </c>
      <c r="F2819">
        <f t="shared" si="961"/>
        <v>7.5449821377371329E-4</v>
      </c>
      <c r="G2819" s="1">
        <v>43294</v>
      </c>
      <c r="H2819">
        <v>1172.52</v>
      </c>
      <c r="I2819">
        <v>3433.64</v>
      </c>
      <c r="J2819">
        <f t="shared" si="953"/>
        <v>6.7573949255139709E-3</v>
      </c>
      <c r="K2819">
        <f t="shared" si="954"/>
        <v>1.0494470244086118E-2</v>
      </c>
      <c r="L2819">
        <f t="shared" si="955"/>
        <v>-3.7370753185721473E-3</v>
      </c>
      <c r="P2819" t="str">
        <f t="shared" si="944"/>
        <v/>
      </c>
      <c r="Q2819" t="str">
        <f t="shared" si="945"/>
        <v/>
      </c>
      <c r="R2819" t="str">
        <f t="shared" si="946"/>
        <v/>
      </c>
      <c r="V2819" t="str">
        <f t="shared" si="947"/>
        <v/>
      </c>
      <c r="W2819" t="str">
        <f t="shared" si="948"/>
        <v/>
      </c>
      <c r="X2819" t="str">
        <f t="shared" si="949"/>
        <v/>
      </c>
      <c r="AB2819" t="str">
        <f t="shared" si="962"/>
        <v/>
      </c>
      <c r="AC2819" t="str">
        <f t="shared" si="963"/>
        <v/>
      </c>
      <c r="AD2819" t="str">
        <f t="shared" si="964"/>
        <v/>
      </c>
      <c r="AE2819" s="1">
        <v>43283</v>
      </c>
      <c r="AF2819">
        <v>1466.79</v>
      </c>
      <c r="AG2819">
        <v>3363.44</v>
      </c>
      <c r="AH2819">
        <f t="shared" si="956"/>
        <v>1.3305423721788223E-2</v>
      </c>
      <c r="AI2819">
        <f t="shared" si="957"/>
        <v>1.0272614770938882E-2</v>
      </c>
      <c r="AJ2819">
        <f t="shared" si="958"/>
        <v>3.0328089508493417E-3</v>
      </c>
      <c r="AK2819" s="1">
        <v>43319</v>
      </c>
      <c r="AL2819">
        <v>4458.03</v>
      </c>
      <c r="AM2819">
        <v>3420.88</v>
      </c>
      <c r="AN2819">
        <f t="shared" si="950"/>
        <v>3.7465748335543392E-3</v>
      </c>
      <c r="AO2819">
        <f t="shared" si="951"/>
        <v>5.3546343155062015E-3</v>
      </c>
      <c r="AP2819">
        <f t="shared" si="952"/>
        <v>-1.6080594819518623E-3</v>
      </c>
    </row>
    <row r="2820" spans="1:42" x14ac:dyDescent="0.25">
      <c r="A2820" s="1">
        <v>43280</v>
      </c>
      <c r="B2820">
        <v>4854.09</v>
      </c>
      <c r="C2820">
        <v>3329.24</v>
      </c>
      <c r="D2820">
        <f t="shared" si="959"/>
        <v>1.4424031414378646E-2</v>
      </c>
      <c r="E2820">
        <f t="shared" si="960"/>
        <v>2.1060734779501544E-2</v>
      </c>
      <c r="F2820">
        <f t="shared" si="961"/>
        <v>-6.6367033651228979E-3</v>
      </c>
      <c r="G2820" s="1">
        <v>43297</v>
      </c>
      <c r="H2820">
        <v>1168.08</v>
      </c>
      <c r="I2820">
        <v>3425.08</v>
      </c>
      <c r="J2820">
        <f t="shared" si="953"/>
        <v>-3.78671579162837E-3</v>
      </c>
      <c r="K2820">
        <f t="shared" si="954"/>
        <v>-2.4929812094452997E-3</v>
      </c>
      <c r="L2820">
        <f t="shared" si="955"/>
        <v>-1.2937345821830704E-3</v>
      </c>
      <c r="P2820" t="str">
        <f t="shared" si="944"/>
        <v/>
      </c>
      <c r="Q2820" t="str">
        <f t="shared" si="945"/>
        <v/>
      </c>
      <c r="R2820" t="str">
        <f t="shared" si="946"/>
        <v/>
      </c>
      <c r="V2820" t="str">
        <f t="shared" si="947"/>
        <v/>
      </c>
      <c r="W2820" t="str">
        <f t="shared" si="948"/>
        <v/>
      </c>
      <c r="X2820" t="str">
        <f t="shared" si="949"/>
        <v/>
      </c>
      <c r="AB2820" t="str">
        <f t="shared" si="962"/>
        <v/>
      </c>
      <c r="AC2820" t="str">
        <f t="shared" si="963"/>
        <v/>
      </c>
      <c r="AD2820" t="str">
        <f t="shared" si="964"/>
        <v/>
      </c>
      <c r="AE2820" s="1">
        <v>43284</v>
      </c>
      <c r="AF2820">
        <v>1455.07</v>
      </c>
      <c r="AG2820">
        <v>3337.83</v>
      </c>
      <c r="AH2820">
        <f t="shared" si="956"/>
        <v>-7.9902371846004572E-3</v>
      </c>
      <c r="AI2820">
        <f t="shared" si="957"/>
        <v>-7.6142282900839575E-3</v>
      </c>
      <c r="AJ2820">
        <f t="shared" si="958"/>
        <v>-3.7600889451649966E-4</v>
      </c>
      <c r="AK2820" s="1">
        <v>43320</v>
      </c>
      <c r="AL2820">
        <v>4417.8999999999996</v>
      </c>
      <c r="AM2820">
        <v>3392.5</v>
      </c>
      <c r="AN2820">
        <f t="shared" si="950"/>
        <v>-9.0017339497491244E-3</v>
      </c>
      <c r="AO2820">
        <f t="shared" si="951"/>
        <v>-8.2961109422137191E-3</v>
      </c>
      <c r="AP2820">
        <f t="shared" si="952"/>
        <v>-7.056230075354053E-4</v>
      </c>
    </row>
    <row r="2821" spans="1:42" x14ac:dyDescent="0.25">
      <c r="A2821" s="1">
        <v>43283</v>
      </c>
      <c r="B2821">
        <v>4921.41</v>
      </c>
      <c r="C2821">
        <v>3363.44</v>
      </c>
      <c r="D2821">
        <f t="shared" si="959"/>
        <v>1.3868716896472844E-2</v>
      </c>
      <c r="E2821">
        <f t="shared" si="960"/>
        <v>1.0272614770938882E-2</v>
      </c>
      <c r="F2821">
        <f t="shared" si="961"/>
        <v>3.596102125533962E-3</v>
      </c>
      <c r="G2821" s="1">
        <v>43298</v>
      </c>
      <c r="H2821">
        <v>1165.8800000000001</v>
      </c>
      <c r="I2821">
        <v>3391.96</v>
      </c>
      <c r="J2821">
        <f t="shared" si="953"/>
        <v>-1.883432641599736E-3</v>
      </c>
      <c r="K2821">
        <f t="shared" si="954"/>
        <v>-9.669847127658282E-3</v>
      </c>
      <c r="L2821">
        <f t="shared" si="955"/>
        <v>7.786414486058546E-3</v>
      </c>
      <c r="P2821" t="str">
        <f t="shared" ref="P2821:P2864" si="965">IFERROR(N2821/N2820-1,"")</f>
        <v/>
      </c>
      <c r="Q2821" t="str">
        <f t="shared" ref="Q2821:Q2864" si="966">IFERROR(O2821/O2820-1,"")</f>
        <v/>
      </c>
      <c r="R2821" t="str">
        <f t="shared" ref="R2821:R2864" si="967">IFERROR(P2821-Q2821,"")</f>
        <v/>
      </c>
      <c r="V2821" t="str">
        <f t="shared" si="947"/>
        <v/>
      </c>
      <c r="W2821" t="str">
        <f t="shared" si="948"/>
        <v/>
      </c>
      <c r="X2821" t="str">
        <f t="shared" si="949"/>
        <v/>
      </c>
      <c r="AB2821" t="str">
        <f t="shared" si="962"/>
        <v/>
      </c>
      <c r="AC2821" t="str">
        <f t="shared" si="963"/>
        <v/>
      </c>
      <c r="AD2821" t="str">
        <f t="shared" si="964"/>
        <v/>
      </c>
      <c r="AE2821" s="1">
        <v>43285</v>
      </c>
      <c r="AF2821">
        <v>1456.63</v>
      </c>
      <c r="AG2821">
        <v>3341.33</v>
      </c>
      <c r="AH2821">
        <f t="shared" si="956"/>
        <v>1.0721133691162787E-3</v>
      </c>
      <c r="AI2821">
        <f t="shared" si="957"/>
        <v>1.0485854582169551E-3</v>
      </c>
      <c r="AJ2821">
        <f t="shared" si="958"/>
        <v>2.3527910899323601E-5</v>
      </c>
      <c r="AK2821" s="1">
        <v>43321</v>
      </c>
      <c r="AL2821">
        <v>4458.3500000000004</v>
      </c>
      <c r="AM2821">
        <v>3417.01</v>
      </c>
      <c r="AN2821">
        <f t="shared" si="950"/>
        <v>9.1559338147084723E-3</v>
      </c>
      <c r="AO2821">
        <f t="shared" si="951"/>
        <v>7.2247605011055427E-3</v>
      </c>
      <c r="AP2821">
        <f t="shared" si="952"/>
        <v>1.9311733136029297E-3</v>
      </c>
    </row>
    <row r="2822" spans="1:42" x14ac:dyDescent="0.25">
      <c r="A2822" s="1">
        <v>43284</v>
      </c>
      <c r="B2822">
        <v>4879.88</v>
      </c>
      <c r="C2822">
        <v>3337.83</v>
      </c>
      <c r="D2822">
        <f t="shared" si="959"/>
        <v>-8.4386385202613878E-3</v>
      </c>
      <c r="E2822">
        <f t="shared" si="960"/>
        <v>-7.6142282900839575E-3</v>
      </c>
      <c r="F2822">
        <f t="shared" si="961"/>
        <v>-8.2441023017743031E-4</v>
      </c>
      <c r="G2822" s="1">
        <v>43299</v>
      </c>
      <c r="H2822">
        <v>1153.42</v>
      </c>
      <c r="I2822">
        <v>3394.88</v>
      </c>
      <c r="J2822">
        <f t="shared" si="953"/>
        <v>-1.0687206230486912E-2</v>
      </c>
      <c r="K2822">
        <f t="shared" si="954"/>
        <v>8.6085920824530149E-4</v>
      </c>
      <c r="L2822">
        <f t="shared" si="955"/>
        <v>-1.1548065438732213E-2</v>
      </c>
      <c r="P2822" t="str">
        <f t="shared" si="965"/>
        <v/>
      </c>
      <c r="Q2822" t="str">
        <f t="shared" si="966"/>
        <v/>
      </c>
      <c r="R2822" t="str">
        <f t="shared" si="967"/>
        <v/>
      </c>
      <c r="V2822" t="str">
        <f t="shared" si="947"/>
        <v/>
      </c>
      <c r="W2822" t="str">
        <f t="shared" si="948"/>
        <v/>
      </c>
      <c r="X2822" t="str">
        <f t="shared" si="949"/>
        <v/>
      </c>
      <c r="AB2822" t="str">
        <f t="shared" si="962"/>
        <v/>
      </c>
      <c r="AC2822" t="str">
        <f t="shared" si="963"/>
        <v/>
      </c>
      <c r="AD2822" t="str">
        <f t="shared" si="964"/>
        <v/>
      </c>
      <c r="AE2822" s="1">
        <v>43286</v>
      </c>
      <c r="AF2822">
        <v>1478.72</v>
      </c>
      <c r="AG2822">
        <v>3409.81</v>
      </c>
      <c r="AH2822">
        <f t="shared" si="956"/>
        <v>1.5165141456649822E-2</v>
      </c>
      <c r="AI2822">
        <f t="shared" si="957"/>
        <v>2.049483289588272E-2</v>
      </c>
      <c r="AJ2822">
        <f t="shared" si="958"/>
        <v>-5.3296914392328976E-3</v>
      </c>
      <c r="AK2822" s="1">
        <v>43322</v>
      </c>
      <c r="AL2822">
        <v>4395.01</v>
      </c>
      <c r="AM2822">
        <v>3368.99</v>
      </c>
      <c r="AN2822">
        <f t="shared" si="950"/>
        <v>-1.4207049693272245E-2</v>
      </c>
      <c r="AO2822">
        <f t="shared" si="951"/>
        <v>-1.4053221968914453E-2</v>
      </c>
      <c r="AP2822">
        <f t="shared" si="952"/>
        <v>-1.5382772435779124E-4</v>
      </c>
    </row>
    <row r="2823" spans="1:42" x14ac:dyDescent="0.25">
      <c r="A2823" s="1">
        <v>43285</v>
      </c>
      <c r="B2823">
        <v>4885.45</v>
      </c>
      <c r="C2823">
        <v>3341.33</v>
      </c>
      <c r="D2823">
        <f t="shared" si="959"/>
        <v>1.1414215103648928E-3</v>
      </c>
      <c r="E2823">
        <f t="shared" si="960"/>
        <v>1.0485854582169551E-3</v>
      </c>
      <c r="F2823">
        <f t="shared" si="961"/>
        <v>9.2836052147937664E-5</v>
      </c>
      <c r="G2823" s="1">
        <v>43300</v>
      </c>
      <c r="H2823">
        <v>1152.76</v>
      </c>
      <c r="I2823">
        <v>3357.41</v>
      </c>
      <c r="J2823">
        <f t="shared" si="953"/>
        <v>-5.7221133672047397E-4</v>
      </c>
      <c r="K2823">
        <f t="shared" si="954"/>
        <v>-1.1037208973513124E-2</v>
      </c>
      <c r="L2823">
        <f t="shared" si="955"/>
        <v>1.046499763679265E-2</v>
      </c>
      <c r="P2823" t="str">
        <f t="shared" si="965"/>
        <v/>
      </c>
      <c r="Q2823" t="str">
        <f t="shared" si="966"/>
        <v/>
      </c>
      <c r="R2823" t="str">
        <f t="shared" si="967"/>
        <v/>
      </c>
      <c r="V2823" t="str">
        <f t="shared" si="947"/>
        <v/>
      </c>
      <c r="W2823" t="str">
        <f t="shared" si="948"/>
        <v/>
      </c>
      <c r="X2823" t="str">
        <f t="shared" si="949"/>
        <v/>
      </c>
      <c r="AB2823" t="str">
        <f t="shared" si="962"/>
        <v/>
      </c>
      <c r="AC2823" t="str">
        <f t="shared" si="963"/>
        <v/>
      </c>
      <c r="AD2823" t="str">
        <f t="shared" si="964"/>
        <v/>
      </c>
      <c r="AE2823" s="1">
        <v>43287</v>
      </c>
      <c r="AF2823">
        <v>1487.79</v>
      </c>
      <c r="AG2823">
        <v>3414.23</v>
      </c>
      <c r="AH2823">
        <f t="shared" si="956"/>
        <v>6.1336831854577056E-3</v>
      </c>
      <c r="AI2823">
        <f t="shared" si="957"/>
        <v>1.2962599089099136E-3</v>
      </c>
      <c r="AJ2823">
        <f t="shared" si="958"/>
        <v>4.837423276547792E-3</v>
      </c>
      <c r="AK2823" s="1">
        <v>43325</v>
      </c>
      <c r="AL2823">
        <v>4411.41</v>
      </c>
      <c r="AM2823">
        <v>3387.27</v>
      </c>
      <c r="AN2823">
        <f t="shared" si="950"/>
        <v>3.7315045927084345E-3</v>
      </c>
      <c r="AO2823">
        <f t="shared" si="951"/>
        <v>5.4259585216935857E-3</v>
      </c>
      <c r="AP2823">
        <f t="shared" si="952"/>
        <v>-1.6944539289851512E-3</v>
      </c>
    </row>
    <row r="2824" spans="1:42" x14ac:dyDescent="0.25">
      <c r="A2824" s="1">
        <v>43286</v>
      </c>
      <c r="B2824">
        <v>4961.83</v>
      </c>
      <c r="C2824">
        <v>3409.81</v>
      </c>
      <c r="D2824">
        <f t="shared" si="959"/>
        <v>1.5634179041848828E-2</v>
      </c>
      <c r="E2824">
        <f t="shared" si="960"/>
        <v>2.049483289588272E-2</v>
      </c>
      <c r="F2824">
        <f t="shared" si="961"/>
        <v>-4.8606538540338917E-3</v>
      </c>
      <c r="G2824" s="1">
        <v>43301</v>
      </c>
      <c r="H2824">
        <v>1145.98</v>
      </c>
      <c r="I2824">
        <v>3325.64</v>
      </c>
      <c r="J2824">
        <f t="shared" si="953"/>
        <v>-5.8815364863458175E-3</v>
      </c>
      <c r="K2824">
        <f t="shared" si="954"/>
        <v>-9.4626512698776644E-3</v>
      </c>
      <c r="L2824">
        <f t="shared" si="955"/>
        <v>3.5811147835318469E-3</v>
      </c>
      <c r="P2824" t="str">
        <f t="shared" si="965"/>
        <v/>
      </c>
      <c r="Q2824" t="str">
        <f t="shared" si="966"/>
        <v/>
      </c>
      <c r="R2824" t="str">
        <f t="shared" si="967"/>
        <v/>
      </c>
      <c r="V2824" t="str">
        <f t="shared" si="947"/>
        <v/>
      </c>
      <c r="W2824" t="str">
        <f t="shared" si="948"/>
        <v/>
      </c>
      <c r="X2824" t="str">
        <f t="shared" si="949"/>
        <v/>
      </c>
      <c r="AB2824" t="str">
        <f t="shared" si="962"/>
        <v/>
      </c>
      <c r="AC2824" t="str">
        <f t="shared" si="963"/>
        <v/>
      </c>
      <c r="AD2824" t="str">
        <f t="shared" si="964"/>
        <v/>
      </c>
      <c r="AE2824" s="1">
        <v>43290</v>
      </c>
      <c r="AF2824">
        <v>1505.88</v>
      </c>
      <c r="AG2824">
        <v>3454.69</v>
      </c>
      <c r="AH2824">
        <f t="shared" si="956"/>
        <v>1.2158974048756876E-2</v>
      </c>
      <c r="AI2824">
        <f t="shared" si="957"/>
        <v>1.1850402579790975E-2</v>
      </c>
      <c r="AJ2824">
        <f t="shared" si="958"/>
        <v>3.0857146896590137E-4</v>
      </c>
      <c r="AK2824" s="1">
        <v>43326</v>
      </c>
      <c r="AL2824">
        <v>4404.59</v>
      </c>
      <c r="AM2824">
        <v>3383.23</v>
      </c>
      <c r="AN2824">
        <f t="shared" si="950"/>
        <v>-1.5459909643401604E-3</v>
      </c>
      <c r="AO2824">
        <f t="shared" si="951"/>
        <v>-1.1927009066298178E-3</v>
      </c>
      <c r="AP2824">
        <f t="shared" si="952"/>
        <v>-3.5329005771034261E-4</v>
      </c>
    </row>
    <row r="2825" spans="1:42" x14ac:dyDescent="0.25">
      <c r="A2825" s="1">
        <v>43287</v>
      </c>
      <c r="B2825">
        <v>4993.09</v>
      </c>
      <c r="C2825">
        <v>3414.23</v>
      </c>
      <c r="D2825">
        <f t="shared" si="959"/>
        <v>6.3000949246547755E-3</v>
      </c>
      <c r="E2825">
        <f t="shared" si="960"/>
        <v>1.2962599089099136E-3</v>
      </c>
      <c r="F2825">
        <f t="shared" si="961"/>
        <v>5.0038350157448619E-3</v>
      </c>
      <c r="G2825" s="1">
        <v>43304</v>
      </c>
      <c r="H2825">
        <v>1147.71</v>
      </c>
      <c r="I2825">
        <v>3345.51</v>
      </c>
      <c r="J2825">
        <f t="shared" si="953"/>
        <v>1.5096249498245395E-3</v>
      </c>
      <c r="K2825">
        <f t="shared" si="954"/>
        <v>5.9747898148929668E-3</v>
      </c>
      <c r="L2825">
        <f t="shared" si="955"/>
        <v>-4.4651648650684272E-3</v>
      </c>
      <c r="P2825" t="str">
        <f t="shared" si="965"/>
        <v/>
      </c>
      <c r="Q2825" t="str">
        <f t="shared" si="966"/>
        <v/>
      </c>
      <c r="R2825" t="str">
        <f t="shared" si="967"/>
        <v/>
      </c>
      <c r="V2825" t="str">
        <f t="shared" si="947"/>
        <v/>
      </c>
      <c r="W2825" t="str">
        <f t="shared" si="948"/>
        <v/>
      </c>
      <c r="X2825" t="str">
        <f t="shared" si="949"/>
        <v/>
      </c>
      <c r="AB2825" t="str">
        <f t="shared" si="962"/>
        <v/>
      </c>
      <c r="AC2825" t="str">
        <f t="shared" si="963"/>
        <v/>
      </c>
      <c r="AD2825" t="str">
        <f t="shared" si="964"/>
        <v/>
      </c>
      <c r="AE2825" s="1">
        <v>43291</v>
      </c>
      <c r="AF2825">
        <v>1499.14</v>
      </c>
      <c r="AG2825">
        <v>3456</v>
      </c>
      <c r="AH2825">
        <f t="shared" si="956"/>
        <v>-4.4757882434190988E-3</v>
      </c>
      <c r="AI2825">
        <f t="shared" si="957"/>
        <v>3.7919466001290481E-4</v>
      </c>
      <c r="AJ2825">
        <f t="shared" si="958"/>
        <v>-4.8549829034320036E-3</v>
      </c>
      <c r="AK2825" s="1">
        <v>43327</v>
      </c>
      <c r="AL2825">
        <v>4360.29</v>
      </c>
      <c r="AM2825">
        <v>3359.88</v>
      </c>
      <c r="AN2825">
        <f t="shared" si="950"/>
        <v>-1.0057689819029769E-2</v>
      </c>
      <c r="AO2825">
        <f t="shared" si="951"/>
        <v>-6.9016886230022223E-3</v>
      </c>
      <c r="AP2825">
        <f t="shared" si="952"/>
        <v>-3.1560011960275469E-3</v>
      </c>
    </row>
    <row r="2826" spans="1:42" x14ac:dyDescent="0.25">
      <c r="A2826" s="1">
        <v>43290</v>
      </c>
      <c r="B2826">
        <v>5058.29</v>
      </c>
      <c r="C2826">
        <v>3454.69</v>
      </c>
      <c r="D2826">
        <f t="shared" si="959"/>
        <v>1.3058046219875941E-2</v>
      </c>
      <c r="E2826">
        <f t="shared" si="960"/>
        <v>1.1850402579790975E-2</v>
      </c>
      <c r="F2826">
        <f t="shared" si="961"/>
        <v>1.2076436400849655E-3</v>
      </c>
      <c r="G2826" s="1">
        <v>43305</v>
      </c>
      <c r="H2826">
        <v>1155.96</v>
      </c>
      <c r="I2826">
        <v>3370.74</v>
      </c>
      <c r="J2826">
        <f t="shared" si="953"/>
        <v>7.1882269911389685E-3</v>
      </c>
      <c r="K2826">
        <f t="shared" si="954"/>
        <v>7.5414510792075617E-3</v>
      </c>
      <c r="L2826">
        <f t="shared" si="955"/>
        <v>-3.5322408806859329E-4</v>
      </c>
      <c r="P2826" t="str">
        <f t="shared" si="965"/>
        <v/>
      </c>
      <c r="Q2826" t="str">
        <f t="shared" si="966"/>
        <v/>
      </c>
      <c r="R2826" t="str">
        <f t="shared" si="967"/>
        <v/>
      </c>
      <c r="V2826" t="str">
        <f t="shared" si="947"/>
        <v/>
      </c>
      <c r="W2826" t="str">
        <f t="shared" si="948"/>
        <v/>
      </c>
      <c r="X2826" t="str">
        <f t="shared" si="949"/>
        <v/>
      </c>
      <c r="AB2826" t="str">
        <f t="shared" si="962"/>
        <v/>
      </c>
      <c r="AC2826" t="str">
        <f t="shared" si="963"/>
        <v/>
      </c>
      <c r="AD2826" t="str">
        <f t="shared" si="964"/>
        <v/>
      </c>
      <c r="AE2826" s="1">
        <v>43292</v>
      </c>
      <c r="AF2826">
        <v>1489.21</v>
      </c>
      <c r="AG2826">
        <v>3413.6</v>
      </c>
      <c r="AH2826">
        <f t="shared" si="956"/>
        <v>-6.6237976439825763E-3</v>
      </c>
      <c r="AI2826">
        <f t="shared" si="957"/>
        <v>-1.2268518518518512E-2</v>
      </c>
      <c r="AJ2826">
        <f t="shared" si="958"/>
        <v>5.6447208745359356E-3</v>
      </c>
      <c r="AK2826" s="1">
        <v>43328</v>
      </c>
      <c r="AL2826">
        <v>4365.46</v>
      </c>
      <c r="AM2826">
        <v>3350.93</v>
      </c>
      <c r="AN2826">
        <f t="shared" si="950"/>
        <v>1.1857009510836125E-3</v>
      </c>
      <c r="AO2826">
        <f t="shared" si="951"/>
        <v>-2.663785611390912E-3</v>
      </c>
      <c r="AP2826">
        <f t="shared" si="952"/>
        <v>3.8494865624745245E-3</v>
      </c>
    </row>
    <row r="2827" spans="1:42" x14ac:dyDescent="0.25">
      <c r="A2827" s="1">
        <v>43291</v>
      </c>
      <c r="B2827">
        <v>5038</v>
      </c>
      <c r="C2827">
        <v>3456</v>
      </c>
      <c r="D2827">
        <f t="shared" si="959"/>
        <v>-4.0112369990649155E-3</v>
      </c>
      <c r="E2827">
        <f t="shared" si="960"/>
        <v>3.7919466001290481E-4</v>
      </c>
      <c r="F2827">
        <f t="shared" si="961"/>
        <v>-4.3904316590778203E-3</v>
      </c>
      <c r="G2827" s="1">
        <v>43306</v>
      </c>
      <c r="H2827">
        <v>1158.6099999999999</v>
      </c>
      <c r="I2827">
        <v>3377.45</v>
      </c>
      <c r="J2827">
        <f t="shared" si="953"/>
        <v>2.2924668673656168E-3</v>
      </c>
      <c r="K2827">
        <f t="shared" si="954"/>
        <v>1.9906608044524265E-3</v>
      </c>
      <c r="L2827">
        <f t="shared" si="955"/>
        <v>3.0180606291319023E-4</v>
      </c>
      <c r="P2827" t="str">
        <f t="shared" si="965"/>
        <v/>
      </c>
      <c r="Q2827" t="str">
        <f t="shared" si="966"/>
        <v/>
      </c>
      <c r="R2827" t="str">
        <f t="shared" si="967"/>
        <v/>
      </c>
      <c r="V2827" t="str">
        <f t="shared" si="947"/>
        <v/>
      </c>
      <c r="W2827" t="str">
        <f t="shared" si="948"/>
        <v/>
      </c>
      <c r="X2827" t="str">
        <f t="shared" si="949"/>
        <v/>
      </c>
      <c r="AB2827" t="str">
        <f t="shared" si="962"/>
        <v/>
      </c>
      <c r="AC2827" t="str">
        <f t="shared" si="963"/>
        <v/>
      </c>
      <c r="AD2827" t="str">
        <f t="shared" si="964"/>
        <v/>
      </c>
      <c r="AE2827" s="1">
        <v>43293</v>
      </c>
      <c r="AF2827">
        <v>1480.5</v>
      </c>
      <c r="AG2827">
        <v>3397.98</v>
      </c>
      <c r="AH2827">
        <f t="shared" si="956"/>
        <v>-5.8487385929453239E-3</v>
      </c>
      <c r="AI2827">
        <f t="shared" si="957"/>
        <v>-4.5758143895008319E-3</v>
      </c>
      <c r="AJ2827">
        <f t="shared" si="958"/>
        <v>-1.2729242034444921E-3</v>
      </c>
      <c r="AK2827" s="1">
        <v>43332</v>
      </c>
      <c r="AL2827">
        <v>4373.01</v>
      </c>
      <c r="AM2827">
        <v>3367.83</v>
      </c>
      <c r="AN2827">
        <f t="shared" si="950"/>
        <v>1.7294855524963015E-3</v>
      </c>
      <c r="AO2827">
        <f t="shared" si="951"/>
        <v>5.0433760180010889E-3</v>
      </c>
      <c r="AP2827">
        <f t="shared" si="952"/>
        <v>-3.3138904655047874E-3</v>
      </c>
    </row>
    <row r="2828" spans="1:42" x14ac:dyDescent="0.25">
      <c r="A2828" s="1">
        <v>43292</v>
      </c>
      <c r="B2828">
        <v>5005.5200000000004</v>
      </c>
      <c r="C2828">
        <v>3413.6</v>
      </c>
      <c r="D2828">
        <f t="shared" si="959"/>
        <v>-6.4470027788804396E-3</v>
      </c>
      <c r="E2828">
        <f t="shared" si="960"/>
        <v>-1.2268518518518512E-2</v>
      </c>
      <c r="F2828">
        <f t="shared" si="961"/>
        <v>5.8215157396380723E-3</v>
      </c>
      <c r="G2828" s="1">
        <v>43307</v>
      </c>
      <c r="H2828">
        <v>1161.1500000000001</v>
      </c>
      <c r="I2828">
        <v>3392.59</v>
      </c>
      <c r="J2828">
        <f t="shared" si="953"/>
        <v>2.1922821311746166E-3</v>
      </c>
      <c r="K2828">
        <f t="shared" si="954"/>
        <v>4.4826718382211528E-3</v>
      </c>
      <c r="L2828">
        <f t="shared" si="955"/>
        <v>-2.2903897070465362E-3</v>
      </c>
      <c r="P2828" t="str">
        <f t="shared" si="965"/>
        <v/>
      </c>
      <c r="Q2828" t="str">
        <f t="shared" si="966"/>
        <v/>
      </c>
      <c r="R2828" t="str">
        <f t="shared" si="967"/>
        <v/>
      </c>
      <c r="V2828" t="str">
        <f t="shared" ref="V2828:V2864" si="968">IFERROR(T2828/T2827-1,"")</f>
        <v/>
      </c>
      <c r="W2828" t="str">
        <f t="shared" ref="W2828:W2864" si="969">IFERROR(U2828/U2827-1,"")</f>
        <v/>
      </c>
      <c r="X2828" t="str">
        <f t="shared" ref="X2828:X2864" si="970">IFERROR(V2828-W2828,"")</f>
        <v/>
      </c>
      <c r="AB2828" t="str">
        <f t="shared" si="962"/>
        <v/>
      </c>
      <c r="AC2828" t="str">
        <f t="shared" si="963"/>
        <v/>
      </c>
      <c r="AD2828" t="str">
        <f t="shared" si="964"/>
        <v/>
      </c>
      <c r="AE2828" s="1">
        <v>43294</v>
      </c>
      <c r="AF2828">
        <v>1489.28</v>
      </c>
      <c r="AG2828">
        <v>3433.64</v>
      </c>
      <c r="AH2828">
        <f t="shared" si="956"/>
        <v>5.9304289091521856E-3</v>
      </c>
      <c r="AI2828">
        <f t="shared" si="957"/>
        <v>1.0494470244086118E-2</v>
      </c>
      <c r="AJ2828">
        <f t="shared" si="958"/>
        <v>-4.5640413349339326E-3</v>
      </c>
      <c r="AK2828" s="1">
        <v>43333</v>
      </c>
      <c r="AL2828">
        <v>4404.46</v>
      </c>
      <c r="AM2828">
        <v>3396.39</v>
      </c>
      <c r="AN2828">
        <f t="shared" ref="AN2828:AN2835" si="971">IFERROR(AL2828/AL2827-1,"")</f>
        <v>7.1918426895889453E-3</v>
      </c>
      <c r="AO2828">
        <f t="shared" ref="AO2828:AO2835" si="972">IFERROR(AM2828/AM2827-1,"")</f>
        <v>8.480238016764563E-3</v>
      </c>
      <c r="AP2828">
        <f t="shared" ref="AP2828:AP2835" si="973">IFERROR(AN2828-AO2828,"")</f>
        <v>-1.2883953271756177E-3</v>
      </c>
    </row>
    <row r="2829" spans="1:42" x14ac:dyDescent="0.25">
      <c r="A2829" s="1">
        <v>43293</v>
      </c>
      <c r="B2829">
        <v>4973.3</v>
      </c>
      <c r="C2829">
        <v>3397.98</v>
      </c>
      <c r="D2829">
        <f t="shared" si="959"/>
        <v>-6.4368936693890433E-3</v>
      </c>
      <c r="E2829">
        <f t="shared" si="960"/>
        <v>-4.5758143895008319E-3</v>
      </c>
      <c r="F2829">
        <f t="shared" si="961"/>
        <v>-1.8610792798882114E-3</v>
      </c>
      <c r="G2829" s="1">
        <v>43308</v>
      </c>
      <c r="H2829">
        <v>1160.24</v>
      </c>
      <c r="I2829">
        <v>3392.07</v>
      </c>
      <c r="J2829">
        <f t="shared" si="953"/>
        <v>-7.8370580889641772E-4</v>
      </c>
      <c r="K2829">
        <f t="shared" si="954"/>
        <v>-1.5327522630204093E-4</v>
      </c>
      <c r="L2829">
        <f t="shared" si="955"/>
        <v>-6.3043058259437679E-4</v>
      </c>
      <c r="P2829" t="str">
        <f t="shared" si="965"/>
        <v/>
      </c>
      <c r="Q2829" t="str">
        <f t="shared" si="966"/>
        <v/>
      </c>
      <c r="R2829" t="str">
        <f t="shared" si="967"/>
        <v/>
      </c>
      <c r="V2829" t="str">
        <f t="shared" si="968"/>
        <v/>
      </c>
      <c r="W2829" t="str">
        <f t="shared" si="969"/>
        <v/>
      </c>
      <c r="X2829" t="str">
        <f t="shared" si="970"/>
        <v/>
      </c>
      <c r="AB2829" t="str">
        <f t="shared" si="962"/>
        <v/>
      </c>
      <c r="AC2829" t="str">
        <f t="shared" si="963"/>
        <v/>
      </c>
      <c r="AD2829" t="str">
        <f t="shared" si="964"/>
        <v/>
      </c>
      <c r="AE2829" s="1">
        <v>43297</v>
      </c>
      <c r="AF2829">
        <v>1482.11</v>
      </c>
      <c r="AG2829">
        <v>3425.08</v>
      </c>
      <c r="AH2829">
        <f t="shared" si="956"/>
        <v>-4.8144069617533924E-3</v>
      </c>
      <c r="AI2829">
        <f t="shared" si="957"/>
        <v>-2.4929812094452997E-3</v>
      </c>
      <c r="AJ2829">
        <f t="shared" si="958"/>
        <v>-2.3214257523080928E-3</v>
      </c>
      <c r="AK2829" s="1">
        <v>43334</v>
      </c>
      <c r="AL2829">
        <v>4418.16</v>
      </c>
      <c r="AM2829">
        <v>3404.24</v>
      </c>
      <c r="AN2829">
        <f t="shared" si="971"/>
        <v>3.1104834644881674E-3</v>
      </c>
      <c r="AO2829">
        <f t="shared" si="972"/>
        <v>2.3112775623528314E-3</v>
      </c>
      <c r="AP2829">
        <f t="shared" si="973"/>
        <v>7.9920590213533593E-4</v>
      </c>
    </row>
    <row r="2830" spans="1:42" x14ac:dyDescent="0.25">
      <c r="A2830" s="1">
        <v>43294</v>
      </c>
      <c r="B2830">
        <v>5007.22</v>
      </c>
      <c r="C2830">
        <v>3433.64</v>
      </c>
      <c r="D2830">
        <f t="shared" si="959"/>
        <v>6.8204210483984173E-3</v>
      </c>
      <c r="E2830">
        <f t="shared" si="960"/>
        <v>1.0494470244086118E-2</v>
      </c>
      <c r="F2830">
        <f t="shared" si="961"/>
        <v>-3.6740491956877008E-3</v>
      </c>
      <c r="G2830" s="1">
        <v>43311</v>
      </c>
      <c r="H2830">
        <v>1160.3</v>
      </c>
      <c r="I2830">
        <v>3396.51</v>
      </c>
      <c r="J2830">
        <f t="shared" si="953"/>
        <v>5.1713438598888217E-5</v>
      </c>
      <c r="K2830">
        <f t="shared" si="954"/>
        <v>1.3089352519257691E-3</v>
      </c>
      <c r="L2830">
        <f t="shared" si="955"/>
        <v>-1.2572218133268809E-3</v>
      </c>
      <c r="P2830" t="str">
        <f t="shared" si="965"/>
        <v/>
      </c>
      <c r="Q2830" t="str">
        <f t="shared" si="966"/>
        <v/>
      </c>
      <c r="R2830" t="str">
        <f t="shared" si="967"/>
        <v/>
      </c>
      <c r="V2830" t="str">
        <f t="shared" si="968"/>
        <v/>
      </c>
      <c r="W2830" t="str">
        <f t="shared" si="969"/>
        <v/>
      </c>
      <c r="X2830" t="str">
        <f t="shared" si="970"/>
        <v/>
      </c>
      <c r="AB2830" t="str">
        <f t="shared" si="962"/>
        <v/>
      </c>
      <c r="AC2830" t="str">
        <f t="shared" si="963"/>
        <v/>
      </c>
      <c r="AD2830" t="str">
        <f t="shared" si="964"/>
        <v/>
      </c>
      <c r="AE2830" s="1">
        <v>43298</v>
      </c>
      <c r="AF2830">
        <v>1480.5</v>
      </c>
      <c r="AG2830">
        <v>3391.96</v>
      </c>
      <c r="AH2830">
        <f t="shared" si="956"/>
        <v>-1.086289141831509E-3</v>
      </c>
      <c r="AI2830">
        <f t="shared" si="957"/>
        <v>-9.669847127658282E-3</v>
      </c>
      <c r="AJ2830">
        <f t="shared" si="958"/>
        <v>8.583557985826773E-3</v>
      </c>
      <c r="AK2830" s="1">
        <v>43335</v>
      </c>
      <c r="AL2830">
        <v>4362.3</v>
      </c>
      <c r="AM2830">
        <v>3349.38</v>
      </c>
      <c r="AN2830">
        <f t="shared" si="971"/>
        <v>-1.2643272312455767E-2</v>
      </c>
      <c r="AO2830">
        <f t="shared" si="972"/>
        <v>-1.6115197518388746E-2</v>
      </c>
      <c r="AP2830">
        <f t="shared" si="973"/>
        <v>3.4719252059329797E-3</v>
      </c>
    </row>
    <row r="2831" spans="1:42" x14ac:dyDescent="0.25">
      <c r="A2831" s="1">
        <v>43297</v>
      </c>
      <c r="B2831">
        <v>4987.3999999999996</v>
      </c>
      <c r="C2831">
        <v>3425.08</v>
      </c>
      <c r="D2831">
        <f t="shared" si="959"/>
        <v>-3.9582842375610605E-3</v>
      </c>
      <c r="E2831">
        <f t="shared" si="960"/>
        <v>-2.4929812094452997E-3</v>
      </c>
      <c r="F2831">
        <f t="shared" si="961"/>
        <v>-1.4653030281157609E-3</v>
      </c>
      <c r="G2831" s="1">
        <v>43312</v>
      </c>
      <c r="H2831">
        <v>1175.99</v>
      </c>
      <c r="I2831">
        <v>3434.07</v>
      </c>
      <c r="J2831">
        <f t="shared" si="953"/>
        <v>1.352236490562797E-2</v>
      </c>
      <c r="K2831">
        <f t="shared" si="954"/>
        <v>1.1058409956101967E-2</v>
      </c>
      <c r="L2831">
        <f t="shared" si="955"/>
        <v>2.4639549495260038E-3</v>
      </c>
      <c r="P2831" t="str">
        <f t="shared" si="965"/>
        <v/>
      </c>
      <c r="Q2831" t="str">
        <f t="shared" si="966"/>
        <v/>
      </c>
      <c r="R2831" t="str">
        <f t="shared" si="967"/>
        <v/>
      </c>
      <c r="V2831" t="str">
        <f t="shared" si="968"/>
        <v/>
      </c>
      <c r="W2831" t="str">
        <f t="shared" si="969"/>
        <v/>
      </c>
      <c r="X2831" t="str">
        <f t="shared" si="970"/>
        <v/>
      </c>
      <c r="AB2831" t="str">
        <f t="shared" si="962"/>
        <v/>
      </c>
      <c r="AC2831" t="str">
        <f t="shared" si="963"/>
        <v/>
      </c>
      <c r="AD2831" t="str">
        <f t="shared" si="964"/>
        <v/>
      </c>
      <c r="AE2831" s="1">
        <v>43299</v>
      </c>
      <c r="AF2831">
        <v>1464.19</v>
      </c>
      <c r="AG2831">
        <v>3394.88</v>
      </c>
      <c r="AH2831">
        <f t="shared" si="956"/>
        <v>-1.1016548463356979E-2</v>
      </c>
      <c r="AI2831">
        <f t="shared" si="957"/>
        <v>8.6085920824530149E-4</v>
      </c>
      <c r="AJ2831">
        <f t="shared" si="958"/>
        <v>-1.187740767160228E-2</v>
      </c>
      <c r="AK2831" s="1">
        <v>43336</v>
      </c>
      <c r="AL2831">
        <v>4406.34</v>
      </c>
      <c r="AM2831">
        <v>3378.6</v>
      </c>
      <c r="AN2831">
        <f t="shared" si="971"/>
        <v>1.0095591774980983E-2</v>
      </c>
      <c r="AO2831">
        <f t="shared" si="972"/>
        <v>8.7240026512369617E-3</v>
      </c>
      <c r="AP2831">
        <f t="shared" si="973"/>
        <v>1.3715891237440214E-3</v>
      </c>
    </row>
    <row r="2832" spans="1:42" x14ac:dyDescent="0.25">
      <c r="A2832" s="1">
        <v>43298</v>
      </c>
      <c r="B2832">
        <v>4975.6400000000003</v>
      </c>
      <c r="C2832">
        <v>3391.96</v>
      </c>
      <c r="D2832">
        <f t="shared" si="959"/>
        <v>-2.3579420138748475E-3</v>
      </c>
      <c r="E2832">
        <f t="shared" si="960"/>
        <v>-9.669847127658282E-3</v>
      </c>
      <c r="F2832">
        <f t="shared" si="961"/>
        <v>7.3119051137834346E-3</v>
      </c>
      <c r="G2832" s="1">
        <v>43313</v>
      </c>
      <c r="H2832">
        <v>1173.25</v>
      </c>
      <c r="I2832">
        <v>3425.3</v>
      </c>
      <c r="J2832">
        <f t="shared" si="953"/>
        <v>-2.3299517853042628E-3</v>
      </c>
      <c r="K2832">
        <f t="shared" si="954"/>
        <v>-2.5538209762759889E-3</v>
      </c>
      <c r="L2832">
        <f t="shared" si="955"/>
        <v>2.2386919097172608E-4</v>
      </c>
      <c r="P2832" t="str">
        <f t="shared" si="965"/>
        <v/>
      </c>
      <c r="Q2832" t="str">
        <f t="shared" si="966"/>
        <v/>
      </c>
      <c r="R2832" t="str">
        <f t="shared" si="967"/>
        <v/>
      </c>
      <c r="V2832" t="str">
        <f t="shared" si="968"/>
        <v/>
      </c>
      <c r="W2832" t="str">
        <f t="shared" si="969"/>
        <v/>
      </c>
      <c r="X2832" t="str">
        <f t="shared" si="970"/>
        <v/>
      </c>
      <c r="AB2832" t="str">
        <f t="shared" si="962"/>
        <v/>
      </c>
      <c r="AC2832" t="str">
        <f t="shared" si="963"/>
        <v/>
      </c>
      <c r="AD2832" t="str">
        <f t="shared" si="964"/>
        <v/>
      </c>
      <c r="AE2832" s="1">
        <v>43300</v>
      </c>
      <c r="AF2832">
        <v>1464.39</v>
      </c>
      <c r="AG2832">
        <v>3357.41</v>
      </c>
      <c r="AH2832">
        <f t="shared" si="956"/>
        <v>1.3659429445644911E-4</v>
      </c>
      <c r="AI2832">
        <f t="shared" si="957"/>
        <v>-1.1037208973513124E-2</v>
      </c>
      <c r="AJ2832">
        <f t="shared" si="958"/>
        <v>1.1173803267969573E-2</v>
      </c>
      <c r="AK2832" s="1">
        <v>43339</v>
      </c>
      <c r="AL2832">
        <v>4459.2299999999996</v>
      </c>
      <c r="AM2832">
        <v>3427.76</v>
      </c>
      <c r="AN2832">
        <f t="shared" si="971"/>
        <v>1.2003159084410076E-2</v>
      </c>
      <c r="AO2832">
        <f t="shared" si="972"/>
        <v>1.4550405493399809E-2</v>
      </c>
      <c r="AP2832">
        <f t="shared" si="973"/>
        <v>-2.547246408989734E-3</v>
      </c>
    </row>
    <row r="2833" spans="1:42" x14ac:dyDescent="0.25">
      <c r="A2833" s="1">
        <v>43299</v>
      </c>
      <c r="B2833">
        <v>4919.25</v>
      </c>
      <c r="C2833">
        <v>3394.88</v>
      </c>
      <c r="D2833">
        <f t="shared" si="959"/>
        <v>-1.1333215425553322E-2</v>
      </c>
      <c r="E2833">
        <f t="shared" si="960"/>
        <v>8.6085920824530149E-4</v>
      </c>
      <c r="F2833">
        <f t="shared" si="961"/>
        <v>-1.2194074633798624E-2</v>
      </c>
      <c r="G2833" s="1">
        <v>43314</v>
      </c>
      <c r="H2833">
        <v>1164.1099999999999</v>
      </c>
      <c r="I2833">
        <v>3395.66</v>
      </c>
      <c r="J2833">
        <f t="shared" si="953"/>
        <v>-7.7903260174728706E-3</v>
      </c>
      <c r="K2833">
        <f t="shared" si="954"/>
        <v>-8.6532566490526985E-3</v>
      </c>
      <c r="L2833">
        <f t="shared" si="955"/>
        <v>8.6293063157982797E-4</v>
      </c>
      <c r="P2833" t="str">
        <f t="shared" si="965"/>
        <v/>
      </c>
      <c r="Q2833" t="str">
        <f t="shared" si="966"/>
        <v/>
      </c>
      <c r="R2833" t="str">
        <f t="shared" si="967"/>
        <v/>
      </c>
      <c r="V2833" t="str">
        <f t="shared" si="968"/>
        <v/>
      </c>
      <c r="W2833" t="str">
        <f t="shared" si="969"/>
        <v/>
      </c>
      <c r="X2833" t="str">
        <f t="shared" si="970"/>
        <v/>
      </c>
      <c r="AB2833" t="str">
        <f t="shared" si="962"/>
        <v/>
      </c>
      <c r="AC2833" t="str">
        <f t="shared" si="963"/>
        <v/>
      </c>
      <c r="AD2833" t="str">
        <f t="shared" si="964"/>
        <v/>
      </c>
      <c r="AE2833" s="1">
        <v>43301</v>
      </c>
      <c r="AF2833">
        <v>1456.98</v>
      </c>
      <c r="AG2833">
        <v>3325.64</v>
      </c>
      <c r="AH2833">
        <f t="shared" si="956"/>
        <v>-5.0601274250712258E-3</v>
      </c>
      <c r="AI2833">
        <f t="shared" si="957"/>
        <v>-9.4626512698776644E-3</v>
      </c>
      <c r="AJ2833">
        <f t="shared" si="958"/>
        <v>4.4025238448064385E-3</v>
      </c>
      <c r="AK2833" s="1">
        <v>43340</v>
      </c>
      <c r="AL2833">
        <v>4459.1000000000004</v>
      </c>
      <c r="AM2833">
        <v>3432.72</v>
      </c>
      <c r="AN2833">
        <f t="shared" si="971"/>
        <v>-2.9153015206451194E-5</v>
      </c>
      <c r="AO2833">
        <f t="shared" si="972"/>
        <v>1.447009125493004E-3</v>
      </c>
      <c r="AP2833">
        <f t="shared" si="973"/>
        <v>-1.4761621406994552E-3</v>
      </c>
    </row>
    <row r="2834" spans="1:42" x14ac:dyDescent="0.25">
      <c r="A2834" s="1">
        <v>43300</v>
      </c>
      <c r="B2834">
        <v>4915.3599999999997</v>
      </c>
      <c r="C2834">
        <v>3357.41</v>
      </c>
      <c r="D2834">
        <f t="shared" si="959"/>
        <v>-7.9077095085644533E-4</v>
      </c>
      <c r="E2834">
        <f t="shared" si="960"/>
        <v>-1.1037208973513124E-2</v>
      </c>
      <c r="F2834">
        <f t="shared" si="961"/>
        <v>1.0246438022656679E-2</v>
      </c>
      <c r="G2834" s="1">
        <v>43315</v>
      </c>
      <c r="H2834">
        <v>1162.98</v>
      </c>
      <c r="I2834">
        <v>3399.87</v>
      </c>
      <c r="J2834">
        <f t="shared" si="953"/>
        <v>-9.706986453169586E-4</v>
      </c>
      <c r="K2834">
        <f t="shared" si="954"/>
        <v>1.2398178851829034E-3</v>
      </c>
      <c r="L2834">
        <f t="shared" si="955"/>
        <v>-2.210516530499862E-3</v>
      </c>
      <c r="P2834" t="str">
        <f t="shared" si="965"/>
        <v/>
      </c>
      <c r="Q2834" t="str">
        <f t="shared" si="966"/>
        <v/>
      </c>
      <c r="R2834" t="str">
        <f t="shared" si="967"/>
        <v/>
      </c>
      <c r="V2834" t="str">
        <f t="shared" si="968"/>
        <v/>
      </c>
      <c r="W2834" t="str">
        <f t="shared" si="969"/>
        <v/>
      </c>
      <c r="X2834" t="str">
        <f t="shared" si="970"/>
        <v/>
      </c>
      <c r="AB2834" t="str">
        <f t="shared" si="962"/>
        <v/>
      </c>
      <c r="AC2834" t="str">
        <f t="shared" si="963"/>
        <v/>
      </c>
      <c r="AD2834" t="str">
        <f t="shared" si="964"/>
        <v/>
      </c>
      <c r="AE2834" s="1">
        <v>43304</v>
      </c>
      <c r="AF2834">
        <v>1461.27</v>
      </c>
      <c r="AG2834">
        <v>3345.51</v>
      </c>
      <c r="AH2834">
        <f t="shared" si="956"/>
        <v>2.9444467322818912E-3</v>
      </c>
      <c r="AI2834">
        <f t="shared" si="957"/>
        <v>5.9747898148929668E-3</v>
      </c>
      <c r="AJ2834">
        <f t="shared" si="958"/>
        <v>-3.0303430826110755E-3</v>
      </c>
      <c r="AK2834" s="1">
        <v>43341</v>
      </c>
      <c r="AL2834">
        <v>4512.6000000000004</v>
      </c>
      <c r="AM2834">
        <v>3480.38</v>
      </c>
      <c r="AN2834">
        <f t="shared" si="971"/>
        <v>1.1997936803390896E-2</v>
      </c>
      <c r="AO2834">
        <f t="shared" si="972"/>
        <v>1.3884033652613814E-2</v>
      </c>
      <c r="AP2834">
        <f t="shared" si="973"/>
        <v>-1.886096849222918E-3</v>
      </c>
    </row>
    <row r="2835" spans="1:42" x14ac:dyDescent="0.25">
      <c r="A2835" s="1">
        <v>43301</v>
      </c>
      <c r="B2835">
        <v>4886.3599999999997</v>
      </c>
      <c r="C2835">
        <v>3325.64</v>
      </c>
      <c r="D2835">
        <f t="shared" si="959"/>
        <v>-5.8998730510074759E-3</v>
      </c>
      <c r="E2835">
        <f t="shared" si="960"/>
        <v>-9.4626512698776644E-3</v>
      </c>
      <c r="F2835">
        <f t="shared" si="961"/>
        <v>3.5627782188701884E-3</v>
      </c>
      <c r="G2835" s="1">
        <v>43318</v>
      </c>
      <c r="H2835">
        <v>1165.1300000000001</v>
      </c>
      <c r="I2835">
        <v>3402.66</v>
      </c>
      <c r="J2835">
        <f t="shared" si="953"/>
        <v>1.8486990317976293E-3</v>
      </c>
      <c r="K2835">
        <f t="shared" si="954"/>
        <v>8.2061961192625432E-4</v>
      </c>
      <c r="L2835">
        <f t="shared" si="955"/>
        <v>1.028079419871375E-3</v>
      </c>
      <c r="P2835" t="str">
        <f t="shared" si="965"/>
        <v/>
      </c>
      <c r="Q2835" t="str">
        <f t="shared" si="966"/>
        <v/>
      </c>
      <c r="R2835" t="str">
        <f t="shared" si="967"/>
        <v/>
      </c>
      <c r="V2835" t="str">
        <f t="shared" si="968"/>
        <v/>
      </c>
      <c r="W2835" t="str">
        <f t="shared" si="969"/>
        <v/>
      </c>
      <c r="X2835" t="str">
        <f t="shared" si="970"/>
        <v/>
      </c>
      <c r="AB2835" t="str">
        <f t="shared" si="962"/>
        <v/>
      </c>
      <c r="AC2835" t="str">
        <f t="shared" si="963"/>
        <v/>
      </c>
      <c r="AD2835" t="str">
        <f t="shared" si="964"/>
        <v/>
      </c>
      <c r="AE2835" s="1">
        <v>43305</v>
      </c>
      <c r="AF2835">
        <v>1470.88</v>
      </c>
      <c r="AG2835">
        <v>3370.74</v>
      </c>
      <c r="AH2835">
        <f t="shared" si="956"/>
        <v>6.5764711518063734E-3</v>
      </c>
      <c r="AI2835">
        <f t="shared" si="957"/>
        <v>7.5414510792075617E-3</v>
      </c>
      <c r="AJ2835">
        <f t="shared" si="958"/>
        <v>-9.6497992740118832E-4</v>
      </c>
      <c r="AK2835" s="1">
        <v>43342</v>
      </c>
      <c r="AL2835">
        <v>4461.62</v>
      </c>
      <c r="AM2835">
        <v>3454.42</v>
      </c>
      <c r="AN2835">
        <f t="shared" si="971"/>
        <v>-1.1297256570491632E-2</v>
      </c>
      <c r="AO2835">
        <f t="shared" si="972"/>
        <v>-7.4589556312816274E-3</v>
      </c>
      <c r="AP2835">
        <f t="shared" si="973"/>
        <v>-3.8383009392100043E-3</v>
      </c>
    </row>
    <row r="2836" spans="1:42" x14ac:dyDescent="0.25">
      <c r="A2836" s="1">
        <v>43304</v>
      </c>
      <c r="B2836">
        <v>4906.45</v>
      </c>
      <c r="C2836">
        <v>3345.51</v>
      </c>
      <c r="D2836">
        <f t="shared" si="959"/>
        <v>4.1114449201451464E-3</v>
      </c>
      <c r="E2836">
        <f t="shared" si="960"/>
        <v>5.9747898148929668E-3</v>
      </c>
      <c r="F2836">
        <f t="shared" si="961"/>
        <v>-1.8633448947478204E-3</v>
      </c>
      <c r="G2836" s="1">
        <v>43319</v>
      </c>
      <c r="H2836">
        <v>1170.3699999999999</v>
      </c>
      <c r="I2836">
        <v>3420.88</v>
      </c>
      <c r="J2836">
        <f t="shared" si="953"/>
        <v>4.4973522267899302E-3</v>
      </c>
      <c r="K2836">
        <f t="shared" si="954"/>
        <v>5.3546343155062015E-3</v>
      </c>
      <c r="L2836">
        <f t="shared" si="955"/>
        <v>-8.5728208871627132E-4</v>
      </c>
      <c r="P2836" t="str">
        <f t="shared" si="965"/>
        <v/>
      </c>
      <c r="Q2836" t="str">
        <f t="shared" si="966"/>
        <v/>
      </c>
      <c r="R2836" t="str">
        <f t="shared" si="967"/>
        <v/>
      </c>
      <c r="V2836" t="str">
        <f t="shared" si="968"/>
        <v/>
      </c>
      <c r="W2836" t="str">
        <f t="shared" si="969"/>
        <v/>
      </c>
      <c r="X2836" t="str">
        <f t="shared" si="970"/>
        <v/>
      </c>
      <c r="AB2836" t="str">
        <f t="shared" si="962"/>
        <v/>
      </c>
      <c r="AC2836" t="str">
        <f t="shared" si="963"/>
        <v/>
      </c>
      <c r="AD2836" t="str">
        <f t="shared" si="964"/>
        <v/>
      </c>
      <c r="AE2836" s="1">
        <v>43306</v>
      </c>
      <c r="AF2836">
        <v>1476.61</v>
      </c>
      <c r="AG2836">
        <v>3377.45</v>
      </c>
      <c r="AH2836">
        <f t="shared" si="956"/>
        <v>3.8956271075816229E-3</v>
      </c>
      <c r="AI2836">
        <f t="shared" si="957"/>
        <v>1.9906608044524265E-3</v>
      </c>
      <c r="AJ2836">
        <f t="shared" si="958"/>
        <v>1.9049663031291963E-3</v>
      </c>
    </row>
    <row r="2837" spans="1:42" x14ac:dyDescent="0.25">
      <c r="A2837" s="1">
        <v>43305</v>
      </c>
      <c r="B2837">
        <v>4941.6899999999996</v>
      </c>
      <c r="C2837">
        <v>3370.74</v>
      </c>
      <c r="D2837">
        <f t="shared" si="959"/>
        <v>7.1823823742216408E-3</v>
      </c>
      <c r="E2837">
        <f t="shared" si="960"/>
        <v>7.5414510792075617E-3</v>
      </c>
      <c r="F2837">
        <f t="shared" si="961"/>
        <v>-3.5906870498592092E-4</v>
      </c>
      <c r="G2837" s="1">
        <v>43320</v>
      </c>
      <c r="H2837">
        <v>1159.98</v>
      </c>
      <c r="I2837">
        <v>3392.5</v>
      </c>
      <c r="J2837">
        <f t="shared" si="953"/>
        <v>-8.877534454915903E-3</v>
      </c>
      <c r="K2837">
        <f t="shared" si="954"/>
        <v>-8.2961109422137191E-3</v>
      </c>
      <c r="L2837">
        <f t="shared" si="955"/>
        <v>-5.8142351270218384E-4</v>
      </c>
      <c r="P2837" t="str">
        <f t="shared" si="965"/>
        <v/>
      </c>
      <c r="Q2837" t="str">
        <f t="shared" si="966"/>
        <v/>
      </c>
      <c r="R2837" t="str">
        <f t="shared" si="967"/>
        <v/>
      </c>
      <c r="V2837" t="str">
        <f t="shared" si="968"/>
        <v/>
      </c>
      <c r="W2837" t="str">
        <f t="shared" si="969"/>
        <v/>
      </c>
      <c r="X2837" t="str">
        <f t="shared" si="970"/>
        <v/>
      </c>
      <c r="AB2837" t="str">
        <f t="shared" si="962"/>
        <v/>
      </c>
      <c r="AC2837" t="str">
        <f t="shared" si="963"/>
        <v/>
      </c>
      <c r="AD2837" t="str">
        <f t="shared" si="964"/>
        <v/>
      </c>
      <c r="AE2837" s="1">
        <v>43307</v>
      </c>
      <c r="AF2837">
        <v>1480.11</v>
      </c>
      <c r="AG2837">
        <v>3392.59</v>
      </c>
      <c r="AH2837">
        <f t="shared" si="956"/>
        <v>2.3702941196388494E-3</v>
      </c>
      <c r="AI2837">
        <f t="shared" si="957"/>
        <v>4.4826718382211528E-3</v>
      </c>
      <c r="AJ2837">
        <f t="shared" si="958"/>
        <v>-2.1123777185823034E-3</v>
      </c>
    </row>
    <row r="2838" spans="1:42" x14ac:dyDescent="0.25">
      <c r="A2838" s="1">
        <v>43306</v>
      </c>
      <c r="B2838">
        <v>4954.46</v>
      </c>
      <c r="C2838">
        <v>3377.45</v>
      </c>
      <c r="D2838">
        <f t="shared" si="959"/>
        <v>2.5841361963216958E-3</v>
      </c>
      <c r="E2838">
        <f t="shared" si="960"/>
        <v>1.9906608044524265E-3</v>
      </c>
      <c r="F2838">
        <f t="shared" si="961"/>
        <v>5.9347539186926923E-4</v>
      </c>
      <c r="G2838" s="1">
        <v>43321</v>
      </c>
      <c r="H2838">
        <v>1167.98</v>
      </c>
      <c r="I2838">
        <v>3417.01</v>
      </c>
      <c r="J2838">
        <f t="shared" si="953"/>
        <v>6.8966706322521887E-3</v>
      </c>
      <c r="K2838">
        <f t="shared" si="954"/>
        <v>7.2247605011055427E-3</v>
      </c>
      <c r="L2838">
        <f t="shared" si="955"/>
        <v>-3.2808986885335401E-4</v>
      </c>
      <c r="P2838" t="str">
        <f t="shared" si="965"/>
        <v/>
      </c>
      <c r="Q2838" t="str">
        <f t="shared" si="966"/>
        <v/>
      </c>
      <c r="R2838" t="str">
        <f t="shared" si="967"/>
        <v/>
      </c>
      <c r="V2838" t="str">
        <f t="shared" si="968"/>
        <v/>
      </c>
      <c r="W2838" t="str">
        <f t="shared" si="969"/>
        <v/>
      </c>
      <c r="X2838" t="str">
        <f t="shared" si="970"/>
        <v/>
      </c>
      <c r="AB2838" t="str">
        <f t="shared" si="962"/>
        <v/>
      </c>
      <c r="AC2838" t="str">
        <f t="shared" si="963"/>
        <v/>
      </c>
      <c r="AD2838" t="str">
        <f t="shared" si="964"/>
        <v/>
      </c>
      <c r="AE2838" s="1">
        <v>43308</v>
      </c>
      <c r="AF2838">
        <v>1479.6</v>
      </c>
      <c r="AG2838">
        <v>3392.07</v>
      </c>
      <c r="AH2838">
        <f t="shared" si="956"/>
        <v>-3.4456898473766984E-4</v>
      </c>
      <c r="AI2838">
        <f t="shared" si="957"/>
        <v>-1.5327522630204093E-4</v>
      </c>
      <c r="AJ2838">
        <f t="shared" si="958"/>
        <v>-1.912937584356289E-4</v>
      </c>
    </row>
    <row r="2839" spans="1:42" x14ac:dyDescent="0.25">
      <c r="A2839" s="1">
        <v>43307</v>
      </c>
      <c r="B2839">
        <v>4965.41</v>
      </c>
      <c r="C2839">
        <v>3392.59</v>
      </c>
      <c r="D2839">
        <f t="shared" si="959"/>
        <v>2.2101298627903443E-3</v>
      </c>
      <c r="E2839">
        <f t="shared" si="960"/>
        <v>4.4826718382211528E-3</v>
      </c>
      <c r="F2839">
        <f t="shared" si="961"/>
        <v>-2.2725419754308085E-3</v>
      </c>
      <c r="G2839" s="1">
        <v>43322</v>
      </c>
      <c r="H2839">
        <v>1154.19</v>
      </c>
      <c r="I2839">
        <v>3368.99</v>
      </c>
      <c r="J2839">
        <f t="shared" si="953"/>
        <v>-1.1806709018990058E-2</v>
      </c>
      <c r="K2839">
        <f t="shared" si="954"/>
        <v>-1.4053221968914453E-2</v>
      </c>
      <c r="L2839">
        <f t="shared" si="955"/>
        <v>2.2465129499243952E-3</v>
      </c>
      <c r="P2839" t="str">
        <f t="shared" si="965"/>
        <v/>
      </c>
      <c r="Q2839" t="str">
        <f t="shared" si="966"/>
        <v/>
      </c>
      <c r="R2839" t="str">
        <f t="shared" si="967"/>
        <v/>
      </c>
      <c r="V2839" t="str">
        <f t="shared" si="968"/>
        <v/>
      </c>
      <c r="W2839" t="str">
        <f t="shared" si="969"/>
        <v/>
      </c>
      <c r="X2839" t="str">
        <f t="shared" si="970"/>
        <v/>
      </c>
      <c r="AB2839" t="str">
        <f t="shared" si="962"/>
        <v/>
      </c>
      <c r="AC2839" t="str">
        <f t="shared" si="963"/>
        <v/>
      </c>
      <c r="AD2839" t="str">
        <f t="shared" si="964"/>
        <v/>
      </c>
      <c r="AE2839" s="1">
        <v>43311</v>
      </c>
      <c r="AF2839">
        <v>1477.85</v>
      </c>
      <c r="AG2839">
        <v>3396.51</v>
      </c>
      <c r="AH2839">
        <f t="shared" si="956"/>
        <v>-1.1827520951608328E-3</v>
      </c>
      <c r="AI2839">
        <f t="shared" si="957"/>
        <v>1.3089352519257691E-3</v>
      </c>
      <c r="AJ2839">
        <f t="shared" si="958"/>
        <v>-2.4916873470866019E-3</v>
      </c>
    </row>
    <row r="2840" spans="1:42" x14ac:dyDescent="0.25">
      <c r="A2840" s="1">
        <v>43308</v>
      </c>
      <c r="B2840">
        <v>4961.78</v>
      </c>
      <c r="C2840">
        <v>3392.07</v>
      </c>
      <c r="D2840">
        <f t="shared" si="959"/>
        <v>-7.3105745547696888E-4</v>
      </c>
      <c r="E2840">
        <f t="shared" si="960"/>
        <v>-1.5327522630204093E-4</v>
      </c>
      <c r="F2840">
        <f t="shared" si="961"/>
        <v>-5.7778222917492794E-4</v>
      </c>
      <c r="G2840" s="1">
        <v>43325</v>
      </c>
      <c r="H2840">
        <v>1160.9000000000001</v>
      </c>
      <c r="I2840">
        <v>3387.27</v>
      </c>
      <c r="J2840">
        <f t="shared" si="953"/>
        <v>5.8136008802709416E-3</v>
      </c>
      <c r="K2840">
        <f t="shared" si="954"/>
        <v>5.4259585216935857E-3</v>
      </c>
      <c r="L2840">
        <f t="shared" si="955"/>
        <v>3.8764235857735585E-4</v>
      </c>
      <c r="P2840" t="str">
        <f t="shared" si="965"/>
        <v/>
      </c>
      <c r="Q2840" t="str">
        <f t="shared" si="966"/>
        <v/>
      </c>
      <c r="R2840" t="str">
        <f t="shared" si="967"/>
        <v/>
      </c>
      <c r="V2840" t="str">
        <f t="shared" si="968"/>
        <v/>
      </c>
      <c r="W2840" t="str">
        <f t="shared" si="969"/>
        <v/>
      </c>
      <c r="X2840" t="str">
        <f t="shared" si="970"/>
        <v/>
      </c>
      <c r="AB2840" t="str">
        <f t="shared" si="962"/>
        <v/>
      </c>
      <c r="AC2840" t="str">
        <f t="shared" si="963"/>
        <v/>
      </c>
      <c r="AD2840" t="str">
        <f t="shared" si="964"/>
        <v/>
      </c>
      <c r="AE2840" s="1">
        <v>43312</v>
      </c>
      <c r="AF2840">
        <v>1497.13</v>
      </c>
      <c r="AG2840">
        <v>3434.07</v>
      </c>
      <c r="AH2840">
        <f t="shared" si="956"/>
        <v>1.304597895591586E-2</v>
      </c>
      <c r="AI2840">
        <f t="shared" si="957"/>
        <v>1.1058409956101967E-2</v>
      </c>
      <c r="AJ2840">
        <f t="shared" si="958"/>
        <v>1.9875689998138935E-3</v>
      </c>
    </row>
    <row r="2841" spans="1:42" x14ac:dyDescent="0.25">
      <c r="A2841" s="1">
        <v>43311</v>
      </c>
      <c r="B2841">
        <v>4962.0600000000004</v>
      </c>
      <c r="C2841">
        <v>3396.51</v>
      </c>
      <c r="D2841">
        <f t="shared" si="959"/>
        <v>5.6431361326048091E-5</v>
      </c>
      <c r="E2841">
        <f t="shared" si="960"/>
        <v>1.3089352519257691E-3</v>
      </c>
      <c r="F2841">
        <f t="shared" si="961"/>
        <v>-1.252503890599721E-3</v>
      </c>
      <c r="G2841" s="1">
        <v>43326</v>
      </c>
      <c r="H2841">
        <v>1159.8800000000001</v>
      </c>
      <c r="I2841">
        <v>3383.23</v>
      </c>
      <c r="J2841">
        <f t="shared" si="953"/>
        <v>-8.7862865018517589E-4</v>
      </c>
      <c r="K2841">
        <f t="shared" si="954"/>
        <v>-1.1927009066298178E-3</v>
      </c>
      <c r="L2841">
        <f t="shared" si="955"/>
        <v>3.1407225644464187E-4</v>
      </c>
      <c r="P2841" t="str">
        <f t="shared" si="965"/>
        <v/>
      </c>
      <c r="Q2841" t="str">
        <f t="shared" si="966"/>
        <v/>
      </c>
      <c r="R2841" t="str">
        <f t="shared" si="967"/>
        <v/>
      </c>
      <c r="V2841" t="str">
        <f t="shared" si="968"/>
        <v/>
      </c>
      <c r="W2841" t="str">
        <f t="shared" si="969"/>
        <v/>
      </c>
      <c r="X2841" t="str">
        <f t="shared" si="970"/>
        <v/>
      </c>
      <c r="AB2841" t="str">
        <f t="shared" si="962"/>
        <v/>
      </c>
      <c r="AC2841" t="str">
        <f t="shared" si="963"/>
        <v/>
      </c>
      <c r="AD2841" t="str">
        <f t="shared" si="964"/>
        <v/>
      </c>
      <c r="AE2841" s="1">
        <v>43313</v>
      </c>
      <c r="AF2841">
        <v>1493.83</v>
      </c>
      <c r="AG2841">
        <v>3425.3</v>
      </c>
      <c r="AH2841">
        <f t="shared" si="956"/>
        <v>-2.2042174026304373E-3</v>
      </c>
      <c r="AI2841">
        <f t="shared" si="957"/>
        <v>-2.5538209762759889E-3</v>
      </c>
      <c r="AJ2841">
        <f t="shared" si="958"/>
        <v>3.4960357364555161E-4</v>
      </c>
    </row>
    <row r="2842" spans="1:42" x14ac:dyDescent="0.25">
      <c r="A2842" s="1">
        <v>43312</v>
      </c>
      <c r="B2842">
        <v>5027.74</v>
      </c>
      <c r="C2842">
        <v>3434.07</v>
      </c>
      <c r="D2842">
        <f t="shared" si="959"/>
        <v>1.3236438092243841E-2</v>
      </c>
      <c r="E2842">
        <f t="shared" si="960"/>
        <v>1.1058409956101967E-2</v>
      </c>
      <c r="F2842">
        <f t="shared" si="961"/>
        <v>2.1780281361418741E-3</v>
      </c>
      <c r="G2842" s="1">
        <v>43327</v>
      </c>
      <c r="H2842">
        <v>1148.27</v>
      </c>
      <c r="I2842">
        <v>3359.88</v>
      </c>
      <c r="J2842">
        <f t="shared" si="953"/>
        <v>-1.0009656171328207E-2</v>
      </c>
      <c r="K2842">
        <f t="shared" si="954"/>
        <v>-6.9016886230022223E-3</v>
      </c>
      <c r="L2842">
        <f t="shared" si="955"/>
        <v>-3.107967548325985E-3</v>
      </c>
      <c r="P2842" t="str">
        <f t="shared" si="965"/>
        <v/>
      </c>
      <c r="Q2842" t="str">
        <f t="shared" si="966"/>
        <v/>
      </c>
      <c r="R2842" t="str">
        <f t="shared" si="967"/>
        <v/>
      </c>
      <c r="V2842" t="str">
        <f t="shared" si="968"/>
        <v/>
      </c>
      <c r="W2842" t="str">
        <f t="shared" si="969"/>
        <v/>
      </c>
      <c r="X2842" t="str">
        <f t="shared" si="970"/>
        <v/>
      </c>
      <c r="AB2842" t="str">
        <f t="shared" si="962"/>
        <v/>
      </c>
      <c r="AC2842" t="str">
        <f t="shared" si="963"/>
        <v/>
      </c>
      <c r="AD2842" t="str">
        <f t="shared" si="964"/>
        <v/>
      </c>
      <c r="AE2842" s="1">
        <v>43314</v>
      </c>
      <c r="AF2842">
        <v>1483.1</v>
      </c>
      <c r="AG2842">
        <v>3395.66</v>
      </c>
      <c r="AH2842">
        <f t="shared" si="956"/>
        <v>-7.1828789085772726E-3</v>
      </c>
      <c r="AI2842">
        <f t="shared" si="957"/>
        <v>-8.6532566490526985E-3</v>
      </c>
      <c r="AJ2842">
        <f t="shared" si="958"/>
        <v>1.4703777404754259E-3</v>
      </c>
    </row>
    <row r="2843" spans="1:42" x14ac:dyDescent="0.25">
      <c r="A2843" s="1">
        <v>43313</v>
      </c>
      <c r="B2843">
        <v>5014.68</v>
      </c>
      <c r="C2843">
        <v>3425.3</v>
      </c>
      <c r="D2843">
        <f t="shared" si="959"/>
        <v>-2.597588578566068E-3</v>
      </c>
      <c r="E2843">
        <f t="shared" si="960"/>
        <v>-2.5538209762759889E-3</v>
      </c>
      <c r="F2843">
        <f t="shared" si="961"/>
        <v>-4.3767602290079033E-5</v>
      </c>
      <c r="G2843" s="1">
        <v>43328</v>
      </c>
      <c r="H2843">
        <v>1150.03</v>
      </c>
      <c r="I2843">
        <v>3350.93</v>
      </c>
      <c r="J2843">
        <f t="shared" si="953"/>
        <v>1.5327405575342734E-3</v>
      </c>
      <c r="K2843">
        <f t="shared" si="954"/>
        <v>-2.663785611390912E-3</v>
      </c>
      <c r="L2843">
        <f t="shared" si="955"/>
        <v>4.1965261689251854E-3</v>
      </c>
      <c r="P2843" t="str">
        <f t="shared" si="965"/>
        <v/>
      </c>
      <c r="Q2843" t="str">
        <f t="shared" si="966"/>
        <v/>
      </c>
      <c r="R2843" t="str">
        <f t="shared" si="967"/>
        <v/>
      </c>
      <c r="V2843" t="str">
        <f t="shared" si="968"/>
        <v/>
      </c>
      <c r="W2843" t="str">
        <f t="shared" si="969"/>
        <v/>
      </c>
      <c r="X2843" t="str">
        <f t="shared" si="970"/>
        <v/>
      </c>
      <c r="AB2843" t="str">
        <f t="shared" si="962"/>
        <v/>
      </c>
      <c r="AC2843" t="str">
        <f t="shared" si="963"/>
        <v/>
      </c>
      <c r="AD2843" t="str">
        <f t="shared" si="964"/>
        <v/>
      </c>
      <c r="AE2843" s="1">
        <v>43315</v>
      </c>
      <c r="AF2843">
        <v>1482.49</v>
      </c>
      <c r="AG2843">
        <v>3399.87</v>
      </c>
      <c r="AH2843">
        <f t="shared" si="956"/>
        <v>-4.1130065403538474E-4</v>
      </c>
      <c r="AI2843">
        <f t="shared" si="957"/>
        <v>1.2398178851829034E-3</v>
      </c>
      <c r="AJ2843">
        <f t="shared" si="958"/>
        <v>-1.6511185392182881E-3</v>
      </c>
    </row>
    <row r="2844" spans="1:42" x14ac:dyDescent="0.25">
      <c r="A2844" s="1">
        <v>43314</v>
      </c>
      <c r="B2844">
        <v>4974.2</v>
      </c>
      <c r="C2844">
        <v>3395.66</v>
      </c>
      <c r="D2844">
        <f t="shared" si="959"/>
        <v>-8.0722997279987219E-3</v>
      </c>
      <c r="E2844">
        <f t="shared" si="960"/>
        <v>-8.6532566490526985E-3</v>
      </c>
      <c r="F2844">
        <f t="shared" si="961"/>
        <v>5.8095692105397667E-4</v>
      </c>
      <c r="G2844" s="1">
        <v>43332</v>
      </c>
      <c r="H2844">
        <v>1153.05</v>
      </c>
      <c r="I2844">
        <v>3367.83</v>
      </c>
      <c r="J2844">
        <f t="shared" si="953"/>
        <v>2.6260184516926355E-3</v>
      </c>
      <c r="K2844">
        <f t="shared" si="954"/>
        <v>5.0433760180010889E-3</v>
      </c>
      <c r="L2844">
        <f t="shared" si="955"/>
        <v>-2.4173575663084534E-3</v>
      </c>
      <c r="P2844" t="str">
        <f t="shared" si="965"/>
        <v/>
      </c>
      <c r="Q2844" t="str">
        <f t="shared" si="966"/>
        <v/>
      </c>
      <c r="R2844" t="str">
        <f t="shared" si="967"/>
        <v/>
      </c>
      <c r="V2844" t="str">
        <f t="shared" si="968"/>
        <v/>
      </c>
      <c r="W2844" t="str">
        <f t="shared" si="969"/>
        <v/>
      </c>
      <c r="X2844" t="str">
        <f t="shared" si="970"/>
        <v/>
      </c>
      <c r="AB2844" t="str">
        <f t="shared" si="962"/>
        <v/>
      </c>
      <c r="AC2844" t="str">
        <f t="shared" si="963"/>
        <v/>
      </c>
      <c r="AD2844" t="str">
        <f t="shared" si="964"/>
        <v/>
      </c>
      <c r="AE2844" s="1">
        <v>43318</v>
      </c>
      <c r="AF2844">
        <v>1484.96</v>
      </c>
      <c r="AG2844">
        <v>3402.66</v>
      </c>
      <c r="AH2844">
        <f t="shared" si="956"/>
        <v>1.6661157916748603E-3</v>
      </c>
      <c r="AI2844">
        <f t="shared" si="957"/>
        <v>8.2061961192625432E-4</v>
      </c>
      <c r="AJ2844">
        <f t="shared" si="958"/>
        <v>8.4549617974860602E-4</v>
      </c>
    </row>
    <row r="2845" spans="1:42" x14ac:dyDescent="0.25">
      <c r="A2845" s="1">
        <v>43315</v>
      </c>
      <c r="B2845">
        <v>4968.6899999999996</v>
      </c>
      <c r="C2845">
        <v>3399.87</v>
      </c>
      <c r="D2845">
        <f t="shared" si="959"/>
        <v>-1.1077158135982534E-3</v>
      </c>
      <c r="E2845">
        <f t="shared" si="960"/>
        <v>1.2398178851829034E-3</v>
      </c>
      <c r="F2845">
        <f t="shared" si="961"/>
        <v>-2.3475336987811568E-3</v>
      </c>
      <c r="G2845" s="1">
        <v>43333</v>
      </c>
      <c r="H2845">
        <v>1163.08</v>
      </c>
      <c r="I2845">
        <v>3396.39</v>
      </c>
      <c r="J2845">
        <f t="shared" ref="J2845:J2852" si="974">IFERROR(H2845/H2844-1,"")</f>
        <v>8.6986687481027669E-3</v>
      </c>
      <c r="K2845">
        <f t="shared" ref="K2845:K2852" si="975">IFERROR(I2845/I2844-1,"")</f>
        <v>8.480238016764563E-3</v>
      </c>
      <c r="L2845">
        <f t="shared" ref="L2845:L2852" si="976">IFERROR(J2845-K2845,"")</f>
        <v>2.184307313382039E-4</v>
      </c>
      <c r="P2845" t="str">
        <f t="shared" si="965"/>
        <v/>
      </c>
      <c r="Q2845" t="str">
        <f t="shared" si="966"/>
        <v/>
      </c>
      <c r="R2845" t="str">
        <f t="shared" si="967"/>
        <v/>
      </c>
      <c r="V2845" t="str">
        <f t="shared" si="968"/>
        <v/>
      </c>
      <c r="W2845" t="str">
        <f t="shared" si="969"/>
        <v/>
      </c>
      <c r="X2845" t="str">
        <f t="shared" si="970"/>
        <v/>
      </c>
      <c r="AB2845" t="str">
        <f t="shared" si="962"/>
        <v/>
      </c>
      <c r="AC2845" t="str">
        <f t="shared" si="963"/>
        <v/>
      </c>
      <c r="AD2845" t="str">
        <f t="shared" si="964"/>
        <v/>
      </c>
      <c r="AE2845" s="1">
        <v>43319</v>
      </c>
      <c r="AF2845">
        <v>1492.25</v>
      </c>
      <c r="AG2845">
        <v>3420.88</v>
      </c>
      <c r="AH2845">
        <f t="shared" si="956"/>
        <v>4.9092231440577283E-3</v>
      </c>
      <c r="AI2845">
        <f t="shared" si="957"/>
        <v>5.3546343155062015E-3</v>
      </c>
      <c r="AJ2845">
        <f t="shared" si="958"/>
        <v>-4.454111714484732E-4</v>
      </c>
    </row>
    <row r="2846" spans="1:42" x14ac:dyDescent="0.25">
      <c r="A2846" s="1">
        <v>43318</v>
      </c>
      <c r="B2846">
        <v>4979.4399999999996</v>
      </c>
      <c r="C2846">
        <v>3402.66</v>
      </c>
      <c r="D2846">
        <f t="shared" si="959"/>
        <v>2.1635481384429944E-3</v>
      </c>
      <c r="E2846">
        <f t="shared" si="960"/>
        <v>8.2061961192625432E-4</v>
      </c>
      <c r="F2846">
        <f t="shared" si="961"/>
        <v>1.3429285265167401E-3</v>
      </c>
      <c r="G2846" s="1">
        <v>43334</v>
      </c>
      <c r="H2846">
        <v>1164.75</v>
      </c>
      <c r="I2846">
        <v>3404.24</v>
      </c>
      <c r="J2846">
        <f t="shared" si="974"/>
        <v>1.4358427623208936E-3</v>
      </c>
      <c r="K2846">
        <f t="shared" si="975"/>
        <v>2.3112775623528314E-3</v>
      </c>
      <c r="L2846">
        <f t="shared" si="976"/>
        <v>-8.7543480003193785E-4</v>
      </c>
      <c r="P2846" t="str">
        <f t="shared" si="965"/>
        <v/>
      </c>
      <c r="Q2846" t="str">
        <f t="shared" si="966"/>
        <v/>
      </c>
      <c r="R2846" t="str">
        <f t="shared" si="967"/>
        <v/>
      </c>
      <c r="V2846" t="str">
        <f t="shared" si="968"/>
        <v/>
      </c>
      <c r="W2846" t="str">
        <f t="shared" si="969"/>
        <v/>
      </c>
      <c r="X2846" t="str">
        <f t="shared" si="970"/>
        <v/>
      </c>
      <c r="AB2846" t="str">
        <f t="shared" si="962"/>
        <v/>
      </c>
      <c r="AC2846" t="str">
        <f t="shared" si="963"/>
        <v/>
      </c>
      <c r="AD2846" t="str">
        <f t="shared" si="964"/>
        <v/>
      </c>
      <c r="AE2846" s="1">
        <v>43320</v>
      </c>
      <c r="AF2846">
        <v>1478.48</v>
      </c>
      <c r="AG2846">
        <v>3392.5</v>
      </c>
      <c r="AH2846">
        <f t="shared" si="956"/>
        <v>-9.2276763276930573E-3</v>
      </c>
      <c r="AI2846">
        <f t="shared" si="957"/>
        <v>-8.2961109422137191E-3</v>
      </c>
      <c r="AJ2846">
        <f t="shared" si="958"/>
        <v>-9.315653854793382E-4</v>
      </c>
    </row>
    <row r="2847" spans="1:42" x14ac:dyDescent="0.25">
      <c r="A2847" s="1">
        <v>43319</v>
      </c>
      <c r="B2847">
        <v>5001.83</v>
      </c>
      <c r="C2847">
        <v>3420.88</v>
      </c>
      <c r="D2847">
        <f t="shared" si="959"/>
        <v>4.4964895650916326E-3</v>
      </c>
      <c r="E2847">
        <f t="shared" si="960"/>
        <v>5.3546343155062015E-3</v>
      </c>
      <c r="F2847">
        <f t="shared" si="961"/>
        <v>-8.5814475041456895E-4</v>
      </c>
      <c r="G2847" s="1">
        <v>43335</v>
      </c>
      <c r="H2847">
        <v>1148.1199999999999</v>
      </c>
      <c r="I2847">
        <v>3349.38</v>
      </c>
      <c r="J2847">
        <f t="shared" si="974"/>
        <v>-1.4277742004722094E-2</v>
      </c>
      <c r="K2847">
        <f t="shared" si="975"/>
        <v>-1.6115197518388746E-2</v>
      </c>
      <c r="L2847">
        <f t="shared" si="976"/>
        <v>1.8374555136666526E-3</v>
      </c>
      <c r="P2847" t="str">
        <f t="shared" si="965"/>
        <v/>
      </c>
      <c r="Q2847" t="str">
        <f t="shared" si="966"/>
        <v/>
      </c>
      <c r="R2847" t="str">
        <f t="shared" si="967"/>
        <v/>
      </c>
      <c r="V2847" t="str">
        <f t="shared" si="968"/>
        <v/>
      </c>
      <c r="W2847" t="str">
        <f t="shared" si="969"/>
        <v/>
      </c>
      <c r="X2847" t="str">
        <f t="shared" si="970"/>
        <v/>
      </c>
      <c r="AB2847" t="str">
        <f t="shared" si="962"/>
        <v/>
      </c>
      <c r="AC2847" t="str">
        <f t="shared" si="963"/>
        <v/>
      </c>
      <c r="AD2847" t="str">
        <f t="shared" si="964"/>
        <v/>
      </c>
      <c r="AE2847" s="1">
        <v>43321</v>
      </c>
      <c r="AF2847">
        <v>1489.24</v>
      </c>
      <c r="AG2847">
        <v>3417.01</v>
      </c>
      <c r="AH2847">
        <f t="shared" si="956"/>
        <v>7.2777447107841287E-3</v>
      </c>
      <c r="AI2847">
        <f t="shared" si="957"/>
        <v>7.2247605011055427E-3</v>
      </c>
      <c r="AJ2847">
        <f t="shared" si="958"/>
        <v>5.298420967858597E-5</v>
      </c>
    </row>
    <row r="2848" spans="1:42" x14ac:dyDescent="0.25">
      <c r="A2848" s="1">
        <v>43320</v>
      </c>
      <c r="B2848">
        <v>4953.87</v>
      </c>
      <c r="C2848">
        <v>3392.5</v>
      </c>
      <c r="D2848">
        <f t="shared" si="959"/>
        <v>-9.5884906124358293E-3</v>
      </c>
      <c r="E2848">
        <f t="shared" si="960"/>
        <v>-8.2961109422137191E-3</v>
      </c>
      <c r="F2848">
        <f t="shared" si="961"/>
        <v>-1.2923796702221102E-3</v>
      </c>
      <c r="G2848" s="1">
        <v>43336</v>
      </c>
      <c r="H2848">
        <v>1159.05</v>
      </c>
      <c r="I2848">
        <v>3378.6</v>
      </c>
      <c r="J2848">
        <f t="shared" si="974"/>
        <v>9.5199108107166808E-3</v>
      </c>
      <c r="K2848">
        <f t="shared" si="975"/>
        <v>8.7240026512369617E-3</v>
      </c>
      <c r="L2848">
        <f t="shared" si="976"/>
        <v>7.9590815947971905E-4</v>
      </c>
      <c r="P2848" t="str">
        <f t="shared" si="965"/>
        <v/>
      </c>
      <c r="Q2848" t="str">
        <f t="shared" si="966"/>
        <v/>
      </c>
      <c r="R2848" t="str">
        <f t="shared" si="967"/>
        <v/>
      </c>
      <c r="V2848" t="str">
        <f t="shared" si="968"/>
        <v/>
      </c>
      <c r="W2848" t="str">
        <f t="shared" si="969"/>
        <v/>
      </c>
      <c r="X2848" t="str">
        <f t="shared" si="970"/>
        <v/>
      </c>
      <c r="AB2848" t="str">
        <f t="shared" si="962"/>
        <v/>
      </c>
      <c r="AC2848" t="str">
        <f t="shared" si="963"/>
        <v/>
      </c>
      <c r="AD2848" t="str">
        <f t="shared" si="964"/>
        <v/>
      </c>
      <c r="AE2848" s="1">
        <v>43322</v>
      </c>
      <c r="AF2848">
        <v>1471.66</v>
      </c>
      <c r="AG2848">
        <v>3368.99</v>
      </c>
      <c r="AH2848">
        <f t="shared" si="956"/>
        <v>-1.1804678896618404E-2</v>
      </c>
      <c r="AI2848">
        <f t="shared" si="957"/>
        <v>-1.4053221968914453E-2</v>
      </c>
      <c r="AJ2848">
        <f t="shared" si="958"/>
        <v>2.2485430722960498E-3</v>
      </c>
    </row>
    <row r="2849" spans="1:36" x14ac:dyDescent="0.25">
      <c r="A2849" s="1">
        <v>43321</v>
      </c>
      <c r="B2849">
        <v>4989.49</v>
      </c>
      <c r="C2849">
        <v>3417.01</v>
      </c>
      <c r="D2849">
        <f t="shared" si="959"/>
        <v>7.1903380589317667E-3</v>
      </c>
      <c r="E2849">
        <f t="shared" si="960"/>
        <v>7.2247605011055427E-3</v>
      </c>
      <c r="F2849">
        <f t="shared" si="961"/>
        <v>-3.4422442173775991E-5</v>
      </c>
      <c r="G2849" s="1">
        <v>43339</v>
      </c>
      <c r="H2849">
        <v>1172.72</v>
      </c>
      <c r="I2849">
        <v>3427.76</v>
      </c>
      <c r="J2849">
        <f t="shared" si="974"/>
        <v>1.1794141754022824E-2</v>
      </c>
      <c r="K2849">
        <f t="shared" si="975"/>
        <v>1.4550405493399809E-2</v>
      </c>
      <c r="L2849">
        <f t="shared" si="976"/>
        <v>-2.7562637393769851E-3</v>
      </c>
      <c r="P2849" t="str">
        <f t="shared" si="965"/>
        <v/>
      </c>
      <c r="Q2849" t="str">
        <f t="shared" si="966"/>
        <v/>
      </c>
      <c r="R2849" t="str">
        <f t="shared" si="967"/>
        <v/>
      </c>
      <c r="V2849" t="str">
        <f t="shared" si="968"/>
        <v/>
      </c>
      <c r="W2849" t="str">
        <f t="shared" si="969"/>
        <v/>
      </c>
      <c r="X2849" t="str">
        <f t="shared" si="970"/>
        <v/>
      </c>
      <c r="AB2849" t="str">
        <f t="shared" si="962"/>
        <v/>
      </c>
      <c r="AC2849" t="str">
        <f t="shared" si="963"/>
        <v/>
      </c>
      <c r="AD2849" t="str">
        <f t="shared" si="964"/>
        <v/>
      </c>
      <c r="AE2849" s="1">
        <v>43325</v>
      </c>
      <c r="AF2849">
        <v>1480.91</v>
      </c>
      <c r="AG2849">
        <v>3387.27</v>
      </c>
      <c r="AH2849">
        <f t="shared" si="956"/>
        <v>6.2854191864969433E-3</v>
      </c>
      <c r="AI2849">
        <f t="shared" si="957"/>
        <v>5.4259585216935857E-3</v>
      </c>
      <c r="AJ2849">
        <f t="shared" si="958"/>
        <v>8.5946066480335759E-4</v>
      </c>
    </row>
    <row r="2850" spans="1:36" x14ac:dyDescent="0.25">
      <c r="A2850" s="1">
        <v>43322</v>
      </c>
      <c r="B2850">
        <v>4925.09</v>
      </c>
      <c r="C2850">
        <v>3368.99</v>
      </c>
      <c r="D2850">
        <f t="shared" si="959"/>
        <v>-1.2907130788918253E-2</v>
      </c>
      <c r="E2850">
        <f t="shared" si="960"/>
        <v>-1.4053221968914453E-2</v>
      </c>
      <c r="F2850">
        <f t="shared" si="961"/>
        <v>1.1460911799962004E-3</v>
      </c>
      <c r="G2850" s="1">
        <v>43340</v>
      </c>
      <c r="H2850">
        <v>1173.8</v>
      </c>
      <c r="I2850">
        <v>3432.72</v>
      </c>
      <c r="J2850">
        <f t="shared" si="974"/>
        <v>9.2093594378872545E-4</v>
      </c>
      <c r="K2850">
        <f t="shared" si="975"/>
        <v>1.447009125493004E-3</v>
      </c>
      <c r="L2850">
        <f t="shared" si="976"/>
        <v>-5.2607318170427853E-4</v>
      </c>
      <c r="P2850" t="str">
        <f t="shared" si="965"/>
        <v/>
      </c>
      <c r="Q2850" t="str">
        <f t="shared" si="966"/>
        <v/>
      </c>
      <c r="R2850" t="str">
        <f t="shared" si="967"/>
        <v/>
      </c>
      <c r="V2850" t="str">
        <f t="shared" si="968"/>
        <v/>
      </c>
      <c r="W2850" t="str">
        <f t="shared" si="969"/>
        <v/>
      </c>
      <c r="X2850" t="str">
        <f t="shared" si="970"/>
        <v/>
      </c>
      <c r="AB2850" t="str">
        <f t="shared" si="962"/>
        <v/>
      </c>
      <c r="AC2850" t="str">
        <f t="shared" si="963"/>
        <v/>
      </c>
      <c r="AD2850" t="str">
        <f t="shared" si="964"/>
        <v/>
      </c>
      <c r="AE2850" s="1">
        <v>43326</v>
      </c>
      <c r="AF2850">
        <v>1480.42</v>
      </c>
      <c r="AG2850">
        <v>3383.23</v>
      </c>
      <c r="AH2850">
        <f t="shared" si="956"/>
        <v>-3.3087763604811027E-4</v>
      </c>
      <c r="AI2850">
        <f t="shared" si="957"/>
        <v>-1.1927009066298178E-3</v>
      </c>
      <c r="AJ2850">
        <f t="shared" si="958"/>
        <v>8.6182327058170749E-4</v>
      </c>
    </row>
    <row r="2851" spans="1:36" x14ac:dyDescent="0.25">
      <c r="A2851" s="1">
        <v>43325</v>
      </c>
      <c r="B2851">
        <v>4957.29</v>
      </c>
      <c r="C2851">
        <v>3387.27</v>
      </c>
      <c r="D2851">
        <f t="shared" si="959"/>
        <v>6.5379515907322272E-3</v>
      </c>
      <c r="E2851">
        <f t="shared" si="960"/>
        <v>5.4259585216935857E-3</v>
      </c>
      <c r="F2851">
        <f t="shared" si="961"/>
        <v>1.1119930690386415E-3</v>
      </c>
      <c r="G2851" s="1">
        <v>43341</v>
      </c>
      <c r="H2851">
        <v>1189.1600000000001</v>
      </c>
      <c r="I2851">
        <v>3480.38</v>
      </c>
      <c r="J2851">
        <f t="shared" si="974"/>
        <v>1.3085704549327115E-2</v>
      </c>
      <c r="K2851">
        <f t="shared" si="975"/>
        <v>1.3884033652613814E-2</v>
      </c>
      <c r="L2851">
        <f t="shared" si="976"/>
        <v>-7.9832910328669904E-4</v>
      </c>
      <c r="P2851" t="str">
        <f t="shared" si="965"/>
        <v/>
      </c>
      <c r="Q2851" t="str">
        <f t="shared" si="966"/>
        <v/>
      </c>
      <c r="R2851" t="str">
        <f t="shared" si="967"/>
        <v/>
      </c>
      <c r="V2851" t="str">
        <f t="shared" si="968"/>
        <v/>
      </c>
      <c r="W2851" t="str">
        <f t="shared" si="969"/>
        <v/>
      </c>
      <c r="X2851" t="str">
        <f t="shared" si="970"/>
        <v/>
      </c>
      <c r="AB2851" t="str">
        <f t="shared" si="962"/>
        <v/>
      </c>
      <c r="AC2851" t="str">
        <f t="shared" si="963"/>
        <v/>
      </c>
      <c r="AD2851" t="str">
        <f t="shared" si="964"/>
        <v/>
      </c>
      <c r="AE2851" s="1">
        <v>43327</v>
      </c>
      <c r="AF2851">
        <v>1465.17</v>
      </c>
      <c r="AG2851">
        <v>3359.88</v>
      </c>
      <c r="AH2851">
        <f t="shared" si="956"/>
        <v>-1.0301130760189681E-2</v>
      </c>
      <c r="AI2851">
        <f t="shared" si="957"/>
        <v>-6.9016886230022223E-3</v>
      </c>
      <c r="AJ2851">
        <f t="shared" si="958"/>
        <v>-3.3994421371874584E-3</v>
      </c>
    </row>
    <row r="2852" spans="1:36" x14ac:dyDescent="0.25">
      <c r="A2852" s="1">
        <v>43326</v>
      </c>
      <c r="B2852">
        <v>4953.32</v>
      </c>
      <c r="C2852">
        <v>3383.23</v>
      </c>
      <c r="D2852">
        <f t="shared" si="959"/>
        <v>-8.0084078195952202E-4</v>
      </c>
      <c r="E2852">
        <f t="shared" si="960"/>
        <v>-1.1927009066298178E-3</v>
      </c>
      <c r="F2852">
        <f t="shared" si="961"/>
        <v>3.9186012467029574E-4</v>
      </c>
      <c r="G2852" s="1">
        <v>43342</v>
      </c>
      <c r="H2852">
        <v>1178.8</v>
      </c>
      <c r="I2852">
        <v>3454.42</v>
      </c>
      <c r="J2852">
        <f t="shared" si="974"/>
        <v>-8.712032022604288E-3</v>
      </c>
      <c r="K2852">
        <f t="shared" si="975"/>
        <v>-7.4589556312816274E-3</v>
      </c>
      <c r="L2852">
        <f t="shared" si="976"/>
        <v>-1.2530763913226606E-3</v>
      </c>
      <c r="P2852" t="str">
        <f t="shared" si="965"/>
        <v/>
      </c>
      <c r="Q2852" t="str">
        <f t="shared" si="966"/>
        <v/>
      </c>
      <c r="R2852" t="str">
        <f t="shared" si="967"/>
        <v/>
      </c>
      <c r="V2852" t="str">
        <f t="shared" si="968"/>
        <v/>
      </c>
      <c r="W2852" t="str">
        <f t="shared" si="969"/>
        <v/>
      </c>
      <c r="X2852" t="str">
        <f t="shared" si="970"/>
        <v/>
      </c>
      <c r="AB2852" t="str">
        <f t="shared" si="962"/>
        <v/>
      </c>
      <c r="AC2852" t="str">
        <f t="shared" si="963"/>
        <v/>
      </c>
      <c r="AD2852" t="str">
        <f t="shared" si="964"/>
        <v/>
      </c>
      <c r="AE2852" s="1">
        <v>43328</v>
      </c>
      <c r="AF2852">
        <v>1465.2</v>
      </c>
      <c r="AG2852">
        <v>3350.93</v>
      </c>
      <c r="AH2852">
        <f t="shared" si="956"/>
        <v>2.0475439709954912E-5</v>
      </c>
      <c r="AI2852">
        <f t="shared" si="957"/>
        <v>-2.663785611390912E-3</v>
      </c>
      <c r="AJ2852">
        <f t="shared" si="958"/>
        <v>2.6842610511008669E-3</v>
      </c>
    </row>
    <row r="2853" spans="1:36" x14ac:dyDescent="0.25">
      <c r="A2853" s="1">
        <v>43327</v>
      </c>
      <c r="B2853">
        <v>4899.87</v>
      </c>
      <c r="C2853">
        <v>3359.88</v>
      </c>
      <c r="D2853">
        <f t="shared" si="959"/>
        <v>-1.0790742370773487E-2</v>
      </c>
      <c r="E2853">
        <f t="shared" si="960"/>
        <v>-6.9016886230022223E-3</v>
      </c>
      <c r="F2853">
        <f t="shared" si="961"/>
        <v>-3.889053747771265E-3</v>
      </c>
      <c r="P2853" t="str">
        <f t="shared" si="965"/>
        <v/>
      </c>
      <c r="Q2853" t="str">
        <f t="shared" si="966"/>
        <v/>
      </c>
      <c r="R2853" t="str">
        <f t="shared" si="967"/>
        <v/>
      </c>
      <c r="V2853" t="str">
        <f t="shared" si="968"/>
        <v/>
      </c>
      <c r="W2853" t="str">
        <f t="shared" si="969"/>
        <v/>
      </c>
      <c r="X2853" t="str">
        <f t="shared" si="970"/>
        <v/>
      </c>
      <c r="AB2853" t="str">
        <f t="shared" si="962"/>
        <v/>
      </c>
      <c r="AC2853" t="str">
        <f t="shared" si="963"/>
        <v/>
      </c>
      <c r="AD2853" t="str">
        <f t="shared" si="964"/>
        <v/>
      </c>
      <c r="AE2853" s="1">
        <v>43332</v>
      </c>
      <c r="AF2853">
        <v>1468.45</v>
      </c>
      <c r="AG2853">
        <v>3367.83</v>
      </c>
      <c r="AH2853">
        <f t="shared" ref="AH2853:AH2861" si="977">IFERROR(AF2853/AF2852-1,"")</f>
        <v>2.2181272181271972E-3</v>
      </c>
      <c r="AI2853">
        <f t="shared" ref="AI2853:AI2861" si="978">IFERROR(AG2853/AG2852-1,"")</f>
        <v>5.0433760180010889E-3</v>
      </c>
      <c r="AJ2853">
        <f t="shared" ref="AJ2853:AJ2861" si="979">IFERROR(AH2853-AI2853,"")</f>
        <v>-2.8252487998738918E-3</v>
      </c>
    </row>
    <row r="2854" spans="1:36" x14ac:dyDescent="0.25">
      <c r="A2854" s="1">
        <v>43328</v>
      </c>
      <c r="B2854">
        <v>4907.5200000000004</v>
      </c>
      <c r="C2854">
        <v>3350.93</v>
      </c>
      <c r="D2854">
        <f t="shared" si="959"/>
        <v>1.561265911136589E-3</v>
      </c>
      <c r="E2854">
        <f t="shared" si="960"/>
        <v>-2.663785611390912E-3</v>
      </c>
      <c r="F2854">
        <f t="shared" si="961"/>
        <v>4.2250515225275009E-3</v>
      </c>
      <c r="P2854" t="str">
        <f t="shared" si="965"/>
        <v/>
      </c>
      <c r="Q2854" t="str">
        <f t="shared" si="966"/>
        <v/>
      </c>
      <c r="R2854" t="str">
        <f t="shared" si="967"/>
        <v/>
      </c>
      <c r="V2854" t="str">
        <f t="shared" si="968"/>
        <v/>
      </c>
      <c r="W2854" t="str">
        <f t="shared" si="969"/>
        <v/>
      </c>
      <c r="X2854" t="str">
        <f t="shared" si="970"/>
        <v/>
      </c>
      <c r="AB2854" t="str">
        <f t="shared" si="962"/>
        <v/>
      </c>
      <c r="AC2854" t="str">
        <f t="shared" si="963"/>
        <v/>
      </c>
      <c r="AD2854" t="str">
        <f t="shared" si="964"/>
        <v/>
      </c>
      <c r="AE2854" s="1">
        <v>43333</v>
      </c>
      <c r="AF2854">
        <v>1481.32</v>
      </c>
      <c r="AG2854">
        <v>3396.39</v>
      </c>
      <c r="AH2854">
        <f t="shared" si="977"/>
        <v>8.7643433552384575E-3</v>
      </c>
      <c r="AI2854">
        <f t="shared" si="978"/>
        <v>8.480238016764563E-3</v>
      </c>
      <c r="AJ2854">
        <f t="shared" si="979"/>
        <v>2.8410533847389452E-4</v>
      </c>
    </row>
    <row r="2855" spans="1:36" x14ac:dyDescent="0.25">
      <c r="A2855" s="1">
        <v>43329</v>
      </c>
      <c r="B2855">
        <v>4902.3500000000004</v>
      </c>
      <c r="C2855">
        <v>3342.08</v>
      </c>
      <c r="D2855">
        <f t="shared" si="959"/>
        <v>-1.0534852634324077E-3</v>
      </c>
      <c r="E2855">
        <f t="shared" si="960"/>
        <v>-2.641057855580331E-3</v>
      </c>
      <c r="F2855">
        <f t="shared" si="961"/>
        <v>1.5875725921479233E-3</v>
      </c>
      <c r="P2855" t="str">
        <f t="shared" si="965"/>
        <v/>
      </c>
      <c r="Q2855" t="str">
        <f t="shared" si="966"/>
        <v/>
      </c>
      <c r="R2855" t="str">
        <f t="shared" si="967"/>
        <v/>
      </c>
      <c r="V2855" t="str">
        <f t="shared" si="968"/>
        <v/>
      </c>
      <c r="W2855" t="str">
        <f t="shared" si="969"/>
        <v/>
      </c>
      <c r="X2855" t="str">
        <f t="shared" si="970"/>
        <v/>
      </c>
      <c r="AB2855" t="str">
        <f t="shared" si="962"/>
        <v/>
      </c>
      <c r="AC2855" t="str">
        <f t="shared" si="963"/>
        <v/>
      </c>
      <c r="AD2855" t="str">
        <f t="shared" si="964"/>
        <v/>
      </c>
      <c r="AE2855" s="1">
        <v>43334</v>
      </c>
      <c r="AF2855">
        <v>1485.28</v>
      </c>
      <c r="AG2855">
        <v>3404.24</v>
      </c>
      <c r="AH2855">
        <f t="shared" si="977"/>
        <v>2.6732913887614895E-3</v>
      </c>
      <c r="AI2855">
        <f t="shared" si="978"/>
        <v>2.3112775623528314E-3</v>
      </c>
      <c r="AJ2855">
        <f t="shared" si="979"/>
        <v>3.6201382640865809E-4</v>
      </c>
    </row>
    <row r="2856" spans="1:36" x14ac:dyDescent="0.25">
      <c r="A2856" s="1">
        <v>43332</v>
      </c>
      <c r="B2856">
        <v>4919.07</v>
      </c>
      <c r="C2856">
        <v>3367.83</v>
      </c>
      <c r="D2856">
        <f t="shared" ref="D2856:D2864" si="980">IFERROR(B2856/B2855-1,"")</f>
        <v>3.4106091976295883E-3</v>
      </c>
      <c r="E2856">
        <f t="shared" ref="E2856:E2864" si="981">IFERROR(C2856/C2855-1,"")</f>
        <v>7.7047826503255923E-3</v>
      </c>
      <c r="F2856">
        <f t="shared" ref="F2856:F2864" si="982">IFERROR(D2856-E2856,"")</f>
        <v>-4.294173452696004E-3</v>
      </c>
      <c r="P2856" t="str">
        <f t="shared" si="965"/>
        <v/>
      </c>
      <c r="Q2856" t="str">
        <f t="shared" si="966"/>
        <v/>
      </c>
      <c r="R2856" t="str">
        <f t="shared" si="967"/>
        <v/>
      </c>
      <c r="V2856" t="str">
        <f t="shared" si="968"/>
        <v/>
      </c>
      <c r="W2856" t="str">
        <f t="shared" si="969"/>
        <v/>
      </c>
      <c r="X2856" t="str">
        <f t="shared" si="970"/>
        <v/>
      </c>
      <c r="AB2856" t="str">
        <f t="shared" si="962"/>
        <v/>
      </c>
      <c r="AC2856" t="str">
        <f t="shared" si="963"/>
        <v/>
      </c>
      <c r="AD2856" t="str">
        <f t="shared" si="964"/>
        <v/>
      </c>
      <c r="AE2856" s="1">
        <v>43335</v>
      </c>
      <c r="AF2856">
        <v>1465.45</v>
      </c>
      <c r="AG2856">
        <v>3349.38</v>
      </c>
      <c r="AH2856">
        <f t="shared" si="977"/>
        <v>-1.3351017989873926E-2</v>
      </c>
      <c r="AI2856">
        <f t="shared" si="978"/>
        <v>-1.6115197518388746E-2</v>
      </c>
      <c r="AJ2856">
        <f t="shared" si="979"/>
        <v>2.7641795285148207E-3</v>
      </c>
    </row>
    <row r="2857" spans="1:36" x14ac:dyDescent="0.25">
      <c r="A2857" s="1">
        <v>43333</v>
      </c>
      <c r="B2857">
        <v>4962.47</v>
      </c>
      <c r="C2857">
        <v>3396.39</v>
      </c>
      <c r="D2857">
        <f t="shared" si="980"/>
        <v>8.8228059368946621E-3</v>
      </c>
      <c r="E2857">
        <f t="shared" si="981"/>
        <v>8.480238016764563E-3</v>
      </c>
      <c r="F2857">
        <f t="shared" si="982"/>
        <v>3.4256792013009907E-4</v>
      </c>
      <c r="P2857" t="str">
        <f t="shared" si="965"/>
        <v/>
      </c>
      <c r="Q2857" t="str">
        <f t="shared" si="966"/>
        <v/>
      </c>
      <c r="R2857" t="str">
        <f t="shared" si="967"/>
        <v/>
      </c>
      <c r="V2857" t="str">
        <f t="shared" si="968"/>
        <v/>
      </c>
      <c r="W2857" t="str">
        <f t="shared" si="969"/>
        <v/>
      </c>
      <c r="X2857" t="str">
        <f t="shared" si="970"/>
        <v/>
      </c>
      <c r="AB2857" t="str">
        <f t="shared" si="962"/>
        <v/>
      </c>
      <c r="AC2857" t="str">
        <f t="shared" si="963"/>
        <v/>
      </c>
      <c r="AD2857" t="str">
        <f t="shared" si="964"/>
        <v/>
      </c>
      <c r="AE2857" s="1">
        <v>43336</v>
      </c>
      <c r="AF2857">
        <v>1480.73</v>
      </c>
      <c r="AG2857">
        <v>3378.6</v>
      </c>
      <c r="AH2857">
        <f t="shared" si="977"/>
        <v>1.0426831348732346E-2</v>
      </c>
      <c r="AI2857">
        <f t="shared" si="978"/>
        <v>8.7240026512369617E-3</v>
      </c>
      <c r="AJ2857">
        <f t="shared" si="979"/>
        <v>1.7028286974953843E-3</v>
      </c>
    </row>
    <row r="2858" spans="1:36" x14ac:dyDescent="0.25">
      <c r="A2858" s="1">
        <v>43334</v>
      </c>
      <c r="B2858">
        <v>4969.6400000000003</v>
      </c>
      <c r="C2858">
        <v>3404.24</v>
      </c>
      <c r="D2858">
        <f t="shared" si="980"/>
        <v>1.4448450066197882E-3</v>
      </c>
      <c r="E2858">
        <f t="shared" si="981"/>
        <v>2.3112775623528314E-3</v>
      </c>
      <c r="F2858">
        <f t="shared" si="982"/>
        <v>-8.6643255573304323E-4</v>
      </c>
      <c r="P2858" t="str">
        <f t="shared" si="965"/>
        <v/>
      </c>
      <c r="Q2858" t="str">
        <f t="shared" si="966"/>
        <v/>
      </c>
      <c r="R2858" t="str">
        <f t="shared" si="967"/>
        <v/>
      </c>
      <c r="V2858" t="str">
        <f t="shared" si="968"/>
        <v/>
      </c>
      <c r="W2858" t="str">
        <f t="shared" si="969"/>
        <v/>
      </c>
      <c r="X2858" t="str">
        <f t="shared" si="970"/>
        <v/>
      </c>
      <c r="AB2858" t="str">
        <f t="shared" si="962"/>
        <v/>
      </c>
      <c r="AC2858" t="str">
        <f t="shared" si="963"/>
        <v/>
      </c>
      <c r="AD2858" t="str">
        <f t="shared" si="964"/>
        <v/>
      </c>
      <c r="AE2858" s="1">
        <v>43339</v>
      </c>
      <c r="AF2858">
        <v>1498.3</v>
      </c>
      <c r="AG2858">
        <v>3427.76</v>
      </c>
      <c r="AH2858">
        <f t="shared" si="977"/>
        <v>1.1865768911280217E-2</v>
      </c>
      <c r="AI2858">
        <f t="shared" si="978"/>
        <v>1.4550405493399809E-2</v>
      </c>
      <c r="AJ2858">
        <f t="shared" si="979"/>
        <v>-2.6846365821195928E-3</v>
      </c>
    </row>
    <row r="2859" spans="1:36" x14ac:dyDescent="0.25">
      <c r="A2859" s="1">
        <v>43335</v>
      </c>
      <c r="B2859">
        <v>4897.95</v>
      </c>
      <c r="C2859">
        <v>3349.38</v>
      </c>
      <c r="D2859">
        <f t="shared" si="980"/>
        <v>-1.4425592195813075E-2</v>
      </c>
      <c r="E2859">
        <f t="shared" si="981"/>
        <v>-1.6115197518388746E-2</v>
      </c>
      <c r="F2859">
        <f t="shared" si="982"/>
        <v>1.6896053225756713E-3</v>
      </c>
      <c r="P2859" t="str">
        <f t="shared" si="965"/>
        <v/>
      </c>
      <c r="Q2859" t="str">
        <f t="shared" si="966"/>
        <v/>
      </c>
      <c r="R2859" t="str">
        <f t="shared" si="967"/>
        <v/>
      </c>
      <c r="V2859" t="str">
        <f t="shared" si="968"/>
        <v/>
      </c>
      <c r="W2859" t="str">
        <f t="shared" si="969"/>
        <v/>
      </c>
      <c r="X2859" t="str">
        <f t="shared" si="970"/>
        <v/>
      </c>
      <c r="AB2859" t="str">
        <f t="shared" si="962"/>
        <v/>
      </c>
      <c r="AC2859" t="str">
        <f t="shared" si="963"/>
        <v/>
      </c>
      <c r="AD2859" t="str">
        <f t="shared" si="964"/>
        <v/>
      </c>
      <c r="AE2859" s="1">
        <v>43340</v>
      </c>
      <c r="AF2859">
        <v>1500.75</v>
      </c>
      <c r="AG2859">
        <v>3432.72</v>
      </c>
      <c r="AH2859">
        <f t="shared" si="977"/>
        <v>1.6351865447508107E-3</v>
      </c>
      <c r="AI2859">
        <f t="shared" si="978"/>
        <v>1.447009125493004E-3</v>
      </c>
      <c r="AJ2859">
        <f t="shared" si="979"/>
        <v>1.8817741925780673E-4</v>
      </c>
    </row>
    <row r="2860" spans="1:36" x14ac:dyDescent="0.25">
      <c r="A2860" s="1">
        <v>43336</v>
      </c>
      <c r="B2860">
        <v>4946.71</v>
      </c>
      <c r="C2860">
        <v>3378.6</v>
      </c>
      <c r="D2860">
        <f t="shared" si="980"/>
        <v>9.9551853326391715E-3</v>
      </c>
      <c r="E2860">
        <f t="shared" si="981"/>
        <v>8.7240026512369617E-3</v>
      </c>
      <c r="F2860">
        <f t="shared" si="982"/>
        <v>1.2311826814022098E-3</v>
      </c>
      <c r="P2860" t="str">
        <f t="shared" si="965"/>
        <v/>
      </c>
      <c r="Q2860" t="str">
        <f t="shared" si="966"/>
        <v/>
      </c>
      <c r="R2860" t="str">
        <f t="shared" si="967"/>
        <v/>
      </c>
      <c r="V2860" t="str">
        <f t="shared" si="968"/>
        <v/>
      </c>
      <c r="W2860" t="str">
        <f t="shared" si="969"/>
        <v/>
      </c>
      <c r="X2860" t="str">
        <f t="shared" si="970"/>
        <v/>
      </c>
      <c r="AB2860" t="str">
        <f t="shared" si="962"/>
        <v/>
      </c>
      <c r="AC2860" t="str">
        <f t="shared" si="963"/>
        <v/>
      </c>
      <c r="AD2860" t="str">
        <f t="shared" si="964"/>
        <v/>
      </c>
      <c r="AE2860" s="1">
        <v>43341</v>
      </c>
      <c r="AF2860">
        <v>1521.55</v>
      </c>
      <c r="AG2860">
        <v>3480.38</v>
      </c>
      <c r="AH2860">
        <f t="shared" si="977"/>
        <v>1.3859736798267575E-2</v>
      </c>
      <c r="AI2860">
        <f t="shared" si="978"/>
        <v>1.3884033652613814E-2</v>
      </c>
      <c r="AJ2860">
        <f t="shared" si="979"/>
        <v>-2.4296854346239627E-5</v>
      </c>
    </row>
    <row r="2861" spans="1:36" x14ac:dyDescent="0.25">
      <c r="A2861" s="1">
        <v>43339</v>
      </c>
      <c r="B2861">
        <v>5006.6400000000003</v>
      </c>
      <c r="C2861">
        <v>3427.76</v>
      </c>
      <c r="D2861">
        <f t="shared" si="980"/>
        <v>1.2115122980728588E-2</v>
      </c>
      <c r="E2861">
        <f t="shared" si="981"/>
        <v>1.4550405493399809E-2</v>
      </c>
      <c r="F2861">
        <f t="shared" si="982"/>
        <v>-2.4352825126712219E-3</v>
      </c>
      <c r="P2861" t="str">
        <f t="shared" si="965"/>
        <v/>
      </c>
      <c r="Q2861" t="str">
        <f t="shared" si="966"/>
        <v/>
      </c>
      <c r="R2861" t="str">
        <f t="shared" si="967"/>
        <v/>
      </c>
      <c r="V2861" t="str">
        <f t="shared" si="968"/>
        <v/>
      </c>
      <c r="W2861" t="str">
        <f t="shared" si="969"/>
        <v/>
      </c>
      <c r="X2861" t="str">
        <f t="shared" si="970"/>
        <v/>
      </c>
      <c r="AB2861" t="str">
        <f t="shared" si="962"/>
        <v/>
      </c>
      <c r="AC2861" t="str">
        <f t="shared" si="963"/>
        <v/>
      </c>
      <c r="AD2861" t="str">
        <f t="shared" si="964"/>
        <v/>
      </c>
      <c r="AE2861" s="1">
        <v>43342</v>
      </c>
      <c r="AF2861">
        <v>1507.93</v>
      </c>
      <c r="AG2861">
        <v>3454.42</v>
      </c>
      <c r="AH2861">
        <f t="shared" si="977"/>
        <v>-8.9513982452104068E-3</v>
      </c>
      <c r="AI2861">
        <f t="shared" si="978"/>
        <v>-7.4589556312816274E-3</v>
      </c>
      <c r="AJ2861">
        <f t="shared" si="979"/>
        <v>-1.4924426139287794E-3</v>
      </c>
    </row>
    <row r="2862" spans="1:36" x14ac:dyDescent="0.25">
      <c r="A2862" s="1">
        <v>43340</v>
      </c>
      <c r="B2862">
        <v>5010.6499999999996</v>
      </c>
      <c r="C2862">
        <v>3432.72</v>
      </c>
      <c r="D2862">
        <f t="shared" si="980"/>
        <v>8.0093635651845574E-4</v>
      </c>
      <c r="E2862">
        <f t="shared" si="981"/>
        <v>1.447009125493004E-3</v>
      </c>
      <c r="F2862">
        <f t="shared" si="982"/>
        <v>-6.4607276897454824E-4</v>
      </c>
      <c r="P2862" t="str">
        <f t="shared" si="965"/>
        <v/>
      </c>
      <c r="Q2862" t="str">
        <f t="shared" si="966"/>
        <v/>
      </c>
      <c r="R2862" t="str">
        <f t="shared" si="967"/>
        <v/>
      </c>
      <c r="V2862" t="str">
        <f t="shared" si="968"/>
        <v/>
      </c>
      <c r="W2862" t="str">
        <f t="shared" si="969"/>
        <v/>
      </c>
      <c r="X2862" t="str">
        <f t="shared" si="970"/>
        <v/>
      </c>
      <c r="AB2862" t="str">
        <f t="shared" si="962"/>
        <v/>
      </c>
      <c r="AC2862" t="str">
        <f t="shared" si="963"/>
        <v/>
      </c>
      <c r="AD2862" t="str">
        <f t="shared" si="964"/>
        <v/>
      </c>
    </row>
    <row r="2863" spans="1:36" x14ac:dyDescent="0.25">
      <c r="A2863" s="1">
        <v>43341</v>
      </c>
      <c r="B2863">
        <v>5078.41</v>
      </c>
      <c r="C2863">
        <v>3480.38</v>
      </c>
      <c r="D2863">
        <f t="shared" si="980"/>
        <v>1.3523195593386106E-2</v>
      </c>
      <c r="E2863">
        <f t="shared" si="981"/>
        <v>1.3884033652613814E-2</v>
      </c>
      <c r="F2863">
        <f t="shared" si="982"/>
        <v>-3.6083805922770829E-4</v>
      </c>
      <c r="P2863" t="str">
        <f t="shared" si="965"/>
        <v/>
      </c>
      <c r="Q2863" t="str">
        <f t="shared" si="966"/>
        <v/>
      </c>
      <c r="R2863" t="str">
        <f t="shared" si="967"/>
        <v/>
      </c>
      <c r="V2863" t="str">
        <f t="shared" si="968"/>
        <v/>
      </c>
      <c r="W2863" t="str">
        <f t="shared" si="969"/>
        <v/>
      </c>
      <c r="X2863" t="str">
        <f t="shared" si="970"/>
        <v/>
      </c>
      <c r="AB2863" t="str">
        <f t="shared" si="962"/>
        <v/>
      </c>
      <c r="AC2863" t="str">
        <f t="shared" si="963"/>
        <v/>
      </c>
      <c r="AD2863" t="str">
        <f t="shared" si="964"/>
        <v/>
      </c>
    </row>
    <row r="2864" spans="1:36" x14ac:dyDescent="0.25">
      <c r="A2864" s="1">
        <v>43342</v>
      </c>
      <c r="B2864">
        <v>5033.6899999999996</v>
      </c>
      <c r="C2864">
        <v>3454.42</v>
      </c>
      <c r="D2864">
        <f t="shared" si="980"/>
        <v>-8.8059057854722456E-3</v>
      </c>
      <c r="E2864">
        <f t="shared" si="981"/>
        <v>-7.4589556312816274E-3</v>
      </c>
      <c r="F2864">
        <f t="shared" si="982"/>
        <v>-1.3469501541906181E-3</v>
      </c>
      <c r="P2864" t="str">
        <f t="shared" si="965"/>
        <v/>
      </c>
      <c r="Q2864" t="str">
        <f t="shared" si="966"/>
        <v/>
      </c>
      <c r="R2864" t="str">
        <f t="shared" si="967"/>
        <v/>
      </c>
      <c r="V2864" t="str">
        <f t="shared" si="968"/>
        <v/>
      </c>
      <c r="W2864" t="str">
        <f t="shared" si="969"/>
        <v/>
      </c>
      <c r="X2864" t="str">
        <f t="shared" si="970"/>
        <v/>
      </c>
      <c r="AB2864" t="str">
        <f t="shared" si="962"/>
        <v/>
      </c>
      <c r="AC2864" t="str">
        <f t="shared" si="963"/>
        <v/>
      </c>
      <c r="AD2864" t="str">
        <f t="shared" si="964"/>
        <v/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Result</vt:lpstr>
      <vt:lpstr>Data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Nikita Zakharov</dc:creator>
  <cp:lastModifiedBy>Vladimir Kreyndel</cp:lastModifiedBy>
  <dcterms:created xsi:type="dcterms:W3CDTF">2017-08-03T12:52:12Z</dcterms:created>
  <dcterms:modified xsi:type="dcterms:W3CDTF">2018-09-17T09:36:35Z</dcterms:modified>
</cp:coreProperties>
</file>